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xo55\git\FRAM\fram\eksempler\eksempel_analyser\Inputfiler\"/>
    </mc:Choice>
  </mc:AlternateContent>
  <xr:revisionPtr revIDLastSave="0" documentId="13_ncr:1_{9298CE25-D434-4AD4-8B48-84CE657B36DC}" xr6:coauthVersionLast="47" xr6:coauthVersionMax="47" xr10:uidLastSave="{00000000-0000-0000-0000-000000000000}"/>
  <bookViews>
    <workbookView xWindow="-120" yWindow="-120" windowWidth="29040" windowHeight="15840" xr2:uid="{CBE9D705-AB26-40D8-9537-FDDE2BE24067}"/>
  </bookViews>
  <sheets>
    <sheet name="Definisjoner" sheetId="23" r:id="rId1"/>
    <sheet name="Ruteoversikt" sheetId="3" r:id="rId2"/>
    <sheet name="Risikoanalyser referansebanen" sheetId="6" r:id="rId3"/>
    <sheet name="Sarbarhet" sheetId="15" r:id="rId4"/>
    <sheet name="Trafikkgrunnlag" sheetId="4" r:id="rId5"/>
    <sheet name="Trafikkgrunnlag gml" sheetId="24" r:id="rId6"/>
    <sheet name="Grunnprognoser" sheetId="5" r:id="rId7"/>
    <sheet name="Prognoser justert" sheetId="8" r:id="rId8"/>
    <sheet name="Seilingstid referansebanen" sheetId="7" r:id="rId9"/>
    <sheet name="Investeringskostnader" sheetId="14" r:id="rId10"/>
    <sheet name="Forurensede sedimenter" sheetId="25" r:id="rId11"/>
    <sheet name="Tiltakspakke 3" sheetId="20" r:id="rId12"/>
    <sheet name="Tiltakspakke 2" sheetId="21" r:id="rId13"/>
    <sheet name="Tiltakspakke 12" sheetId="16" r:id="rId14"/>
    <sheet name="Tiltakspakke 14" sheetId="18" r:id="rId15"/>
    <sheet name="Listevalg" sheetId="12" r:id="rId16"/>
  </sheets>
  <definedNames>
    <definedName name="_AtRisk_SimSetting_AutomaticallyGenerateReports" localSheetId="0">0</definedName>
    <definedName name="_AtRisk_SimSetting_AutomaticallyGenerateReports" localSheetId="10">0</definedName>
    <definedName name="_AtRisk_SimSetting_AutomaticallyGenerateReports" hidden="1">FALSE</definedName>
    <definedName name="_AtRisk_SimSetting_AutomaticResultsDisplayMode" hidden="1">2</definedName>
    <definedName name="_AtRisk_SimSetting_ConvergenceConfidenceLevel" hidden="1">0.95</definedName>
    <definedName name="_AtRisk_SimSetting_ConvergencePercentileToTest" hidden="1">0.9</definedName>
    <definedName name="_AtRisk_SimSetting_ConvergencePerformMeanTest" localSheetId="0">1</definedName>
    <definedName name="_AtRisk_SimSetting_ConvergencePerformMeanTest" localSheetId="10">1</definedName>
    <definedName name="_AtRisk_SimSetting_ConvergencePerformMeanTest" hidden="1">TRUE</definedName>
    <definedName name="_AtRisk_SimSetting_ConvergencePerformPercentileTest" localSheetId="0">0</definedName>
    <definedName name="_AtRisk_SimSetting_ConvergencePerformPercentileTest" localSheetId="10">0</definedName>
    <definedName name="_AtRisk_SimSetting_ConvergencePerformPercentileTest" hidden="1">FALSE</definedName>
    <definedName name="_AtRisk_SimSetting_ConvergencePerformStdDeviationTest" localSheetId="0">0</definedName>
    <definedName name="_AtRisk_SimSetting_ConvergencePerformStdDeviationTest" localSheetId="10">0</definedName>
    <definedName name="_AtRisk_SimSetting_ConvergencePerformStdDeviationTest" hidden="1">FALSE</definedName>
    <definedName name="_AtRisk_SimSetting_ConvergenceTestAllOutputs" localSheetId="0">1</definedName>
    <definedName name="_AtRisk_SimSetting_ConvergenceTestAllOutputs" localSheetId="10">1</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localSheetId="0">1</definedName>
    <definedName name="_AtRisk_SimSetting_LiveUpdate" localSheetId="10">1</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2048</definedName>
    <definedName name="_AtRisk_SimSetting_ReportOptionReportsFileType" hidden="1">1</definedName>
    <definedName name="_AtRisk_SimSetting_ReportOptionReportStyle" hidden="1">2</definedName>
    <definedName name="_AtRisk_SimSetting_ReportOptionSelectiveQR" localSheetId="0">0</definedName>
    <definedName name="_AtRisk_SimSetting_ReportOptionSelectiveQR" localSheetId="10">0</definedName>
    <definedName name="_AtRisk_SimSetting_ReportOptionSelectiveQR" hidden="1">FALSE</definedName>
    <definedName name="_AtRisk_SimSetting_ReportsList" hidden="1">2048</definedName>
    <definedName name="_AtRisk_SimSetting_ShowSimulationProgressWindow" localSheetId="0">1</definedName>
    <definedName name="_AtRisk_SimSetting_ShowSimulationProgressWindow" localSheetId="10">1</definedName>
    <definedName name="_AtRisk_SimSetting_ShowSimulationProgressWindow" hidden="1">TRUE</definedName>
    <definedName name="_AtRisk_SimSetting_SimNameCount" hidden="1">0</definedName>
    <definedName name="_AtRisk_SimSetting_SmartSensitivityAnalysisEnabled" localSheetId="0">1</definedName>
    <definedName name="_AtRisk_SimSetting_SmartSensitivityAnalysisEnabled" localSheetId="10">1</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xlnm._FilterDatabase" localSheetId="6" hidden="1">Grunnprognoser!$A$1:$CP$65</definedName>
    <definedName name="_xlnm._FilterDatabase" localSheetId="4" hidden="1">Trafikkgrunnlag!$A$1:$H$871</definedName>
    <definedName name="_xlnm._FilterDatabase" localSheetId="5" hidden="1">'Trafikkgrunnlag gml'!$A$1:$H$402</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localSheetId="0">0</definedName>
    <definedName name="RiskMinimizeOnStart" localSheetId="10">0</definedName>
    <definedName name="RiskMinimizeOnStart" hidden="1">FALSE</definedName>
    <definedName name="RiskMonitorConvergence" localSheetId="0">0</definedName>
    <definedName name="RiskMonitorConvergence" localSheetId="10">0</definedName>
    <definedName name="RiskMonitorConvergence" hidden="1">FALSE</definedName>
    <definedName name="RiskMultipleCPUSupportEnabled" localSheetId="0">1</definedName>
    <definedName name="RiskMultipleCPUSupportEnabled" localSheetId="10">1</definedName>
    <definedName name="RiskMultipleCPUSupportEnabled" hidden="1">TRUE</definedName>
    <definedName name="RiskNumIterations" hidden="1">10000</definedName>
    <definedName name="RiskNumSimulations" hidden="1">1</definedName>
    <definedName name="RiskPauseOnError" localSheetId="0">0</definedName>
    <definedName name="RiskPauseOnError" localSheetId="10">0</definedName>
    <definedName name="RiskPauseOnError" hidden="1">FALSE</definedName>
    <definedName name="RiskRunAfterRecalcMacro" localSheetId="0">0</definedName>
    <definedName name="RiskRunAfterRecalcMacro" localSheetId="10">0</definedName>
    <definedName name="RiskRunAfterRecalcMacro" hidden="1">FALSE</definedName>
    <definedName name="RiskRunAfterSimMacro" localSheetId="0">0</definedName>
    <definedName name="RiskRunAfterSimMacro" localSheetId="10">0</definedName>
    <definedName name="RiskRunAfterSimMacro" hidden="1">FALSE</definedName>
    <definedName name="RiskRunBeforeRecalcMacro" localSheetId="0">0</definedName>
    <definedName name="RiskRunBeforeRecalcMacro" localSheetId="10">0</definedName>
    <definedName name="RiskRunBeforeRecalcMacro" hidden="1">FALSE</definedName>
    <definedName name="RiskRunBeforeSimMacro" localSheetId="0">0</definedName>
    <definedName name="RiskRunBeforeSimMacro" localSheetId="10">0</definedName>
    <definedName name="RiskRunBeforeSimMacro" hidden="1">FALSE</definedName>
    <definedName name="RiskSamplingType" hidden="1">3</definedName>
    <definedName name="RiskStandardRecalc" hidden="1">1</definedName>
    <definedName name="RiskUpdateDisplay" localSheetId="0">0</definedName>
    <definedName name="RiskUpdateDisplay" localSheetId="10">0</definedName>
    <definedName name="RiskUpdateDisplay" hidden="1">FALSE</definedName>
    <definedName name="RiskUseDifferentSeedForEachSim" localSheetId="0">0</definedName>
    <definedName name="RiskUseDifferentSeedForEachSim" localSheetId="10">0</definedName>
    <definedName name="RiskUseDifferentSeedForEachSim" hidden="1">FALSE</definedName>
    <definedName name="RiskUseFixedSeed" localSheetId="0">0</definedName>
    <definedName name="RiskUseFixedSeed" localSheetId="10">0</definedName>
    <definedName name="RiskUseFixedSeed" hidden="1">FALSE</definedName>
    <definedName name="RiskUseMultipleCPUs" localSheetId="0">1</definedName>
    <definedName name="RiskUseMultipleCPUs" localSheetId="10">1</definedName>
    <definedName name="RiskUseMultipleCPUs" hidden="1">TRUE</definedName>
    <definedName name="strekning" localSheetId="0">Definisjoner!$B$4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 i="8" l="1"/>
  <c r="J1" i="8" s="1"/>
  <c r="K1" i="8" s="1"/>
  <c r="L1" i="8" s="1"/>
  <c r="M1" i="8" s="1"/>
  <c r="N1" i="8" s="1"/>
  <c r="O1" i="8" s="1"/>
  <c r="P1" i="8" s="1"/>
  <c r="Q1" i="8" s="1"/>
  <c r="R1" i="8" s="1"/>
  <c r="S1" i="8" s="1"/>
  <c r="T1" i="8" s="1"/>
  <c r="U1" i="8" s="1"/>
  <c r="V1" i="8" s="1"/>
  <c r="W1" i="8" s="1"/>
  <c r="X1" i="8" s="1"/>
  <c r="Y1" i="8" s="1"/>
  <c r="Z1" i="8" s="1"/>
  <c r="AA1" i="8" s="1"/>
  <c r="AB1" i="8" s="1"/>
  <c r="AC1" i="8" s="1"/>
  <c r="AD1" i="8" s="1"/>
  <c r="AE1" i="8" s="1"/>
  <c r="AF1" i="8" s="1"/>
  <c r="AG1" i="8" s="1"/>
  <c r="AH1" i="8" s="1"/>
  <c r="AI1" i="8" s="1"/>
  <c r="AJ1" i="8" s="1"/>
  <c r="AK1" i="8" s="1"/>
  <c r="AL1" i="8" s="1"/>
  <c r="AM1" i="8" s="1"/>
  <c r="AN1" i="8" s="1"/>
  <c r="AO1" i="8" s="1"/>
  <c r="AP1" i="8" s="1"/>
  <c r="AQ1" i="8" s="1"/>
  <c r="AR1" i="8" s="1"/>
  <c r="AS1" i="8" s="1"/>
  <c r="AT1" i="8" s="1"/>
  <c r="AU1" i="8" s="1"/>
  <c r="AV1" i="8" s="1"/>
  <c r="AW1" i="8" s="1"/>
  <c r="AX1" i="8" s="1"/>
  <c r="AY1" i="8" s="1"/>
  <c r="AZ1" i="8" s="1"/>
  <c r="BA1" i="8" s="1"/>
  <c r="BB1" i="8" s="1"/>
  <c r="BC1" i="8" s="1"/>
  <c r="BD1" i="8" s="1"/>
  <c r="BE1" i="8" s="1"/>
  <c r="BF1" i="8" s="1"/>
  <c r="BG1" i="8" s="1"/>
  <c r="BH1" i="8" s="1"/>
  <c r="BI1" i="8" s="1"/>
  <c r="BJ1" i="8" s="1"/>
  <c r="BK1" i="8" s="1"/>
  <c r="BL1" i="8" s="1"/>
  <c r="BM1" i="8" s="1"/>
  <c r="BN1" i="8" s="1"/>
  <c r="BO1" i="8" s="1"/>
  <c r="BP1" i="8" s="1"/>
  <c r="BQ1" i="8" s="1"/>
  <c r="BR1" i="8" s="1"/>
  <c r="BS1" i="8" s="1"/>
  <c r="BT1" i="8" s="1"/>
  <c r="BU1" i="8" s="1"/>
  <c r="BV1" i="8" s="1"/>
  <c r="BW1" i="8" s="1"/>
  <c r="BX1" i="8" s="1"/>
  <c r="BY1" i="8" s="1"/>
  <c r="BZ1" i="8" s="1"/>
  <c r="CA1" i="8" s="1"/>
  <c r="CB1" i="8" s="1"/>
  <c r="CC1" i="8" s="1"/>
  <c r="CD1" i="8" s="1"/>
  <c r="CE1" i="8" s="1"/>
  <c r="CF1" i="8" s="1"/>
  <c r="CG1" i="8" s="1"/>
  <c r="CH1" i="8" s="1"/>
  <c r="CI1" i="8" s="1"/>
  <c r="CJ1" i="8" s="1"/>
  <c r="CK1" i="8" s="1"/>
  <c r="CL1" i="8" s="1"/>
  <c r="CM1" i="8" s="1"/>
</calcChain>
</file>

<file path=xl/sharedStrings.xml><?xml version="1.0" encoding="utf-8"?>
<sst xmlns="http://schemas.openxmlformats.org/spreadsheetml/2006/main" count="14108" uniqueCount="643">
  <si>
    <t>Strekning</t>
  </si>
  <si>
    <t>tiltakspunktnavn</t>
  </si>
  <si>
    <t>tiltakspunktnr_menon</t>
  </si>
  <si>
    <t>Umerket grunne</t>
  </si>
  <si>
    <t>Småskallan</t>
  </si>
  <si>
    <t>14_1</t>
  </si>
  <si>
    <t>Utdyping</t>
  </si>
  <si>
    <t>Djupbåen</t>
  </si>
  <si>
    <t>14_2</t>
  </si>
  <si>
    <t>Fast merke uten lys</t>
  </si>
  <si>
    <t>Stang, påle</t>
  </si>
  <si>
    <t>Erstatte merke</t>
  </si>
  <si>
    <t>Fast merke med lys</t>
  </si>
  <si>
    <t>Breidskallen/storflæsa</t>
  </si>
  <si>
    <t>14_3</t>
  </si>
  <si>
    <t>Umerket skjær</t>
  </si>
  <si>
    <t>Nytt merke</t>
  </si>
  <si>
    <t>Lanterne</t>
  </si>
  <si>
    <t>Stampen</t>
  </si>
  <si>
    <t>14_4</t>
  </si>
  <si>
    <t>Varde</t>
  </si>
  <si>
    <t>Brusen og Stabben</t>
  </si>
  <si>
    <t>14_5</t>
  </si>
  <si>
    <t>Joøyskjeran</t>
  </si>
  <si>
    <t>14_6</t>
  </si>
  <si>
    <t>Lanterne, grønn</t>
  </si>
  <si>
    <t>13_1</t>
  </si>
  <si>
    <t>Flytende merke uten lys</t>
  </si>
  <si>
    <t>13_3</t>
  </si>
  <si>
    <t>13_2</t>
  </si>
  <si>
    <t>Kardinalmerke</t>
  </si>
  <si>
    <t>Stake</t>
  </si>
  <si>
    <t>Sandnesflæsa</t>
  </si>
  <si>
    <t>3_1</t>
  </si>
  <si>
    <t>Flæsaflaket - Lovik lykt</t>
  </si>
  <si>
    <t>3_2</t>
  </si>
  <si>
    <t>Risøyhamn</t>
  </si>
  <si>
    <t>3_3</t>
  </si>
  <si>
    <t>Risøyrenna sør</t>
  </si>
  <si>
    <t>3_4</t>
  </si>
  <si>
    <t>Lateralmerke, styrbord</t>
  </si>
  <si>
    <t>Skjoldbåen</t>
  </si>
  <si>
    <t>3_5</t>
  </si>
  <si>
    <t>Lateralmerke, babord</t>
  </si>
  <si>
    <t>Overrett</t>
  </si>
  <si>
    <t>Nygårdsrevet</t>
  </si>
  <si>
    <t>3_6</t>
  </si>
  <si>
    <t>Sortlandsundet</t>
  </si>
  <si>
    <t>12_1</t>
  </si>
  <si>
    <t>Lateralmerke</t>
  </si>
  <si>
    <t>Lysrevet</t>
  </si>
  <si>
    <t>12_2</t>
  </si>
  <si>
    <t>Matskallen</t>
  </si>
  <si>
    <t>12_3</t>
  </si>
  <si>
    <t>Skagskallen</t>
  </si>
  <si>
    <t>12_4</t>
  </si>
  <si>
    <t>Fast merke med lanterne</t>
  </si>
  <si>
    <t>Fyrlykt</t>
  </si>
  <si>
    <t>Oppgradere merke</t>
  </si>
  <si>
    <t>Sektorlykt</t>
  </si>
  <si>
    <t>Båen</t>
  </si>
  <si>
    <t>2_1</t>
  </si>
  <si>
    <t>Gunnarbåten nord</t>
  </si>
  <si>
    <t>2_10</t>
  </si>
  <si>
    <t>Gunnarbåten</t>
  </si>
  <si>
    <t>2_11</t>
  </si>
  <si>
    <t>Nilsvika nord</t>
  </si>
  <si>
    <t>2_12</t>
  </si>
  <si>
    <t>Nordholmen syd</t>
  </si>
  <si>
    <t>2_13</t>
  </si>
  <si>
    <t>Flytende merke med lys</t>
  </si>
  <si>
    <t>Olanes nord</t>
  </si>
  <si>
    <t>2_14</t>
  </si>
  <si>
    <t>Osneset</t>
  </si>
  <si>
    <t>2_15</t>
  </si>
  <si>
    <t>Trangstraumen Del I</t>
  </si>
  <si>
    <t>2_16</t>
  </si>
  <si>
    <t>Lysbøye</t>
  </si>
  <si>
    <t>Trangstraumen Del II</t>
  </si>
  <si>
    <t>2_17</t>
  </si>
  <si>
    <t>Trangstraumen midt</t>
  </si>
  <si>
    <t>2_18</t>
  </si>
  <si>
    <t>IB</t>
  </si>
  <si>
    <t>Sandøya syd</t>
  </si>
  <si>
    <t>2_2</t>
  </si>
  <si>
    <t>Trangstraumen øst</t>
  </si>
  <si>
    <t>2_19</t>
  </si>
  <si>
    <t>Trangstraumen syd</t>
  </si>
  <si>
    <t>2_20</t>
  </si>
  <si>
    <t>Trangstraumen Del III</t>
  </si>
  <si>
    <t>2_21</t>
  </si>
  <si>
    <t>Trangstraumen Del IV</t>
  </si>
  <si>
    <t>2_22</t>
  </si>
  <si>
    <t>Hysbergan syd</t>
  </si>
  <si>
    <t>2_23</t>
  </si>
  <si>
    <t>Umerket</t>
  </si>
  <si>
    <t>Halsklubben</t>
  </si>
  <si>
    <t>2_24</t>
  </si>
  <si>
    <t>Ulvøyhamn</t>
  </si>
  <si>
    <t>2_25</t>
  </si>
  <si>
    <t>Tennstrand</t>
  </si>
  <si>
    <t>2_26</t>
  </si>
  <si>
    <t>Langneset</t>
  </si>
  <si>
    <t>2_27</t>
  </si>
  <si>
    <t>Skipsholmen</t>
  </si>
  <si>
    <t>2_28</t>
  </si>
  <si>
    <t>Vitjet nord</t>
  </si>
  <si>
    <t>2_3</t>
  </si>
  <si>
    <t>Ungsmaløya</t>
  </si>
  <si>
    <t>2_29</t>
  </si>
  <si>
    <t>Andklakkan</t>
  </si>
  <si>
    <t>2_30</t>
  </si>
  <si>
    <t>Vesthallen</t>
  </si>
  <si>
    <t>2_31</t>
  </si>
  <si>
    <t>Kalleskjæret</t>
  </si>
  <si>
    <t>2_32</t>
  </si>
  <si>
    <t>Rødstaven</t>
  </si>
  <si>
    <t>2_33</t>
  </si>
  <si>
    <t>Draugen</t>
  </si>
  <si>
    <t>2_34</t>
  </si>
  <si>
    <t>2_35</t>
  </si>
  <si>
    <t>Vikanholmen</t>
  </si>
  <si>
    <t>2_36</t>
  </si>
  <si>
    <t>Molldøra Del IV - Vikanholmen</t>
  </si>
  <si>
    <t>2_37</t>
  </si>
  <si>
    <t>Molldøra Del III - Kjepsøy varde</t>
  </si>
  <si>
    <t>2_38</t>
  </si>
  <si>
    <t>2_4</t>
  </si>
  <si>
    <t>Molldøra Del II - Kjepsøyflu Nord</t>
  </si>
  <si>
    <t>2_39</t>
  </si>
  <si>
    <t>Kjefsøyflu nord</t>
  </si>
  <si>
    <t>2_40</t>
  </si>
  <si>
    <t>Molldøra Del I - Kjepsøyflu Syd</t>
  </si>
  <si>
    <t>2_41</t>
  </si>
  <si>
    <t>Kjefsøyflu øst</t>
  </si>
  <si>
    <t>2_42</t>
  </si>
  <si>
    <t>Kjefsøyflu vest</t>
  </si>
  <si>
    <t>2_43</t>
  </si>
  <si>
    <t>Draget</t>
  </si>
  <si>
    <t>2_44</t>
  </si>
  <si>
    <t>Vitjet øst</t>
  </si>
  <si>
    <t>2_5</t>
  </si>
  <si>
    <t>2_6</t>
  </si>
  <si>
    <t>Mefjordgrunnen</t>
  </si>
  <si>
    <t>2_7</t>
  </si>
  <si>
    <t>Raftsundholmen</t>
  </si>
  <si>
    <t>2_8</t>
  </si>
  <si>
    <t>Merke</t>
  </si>
  <si>
    <t>Gunnarsjåen</t>
  </si>
  <si>
    <t>2_9</t>
  </si>
  <si>
    <t>Nordland</t>
  </si>
  <si>
    <t>Tiltaksomraade</t>
  </si>
  <si>
    <t>Tiltakspakke</t>
  </si>
  <si>
    <t>Analyseomraade</t>
  </si>
  <si>
    <t>Rute1</t>
  </si>
  <si>
    <t>Rute2</t>
  </si>
  <si>
    <t>Rute3</t>
  </si>
  <si>
    <t>Rute4</t>
  </si>
  <si>
    <t>Rute5</t>
  </si>
  <si>
    <t>Forklaring</t>
  </si>
  <si>
    <t>Strekning 12.2</t>
  </si>
  <si>
    <t>Ingen trafikale endringer</t>
  </si>
  <si>
    <t>Vitjet: tidsbesparelse både som følge av tiltakene i seg selv og redusert ventetid.</t>
  </si>
  <si>
    <t>Trangstraumen, her forventes redusert strøm og følgelig spart tid. Mulig spart ventetid hvis det er mulig med to i bredden</t>
  </si>
  <si>
    <t>Rute</t>
  </si>
  <si>
    <t>Skipstype</t>
  </si>
  <si>
    <t>Lengdegruppe</t>
  </si>
  <si>
    <t>Andre offshorefartøy</t>
  </si>
  <si>
    <t>0-12</t>
  </si>
  <si>
    <t>100-150</t>
  </si>
  <si>
    <t>12-21</t>
  </si>
  <si>
    <t>28-70</t>
  </si>
  <si>
    <t>Mangler lengde</t>
  </si>
  <si>
    <t>Andre servicefartøy</t>
  </si>
  <si>
    <t>200-250</t>
  </si>
  <si>
    <t>21-28</t>
  </si>
  <si>
    <t>70-100</t>
  </si>
  <si>
    <t>Annet</t>
  </si>
  <si>
    <t>Brønnbåt</t>
  </si>
  <si>
    <t>Bulkskip</t>
  </si>
  <si>
    <t>Cruiseskip</t>
  </si>
  <si>
    <t>150-200</t>
  </si>
  <si>
    <t>Fiskefartøy</t>
  </si>
  <si>
    <t>Offshore supplyskip</t>
  </si>
  <si>
    <t>Oljetankskip</t>
  </si>
  <si>
    <t>Passasjerbåt</t>
  </si>
  <si>
    <t>Passasjerskip/Roro</t>
  </si>
  <si>
    <t>Slepefartøy</t>
  </si>
  <si>
    <t>250-300</t>
  </si>
  <si>
    <t>Containerskip</t>
  </si>
  <si>
    <t>Kode</t>
  </si>
  <si>
    <t>NordlandOljetankskip70-100</t>
  </si>
  <si>
    <t>NordlandOljetankskip100-150</t>
  </si>
  <si>
    <t>NordlandOljetankskip150-200</t>
  </si>
  <si>
    <t>NordlandOljetankskip200-250</t>
  </si>
  <si>
    <t>NordlandOljetankskip250-300</t>
  </si>
  <si>
    <t>&gt;300</t>
  </si>
  <si>
    <t>NordlandOljetankskip&gt;300</t>
  </si>
  <si>
    <t>NordlandOljetankskipMangler lengde</t>
  </si>
  <si>
    <t>Gasstankskip</t>
  </si>
  <si>
    <t>NordlandGasstankskip70-100</t>
  </si>
  <si>
    <t>NordlandGasstankskip100-150</t>
  </si>
  <si>
    <t>NordlandGasstankskip150-200</t>
  </si>
  <si>
    <t>NordlandGasstankskip200-250</t>
  </si>
  <si>
    <t>NordlandGasstankskip250-300</t>
  </si>
  <si>
    <t>NordlandGasstankskip&gt;300</t>
  </si>
  <si>
    <t>NordlandGasstankskipMangler lengde</t>
  </si>
  <si>
    <t>NordlandBulkskip70-100</t>
  </si>
  <si>
    <t>NordlandBulkskip100-150</t>
  </si>
  <si>
    <t>NordlandBulkskip150-200</t>
  </si>
  <si>
    <t>NordlandBulkskip200-250</t>
  </si>
  <si>
    <t>NordlandBulkskip250-300</t>
  </si>
  <si>
    <t>NordlandBulkskip&gt;300</t>
  </si>
  <si>
    <t>NordlandBulkskipMangler lengde</t>
  </si>
  <si>
    <t>NordlandContainerskip70-100</t>
  </si>
  <si>
    <t>NordlandContainerskip100-150</t>
  </si>
  <si>
    <t>NordlandContainerskip150-200</t>
  </si>
  <si>
    <t>NordlandContainerskip200-250</t>
  </si>
  <si>
    <t>NordlandContainerskip250-300</t>
  </si>
  <si>
    <t>NordlandContainerskip&gt;300</t>
  </si>
  <si>
    <t>NordlandContainerskipMangler lengde</t>
  </si>
  <si>
    <t>NordlandPassasjerskip/Roro70-100</t>
  </si>
  <si>
    <t>NordlandPassasjerskip/Roro100-150</t>
  </si>
  <si>
    <t>NordlandPassasjerskip/Roro150-200</t>
  </si>
  <si>
    <t>NordlandPassasjerskip/Roro200-250</t>
  </si>
  <si>
    <t>NordlandPassasjerskip/Roro250-300</t>
  </si>
  <si>
    <t>NordlandPassasjerskip/Roro&gt;300</t>
  </si>
  <si>
    <t>NordlandPassasjerskip/RoroMangler lengde</t>
  </si>
  <si>
    <t>NordlandOffshore supplyskip70-100</t>
  </si>
  <si>
    <t>NordlandOffshore supplyskip100-150</t>
  </si>
  <si>
    <t>NordlandOffshore supplyskip150-200</t>
  </si>
  <si>
    <t>NordlandOffshore supplyskip200-250</t>
  </si>
  <si>
    <t>NordlandOffshore supplyskip250-300</t>
  </si>
  <si>
    <t>NordlandOffshore supplyskip&gt;300</t>
  </si>
  <si>
    <t>NordlandOffshore supplyskipMangler lengde</t>
  </si>
  <si>
    <t>NordlandAndre offshorefartøy70-100</t>
  </si>
  <si>
    <t>NordlandAndre offshorefartøy100-150</t>
  </si>
  <si>
    <t>NordlandAndre offshorefartøy150-200</t>
  </si>
  <si>
    <t>NordlandAndre offshorefartøy200-250</t>
  </si>
  <si>
    <t>NordlandAndre offshorefartøy250-300</t>
  </si>
  <si>
    <t>NordlandAndre offshorefartøy&gt;300</t>
  </si>
  <si>
    <t>NordlandAndre offshorefartøyMangler lengde</t>
  </si>
  <si>
    <t>NordlandBrønnbåt70-100</t>
  </si>
  <si>
    <t>NordlandBrønnbåt100-150</t>
  </si>
  <si>
    <t>NordlandBrønnbåt150-200</t>
  </si>
  <si>
    <t>NordlandBrønnbåt200-250</t>
  </si>
  <si>
    <t>NordlandBrønnbåt250-300</t>
  </si>
  <si>
    <t>NordlandBrønnbåt&gt;300</t>
  </si>
  <si>
    <t>NordlandBrønnbåtMangler lengde</t>
  </si>
  <si>
    <t>NordlandAnnet70-100</t>
  </si>
  <si>
    <t>NordlandAnnet100-150</t>
  </si>
  <si>
    <t>NordlandAnnet150-200</t>
  </si>
  <si>
    <t>NordlandAnnet200-250</t>
  </si>
  <si>
    <t>NordlandAnnet250-300</t>
  </si>
  <si>
    <t>NordlandAnnet&gt;300</t>
  </si>
  <si>
    <t>NordlandAnnetMangler lengde</t>
  </si>
  <si>
    <t>NordlandFiskefartøy70-100</t>
  </si>
  <si>
    <t>NordlandFiskefartøy100-150</t>
  </si>
  <si>
    <t>NordlandFiskefartøy150-200</t>
  </si>
  <si>
    <t>NordlandFiskefartøy200-250</t>
  </si>
  <si>
    <t>NordlandFiskefartøy250-300</t>
  </si>
  <si>
    <t>NordlandFiskefartøy&gt;300</t>
  </si>
  <si>
    <t>NordlandFiskefartøyMangler lengde</t>
  </si>
  <si>
    <t>Risikoanalyser 2017</t>
  </si>
  <si>
    <t>Risikoanalyser 2050</t>
  </si>
  <si>
    <t>Tidsbruk</t>
  </si>
  <si>
    <t>Hastighet</t>
  </si>
  <si>
    <t>Alle</t>
  </si>
  <si>
    <t>Navigasjonsinnretninger</t>
  </si>
  <si>
    <t>tiltakskategori</t>
  </si>
  <si>
    <t>Båke</t>
  </si>
  <si>
    <t>Frittliggende grunne</t>
  </si>
  <si>
    <t>Usikkert</t>
  </si>
  <si>
    <t>HIB</t>
  </si>
  <si>
    <t>Utdyping og oppmerking</t>
  </si>
  <si>
    <t>Losbordingsmerke</t>
  </si>
  <si>
    <t>HIB, grønn</t>
  </si>
  <si>
    <t>HIB, gul</t>
  </si>
  <si>
    <t>Utdyping og erstatte oppmerking</t>
  </si>
  <si>
    <t>HIB, rød</t>
  </si>
  <si>
    <t>Indirekte belysning</t>
  </si>
  <si>
    <t>Kardinalmerke, nord</t>
  </si>
  <si>
    <t>Kardinalmerke, sør</t>
  </si>
  <si>
    <t>Kardinalmerke, vest</t>
  </si>
  <si>
    <t>Kardinalmerke, øst</t>
  </si>
  <si>
    <t>Lanterne, gul</t>
  </si>
  <si>
    <t>Lanterne, rød</t>
  </si>
  <si>
    <t>Lysbøye, grønn</t>
  </si>
  <si>
    <t>Lysbøye, gul</t>
  </si>
  <si>
    <t>Lysbøye, rød</t>
  </si>
  <si>
    <t>RACON</t>
  </si>
  <si>
    <t>Senterled</t>
  </si>
  <si>
    <t>Spesialmerke</t>
  </si>
  <si>
    <t>Overett, grønn</t>
  </si>
  <si>
    <t>Overett, gul</t>
  </si>
  <si>
    <t>Overett, rød</t>
  </si>
  <si>
    <t>IB, grønn</t>
  </si>
  <si>
    <t>IB, gul</t>
  </si>
  <si>
    <t>IB, rød</t>
  </si>
  <si>
    <t>Rute6</t>
  </si>
  <si>
    <t>Rute7</t>
  </si>
  <si>
    <t>P50 (kroner)</t>
  </si>
  <si>
    <t>Forventningsverdi (kroner)</t>
  </si>
  <si>
    <t>Kroneverdi</t>
  </si>
  <si>
    <t>Første år med kostnader</t>
  </si>
  <si>
    <t>Siste år med kostnader</t>
  </si>
  <si>
    <t>Saarbarhet</t>
  </si>
  <si>
    <t>Fylke</t>
  </si>
  <si>
    <t>svaart hoy</t>
  </si>
  <si>
    <t>hoy</t>
  </si>
  <si>
    <t>Investeringskostnader</t>
  </si>
  <si>
    <t>CA</t>
  </si>
  <si>
    <t>CB</t>
  </si>
  <si>
    <t>CC</t>
  </si>
  <si>
    <t>CD</t>
  </si>
  <si>
    <t xml:space="preserve">Det forventes ingen trafikale endringer i dette området. Rute CA fanger opp trafikken som går lengst sør. Rute CB fanger opp hovedtrafikken til og fra Toppsundet. Rute CC fanger opp trafikken som har passert Lyngøyan ved Søndre Leirvåg. Rute CD fanger opp trafikken lengst nord i analyseområdet. </t>
  </si>
  <si>
    <t>CE</t>
  </si>
  <si>
    <t>CF</t>
  </si>
  <si>
    <t>CG</t>
  </si>
  <si>
    <t xml:space="preserve">Her forventer vi trafikale virkninger knyttet til spart tid for Hurtigruten dersom den slipper å gå under broen for å snu (kommer tilbake til det). Rute CE fanger opp trafikken som går gjennom hele Risøyrenna. Rute CF fanger opp sørgående trafikk som går inn til Risøyhamn. CG fanger opp nordgående trafikk som går inn til Risøyhamn (gammel). </t>
  </si>
  <si>
    <t>CI</t>
  </si>
  <si>
    <t>DA</t>
  </si>
  <si>
    <t>DC</t>
  </si>
  <si>
    <t>CH</t>
  </si>
  <si>
    <t>DD</t>
  </si>
  <si>
    <t>DE</t>
  </si>
  <si>
    <t>DF</t>
  </si>
  <si>
    <t>DI</t>
  </si>
  <si>
    <t>DH</t>
  </si>
  <si>
    <t>DJ</t>
  </si>
  <si>
    <t>DK</t>
  </si>
  <si>
    <t>DL</t>
  </si>
  <si>
    <t>DM</t>
  </si>
  <si>
    <t>DG</t>
  </si>
  <si>
    <t>EA</t>
  </si>
  <si>
    <t>EB</t>
  </si>
  <si>
    <t>EC</t>
  </si>
  <si>
    <t>CL</t>
  </si>
  <si>
    <t>ED</t>
  </si>
  <si>
    <t>Rute8</t>
  </si>
  <si>
    <t>FA</t>
  </si>
  <si>
    <t>FB</t>
  </si>
  <si>
    <t>FC</t>
  </si>
  <si>
    <t>FD</t>
  </si>
  <si>
    <t>FE</t>
  </si>
  <si>
    <t>FF</t>
  </si>
  <si>
    <t>FG</t>
  </si>
  <si>
    <t>FH</t>
  </si>
  <si>
    <t>FJ</t>
  </si>
  <si>
    <t>FK</t>
  </si>
  <si>
    <t>Ingen trafikale endringer. Rute FI fanger opp trafikken som går mellom Henningsværstraumen og Vestfjordbassenget forbi Stampen. Rute FJ fanger opp trafikken forbi Stampen som går til Henningsvær (øverste tydelige biled). Rute FK fanger opp trafikken  forbi Stampen som går til Henningsvær (nederste tydelige biled).</t>
  </si>
  <si>
    <t>FL</t>
  </si>
  <si>
    <t>FM</t>
  </si>
  <si>
    <t>FN</t>
  </si>
  <si>
    <t>FO</t>
  </si>
  <si>
    <t xml:space="preserve">Ingen trafikale endringer. Rute FL fanger opp hovedtrafikken inn til Stamsund vest av Brusen og Stabben (trafikken til og fra Vestfjordbassenget og vestover). Rute FM fanger opp trafikken til og fra Hjellskjæret som går øst av Joøyan og Fyrodden og forbi Brusen og Stabben. Rute FN fanger opp trafikken til og fra Stamsund fra østre "hovedled". Rute FO fanger opp trafikken til og fra Stamsund fra vest, hovedsakelig fra Leirvik. </t>
  </si>
  <si>
    <t>FI</t>
  </si>
  <si>
    <t>Ingen trafikale endringer. Rute FA fanger opp trafikken inn til Svolvær fra Vestfjordbassenget forbi Rødholmskallen. Rute FB fanger opp trafikken til og fra Kabelvåg. Rute FC fanger opp trafikken til og fra Rekøya og evt. Stornakken. Rute FD fanger opp trafikken til og fra Hopen fra nord. Rute FE fanger opp trafikken til og fra Hopen fra sør. Rute FF fanger opp trafikken som går mellom Svolvær og Henningsvær uten å gå innom noen havner (stopper lenger enn 30 min). Rute FG fanger opp trafikken inn til Henningsvær fra Vestfjordbassenget øst av Breidskallen/Storflæsa. Rute FH fanger opp trafikken inn til Henningsvær fra Vestfjordbassenget vest av Breidskallen/Storflæsa.</t>
  </si>
  <si>
    <t>Mulig spart seilingstiv ved Lysrevet. Rute EA fanger opp trafikken som går på vestsiden av Lysrevet til Stokmarknes. Rute EB fanger opp trafikken som går på østsiden av Lysrevet til Stokmarknes. Rute EC fanger opp trafikken som går vest av Lysrevet og ned i Raftsundet eller i Hadselfjorden. ED fanger opp trafikken som går øst av Lysrevet og ned i Raftsundet eller i Hadselfjorden. Rute EE fanger opp trafikken som til og fra Sigerfjorden og nordover. Rute EG fanger opp trafikken som til og fra Rødsand og området rundt og nordover. Rute EH fanger opp trafikken som går til og fra Rødsand-området og sørover.</t>
  </si>
  <si>
    <t>IA</t>
  </si>
  <si>
    <t>IC</t>
  </si>
  <si>
    <t>ID</t>
  </si>
  <si>
    <t>IE</t>
  </si>
  <si>
    <t>IF</t>
  </si>
  <si>
    <t>IG</t>
  </si>
  <si>
    <t>IH</t>
  </si>
  <si>
    <t>II</t>
  </si>
  <si>
    <t>IJ</t>
  </si>
  <si>
    <t>IK</t>
  </si>
  <si>
    <t>IL</t>
  </si>
  <si>
    <t>CM</t>
  </si>
  <si>
    <t>CN</t>
  </si>
  <si>
    <t xml:space="preserve">Nygårdsrevet, mulig spart ventettid som følge av rettere led og mulig mindre ventetid for de største båtene. Rute CI fanger opp trafikken som går til og fra Gavlfjorden under 70 m. Rute CL fanger opp trafikken til og fra Sortlandssundet under 70 m. Rute CM fanger opp trafikken som går til og fra Gavlfjorden over 70 m. Rute CN fanger opp trafikken til og fra Sortlandssundet over 70 m. </t>
  </si>
  <si>
    <t>EE</t>
  </si>
  <si>
    <t>EF</t>
  </si>
  <si>
    <t>Kjemikalie-/Produktskip</t>
  </si>
  <si>
    <t>Stykkgods-/Roro-skip</t>
  </si>
  <si>
    <t>TP12_Sortlandssundet_A0_2017</t>
  </si>
  <si>
    <t>TP12 Sortlandssundet P2050 A0</t>
  </si>
  <si>
    <t>TRAFIKKOVERFØRING</t>
  </si>
  <si>
    <t>BRUTTO SEILINGSTID TILTAKSBANEN</t>
  </si>
  <si>
    <t>RISIKOANALYSER</t>
  </si>
  <si>
    <t>VEDLIKEHOLDSKOSTNADER</t>
  </si>
  <si>
    <t>Overfort_innen</t>
  </si>
  <si>
    <t>Risiko ref</t>
  </si>
  <si>
    <t>Risiko tiltak</t>
  </si>
  <si>
    <t>RA_trafikkgrunnlag</t>
  </si>
  <si>
    <t>Beskrivelse fra tiltaksbeskrivelse</t>
  </si>
  <si>
    <t>Objekttype</t>
  </si>
  <si>
    <t>Endring</t>
  </si>
  <si>
    <t>Kommentar KYV</t>
  </si>
  <si>
    <t>Kommentar Menon</t>
  </si>
  <si>
    <t>TP12_Sortlandssundet_A1_2017</t>
  </si>
  <si>
    <t>Referanse</t>
  </si>
  <si>
    <t>Dagens tilstand</t>
  </si>
  <si>
    <t>Babord lateral bøye (rød)</t>
  </si>
  <si>
    <t>Fjernes ved etablering av bunnfast installasjon</t>
  </si>
  <si>
    <t>TP12 Sortlandssundet P2050 A1</t>
  </si>
  <si>
    <t>Øst kardinal bøye</t>
  </si>
  <si>
    <t>Tiltak</t>
  </si>
  <si>
    <t>Fast merke med lanterne og IB</t>
  </si>
  <si>
    <t>HIB på stativ</t>
  </si>
  <si>
    <t>IB / HIB monteres på samme underbygning som lyset. Vuredere om mulighet til å montere lykt i stedet for lanterne for markering</t>
  </si>
  <si>
    <t xml:space="preserve">KYV skriver at man skal vurdere om det går an å sette opp lykt i stedet for lanterne, men vi ser på lanterne!! </t>
  </si>
  <si>
    <t>Ikke merke</t>
  </si>
  <si>
    <t>Utdyping til -10,5 m LAT</t>
  </si>
  <si>
    <t>Beregnet til ca. 20000m3 fjell sannsynligvis fjell</t>
  </si>
  <si>
    <t>EK mener det er litt luksustiltak</t>
  </si>
  <si>
    <t>Fast merke uten lys (jernstang)</t>
  </si>
  <si>
    <t>Stang</t>
  </si>
  <si>
    <t>Erstattes med Ducdalb med lys</t>
  </si>
  <si>
    <t>Flytende merke uten lys (flytestake)</t>
  </si>
  <si>
    <t>Ducdalb eller staget stang med lys</t>
  </si>
  <si>
    <t>EK er usikker, men for å være sikker så prosjekterer de med en DucDalb</t>
  </si>
  <si>
    <t>NordlandKjemikalie-/Produktskip70-100</t>
  </si>
  <si>
    <t>NordlandKjemikalie-/Produktskip100-150</t>
  </si>
  <si>
    <t>NordlandKjemikalie-/Produktskip150-200</t>
  </si>
  <si>
    <t>NordlandKjemikalie-/Produktskip200-250</t>
  </si>
  <si>
    <t>NordlandKjemikalie-/Produktskip250-300</t>
  </si>
  <si>
    <t>NordlandKjemikalie-/Produktskip&gt;300</t>
  </si>
  <si>
    <t>NordlandKjemikalie-/ProduktskipMangler lengde</t>
  </si>
  <si>
    <t>NordlandStykkgods-/Roro-skip70-100</t>
  </si>
  <si>
    <t>NordlandStykkgods-/Roro-skip100-150</t>
  </si>
  <si>
    <t>NordlandStykkgods-/Roro-skip150-200</t>
  </si>
  <si>
    <t>NordlandStykkgods-/Roro-skip200-250</t>
  </si>
  <si>
    <t>NordlandStykkgods-/Roro-skip250-300</t>
  </si>
  <si>
    <t>NordlandStykkgods-/Roro-skip&gt;300</t>
  </si>
  <si>
    <t>NordlandStykkgods-/Roro-skipMangler lengde</t>
  </si>
  <si>
    <t>TP14 Stamsund Svolvaer 1 Svolvaer A0 2017</t>
  </si>
  <si>
    <t>TP14 Stamsund Svolvaer 1 Svolvaer A0 2050</t>
  </si>
  <si>
    <t>Til_rute</t>
  </si>
  <si>
    <t>Andel_overfort</t>
  </si>
  <si>
    <t>To umerkede grunner</t>
  </si>
  <si>
    <t>Utdyping til - 10m LAT</t>
  </si>
  <si>
    <t>Har ikke volum på evt. utdyping.</t>
  </si>
  <si>
    <t>Jernstang der i dag</t>
  </si>
  <si>
    <t>Eksisterende anlegg rives</t>
  </si>
  <si>
    <t>Staget stang med lys</t>
  </si>
  <si>
    <t>Dette er hovedsakelig for hurtigruten</t>
  </si>
  <si>
    <t>Ducdalb med lys</t>
  </si>
  <si>
    <t>Er en varde der i dag</t>
  </si>
  <si>
    <t>Varden beholdes</t>
  </si>
  <si>
    <t>Skal dette fjernes eller beholdes? Hvis fjernes sett -1 på "Endring", hvis beholdes sett 0.</t>
  </si>
  <si>
    <t>To jernstenger</t>
  </si>
  <si>
    <t>To Ducdalber med lys</t>
  </si>
  <si>
    <t>En DucDalbe på hver (Brusen og Stabben)</t>
  </si>
  <si>
    <t>Jernstang utenfor holmen</t>
  </si>
  <si>
    <t>Fjernes v/etablering av nytt merke</t>
  </si>
  <si>
    <t>Merke med lys inne på holmen</t>
  </si>
  <si>
    <t>Lanterne på stang</t>
  </si>
  <si>
    <t xml:space="preserve">sikker </t>
  </si>
  <si>
    <t>TP14 Stamsund Svolvaer 2 Henningsvaer A1 2017</t>
  </si>
  <si>
    <t>TP14 Stamsund Svolvaer 2 Henningsvaer A0 2017</t>
  </si>
  <si>
    <t>TP14 Stamsund Svolvaer 2 Henningsvaer A0 2050</t>
  </si>
  <si>
    <t>TP14_Stamsund_Svolvaer 2_Henningsvaer A1 2050</t>
  </si>
  <si>
    <t>TP14 Stamsund Svolvaer 3 Stamsund A0 2017</t>
  </si>
  <si>
    <t>TP14 Stamsund Svolvaer 3 Stamsund A1 2017</t>
  </si>
  <si>
    <t>TP14 Stamsund Svolvaer 3 Stamsund A0 2050</t>
  </si>
  <si>
    <t>TP14_Stamsund_Svolvaer 3_Stamsund A1 2050</t>
  </si>
  <si>
    <t>HIB på stang</t>
  </si>
  <si>
    <t>TP3 Risoyrenna 1 Risoyrenna ost A0 2017</t>
  </si>
  <si>
    <t>TP3 Risoyrenna 1 Risoyrenna ost A0 2050</t>
  </si>
  <si>
    <t>TP3_Risoyrenna 1_Risoyrenna_ost A1 2050</t>
  </si>
  <si>
    <t>TP3 Risoyrenna 1 Risoyrenna ost A1 2017</t>
  </si>
  <si>
    <t>TP3 Risoyrenna 2 Risoyhamn A0 2017</t>
  </si>
  <si>
    <t>TP3 Risoyrenna 2 Risoyhamn A1 2017</t>
  </si>
  <si>
    <t>TP3 Risoyrenna 2 Risoyhamn A0 2050</t>
  </si>
  <si>
    <t>TP3_Risoyrenna 2_Risoyhamn A1 2050</t>
  </si>
  <si>
    <t>TP3 Risoyrenna 3 Nygaardsrevet A0 2050</t>
  </si>
  <si>
    <t>TP3 Risoyrenna 3 Nygaardsrevet A0 2017</t>
  </si>
  <si>
    <t>TP3 Risoyrenna 3 Nygaardsrevet A1 2017</t>
  </si>
  <si>
    <t>Ny bunnfast installasjon erstatter flytende merke</t>
  </si>
  <si>
    <t>Lovik lykt som fjernes (legges ned)</t>
  </si>
  <si>
    <t>Lyktehus på underbygning</t>
  </si>
  <si>
    <t>Lovik lykt er ei malmlykt. Vi skifter ut malmlykter ved reetableringer. Lovik lykt legges ned ved flytting.</t>
  </si>
  <si>
    <t>Lanterne på DucDalb og søyle</t>
  </si>
  <si>
    <t>HIB på søyle</t>
  </si>
  <si>
    <t>Underbygget beholdes, kun fjerne lanternen og erstatte den med sektorlykt</t>
  </si>
  <si>
    <t>SJEKK AT VI HAR LAGT INN DETTE RIKTIG NÅR NOE SKAL BEHOLDES. Det er en lanterne med lys  (og RACON?) her i dag. RACON blir beholdt</t>
  </si>
  <si>
    <t>Etablering av lykt på Flæsaflaket</t>
  </si>
  <si>
    <t>Lyktehus på søyle</t>
  </si>
  <si>
    <t xml:space="preserve"> Installasjonen kan bli lik de øvrige merkene nedover Risøyrenna. Det er ikke tatt stilling til dette.</t>
  </si>
  <si>
    <t>FINN UT HVORDAN DU SKAL GJØRE DETTE MED ENDRING FORDI DucDalben skal brukes videre, de skal sette på ny lykt</t>
  </si>
  <si>
    <t>Grunne som skal utdypes</t>
  </si>
  <si>
    <t>Utdyping til -7 m LAT</t>
  </si>
  <si>
    <t>Det er beregnet at ca. 50000 fm3 masse skal fjernes. Sannsynligvis ikke forurenset</t>
  </si>
  <si>
    <t xml:space="preserve">Flytende lateralmerke, styrbord </t>
  </si>
  <si>
    <t>Fjernes ved utdyping</t>
  </si>
  <si>
    <t>LEGG INN DENNE I NOTATENE. Dagens grønnmerke (med lys i kartet må rives og de må sette opp et nytt utenfor utdypingsområdet</t>
  </si>
  <si>
    <t>Ny bunnfast installasjon erstatter flytende merke og eksisterende merke</t>
  </si>
  <si>
    <t xml:space="preserve">Flytende lateralmerke, babord </t>
  </si>
  <si>
    <t>Begge stakene fjernes og erstattes med bunnfast installasjon med lys</t>
  </si>
  <si>
    <t>SJEKK OM VI HAR SETT AT DET ER TO SOM FJERNES HER!!</t>
  </si>
  <si>
    <t>DucDalb som står der i dag</t>
  </si>
  <si>
    <t>Lanterne på stativ</t>
  </si>
  <si>
    <t>Beholdes</t>
  </si>
  <si>
    <t>Det er i dag en overrett over det smale området her. Men det er ikke KYV sin overrett, og den er håpløs å seile etter. Det er 1,8 mil til der det de seiler etter er. Så gjenngrodd at man ikke ser det så god lenger.</t>
  </si>
  <si>
    <t>er umerket i dag</t>
  </si>
  <si>
    <t>Utdyping til -10 m LAT</t>
  </si>
  <si>
    <t>To alternativer: Alternativ 1: Utdyping Nygårdsrevet vest og nord: ca. 150000 m3 - Alternativ 2: Utdyping av Nygårdsrevet øst ca. 300000 m3</t>
  </si>
  <si>
    <t xml:space="preserve">De har fortsatt ikke klart å lande hvilket alternativ de skal gjøre. Mener dette har mest å si for Hurtigruten. Ernst Kåre mener at de burde ned på værtfall 9-9,5 meter her hvis de skal ha 8,5 utenfor kaien sin (Trelastkaia). Men det de har lagt fram i dag er tilpasset de nye Hurtigruten, det er store kostnader knyttet til å gå dypere. Virker ikke som om de har tenkt å tilpasse til Trelastkaia, mener at noen ganger må de som ferdes i farleden tilpasse seg dens begrensninger. De største som går gjennom her i dag er Hurtigruten. VI SKAL REGNE PÅ AT MAN UTDYPER LITT AV VESTRE (LAR NORDRE STÅ) og LITT AV ØSTRE FRAM TIL DAGENS LYKT. </t>
  </si>
  <si>
    <t>Nygårdsrevet vest: Sjekke dybder inntil 10 m kote. Etablere bunnfast merke med lys inntil eventuell utdypingskant.</t>
  </si>
  <si>
    <t xml:space="preserve">Når Atle sier sjekk så skal de sjekke, men vi skal regne på dette uavhengig av sjekken. Vi er velkommen til å komme med innspill hvis vi ser noen kostnadsbesparende forslag her. </t>
  </si>
  <si>
    <t>TP2 Raftsundet 2 Vitjet A0 2017</t>
  </si>
  <si>
    <t>TP2 Raftsundet 2 Vitjet A1 2017</t>
  </si>
  <si>
    <t>TP2 Raftsundet 2 Vitjet A0 2050</t>
  </si>
  <si>
    <t>TP2_Raftsundet 2_Vitjet A1 2050</t>
  </si>
  <si>
    <t>TP2 Raftsundet 4 Raftsundet Midt A0 2017</t>
  </si>
  <si>
    <t>TP2 Raftsundet 4 Raftsundet Midt A1 2017</t>
  </si>
  <si>
    <t>TP2 Raftsundet 4 Raftsundet Midt A0 2050</t>
  </si>
  <si>
    <t>TP2_Raftsundet 4_Raftsundet_Midt A1 2050</t>
  </si>
  <si>
    <t>TP2 Raftsundet 6 Flovika A0 2017</t>
  </si>
  <si>
    <t>TP2 Raftsundet 6 Flovika A0 2050</t>
  </si>
  <si>
    <t>TP2 Raftsundet 6 Flovika A1 2017</t>
  </si>
  <si>
    <t>TP2_Raftsundet 6_Flovika A1 2050</t>
  </si>
  <si>
    <t>TP2 Raftsundet 7 Molldora A0 2017</t>
  </si>
  <si>
    <t>TP2 Raftsundet 7 Molldora A1 2017</t>
  </si>
  <si>
    <t>TP2 Raftsundet 7 Molldora A0 2050</t>
  </si>
  <si>
    <t>TP2_Raftsundet 7_Molldora A1 2050</t>
  </si>
  <si>
    <t>Nytt merke med lys. Settes opp på land.</t>
  </si>
  <si>
    <t>Nytt merke med lys.</t>
  </si>
  <si>
    <t xml:space="preserve">Nytt merke med lys. </t>
  </si>
  <si>
    <t>Fast merke med IB</t>
  </si>
  <si>
    <t>Jernstang</t>
  </si>
  <si>
    <t xml:space="preserve">Lagt inn som DucDalbe i investeringskostnadsarket, vet ikke hva som skal være oppå  </t>
  </si>
  <si>
    <t xml:space="preserve">Lagt inn som stang i investeringskostnadsarket, vet ikke hva som skal være oppå </t>
  </si>
  <si>
    <t>Nytt merke med lys etableres etter utdyping (2_4)</t>
  </si>
  <si>
    <t>Betongsøyle med lanterne med lys. Settes opp på land</t>
  </si>
  <si>
    <t>Lysbøye i glassfiber</t>
  </si>
  <si>
    <t>Lysbøye fjernes</t>
  </si>
  <si>
    <t>Etablere nytt anlegg etter utdyping. Sannsynligvis en Ducdalb.</t>
  </si>
  <si>
    <t>Blir det en endring på vedlikeholdskostnadene her?</t>
  </si>
  <si>
    <t>Utdyping til -10,5</t>
  </si>
  <si>
    <t>Utdyping ca. 5344 m3 Sannsynligvis fjell</t>
  </si>
  <si>
    <t>Utdyping ca. 15788 m3 Mest løsmasse. Gjelder både Gunnarbåten nord og Gunnarbåten</t>
  </si>
  <si>
    <t>Flytende merke uten lys (lateralmerke)</t>
  </si>
  <si>
    <t>Gunnarbåten Lysbøye fjernes</t>
  </si>
  <si>
    <t>Det er ikke tatt stilling til om det skal etableres ny bunnfast installasjon</t>
  </si>
  <si>
    <t>Utdyping ca. 20766 m3 Sannsynligvis fjell</t>
  </si>
  <si>
    <t>Staumhella lysbøye fjernes etter utdypingen</t>
  </si>
  <si>
    <t>Utdyping ca. 186 m3 Sannsynligvis fjell</t>
  </si>
  <si>
    <t>Utdyping ca. 1616 m3 Mest fjell</t>
  </si>
  <si>
    <t>Bytte av lyskilde (LED)</t>
  </si>
  <si>
    <t>Utdyping ca. 7303 m3 Sannsynligvis mest fjell</t>
  </si>
  <si>
    <t>Utdyping ca. 500 m3 Sannsynligvis fjell</t>
  </si>
  <si>
    <t>Utdyping til -7</t>
  </si>
  <si>
    <t>Vi kan unngå utdyping ved etablering av bunnfast installasjon med lys. Staget stang evt. Ducdalb</t>
  </si>
  <si>
    <t>Her har Atle gjort om til et merketiltak. Det står nå "Lanternepå stativ" som objekttype og 1 på endring i arket fra KYV.  OGSÅ MERKETILTAK I INVESTERINGSKOSTNADSARKET.</t>
  </si>
  <si>
    <t>Her har Atle gjort om til et merketiltak. Det står nå "HIB på stativ" som objekttype og 1 på endring i arket fra KYV. OGSÅ MERKETILTAK I INVESTERINGSKOSTNADSARKET.</t>
  </si>
  <si>
    <t>Utdyping ca. 910 m3 Mest fjell</t>
  </si>
  <si>
    <t xml:space="preserve">Flytende merke uten lys </t>
  </si>
  <si>
    <t>Skjær med varde fjernes</t>
  </si>
  <si>
    <t>Utdyping ca. 32658 m3 Mest fjell</t>
  </si>
  <si>
    <t>Utdyping ca. 27756 m3 Fordeling  fjell - løsmasse 50/50</t>
  </si>
  <si>
    <t>Utdyping ca. 27194 m3 Fordeling  fjell - løsmasse 50/50</t>
  </si>
  <si>
    <t>Utdyping ca. 15976 m3 Fordeling  fjell - løsmasse 50/50</t>
  </si>
  <si>
    <t>Lateralmerker</t>
  </si>
  <si>
    <t>Fjerner også Skallen og Vedøyskallen</t>
  </si>
  <si>
    <t>Vedøyskallen lysbøye</t>
  </si>
  <si>
    <t>Fjernes</t>
  </si>
  <si>
    <t>Fjernes etter gjennomført tiltak</t>
  </si>
  <si>
    <t>Utdyping ca. 46337 m3 Fordeling  fjell - løsmasse 50/50</t>
  </si>
  <si>
    <t>Utdyping ca. 1077 m3 Sannsynligvis fjell</t>
  </si>
  <si>
    <t>TP14 Stamsund Svolvaer 1 Svolvaer A1 2017</t>
  </si>
  <si>
    <t>TP14_Stamsund_Svolvaer 1_Svolvaer A1 2050</t>
  </si>
  <si>
    <t>TP3 Risoyrenna 3 Nygaardsrevet A1 2050</t>
  </si>
  <si>
    <t>IM</t>
  </si>
  <si>
    <t>Strekningsnavn</t>
  </si>
  <si>
    <t>Input</t>
  </si>
  <si>
    <t>Kommentar</t>
  </si>
  <si>
    <t>Hvilken strekning er dette?</t>
  </si>
  <si>
    <t>Tankersted</t>
  </si>
  <si>
    <t>nord</t>
  </si>
  <si>
    <t>Angi sør eller nord - befinner strekningen din seg sør eller nord for Trondheim?</t>
  </si>
  <si>
    <t>Kalkprisstrekning</t>
  </si>
  <si>
    <t xml:space="preserve">Angi hva navnet på kalkprisfilen din (uten .xlsx). Hvis denne cellen er tom så bruker den navnet på strekningen din. </t>
  </si>
  <si>
    <t>strekning 12</t>
  </si>
  <si>
    <t>0-30</t>
  </si>
  <si>
    <t>NordlandOljetankskip0-28</t>
  </si>
  <si>
    <t>30-70</t>
  </si>
  <si>
    <t>NordlandOljetankskip30-70</t>
  </si>
  <si>
    <t>NordlandKjemikalie-/Produktskip0-28</t>
  </si>
  <si>
    <t>NordlandKjemikalie-/Produktskip30-70</t>
  </si>
  <si>
    <t>NordlandGasstankskip0-28</t>
  </si>
  <si>
    <t>NordlandGasstankskip30-70</t>
  </si>
  <si>
    <t>NordlandBulkskip0-28</t>
  </si>
  <si>
    <t>NordlandBulkskip30-70</t>
  </si>
  <si>
    <t>NordlandStykkgods-/Roro-skip0-28</t>
  </si>
  <si>
    <t>NordlandStykkgods-/Roro-skip30-70</t>
  </si>
  <si>
    <t>NordlandContainerskip0-28</t>
  </si>
  <si>
    <t>NordlandContainerskip30-70</t>
  </si>
  <si>
    <t>NordlandPassasjerbåt0-28</t>
  </si>
  <si>
    <t>NordlandPassasjerbåt30-70</t>
  </si>
  <si>
    <t>NordlandPassasjerbåt70-100</t>
  </si>
  <si>
    <t>NordlandPassasjerbåt100-150</t>
  </si>
  <si>
    <t>NordlandPassasjerbåt150-200</t>
  </si>
  <si>
    <t>NordlandPassasjerbåt200-250</t>
  </si>
  <si>
    <t>NordlandPassasjerbåt250-300</t>
  </si>
  <si>
    <t>NordlandPassasjerbåt&gt;300</t>
  </si>
  <si>
    <t>NordlandPassasjerbåtMangler lengde</t>
  </si>
  <si>
    <t>NordlandPassasjerskip/Roro0-28</t>
  </si>
  <si>
    <t>NordlandPassasjerskip/Roro30-70</t>
  </si>
  <si>
    <t>NordlandOffshore supplyskip0-28</t>
  </si>
  <si>
    <t>NordlandOffshore supplyskip30-70</t>
  </si>
  <si>
    <t>NordlandAndre offshorefartøy0-28</t>
  </si>
  <si>
    <t>NordlandAndre offshorefartøy30-70</t>
  </si>
  <si>
    <t>NordlandBrønnbåt0-28</t>
  </si>
  <si>
    <t>NordlandBrønnbåt30-70</t>
  </si>
  <si>
    <t>NordlandSlepefartøy0-28</t>
  </si>
  <si>
    <t>NordlandSlepefartøy30-70</t>
  </si>
  <si>
    <t>NordlandSlepefartøy70-100</t>
  </si>
  <si>
    <t>NordlandSlepefartøy100-150</t>
  </si>
  <si>
    <t>NordlandSlepefartøy150-200</t>
  </si>
  <si>
    <t>NordlandSlepefartøy200-250</t>
  </si>
  <si>
    <t>NordlandSlepefartøy250-300</t>
  </si>
  <si>
    <t>NordlandSlepefartøy&gt;300</t>
  </si>
  <si>
    <t>NordlandSlepefartøyMangler lengde</t>
  </si>
  <si>
    <t>NordlandAndre servicefartøy0-28</t>
  </si>
  <si>
    <t>NordlandAndre servicefartøy30-70</t>
  </si>
  <si>
    <t>NordlandAndre servicefartøy70-100</t>
  </si>
  <si>
    <t>NordlandAndre servicefartøy100-150</t>
  </si>
  <si>
    <t>NordlandAndre servicefartøy150-200</t>
  </si>
  <si>
    <t>NordlandAndre servicefartøy200-250</t>
  </si>
  <si>
    <t>NordlandAndre servicefartøy250-300</t>
  </si>
  <si>
    <t>NordlandAndre servicefartøy&gt;300</t>
  </si>
  <si>
    <t>NordlandAndre servicefartøyMangler lengde</t>
  </si>
  <si>
    <t>NordlandAnnet0-28</t>
  </si>
  <si>
    <t>NordlandAnnet30-70</t>
  </si>
  <si>
    <t>NordlandFiskefartøy0-28</t>
  </si>
  <si>
    <t>NordlandFiskefartøy30-70</t>
  </si>
  <si>
    <t>NordlandCruiseskip0-28</t>
  </si>
  <si>
    <t>NordlandCruiseskip30-70</t>
  </si>
  <si>
    <t>NordlandCruiseskip70-100</t>
  </si>
  <si>
    <t>NordlandCruiseskip100-150</t>
  </si>
  <si>
    <t>NordlandCruiseskip150-200</t>
  </si>
  <si>
    <t>NordlandCruiseskip200-250</t>
  </si>
  <si>
    <t>NordlandCruiseskip250-300</t>
  </si>
  <si>
    <t>NordlandCruiseskip&gt;300</t>
  </si>
  <si>
    <t>NordlandCruiseskipMangler lengde</t>
  </si>
  <si>
    <t>Utdypingsområde</t>
  </si>
  <si>
    <t>tilstandsendring</t>
  </si>
  <si>
    <t>kommunenavn</t>
  </si>
  <si>
    <t>Areal (1000 m2)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</si>
</sst>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5" x14ac:knownFonts="1">
    <font>
      <sz val="11"/>
      <color theme="1"/>
      <name val="Calibri"/>
      <family val="2"/>
      <scheme val="minor"/>
    </font>
    <font>
      <sz val="11"/>
      <color theme="1"/>
      <name val="Calibri"/>
      <family val="2"/>
      <scheme val="minor"/>
    </font>
    <font>
      <b/>
      <sz val="11"/>
      <color theme="1"/>
      <name val="Calibri"/>
      <family val="2"/>
      <scheme val="minor"/>
    </font>
    <font>
      <b/>
      <sz val="11"/>
      <name val="Calibri"/>
      <family val="2"/>
    </font>
    <font>
      <b/>
      <sz val="11"/>
      <name val="Calibri"/>
      <family val="2"/>
    </font>
    <font>
      <b/>
      <sz val="11"/>
      <color theme="3"/>
      <name val="Calibri"/>
      <family val="2"/>
      <scheme val="minor"/>
    </font>
    <font>
      <b/>
      <sz val="11"/>
      <name val="Calibri"/>
      <family val="2"/>
    </font>
    <font>
      <sz val="11"/>
      <color rgb="FFFF0000"/>
      <name val="Calibri"/>
      <family val="2"/>
      <scheme val="minor"/>
    </font>
    <font>
      <b/>
      <sz val="11"/>
      <color theme="0"/>
      <name val="Calibri"/>
      <family val="2"/>
      <scheme val="minor"/>
    </font>
    <font>
      <sz val="11"/>
      <name val="Calibri"/>
      <family val="2"/>
      <scheme val="minor"/>
    </font>
    <font>
      <sz val="11"/>
      <color indexed="8"/>
      <name val="Calibri"/>
      <family val="2"/>
      <scheme val="minor"/>
    </font>
    <font>
      <sz val="11"/>
      <color rgb="FF000000"/>
      <name val="Calibri"/>
      <family val="2"/>
      <charset val="1"/>
    </font>
    <font>
      <b/>
      <sz val="11"/>
      <color rgb="FFFFFFFF"/>
      <name val="Calibri"/>
      <family val="2"/>
      <charset val="1"/>
    </font>
    <font>
      <b/>
      <sz val="11"/>
      <color rgb="FF000000"/>
      <name val="Calibri"/>
      <family val="2"/>
      <charset val="1"/>
    </font>
    <font>
      <b/>
      <sz val="11"/>
      <name val="Calibri"/>
      <family val="2"/>
      <charset val="1"/>
    </font>
  </fonts>
  <fills count="5">
    <fill>
      <patternFill patternType="none"/>
    </fill>
    <fill>
      <patternFill patternType="gray125"/>
    </fill>
    <fill>
      <patternFill patternType="solid">
        <fgColor theme="6" tint="0.59999389629810485"/>
        <bgColor indexed="65"/>
      </patternFill>
    </fill>
    <fill>
      <patternFill patternType="solid">
        <fgColor theme="4"/>
        <bgColor indexed="64"/>
      </patternFill>
    </fill>
    <fill>
      <patternFill patternType="solid">
        <fgColor rgb="FF44546A"/>
        <bgColor rgb="FF395775"/>
      </patternFill>
    </fill>
  </fills>
  <borders count="8">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bottom style="medium">
        <color theme="4" tint="0.39997558519241921"/>
      </bottom>
      <diagonal/>
    </border>
    <border>
      <left style="thin">
        <color auto="1"/>
      </left>
      <right style="thin">
        <color auto="1"/>
      </right>
      <top/>
      <bottom/>
      <diagonal/>
    </border>
  </borders>
  <cellStyleXfs count="6">
    <xf numFmtId="0" fontId="0" fillId="0" borderId="0"/>
    <xf numFmtId="0" fontId="1" fillId="0" borderId="0"/>
    <xf numFmtId="0" fontId="5" fillId="0" borderId="6"/>
    <xf numFmtId="0" fontId="1" fillId="2" borderId="0"/>
    <xf numFmtId="43" fontId="1" fillId="0" borderId="0" applyFont="0" applyFill="0" applyBorder="0" applyAlignment="0" applyProtection="0"/>
    <xf numFmtId="0" fontId="11" fillId="0" borderId="0"/>
  </cellStyleXfs>
  <cellXfs count="41">
    <xf numFmtId="0" fontId="0" fillId="0" borderId="0" xfId="0"/>
    <xf numFmtId="0" fontId="2" fillId="0" borderId="0" xfId="0" applyFont="1"/>
    <xf numFmtId="0" fontId="3" fillId="0" borderId="2" xfId="0" applyFont="1" applyBorder="1" applyAlignment="1">
      <alignment horizontal="center" vertical="top"/>
    </xf>
    <xf numFmtId="16" fontId="0" fillId="0" borderId="0" xfId="0" applyNumberFormat="1"/>
    <xf numFmtId="0" fontId="4" fillId="0" borderId="4" xfId="0" applyFont="1" applyBorder="1" applyAlignment="1">
      <alignment horizontal="center" vertical="top"/>
    </xf>
    <xf numFmtId="0" fontId="1" fillId="0" borderId="6" xfId="2" applyFont="1"/>
    <xf numFmtId="2" fontId="1" fillId="0" borderId="6" xfId="2" applyNumberFormat="1" applyFont="1"/>
    <xf numFmtId="1" fontId="0" fillId="0" borderId="0" xfId="0" applyNumberFormat="1"/>
    <xf numFmtId="49" fontId="1" fillId="0" borderId="0" xfId="3" applyNumberFormat="1" applyFill="1"/>
    <xf numFmtId="0" fontId="1" fillId="0" borderId="0" xfId="3" applyFill="1"/>
    <xf numFmtId="10" fontId="0" fillId="0" borderId="0" xfId="1" applyNumberFormat="1" applyFont="1"/>
    <xf numFmtId="0" fontId="2" fillId="0" borderId="5" xfId="0" applyFont="1" applyBorder="1" applyAlignment="1">
      <alignment horizontal="center" vertical="top"/>
    </xf>
    <xf numFmtId="0" fontId="2" fillId="0" borderId="1" xfId="0" applyFont="1" applyBorder="1"/>
    <xf numFmtId="9" fontId="0" fillId="0" borderId="0" xfId="0" applyNumberFormat="1"/>
    <xf numFmtId="0" fontId="3" fillId="0" borderId="3" xfId="0" applyFont="1" applyBorder="1" applyAlignment="1">
      <alignment horizontal="center" vertical="top"/>
    </xf>
    <xf numFmtId="0" fontId="0" fillId="3" borderId="0" xfId="0" applyFill="1"/>
    <xf numFmtId="0" fontId="3" fillId="0" borderId="7" xfId="0" applyFont="1" applyBorder="1" applyAlignment="1">
      <alignment horizontal="center" vertical="top"/>
    </xf>
    <xf numFmtId="0" fontId="2" fillId="0" borderId="3" xfId="0" applyFont="1" applyBorder="1" applyAlignment="1">
      <alignment horizontal="center" vertical="top"/>
    </xf>
    <xf numFmtId="0" fontId="3" fillId="0" borderId="5" xfId="0" applyFont="1" applyBorder="1" applyAlignment="1">
      <alignment horizontal="center" vertical="top"/>
    </xf>
    <xf numFmtId="0" fontId="0" fillId="0" borderId="0" xfId="0" applyProtection="1">
      <protection locked="0"/>
    </xf>
    <xf numFmtId="0" fontId="2" fillId="0" borderId="5" xfId="0" applyFont="1" applyBorder="1"/>
    <xf numFmtId="0" fontId="6" fillId="0" borderId="5" xfId="0" applyFont="1" applyBorder="1" applyAlignment="1">
      <alignment horizontal="center" vertical="top"/>
    </xf>
    <xf numFmtId="0" fontId="7" fillId="0" borderId="0" xfId="0" applyFont="1"/>
    <xf numFmtId="0" fontId="8" fillId="3" borderId="0" xfId="0" applyFont="1" applyFill="1"/>
    <xf numFmtId="3" fontId="0" fillId="0" borderId="0" xfId="0" applyNumberFormat="1"/>
    <xf numFmtId="3" fontId="0" fillId="0" borderId="0" xfId="4" applyNumberFormat="1" applyFont="1"/>
    <xf numFmtId="0" fontId="2" fillId="0" borderId="7" xfId="0" applyFont="1" applyBorder="1" applyAlignment="1">
      <alignment horizontal="center" vertical="top"/>
    </xf>
    <xf numFmtId="9" fontId="1" fillId="0" borderId="0" xfId="1" applyNumberFormat="1"/>
    <xf numFmtId="0" fontId="1" fillId="0" borderId="0" xfId="1"/>
    <xf numFmtId="11" fontId="9" fillId="0" borderId="0" xfId="0" applyNumberFormat="1" applyFont="1" applyAlignment="1">
      <alignment horizontal="left"/>
    </xf>
    <xf numFmtId="0" fontId="10" fillId="0" borderId="0" xfId="0" applyFont="1"/>
    <xf numFmtId="0" fontId="0" fillId="0" borderId="0" xfId="0" applyFont="1"/>
    <xf numFmtId="0" fontId="0" fillId="0" borderId="0" xfId="0" applyFill="1"/>
    <xf numFmtId="0" fontId="0" fillId="0" borderId="0" xfId="0" applyAlignment="1">
      <alignment horizontal="left"/>
    </xf>
    <xf numFmtId="0" fontId="0" fillId="0" borderId="0" xfId="0" quotePrefix="1"/>
    <xf numFmtId="16" fontId="0" fillId="0" borderId="0" xfId="0" quotePrefix="1" applyNumberFormat="1"/>
    <xf numFmtId="0" fontId="12" fillId="4" borderId="0" xfId="5" applyFont="1" applyFill="1"/>
    <xf numFmtId="0" fontId="11" fillId="4" borderId="0" xfId="5" applyFill="1"/>
    <xf numFmtId="0" fontId="11" fillId="0" borderId="0" xfId="5"/>
    <xf numFmtId="0" fontId="13" fillId="0" borderId="0" xfId="5" applyFont="1"/>
    <xf numFmtId="0" fontId="14" fillId="0" borderId="5" xfId="5" applyFont="1" applyBorder="1" applyAlignment="1">
      <alignment horizontal="center" vertical="top"/>
    </xf>
  </cellXfs>
  <cellStyles count="6">
    <cellStyle name="40% - Accent3" xfId="3" builtinId="39"/>
    <cellStyle name="Comma" xfId="4" builtinId="3"/>
    <cellStyle name="Heading 3" xfId="2" builtinId="18"/>
    <cellStyle name="Normal" xfId="0" builtinId="0"/>
    <cellStyle name="Normal 2" xfId="5" xr:uid="{31BB462E-9DA7-924F-BA68-B42EC3167CA9}"/>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Menon farger">
      <a:dk1>
        <a:sysClr val="windowText" lastClr="000000"/>
      </a:dk1>
      <a:lt1>
        <a:srgbClr val="FFFFFF"/>
      </a:lt1>
      <a:dk2>
        <a:srgbClr val="C0C1BF"/>
      </a:dk2>
      <a:lt2>
        <a:srgbClr val="E7E6E6"/>
      </a:lt2>
      <a:accent1>
        <a:srgbClr val="395775"/>
      </a:accent1>
      <a:accent2>
        <a:srgbClr val="D77F16"/>
      </a:accent2>
      <a:accent3>
        <a:srgbClr val="737B82"/>
      </a:accent3>
      <a:accent4>
        <a:srgbClr val="ACB3B8"/>
      </a:accent4>
      <a:accent5>
        <a:srgbClr val="A6B340"/>
      </a:accent5>
      <a:accent6>
        <a:srgbClr val="9411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3B7AC2-FE78-D24D-B769-A5B5E5B98297}">
  <sheetPr>
    <tabColor rgb="FF395775"/>
  </sheetPr>
  <dimension ref="A3:F6"/>
  <sheetViews>
    <sheetView tabSelected="1" zoomScaleNormal="100" workbookViewId="0">
      <selection activeCell="H31" sqref="H31"/>
    </sheetView>
  </sheetViews>
  <sheetFormatPr defaultColWidth="9.140625" defaultRowHeight="15" x14ac:dyDescent="0.25"/>
  <cols>
    <col min="1" max="1" width="22.85546875" style="38" customWidth="1"/>
    <col min="2" max="2" width="18.140625" style="38" customWidth="1"/>
    <col min="3" max="3" width="21.42578125" style="38" customWidth="1"/>
    <col min="4" max="1025" width="10.42578125" style="38" customWidth="1"/>
    <col min="1026" max="16384" width="9.140625" style="38"/>
  </cols>
  <sheetData>
    <row r="3" spans="1:6" x14ac:dyDescent="0.25">
      <c r="A3" s="36" t="s">
        <v>567</v>
      </c>
      <c r="B3" s="36" t="s">
        <v>568</v>
      </c>
      <c r="C3" s="36" t="s">
        <v>569</v>
      </c>
      <c r="D3" s="37"/>
      <c r="E3" s="37"/>
      <c r="F3" s="37"/>
    </row>
    <row r="4" spans="1:6" x14ac:dyDescent="0.25">
      <c r="A4" s="39" t="s">
        <v>567</v>
      </c>
      <c r="B4" s="38" t="s">
        <v>160</v>
      </c>
      <c r="C4" s="38" t="s">
        <v>570</v>
      </c>
    </row>
    <row r="5" spans="1:6" x14ac:dyDescent="0.25">
      <c r="A5" s="39" t="s">
        <v>571</v>
      </c>
      <c r="B5" s="38" t="s">
        <v>572</v>
      </c>
      <c r="C5" s="38" t="s">
        <v>573</v>
      </c>
    </row>
    <row r="6" spans="1:6" x14ac:dyDescent="0.25">
      <c r="A6" s="39" t="s">
        <v>574</v>
      </c>
      <c r="B6" s="38" t="s">
        <v>576</v>
      </c>
      <c r="C6" s="38" t="s">
        <v>575</v>
      </c>
    </row>
  </sheetData>
  <pageMargins left="0.7" right="0.7" top="0.75" bottom="0.75" header="0.51180555555555496" footer="0.51180555555555496"/>
  <pageSetup firstPageNumber="0"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1C468-6C8E-48F3-A586-64D68FE2F917}">
  <sheetPr>
    <tabColor theme="3"/>
  </sheetPr>
  <dimension ref="A1:I6"/>
  <sheetViews>
    <sheetView workbookViewId="0">
      <selection activeCell="A6" sqref="A6:XFD6"/>
    </sheetView>
  </sheetViews>
  <sheetFormatPr defaultColWidth="9.140625" defaultRowHeight="15" x14ac:dyDescent="0.25"/>
  <cols>
    <col min="1" max="1" width="21" bestFit="1" customWidth="1"/>
    <col min="2" max="2" width="12" bestFit="1" customWidth="1"/>
    <col min="3" max="3" width="11.85546875" bestFit="1" customWidth="1"/>
    <col min="4" max="4" width="25.140625" bestFit="1" customWidth="1"/>
    <col min="5" max="5" width="10.85546875" bestFit="1" customWidth="1"/>
    <col min="6" max="6" width="22.85546875" bestFit="1" customWidth="1"/>
    <col min="7" max="7" width="21.42578125" bestFit="1" customWidth="1"/>
    <col min="9" max="9" width="105" bestFit="1" customWidth="1"/>
  </cols>
  <sheetData>
    <row r="1" spans="1:9" x14ac:dyDescent="0.25">
      <c r="A1" s="23" t="s">
        <v>310</v>
      </c>
      <c r="B1" s="15"/>
      <c r="C1" s="15"/>
      <c r="D1" s="15"/>
      <c r="E1" s="15"/>
      <c r="F1" s="15"/>
      <c r="G1" s="15"/>
    </row>
    <row r="2" spans="1:9" x14ac:dyDescent="0.25">
      <c r="A2" s="11" t="s">
        <v>151</v>
      </c>
      <c r="B2" s="20" t="s">
        <v>152</v>
      </c>
      <c r="C2" s="20" t="s">
        <v>301</v>
      </c>
      <c r="D2" s="20" t="s">
        <v>302</v>
      </c>
      <c r="E2" s="20" t="s">
        <v>303</v>
      </c>
      <c r="F2" s="20" t="s">
        <v>304</v>
      </c>
      <c r="G2" s="20" t="s">
        <v>305</v>
      </c>
    </row>
    <row r="3" spans="1:9" x14ac:dyDescent="0.25">
      <c r="A3">
        <v>0</v>
      </c>
      <c r="B3">
        <v>2</v>
      </c>
      <c r="D3" s="24">
        <v>136427475</v>
      </c>
      <c r="E3">
        <v>2019</v>
      </c>
      <c r="F3">
        <v>2024</v>
      </c>
      <c r="G3">
        <v>2025</v>
      </c>
      <c r="I3" s="22"/>
    </row>
    <row r="4" spans="1:9" x14ac:dyDescent="0.25">
      <c r="A4">
        <v>0</v>
      </c>
      <c r="B4">
        <v>3</v>
      </c>
      <c r="D4" s="24">
        <v>78760000</v>
      </c>
      <c r="E4">
        <v>2019</v>
      </c>
      <c r="F4">
        <v>2025</v>
      </c>
      <c r="G4">
        <v>2025</v>
      </c>
    </row>
    <row r="5" spans="1:9" x14ac:dyDescent="0.25">
      <c r="A5">
        <v>0</v>
      </c>
      <c r="B5">
        <v>12</v>
      </c>
      <c r="D5" s="24">
        <v>18280000</v>
      </c>
      <c r="E5">
        <v>2019</v>
      </c>
      <c r="F5">
        <v>2025</v>
      </c>
      <c r="G5">
        <v>2025</v>
      </c>
    </row>
    <row r="6" spans="1:9" x14ac:dyDescent="0.25">
      <c r="A6">
        <v>0</v>
      </c>
      <c r="B6">
        <v>14</v>
      </c>
      <c r="D6" s="25">
        <v>11545000</v>
      </c>
      <c r="E6">
        <v>2019</v>
      </c>
      <c r="F6">
        <v>2025</v>
      </c>
      <c r="G6">
        <v>2025</v>
      </c>
    </row>
  </sheetData>
  <pageMargins left="0.7" right="0.7" top="0.75" bottom="0.75" header="0.3" footer="0.3"/>
  <pageSetup paperSize="9" orientation="portrait" horizontalDpi="300" verticalDpi="3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1AB39A-9AF9-4BE1-A7DB-0A7E08B7825A}">
  <sheetPr>
    <tabColor theme="3"/>
  </sheetPr>
  <dimension ref="A1:H1"/>
  <sheetViews>
    <sheetView zoomScaleNormal="100" workbookViewId="0">
      <selection activeCell="G28" sqref="G28"/>
    </sheetView>
  </sheetViews>
  <sheetFormatPr defaultColWidth="9.140625" defaultRowHeight="15" x14ac:dyDescent="0.25"/>
  <cols>
    <col min="1" max="1" width="9.42578125" style="38" customWidth="1"/>
    <col min="2" max="2" width="14.42578125" style="38" customWidth="1"/>
    <col min="3" max="3" width="12" style="38" customWidth="1"/>
    <col min="4" max="4" width="15.85546875" style="38" customWidth="1"/>
    <col min="5" max="5" width="17" style="38" customWidth="1"/>
    <col min="6" max="6" width="15.42578125" style="38" customWidth="1"/>
    <col min="7" max="7" width="14.42578125" style="38" customWidth="1"/>
    <col min="8" max="8" width="14.5703125" style="38" customWidth="1"/>
    <col min="9" max="10" width="9.140625" style="38"/>
    <col min="11" max="1018" width="10.42578125" style="38" customWidth="1"/>
    <col min="1019" max="16384" width="9.140625" style="38"/>
  </cols>
  <sheetData>
    <row r="1" spans="1:8" x14ac:dyDescent="0.25">
      <c r="A1" s="40" t="s">
        <v>0</v>
      </c>
      <c r="B1" s="40" t="s">
        <v>151</v>
      </c>
      <c r="C1" s="40" t="s">
        <v>152</v>
      </c>
      <c r="D1" s="40" t="s">
        <v>153</v>
      </c>
      <c r="E1" s="40" t="s">
        <v>639</v>
      </c>
      <c r="F1" s="40" t="s">
        <v>640</v>
      </c>
      <c r="G1" s="40" t="s">
        <v>641</v>
      </c>
      <c r="H1" s="40" t="s">
        <v>642</v>
      </c>
    </row>
  </sheetData>
  <dataValidations count="2">
    <dataValidation type="list" allowBlank="1" showInputMessage="1" showErrorMessage="1" sqref="G2:G425" xr:uid="{503A0A71-F1FD-4F4A-994A-5E6907B863C1}">
      <formula1>#REF!</formula1>
      <formula2>0</formula2>
    </dataValidation>
    <dataValidation type="list" allowBlank="1" showInputMessage="1" showErrorMessage="1" sqref="F2:F425" xr:uid="{9C73CFC5-E08D-4573-B295-B6809FBBFD0E}">
      <formula1>#REF!</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51512-26AF-4DC8-8EBD-6FEB0219B451}">
  <sheetPr>
    <tabColor theme="8"/>
  </sheetPr>
  <dimension ref="A1:AH37"/>
  <sheetViews>
    <sheetView topLeftCell="X1" workbookViewId="0">
      <selection activeCell="AF3" sqref="AF3:AF18"/>
    </sheetView>
  </sheetViews>
  <sheetFormatPr defaultColWidth="10.85546875" defaultRowHeight="15" x14ac:dyDescent="0.25"/>
  <cols>
    <col min="1" max="1" width="17.42578125" customWidth="1"/>
    <col min="2" max="7" width="10.85546875" customWidth="1"/>
    <col min="8" max="8" width="11.42578125" customWidth="1"/>
    <col min="9" max="9" width="18.42578125" bestFit="1" customWidth="1"/>
    <col min="10" max="11" width="10.85546875" customWidth="1"/>
    <col min="12" max="12" width="15.42578125" customWidth="1"/>
    <col min="13" max="21" width="10.85546875" customWidth="1"/>
    <col min="22" max="22" width="37.140625" bestFit="1" customWidth="1"/>
    <col min="23" max="23" width="38.85546875" bestFit="1" customWidth="1"/>
    <col min="24" max="24" width="29.42578125" customWidth="1"/>
    <col min="27" max="27" width="25.140625" bestFit="1" customWidth="1"/>
    <col min="28" max="28" width="21.42578125" bestFit="1" customWidth="1"/>
    <col min="29" max="29" width="14.85546875" bestFit="1" customWidth="1"/>
    <col min="30" max="30" width="32.140625" bestFit="1" customWidth="1"/>
    <col min="31" max="31" width="24.42578125" bestFit="1" customWidth="1"/>
    <col min="32" max="32" width="7.85546875" bestFit="1" customWidth="1"/>
    <col min="33" max="33" width="50.140625" customWidth="1"/>
    <col min="34" max="34" width="26.5703125" customWidth="1"/>
    <col min="54" max="54" width="31.42578125" customWidth="1"/>
    <col min="55" max="55" width="18.85546875" customWidth="1"/>
    <col min="56" max="56" width="14.42578125" customWidth="1"/>
  </cols>
  <sheetData>
    <row r="1" spans="1:34" x14ac:dyDescent="0.25">
      <c r="A1" s="15"/>
      <c r="B1" s="15"/>
      <c r="C1" s="15"/>
      <c r="D1" s="15"/>
      <c r="E1" s="23" t="s">
        <v>379</v>
      </c>
      <c r="F1" s="15"/>
      <c r="G1" s="15"/>
      <c r="H1" s="15"/>
      <c r="I1" s="15"/>
      <c r="J1" s="15"/>
      <c r="L1" s="15"/>
      <c r="M1" s="15"/>
      <c r="N1" s="15"/>
      <c r="O1" s="15"/>
      <c r="P1" s="23" t="s">
        <v>380</v>
      </c>
      <c r="Q1" s="15"/>
      <c r="R1" s="15"/>
      <c r="S1" s="15"/>
      <c r="T1" s="15"/>
      <c r="V1" s="23" t="s">
        <v>381</v>
      </c>
      <c r="W1" s="15"/>
      <c r="X1" s="15"/>
      <c r="Y1" s="15"/>
      <c r="AA1" s="23" t="s">
        <v>382</v>
      </c>
      <c r="AB1" s="15"/>
      <c r="AC1" s="15"/>
      <c r="AD1" s="15"/>
      <c r="AE1" s="15"/>
      <c r="AF1" s="15"/>
      <c r="AG1" s="15"/>
      <c r="AH1" s="15"/>
    </row>
    <row r="2" spans="1:34" x14ac:dyDescent="0.25">
      <c r="A2" s="11" t="s">
        <v>0</v>
      </c>
      <c r="B2" s="11" t="s">
        <v>151</v>
      </c>
      <c r="C2" s="11" t="s">
        <v>152</v>
      </c>
      <c r="D2" s="11" t="s">
        <v>153</v>
      </c>
      <c r="E2" s="11" t="s">
        <v>164</v>
      </c>
      <c r="F2" s="11" t="s">
        <v>165</v>
      </c>
      <c r="G2" s="11" t="s">
        <v>166</v>
      </c>
      <c r="H2" s="11" t="s">
        <v>265</v>
      </c>
      <c r="I2" s="11" t="s">
        <v>266</v>
      </c>
      <c r="J2" s="11" t="s">
        <v>383</v>
      </c>
      <c r="L2" s="11" t="s">
        <v>0</v>
      </c>
      <c r="M2" s="11" t="s">
        <v>151</v>
      </c>
      <c r="N2" s="11" t="s">
        <v>152</v>
      </c>
      <c r="O2" s="11" t="s">
        <v>153</v>
      </c>
      <c r="P2" s="11" t="s">
        <v>164</v>
      </c>
      <c r="Q2" s="11" t="s">
        <v>165</v>
      </c>
      <c r="R2" s="11" t="s">
        <v>166</v>
      </c>
      <c r="S2" s="11" t="s">
        <v>265</v>
      </c>
      <c r="T2" s="11" t="s">
        <v>266</v>
      </c>
      <c r="V2" s="11" t="s">
        <v>384</v>
      </c>
      <c r="W2" s="11" t="s">
        <v>385</v>
      </c>
      <c r="X2" s="26" t="s">
        <v>386</v>
      </c>
      <c r="AA2" s="20" t="s">
        <v>2</v>
      </c>
      <c r="AB2" s="20" t="s">
        <v>1</v>
      </c>
      <c r="AC2" s="20"/>
      <c r="AD2" s="20" t="s">
        <v>387</v>
      </c>
      <c r="AE2" s="20" t="s">
        <v>388</v>
      </c>
      <c r="AF2" s="20" t="s">
        <v>389</v>
      </c>
      <c r="AG2" s="20" t="s">
        <v>390</v>
      </c>
      <c r="AH2" s="20" t="s">
        <v>391</v>
      </c>
    </row>
    <row r="3" spans="1:34" x14ac:dyDescent="0.25">
      <c r="I3" s="27"/>
      <c r="L3" t="s">
        <v>160</v>
      </c>
      <c r="M3">
        <v>0</v>
      </c>
      <c r="N3">
        <v>3</v>
      </c>
      <c r="O3" t="s">
        <v>35</v>
      </c>
      <c r="P3" t="s">
        <v>323</v>
      </c>
      <c r="Q3" t="s">
        <v>186</v>
      </c>
      <c r="R3" t="s">
        <v>169</v>
      </c>
      <c r="S3">
        <v>0</v>
      </c>
      <c r="T3">
        <v>1.48098825015663</v>
      </c>
      <c r="V3" t="s">
        <v>460</v>
      </c>
      <c r="W3" t="s">
        <v>463</v>
      </c>
      <c r="X3" t="s">
        <v>393</v>
      </c>
      <c r="AA3" s="19" t="s">
        <v>33</v>
      </c>
      <c r="AB3" s="19" t="s">
        <v>32</v>
      </c>
      <c r="AC3" s="19" t="s">
        <v>394</v>
      </c>
      <c r="AD3" s="19" t="s">
        <v>27</v>
      </c>
      <c r="AE3" t="s">
        <v>31</v>
      </c>
      <c r="AF3">
        <v>-1</v>
      </c>
      <c r="AG3" s="24"/>
      <c r="AH3" s="24"/>
    </row>
    <row r="4" spans="1:34" x14ac:dyDescent="0.25">
      <c r="I4" s="28"/>
      <c r="L4" t="s">
        <v>160</v>
      </c>
      <c r="M4">
        <v>0</v>
      </c>
      <c r="N4">
        <v>3</v>
      </c>
      <c r="O4" t="s">
        <v>37</v>
      </c>
      <c r="P4" t="s">
        <v>370</v>
      </c>
      <c r="Q4" t="s">
        <v>173</v>
      </c>
      <c r="R4" t="s">
        <v>267</v>
      </c>
      <c r="S4">
        <v>0.10378682435623859</v>
      </c>
      <c r="T4">
        <v>10.143853327472531</v>
      </c>
      <c r="V4" t="s">
        <v>461</v>
      </c>
      <c r="W4" t="s">
        <v>462</v>
      </c>
      <c r="X4" t="s">
        <v>393</v>
      </c>
      <c r="AA4" s="19" t="s">
        <v>33</v>
      </c>
      <c r="AB4" s="19" t="s">
        <v>32</v>
      </c>
      <c r="AC4" s="19" t="s">
        <v>399</v>
      </c>
      <c r="AD4" s="19" t="s">
        <v>56</v>
      </c>
      <c r="AE4" t="s">
        <v>401</v>
      </c>
      <c r="AF4">
        <v>1</v>
      </c>
      <c r="AG4" s="24" t="s">
        <v>471</v>
      </c>
      <c r="AH4" s="24"/>
    </row>
    <row r="5" spans="1:34" x14ac:dyDescent="0.25">
      <c r="I5" s="28"/>
      <c r="L5" t="s">
        <v>160</v>
      </c>
      <c r="M5">
        <v>0</v>
      </c>
      <c r="N5">
        <v>3</v>
      </c>
      <c r="O5" t="s">
        <v>37</v>
      </c>
      <c r="P5" t="s">
        <v>370</v>
      </c>
      <c r="Q5" t="s">
        <v>178</v>
      </c>
      <c r="R5" t="s">
        <v>267</v>
      </c>
      <c r="S5">
        <v>8.8495748680102682E-2</v>
      </c>
      <c r="T5">
        <v>11.805183726280189</v>
      </c>
      <c r="V5" t="s">
        <v>464</v>
      </c>
      <c r="W5" t="s">
        <v>465</v>
      </c>
      <c r="X5" t="s">
        <v>393</v>
      </c>
      <c r="AA5" s="19" t="s">
        <v>35</v>
      </c>
      <c r="AB5" s="19" t="s">
        <v>34</v>
      </c>
      <c r="AC5" s="19" t="s">
        <v>394</v>
      </c>
      <c r="AD5" s="19" t="s">
        <v>472</v>
      </c>
      <c r="AE5" t="s">
        <v>473</v>
      </c>
      <c r="AF5">
        <v>-1</v>
      </c>
      <c r="AG5" s="24" t="s">
        <v>474</v>
      </c>
      <c r="AH5" s="24"/>
    </row>
    <row r="6" spans="1:34" x14ac:dyDescent="0.25">
      <c r="L6" t="s">
        <v>160</v>
      </c>
      <c r="M6">
        <v>0</v>
      </c>
      <c r="N6">
        <v>3</v>
      </c>
      <c r="O6" t="s">
        <v>37</v>
      </c>
      <c r="P6" t="s">
        <v>370</v>
      </c>
      <c r="Q6" t="s">
        <v>180</v>
      </c>
      <c r="R6" t="s">
        <v>267</v>
      </c>
      <c r="S6">
        <v>8.4383666944444449E-2</v>
      </c>
      <c r="T6">
        <v>12.358194695740639</v>
      </c>
      <c r="V6" t="s">
        <v>466</v>
      </c>
      <c r="W6" t="s">
        <v>467</v>
      </c>
      <c r="X6" t="s">
        <v>393</v>
      </c>
      <c r="AA6" t="s">
        <v>35</v>
      </c>
      <c r="AB6" t="s">
        <v>34</v>
      </c>
      <c r="AC6" t="s">
        <v>394</v>
      </c>
      <c r="AD6" t="s">
        <v>475</v>
      </c>
      <c r="AE6" t="s">
        <v>476</v>
      </c>
      <c r="AF6">
        <v>-1</v>
      </c>
      <c r="AG6" t="s">
        <v>477</v>
      </c>
      <c r="AH6" t="s">
        <v>478</v>
      </c>
    </row>
    <row r="7" spans="1:34" x14ac:dyDescent="0.25">
      <c r="L7" t="s">
        <v>160</v>
      </c>
      <c r="M7">
        <v>0</v>
      </c>
      <c r="N7">
        <v>3</v>
      </c>
      <c r="O7" t="s">
        <v>37</v>
      </c>
      <c r="P7" t="s">
        <v>370</v>
      </c>
      <c r="Q7" t="s">
        <v>182</v>
      </c>
      <c r="R7" t="s">
        <v>267</v>
      </c>
      <c r="S7">
        <v>0.14066298415867001</v>
      </c>
      <c r="T7">
        <v>7.3283344479157622</v>
      </c>
      <c r="V7" t="s">
        <v>469</v>
      </c>
      <c r="W7" t="s">
        <v>470</v>
      </c>
      <c r="X7" t="s">
        <v>393</v>
      </c>
      <c r="AA7" t="s">
        <v>35</v>
      </c>
      <c r="AB7" t="s">
        <v>34</v>
      </c>
      <c r="AC7" t="s">
        <v>399</v>
      </c>
      <c r="AD7" t="s">
        <v>479</v>
      </c>
      <c r="AE7" t="s">
        <v>480</v>
      </c>
      <c r="AF7">
        <v>1</v>
      </c>
      <c r="AG7" t="s">
        <v>481</v>
      </c>
      <c r="AH7" t="s">
        <v>482</v>
      </c>
    </row>
    <row r="8" spans="1:34" x14ac:dyDescent="0.25">
      <c r="L8" t="s">
        <v>160</v>
      </c>
      <c r="M8">
        <v>0</v>
      </c>
      <c r="N8">
        <v>3</v>
      </c>
      <c r="O8" t="s">
        <v>37</v>
      </c>
      <c r="P8" t="s">
        <v>370</v>
      </c>
      <c r="Q8" t="s">
        <v>375</v>
      </c>
      <c r="R8" t="s">
        <v>267</v>
      </c>
      <c r="S8">
        <v>8.2842510143146419E-2</v>
      </c>
      <c r="T8">
        <v>12.91747655557517</v>
      </c>
      <c r="V8" t="s">
        <v>468</v>
      </c>
      <c r="W8" t="s">
        <v>565</v>
      </c>
      <c r="X8" t="s">
        <v>393</v>
      </c>
      <c r="AA8" s="19" t="s">
        <v>37</v>
      </c>
      <c r="AB8" s="19" t="s">
        <v>36</v>
      </c>
      <c r="AC8" s="19" t="s">
        <v>394</v>
      </c>
      <c r="AD8" s="19" t="s">
        <v>483</v>
      </c>
      <c r="AE8" s="19" t="s">
        <v>404</v>
      </c>
      <c r="AF8">
        <v>0</v>
      </c>
      <c r="AG8" s="24"/>
      <c r="AH8" s="24"/>
    </row>
    <row r="9" spans="1:34" x14ac:dyDescent="0.25">
      <c r="L9" t="s">
        <v>160</v>
      </c>
      <c r="M9">
        <v>0</v>
      </c>
      <c r="N9">
        <v>3</v>
      </c>
      <c r="O9" t="s">
        <v>37</v>
      </c>
      <c r="P9" t="s">
        <v>370</v>
      </c>
      <c r="Q9" t="s">
        <v>183</v>
      </c>
      <c r="R9" t="s">
        <v>267</v>
      </c>
      <c r="S9">
        <v>0.10912212184990799</v>
      </c>
      <c r="T9">
        <v>9.7526025941131209</v>
      </c>
      <c r="AA9" s="19" t="s">
        <v>37</v>
      </c>
      <c r="AB9" s="19" t="s">
        <v>36</v>
      </c>
      <c r="AC9" s="19" t="s">
        <v>399</v>
      </c>
      <c r="AD9" s="19" t="s">
        <v>484</v>
      </c>
      <c r="AE9" s="19" t="s">
        <v>404</v>
      </c>
      <c r="AF9">
        <v>0</v>
      </c>
      <c r="AG9" s="24" t="s">
        <v>485</v>
      </c>
      <c r="AH9" s="24"/>
    </row>
    <row r="10" spans="1:34" x14ac:dyDescent="0.25">
      <c r="L10" t="s">
        <v>160</v>
      </c>
      <c r="M10">
        <v>0</v>
      </c>
      <c r="N10">
        <v>3</v>
      </c>
      <c r="O10" t="s">
        <v>37</v>
      </c>
      <c r="P10" t="s">
        <v>370</v>
      </c>
      <c r="Q10" t="s">
        <v>184</v>
      </c>
      <c r="R10" t="s">
        <v>267</v>
      </c>
      <c r="S10">
        <v>0.1018070436976323</v>
      </c>
      <c r="T10">
        <v>10.255769657681681</v>
      </c>
      <c r="AA10" s="19" t="s">
        <v>39</v>
      </c>
      <c r="AB10" s="19" t="s">
        <v>38</v>
      </c>
      <c r="AC10" s="19" t="s">
        <v>394</v>
      </c>
      <c r="AD10" s="19" t="s">
        <v>486</v>
      </c>
      <c r="AE10" s="19" t="s">
        <v>31</v>
      </c>
      <c r="AF10">
        <v>-1</v>
      </c>
      <c r="AG10" s="24" t="s">
        <v>487</v>
      </c>
      <c r="AH10" s="24"/>
    </row>
    <row r="11" spans="1:34" x14ac:dyDescent="0.25">
      <c r="L11" t="s">
        <v>160</v>
      </c>
      <c r="M11">
        <v>0</v>
      </c>
      <c r="N11">
        <v>3</v>
      </c>
      <c r="O11" t="s">
        <v>37</v>
      </c>
      <c r="P11" t="s">
        <v>370</v>
      </c>
      <c r="Q11" t="s">
        <v>185</v>
      </c>
      <c r="R11" t="s">
        <v>267</v>
      </c>
      <c r="S11">
        <v>0.1215645619444445</v>
      </c>
      <c r="T11">
        <v>9.6912451097215353</v>
      </c>
      <c r="AA11" t="s">
        <v>39</v>
      </c>
      <c r="AB11" t="s">
        <v>38</v>
      </c>
      <c r="AC11" t="s">
        <v>394</v>
      </c>
      <c r="AD11" t="s">
        <v>56</v>
      </c>
      <c r="AE11" t="s">
        <v>401</v>
      </c>
      <c r="AF11">
        <v>-1</v>
      </c>
      <c r="AG11" t="s">
        <v>487</v>
      </c>
      <c r="AH11" t="s">
        <v>488</v>
      </c>
    </row>
    <row r="12" spans="1:34" x14ac:dyDescent="0.25">
      <c r="L12" t="s">
        <v>160</v>
      </c>
      <c r="M12">
        <v>0</v>
      </c>
      <c r="N12">
        <v>3</v>
      </c>
      <c r="O12" t="s">
        <v>37</v>
      </c>
      <c r="P12" t="s">
        <v>370</v>
      </c>
      <c r="Q12" t="s">
        <v>186</v>
      </c>
      <c r="R12" t="s">
        <v>267</v>
      </c>
      <c r="S12">
        <v>7.1989805338682558E-2</v>
      </c>
      <c r="T12">
        <v>14.49542542853181</v>
      </c>
      <c r="AA12" s="19" t="s">
        <v>39</v>
      </c>
      <c r="AB12" s="19" t="s">
        <v>38</v>
      </c>
      <c r="AC12" s="19" t="s">
        <v>399</v>
      </c>
      <c r="AD12" s="19" t="s">
        <v>56</v>
      </c>
      <c r="AE12" s="19" t="s">
        <v>401</v>
      </c>
      <c r="AF12">
        <v>1</v>
      </c>
      <c r="AG12" s="24" t="s">
        <v>489</v>
      </c>
      <c r="AH12" s="24"/>
    </row>
    <row r="13" spans="1:34" x14ac:dyDescent="0.25">
      <c r="L13" t="s">
        <v>160</v>
      </c>
      <c r="M13">
        <v>0</v>
      </c>
      <c r="N13">
        <v>3</v>
      </c>
      <c r="O13" t="s">
        <v>37</v>
      </c>
      <c r="P13" t="s">
        <v>370</v>
      </c>
      <c r="Q13" t="s">
        <v>376</v>
      </c>
      <c r="R13" t="s">
        <v>267</v>
      </c>
      <c r="S13">
        <v>8.6912387929193063E-2</v>
      </c>
      <c r="T13">
        <v>12.00199086520923</v>
      </c>
      <c r="AA13" t="s">
        <v>42</v>
      </c>
      <c r="AB13" t="s">
        <v>41</v>
      </c>
      <c r="AC13" t="s">
        <v>394</v>
      </c>
      <c r="AD13" t="s">
        <v>490</v>
      </c>
      <c r="AE13" t="s">
        <v>31</v>
      </c>
      <c r="AF13">
        <v>-2</v>
      </c>
      <c r="AG13" t="s">
        <v>491</v>
      </c>
      <c r="AH13" t="s">
        <v>492</v>
      </c>
    </row>
    <row r="14" spans="1:34" x14ac:dyDescent="0.25">
      <c r="L14" t="s">
        <v>160</v>
      </c>
      <c r="M14">
        <v>0</v>
      </c>
      <c r="N14">
        <v>3</v>
      </c>
      <c r="O14" t="s">
        <v>37</v>
      </c>
      <c r="P14" t="s">
        <v>371</v>
      </c>
      <c r="Q14" t="s">
        <v>173</v>
      </c>
      <c r="R14" t="s">
        <v>267</v>
      </c>
      <c r="S14">
        <v>0.10378682435623859</v>
      </c>
      <c r="T14">
        <v>10.143853327472531</v>
      </c>
      <c r="AA14" t="s">
        <v>42</v>
      </c>
      <c r="AB14" t="s">
        <v>41</v>
      </c>
      <c r="AC14" t="s">
        <v>399</v>
      </c>
      <c r="AD14" t="s">
        <v>56</v>
      </c>
      <c r="AE14" t="s">
        <v>401</v>
      </c>
      <c r="AF14">
        <v>1</v>
      </c>
      <c r="AG14" t="s">
        <v>439</v>
      </c>
    </row>
    <row r="15" spans="1:34" x14ac:dyDescent="0.25">
      <c r="L15" t="s">
        <v>160</v>
      </c>
      <c r="M15">
        <v>0</v>
      </c>
      <c r="N15">
        <v>3</v>
      </c>
      <c r="O15" t="s">
        <v>37</v>
      </c>
      <c r="P15" t="s">
        <v>371</v>
      </c>
      <c r="Q15" t="s">
        <v>178</v>
      </c>
      <c r="R15" t="s">
        <v>267</v>
      </c>
      <c r="S15">
        <v>8.8495748680102682E-2</v>
      </c>
      <c r="T15">
        <v>11.805183726280189</v>
      </c>
      <c r="AA15" t="s">
        <v>46</v>
      </c>
      <c r="AB15" t="s">
        <v>45</v>
      </c>
      <c r="AC15" t="s">
        <v>394</v>
      </c>
      <c r="AD15" t="s">
        <v>493</v>
      </c>
      <c r="AE15" t="s">
        <v>494</v>
      </c>
      <c r="AF15">
        <v>0</v>
      </c>
      <c r="AG15" t="s">
        <v>495</v>
      </c>
      <c r="AH15" t="s">
        <v>496</v>
      </c>
    </row>
    <row r="16" spans="1:34" x14ac:dyDescent="0.25">
      <c r="L16" t="s">
        <v>160</v>
      </c>
      <c r="M16">
        <v>0</v>
      </c>
      <c r="N16">
        <v>3</v>
      </c>
      <c r="O16" t="s">
        <v>37</v>
      </c>
      <c r="P16" t="s">
        <v>371</v>
      </c>
      <c r="Q16" t="s">
        <v>180</v>
      </c>
      <c r="R16" t="s">
        <v>267</v>
      </c>
      <c r="S16">
        <v>8.4383666944444449E-2</v>
      </c>
      <c r="T16">
        <v>12.358194695740639</v>
      </c>
      <c r="AA16" t="s">
        <v>46</v>
      </c>
      <c r="AB16" t="s">
        <v>45</v>
      </c>
      <c r="AC16" t="s">
        <v>394</v>
      </c>
      <c r="AD16" t="s">
        <v>497</v>
      </c>
      <c r="AE16" t="s">
        <v>404</v>
      </c>
      <c r="AF16">
        <v>0</v>
      </c>
    </row>
    <row r="17" spans="12:34" x14ac:dyDescent="0.25">
      <c r="L17" t="s">
        <v>160</v>
      </c>
      <c r="M17">
        <v>0</v>
      </c>
      <c r="N17">
        <v>3</v>
      </c>
      <c r="O17" t="s">
        <v>37</v>
      </c>
      <c r="P17" t="s">
        <v>371</v>
      </c>
      <c r="Q17" t="s">
        <v>182</v>
      </c>
      <c r="R17" t="s">
        <v>267</v>
      </c>
      <c r="S17">
        <v>0.14066298415867001</v>
      </c>
      <c r="T17">
        <v>7.3283344479157622</v>
      </c>
      <c r="AA17" t="s">
        <v>46</v>
      </c>
      <c r="AB17" t="s">
        <v>45</v>
      </c>
      <c r="AC17" t="s">
        <v>399</v>
      </c>
      <c r="AD17" t="s">
        <v>498</v>
      </c>
      <c r="AE17" t="s">
        <v>404</v>
      </c>
      <c r="AF17">
        <v>0</v>
      </c>
      <c r="AG17" t="s">
        <v>499</v>
      </c>
      <c r="AH17" t="s">
        <v>500</v>
      </c>
    </row>
    <row r="18" spans="12:34" x14ac:dyDescent="0.25">
      <c r="L18" t="s">
        <v>160</v>
      </c>
      <c r="M18">
        <v>0</v>
      </c>
      <c r="N18">
        <v>3</v>
      </c>
      <c r="O18" t="s">
        <v>37</v>
      </c>
      <c r="P18" t="s">
        <v>371</v>
      </c>
      <c r="Q18" t="s">
        <v>375</v>
      </c>
      <c r="R18" t="s">
        <v>267</v>
      </c>
      <c r="S18">
        <v>8.2842510143146419E-2</v>
      </c>
      <c r="T18">
        <v>12.91747655557517</v>
      </c>
      <c r="AA18" t="s">
        <v>46</v>
      </c>
      <c r="AB18" t="s">
        <v>45</v>
      </c>
      <c r="AC18" t="s">
        <v>399</v>
      </c>
      <c r="AD18" t="s">
        <v>12</v>
      </c>
      <c r="AE18" t="s">
        <v>494</v>
      </c>
      <c r="AF18">
        <v>1</v>
      </c>
      <c r="AG18" t="s">
        <v>501</v>
      </c>
      <c r="AH18" t="s">
        <v>502</v>
      </c>
    </row>
    <row r="19" spans="12:34" x14ac:dyDescent="0.25">
      <c r="L19" t="s">
        <v>160</v>
      </c>
      <c r="M19">
        <v>0</v>
      </c>
      <c r="N19">
        <v>3</v>
      </c>
      <c r="O19" t="s">
        <v>37</v>
      </c>
      <c r="P19" t="s">
        <v>371</v>
      </c>
      <c r="Q19" t="s">
        <v>183</v>
      </c>
      <c r="R19" t="s">
        <v>267</v>
      </c>
      <c r="S19">
        <v>0.10912212184990799</v>
      </c>
      <c r="T19">
        <v>9.7526025941131209</v>
      </c>
    </row>
    <row r="20" spans="12:34" x14ac:dyDescent="0.25">
      <c r="L20" t="s">
        <v>160</v>
      </c>
      <c r="M20">
        <v>0</v>
      </c>
      <c r="N20">
        <v>3</v>
      </c>
      <c r="O20" t="s">
        <v>37</v>
      </c>
      <c r="P20" t="s">
        <v>371</v>
      </c>
      <c r="Q20" t="s">
        <v>184</v>
      </c>
      <c r="R20" t="s">
        <v>267</v>
      </c>
      <c r="S20">
        <v>0.1018070436976323</v>
      </c>
      <c r="T20">
        <v>10.255769657681681</v>
      </c>
    </row>
    <row r="21" spans="12:34" x14ac:dyDescent="0.25">
      <c r="L21" t="s">
        <v>160</v>
      </c>
      <c r="M21">
        <v>0</v>
      </c>
      <c r="N21">
        <v>3</v>
      </c>
      <c r="O21" t="s">
        <v>37</v>
      </c>
      <c r="P21" t="s">
        <v>371</v>
      </c>
      <c r="Q21" t="s">
        <v>185</v>
      </c>
      <c r="R21" t="s">
        <v>267</v>
      </c>
      <c r="S21">
        <v>0.1215645619444445</v>
      </c>
      <c r="T21">
        <v>9.6912451097215353</v>
      </c>
    </row>
    <row r="22" spans="12:34" x14ac:dyDescent="0.25">
      <c r="L22" t="s">
        <v>160</v>
      </c>
      <c r="M22">
        <v>0</v>
      </c>
      <c r="N22">
        <v>3</v>
      </c>
      <c r="O22" t="s">
        <v>37</v>
      </c>
      <c r="P22" t="s">
        <v>371</v>
      </c>
      <c r="Q22" t="s">
        <v>186</v>
      </c>
      <c r="R22" t="s">
        <v>267</v>
      </c>
      <c r="S22">
        <v>7.1989805338682558E-2</v>
      </c>
      <c r="T22">
        <v>14.49542542853181</v>
      </c>
    </row>
    <row r="23" spans="12:34" x14ac:dyDescent="0.25">
      <c r="L23" t="s">
        <v>160</v>
      </c>
      <c r="M23">
        <v>0</v>
      </c>
      <c r="N23">
        <v>3</v>
      </c>
      <c r="O23" t="s">
        <v>37</v>
      </c>
      <c r="P23" t="s">
        <v>371</v>
      </c>
      <c r="Q23" t="s">
        <v>376</v>
      </c>
      <c r="R23" t="s">
        <v>267</v>
      </c>
      <c r="S23">
        <v>8.6912387929193063E-2</v>
      </c>
      <c r="T23">
        <v>12.00199086520923</v>
      </c>
    </row>
    <row r="27" spans="12:34" x14ac:dyDescent="0.25">
      <c r="V27" s="1"/>
    </row>
    <row r="28" spans="12:34" x14ac:dyDescent="0.25">
      <c r="V28" s="1"/>
    </row>
    <row r="29" spans="12:34" x14ac:dyDescent="0.25">
      <c r="V29" s="1"/>
    </row>
    <row r="30" spans="12:34" x14ac:dyDescent="0.25">
      <c r="V30" s="1"/>
    </row>
    <row r="31" spans="12:34" x14ac:dyDescent="0.25">
      <c r="V31" s="1"/>
    </row>
    <row r="32" spans="12:34" x14ac:dyDescent="0.25">
      <c r="V32" s="1"/>
    </row>
    <row r="33" spans="22:22" x14ac:dyDescent="0.25">
      <c r="V33" s="1"/>
    </row>
    <row r="34" spans="22:22" x14ac:dyDescent="0.25">
      <c r="V34" s="1"/>
    </row>
    <row r="37" spans="22:22" x14ac:dyDescent="0.25">
      <c r="V37" s="1"/>
    </row>
  </sheetData>
  <dataValidations count="1">
    <dataValidation type="list" showInputMessage="1" showErrorMessage="1" sqref="X3:X21" xr:uid="{69250819-E1FA-41B5-B95A-C9A888865197}">
      <formula1>"Referanse,Tiltak"</formula1>
    </dataValidation>
  </dataValidation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508028-1074-4275-A990-80BB3178A118}">
  <sheetPr>
    <tabColor theme="8"/>
  </sheetPr>
  <dimension ref="A1:AH93"/>
  <sheetViews>
    <sheetView topLeftCell="I1" workbookViewId="0">
      <selection activeCell="Y28" sqref="Y28"/>
    </sheetView>
  </sheetViews>
  <sheetFormatPr defaultColWidth="10.5703125" defaultRowHeight="15" x14ac:dyDescent="0.25"/>
  <cols>
    <col min="1" max="1" width="17.42578125" customWidth="1"/>
    <col min="2" max="6" width="10.5703125" customWidth="1"/>
    <col min="7" max="7" width="13.140625" bestFit="1" customWidth="1"/>
    <col min="8" max="8" width="11.42578125" customWidth="1"/>
    <col min="9" max="9" width="18.42578125" bestFit="1" customWidth="1"/>
    <col min="10" max="10" width="13.85546875" bestFit="1" customWidth="1"/>
    <col min="11" max="11" width="10.5703125" customWidth="1"/>
    <col min="12" max="12" width="15.42578125" customWidth="1"/>
    <col min="13" max="16" width="10.5703125" customWidth="1"/>
    <col min="17" max="17" width="20.42578125" bestFit="1" customWidth="1"/>
    <col min="18" max="21" width="10.5703125" customWidth="1"/>
    <col min="22" max="23" width="26.42578125" bestFit="1" customWidth="1"/>
    <col min="24" max="24" width="29.42578125" customWidth="1"/>
    <col min="54" max="54" width="31.42578125" customWidth="1"/>
    <col min="55" max="55" width="18.5703125" customWidth="1"/>
    <col min="56" max="56" width="14.42578125" customWidth="1"/>
  </cols>
  <sheetData>
    <row r="1" spans="1:34" x14ac:dyDescent="0.25">
      <c r="A1" s="15"/>
      <c r="B1" s="15"/>
      <c r="C1" s="15"/>
      <c r="D1" s="15"/>
      <c r="E1" s="23" t="s">
        <v>379</v>
      </c>
      <c r="F1" s="15"/>
      <c r="G1" s="15"/>
      <c r="H1" s="15"/>
      <c r="I1" s="15"/>
      <c r="J1" s="15"/>
      <c r="L1" s="15"/>
      <c r="M1" s="15"/>
      <c r="N1" s="15"/>
      <c r="O1" s="15"/>
      <c r="P1" s="23" t="s">
        <v>380</v>
      </c>
      <c r="Q1" s="15"/>
      <c r="R1" s="15"/>
      <c r="S1" s="15"/>
      <c r="T1" s="15"/>
      <c r="V1" s="23" t="s">
        <v>381</v>
      </c>
      <c r="W1" s="15"/>
      <c r="X1" s="15"/>
      <c r="Y1" s="15"/>
      <c r="AA1" s="23" t="s">
        <v>382</v>
      </c>
      <c r="AB1" s="15"/>
      <c r="AC1" s="15"/>
      <c r="AD1" s="15"/>
      <c r="AE1" s="15"/>
      <c r="AF1" s="15"/>
      <c r="AG1" s="15"/>
      <c r="AH1" s="15"/>
    </row>
    <row r="2" spans="1:34" x14ac:dyDescent="0.25">
      <c r="A2" s="11" t="s">
        <v>0</v>
      </c>
      <c r="B2" s="11" t="s">
        <v>151</v>
      </c>
      <c r="C2" s="11" t="s">
        <v>152</v>
      </c>
      <c r="D2" s="11" t="s">
        <v>153</v>
      </c>
      <c r="E2" s="11" t="s">
        <v>164</v>
      </c>
      <c r="F2" s="11" t="s">
        <v>165</v>
      </c>
      <c r="G2" s="11" t="s">
        <v>166</v>
      </c>
      <c r="H2" s="11" t="s">
        <v>430</v>
      </c>
      <c r="I2" s="11" t="s">
        <v>431</v>
      </c>
      <c r="J2" s="11" t="s">
        <v>383</v>
      </c>
      <c r="L2" s="11" t="s">
        <v>0</v>
      </c>
      <c r="M2" s="11" t="s">
        <v>151</v>
      </c>
      <c r="N2" s="11" t="s">
        <v>152</v>
      </c>
      <c r="O2" s="11" t="s">
        <v>153</v>
      </c>
      <c r="P2" s="11" t="s">
        <v>164</v>
      </c>
      <c r="Q2" s="11" t="s">
        <v>165</v>
      </c>
      <c r="R2" s="11" t="s">
        <v>166</v>
      </c>
      <c r="S2" s="11" t="s">
        <v>265</v>
      </c>
      <c r="T2" s="11" t="s">
        <v>266</v>
      </c>
      <c r="V2" s="11" t="s">
        <v>384</v>
      </c>
      <c r="W2" s="11" t="s">
        <v>385</v>
      </c>
      <c r="X2" s="26" t="s">
        <v>386</v>
      </c>
      <c r="AA2" s="20" t="s">
        <v>2</v>
      </c>
      <c r="AB2" s="20" t="s">
        <v>1</v>
      </c>
      <c r="AC2" s="20"/>
      <c r="AD2" s="20" t="s">
        <v>387</v>
      </c>
      <c r="AE2" s="20" t="s">
        <v>388</v>
      </c>
      <c r="AF2" s="20" t="s">
        <v>389</v>
      </c>
      <c r="AG2" s="20" t="s">
        <v>390</v>
      </c>
      <c r="AH2" s="20" t="s">
        <v>391</v>
      </c>
    </row>
    <row r="3" spans="1:34" x14ac:dyDescent="0.25">
      <c r="I3" s="27"/>
      <c r="L3" t="s">
        <v>160</v>
      </c>
      <c r="M3">
        <v>0</v>
      </c>
      <c r="N3">
        <v>2</v>
      </c>
      <c r="O3" t="s">
        <v>127</v>
      </c>
      <c r="P3" t="s">
        <v>365</v>
      </c>
      <c r="Q3" t="s">
        <v>167</v>
      </c>
      <c r="R3" t="s">
        <v>267</v>
      </c>
      <c r="S3">
        <v>0.19974759332765649</v>
      </c>
      <c r="T3">
        <v>10</v>
      </c>
      <c r="V3" t="s">
        <v>503</v>
      </c>
      <c r="W3" t="s">
        <v>504</v>
      </c>
      <c r="X3" t="s">
        <v>393</v>
      </c>
      <c r="AA3" t="s">
        <v>67</v>
      </c>
      <c r="AB3" t="s">
        <v>66</v>
      </c>
      <c r="AC3" t="s">
        <v>394</v>
      </c>
      <c r="AD3" t="s">
        <v>3</v>
      </c>
      <c r="AE3" t="s">
        <v>404</v>
      </c>
      <c r="AF3">
        <v>0</v>
      </c>
    </row>
    <row r="4" spans="1:34" x14ac:dyDescent="0.25">
      <c r="I4" s="27"/>
      <c r="L4" t="s">
        <v>160</v>
      </c>
      <c r="M4">
        <v>0</v>
      </c>
      <c r="N4">
        <v>2</v>
      </c>
      <c r="O4" t="s">
        <v>127</v>
      </c>
      <c r="P4" t="s">
        <v>365</v>
      </c>
      <c r="Q4" t="s">
        <v>173</v>
      </c>
      <c r="R4" t="s">
        <v>267</v>
      </c>
      <c r="S4">
        <v>0.18727458472222219</v>
      </c>
      <c r="T4">
        <v>10.995108941346601</v>
      </c>
      <c r="V4" t="s">
        <v>505</v>
      </c>
      <c r="W4" t="s">
        <v>506</v>
      </c>
      <c r="X4" t="s">
        <v>393</v>
      </c>
      <c r="AA4" t="s">
        <v>67</v>
      </c>
      <c r="AB4" t="s">
        <v>66</v>
      </c>
      <c r="AC4" t="s">
        <v>399</v>
      </c>
      <c r="AD4" t="s">
        <v>12</v>
      </c>
      <c r="AE4" t="s">
        <v>459</v>
      </c>
      <c r="AF4">
        <v>1</v>
      </c>
      <c r="AG4" t="s">
        <v>519</v>
      </c>
    </row>
    <row r="5" spans="1:34" x14ac:dyDescent="0.25">
      <c r="I5" s="28"/>
      <c r="L5" t="s">
        <v>160</v>
      </c>
      <c r="M5">
        <v>0</v>
      </c>
      <c r="N5">
        <v>2</v>
      </c>
      <c r="O5" t="s">
        <v>127</v>
      </c>
      <c r="P5" t="s">
        <v>365</v>
      </c>
      <c r="Q5" t="s">
        <v>177</v>
      </c>
      <c r="R5" t="s">
        <v>267</v>
      </c>
      <c r="S5">
        <v>0.21799231707421651</v>
      </c>
      <c r="T5">
        <v>10</v>
      </c>
      <c r="V5" t="s">
        <v>507</v>
      </c>
      <c r="W5" t="s">
        <v>508</v>
      </c>
      <c r="X5" t="s">
        <v>393</v>
      </c>
      <c r="AA5" t="s">
        <v>69</v>
      </c>
      <c r="AB5" t="s">
        <v>68</v>
      </c>
      <c r="AC5" t="s">
        <v>394</v>
      </c>
      <c r="AD5" t="s">
        <v>70</v>
      </c>
      <c r="AE5" t="s">
        <v>494</v>
      </c>
      <c r="AF5">
        <v>-1</v>
      </c>
    </row>
    <row r="6" spans="1:34" x14ac:dyDescent="0.25">
      <c r="L6" t="s">
        <v>160</v>
      </c>
      <c r="M6">
        <v>0</v>
      </c>
      <c r="N6">
        <v>2</v>
      </c>
      <c r="O6" t="s">
        <v>127</v>
      </c>
      <c r="P6" t="s">
        <v>365</v>
      </c>
      <c r="Q6" t="s">
        <v>178</v>
      </c>
      <c r="R6" t="s">
        <v>267</v>
      </c>
      <c r="S6">
        <v>0.2004096660762332</v>
      </c>
      <c r="T6">
        <v>10.5</v>
      </c>
      <c r="V6" t="s">
        <v>509</v>
      </c>
      <c r="W6" t="s">
        <v>510</v>
      </c>
      <c r="X6" t="s">
        <v>393</v>
      </c>
      <c r="AA6" t="s">
        <v>69</v>
      </c>
      <c r="AB6" t="s">
        <v>68</v>
      </c>
      <c r="AC6" t="s">
        <v>399</v>
      </c>
      <c r="AD6" t="s">
        <v>12</v>
      </c>
      <c r="AE6" t="s">
        <v>401</v>
      </c>
      <c r="AF6">
        <v>1</v>
      </c>
      <c r="AG6" t="s">
        <v>520</v>
      </c>
    </row>
    <row r="7" spans="1:34" x14ac:dyDescent="0.25">
      <c r="L7" t="s">
        <v>160</v>
      </c>
      <c r="M7">
        <v>0</v>
      </c>
      <c r="N7">
        <v>2</v>
      </c>
      <c r="O7" t="s">
        <v>127</v>
      </c>
      <c r="P7" t="s">
        <v>365</v>
      </c>
      <c r="Q7" t="s">
        <v>180</v>
      </c>
      <c r="R7" t="s">
        <v>267</v>
      </c>
      <c r="S7">
        <v>0.12424448913912239</v>
      </c>
      <c r="T7">
        <v>16</v>
      </c>
      <c r="V7" t="s">
        <v>511</v>
      </c>
      <c r="W7" t="s">
        <v>513</v>
      </c>
      <c r="X7" t="s">
        <v>393</v>
      </c>
      <c r="AA7" t="s">
        <v>72</v>
      </c>
      <c r="AB7" t="s">
        <v>71</v>
      </c>
      <c r="AC7" t="s">
        <v>394</v>
      </c>
      <c r="AD7" t="s">
        <v>3</v>
      </c>
      <c r="AE7" t="s">
        <v>404</v>
      </c>
      <c r="AF7">
        <v>0</v>
      </c>
    </row>
    <row r="8" spans="1:34" x14ac:dyDescent="0.25">
      <c r="L8" t="s">
        <v>160</v>
      </c>
      <c r="M8">
        <v>0</v>
      </c>
      <c r="N8">
        <v>2</v>
      </c>
      <c r="O8" t="s">
        <v>127</v>
      </c>
      <c r="P8" t="s">
        <v>365</v>
      </c>
      <c r="Q8" t="s">
        <v>182</v>
      </c>
      <c r="R8" t="s">
        <v>267</v>
      </c>
      <c r="S8">
        <v>0.1740647382769466</v>
      </c>
      <c r="T8">
        <v>11.5</v>
      </c>
      <c r="V8" t="s">
        <v>512</v>
      </c>
      <c r="W8" t="s">
        <v>514</v>
      </c>
      <c r="X8" t="s">
        <v>393</v>
      </c>
      <c r="AA8" t="s">
        <v>72</v>
      </c>
      <c r="AB8" t="s">
        <v>71</v>
      </c>
      <c r="AC8" t="s">
        <v>399</v>
      </c>
      <c r="AD8" t="s">
        <v>12</v>
      </c>
      <c r="AE8" t="s">
        <v>459</v>
      </c>
      <c r="AF8">
        <v>1</v>
      </c>
      <c r="AG8" t="s">
        <v>521</v>
      </c>
    </row>
    <row r="9" spans="1:34" x14ac:dyDescent="0.25">
      <c r="L9" t="s">
        <v>160</v>
      </c>
      <c r="M9">
        <v>0</v>
      </c>
      <c r="N9">
        <v>2</v>
      </c>
      <c r="O9" t="s">
        <v>127</v>
      </c>
      <c r="P9" t="s">
        <v>365</v>
      </c>
      <c r="Q9" t="s">
        <v>375</v>
      </c>
      <c r="R9" t="s">
        <v>267</v>
      </c>
      <c r="S9">
        <v>0.1420483695605709</v>
      </c>
      <c r="T9">
        <v>14.1</v>
      </c>
      <c r="V9" t="s">
        <v>515</v>
      </c>
      <c r="W9" t="s">
        <v>516</v>
      </c>
      <c r="X9" t="s">
        <v>393</v>
      </c>
      <c r="AA9" t="s">
        <v>74</v>
      </c>
      <c r="AB9" t="s">
        <v>73</v>
      </c>
      <c r="AC9" t="s">
        <v>394</v>
      </c>
      <c r="AD9" t="s">
        <v>3</v>
      </c>
      <c r="AE9" t="s">
        <v>404</v>
      </c>
      <c r="AF9">
        <v>0</v>
      </c>
    </row>
    <row r="10" spans="1:34" x14ac:dyDescent="0.25">
      <c r="L10" t="s">
        <v>160</v>
      </c>
      <c r="M10">
        <v>0</v>
      </c>
      <c r="N10">
        <v>2</v>
      </c>
      <c r="O10" t="s">
        <v>127</v>
      </c>
      <c r="P10" t="s">
        <v>365</v>
      </c>
      <c r="Q10" t="s">
        <v>183</v>
      </c>
      <c r="R10" t="s">
        <v>267</v>
      </c>
      <c r="S10">
        <v>0.14153086825960121</v>
      </c>
      <c r="T10">
        <v>14.5</v>
      </c>
      <c r="V10" t="s">
        <v>517</v>
      </c>
      <c r="W10" t="s">
        <v>518</v>
      </c>
      <c r="X10" t="s">
        <v>393</v>
      </c>
      <c r="AA10" t="s">
        <v>74</v>
      </c>
      <c r="AB10" t="s">
        <v>73</v>
      </c>
      <c r="AC10" t="s">
        <v>399</v>
      </c>
      <c r="AD10" t="s">
        <v>12</v>
      </c>
      <c r="AE10" t="s">
        <v>459</v>
      </c>
      <c r="AF10">
        <v>1</v>
      </c>
      <c r="AG10" t="s">
        <v>521</v>
      </c>
    </row>
    <row r="11" spans="1:34" x14ac:dyDescent="0.25">
      <c r="L11" t="s">
        <v>160</v>
      </c>
      <c r="M11">
        <v>0</v>
      </c>
      <c r="N11">
        <v>2</v>
      </c>
      <c r="O11" t="s">
        <v>127</v>
      </c>
      <c r="P11" t="s">
        <v>365</v>
      </c>
      <c r="Q11" t="s">
        <v>184</v>
      </c>
      <c r="R11" t="s">
        <v>267</v>
      </c>
      <c r="S11">
        <v>0.22163229989520419</v>
      </c>
      <c r="T11">
        <v>9</v>
      </c>
      <c r="AA11" t="s">
        <v>81</v>
      </c>
      <c r="AB11" t="s">
        <v>80</v>
      </c>
      <c r="AC11" t="s">
        <v>394</v>
      </c>
      <c r="AD11" t="s">
        <v>3</v>
      </c>
      <c r="AE11" t="s">
        <v>404</v>
      </c>
      <c r="AF11">
        <v>0</v>
      </c>
    </row>
    <row r="12" spans="1:34" x14ac:dyDescent="0.25">
      <c r="L12" t="s">
        <v>160</v>
      </c>
      <c r="M12">
        <v>0</v>
      </c>
      <c r="N12">
        <v>2</v>
      </c>
      <c r="O12" t="s">
        <v>127</v>
      </c>
      <c r="P12" t="s">
        <v>365</v>
      </c>
      <c r="Q12" t="s">
        <v>185</v>
      </c>
      <c r="R12" t="s">
        <v>267</v>
      </c>
      <c r="S12">
        <v>0.1380490377777778</v>
      </c>
      <c r="T12">
        <v>15.5135885540705</v>
      </c>
      <c r="AA12" t="s">
        <v>81</v>
      </c>
      <c r="AB12" t="s">
        <v>80</v>
      </c>
      <c r="AC12" t="s">
        <v>399</v>
      </c>
      <c r="AD12" t="s">
        <v>522</v>
      </c>
      <c r="AE12" t="s">
        <v>449</v>
      </c>
      <c r="AF12">
        <v>1</v>
      </c>
      <c r="AG12" t="s">
        <v>520</v>
      </c>
    </row>
    <row r="13" spans="1:34" x14ac:dyDescent="0.25">
      <c r="L13" t="s">
        <v>160</v>
      </c>
      <c r="M13">
        <v>0</v>
      </c>
      <c r="N13">
        <v>2</v>
      </c>
      <c r="O13" t="s">
        <v>127</v>
      </c>
      <c r="P13" t="s">
        <v>365</v>
      </c>
      <c r="Q13" t="s">
        <v>186</v>
      </c>
      <c r="R13" t="s">
        <v>267</v>
      </c>
      <c r="S13">
        <v>0.1243365878877823</v>
      </c>
      <c r="T13">
        <v>16</v>
      </c>
      <c r="AA13" t="s">
        <v>84</v>
      </c>
      <c r="AB13" t="s">
        <v>83</v>
      </c>
      <c r="AC13" t="s">
        <v>394</v>
      </c>
      <c r="AD13" t="s">
        <v>523</v>
      </c>
      <c r="AE13" t="s">
        <v>409</v>
      </c>
      <c r="AF13">
        <v>-1</v>
      </c>
    </row>
    <row r="14" spans="1:34" x14ac:dyDescent="0.25">
      <c r="L14" t="s">
        <v>160</v>
      </c>
      <c r="M14">
        <v>0</v>
      </c>
      <c r="N14">
        <v>2</v>
      </c>
      <c r="O14" t="s">
        <v>127</v>
      </c>
      <c r="P14" t="s">
        <v>365</v>
      </c>
      <c r="Q14" t="s">
        <v>187</v>
      </c>
      <c r="R14" t="s">
        <v>267</v>
      </c>
      <c r="S14">
        <v>0.1648400794597667</v>
      </c>
      <c r="T14">
        <v>12</v>
      </c>
      <c r="AA14" t="s">
        <v>84</v>
      </c>
      <c r="AB14" t="s">
        <v>83</v>
      </c>
      <c r="AC14" t="s">
        <v>399</v>
      </c>
      <c r="AD14" t="s">
        <v>12</v>
      </c>
      <c r="AE14" t="s">
        <v>401</v>
      </c>
      <c r="AF14">
        <v>1</v>
      </c>
      <c r="AG14" t="s">
        <v>520</v>
      </c>
      <c r="AH14" t="s">
        <v>524</v>
      </c>
    </row>
    <row r="15" spans="1:34" x14ac:dyDescent="0.25">
      <c r="L15" t="s">
        <v>160</v>
      </c>
      <c r="M15">
        <v>0</v>
      </c>
      <c r="N15">
        <v>2</v>
      </c>
      <c r="O15" t="s">
        <v>127</v>
      </c>
      <c r="P15" t="s">
        <v>365</v>
      </c>
      <c r="Q15" t="s">
        <v>376</v>
      </c>
      <c r="R15" t="s">
        <v>267</v>
      </c>
      <c r="S15">
        <v>0.1598963239244707</v>
      </c>
      <c r="T15">
        <v>12.5</v>
      </c>
      <c r="AA15" t="s">
        <v>86</v>
      </c>
      <c r="AB15" t="s">
        <v>85</v>
      </c>
      <c r="AC15" t="s">
        <v>394</v>
      </c>
      <c r="AD15" t="s">
        <v>3</v>
      </c>
      <c r="AE15" t="s">
        <v>404</v>
      </c>
      <c r="AF15">
        <v>0</v>
      </c>
    </row>
    <row r="16" spans="1:34" x14ac:dyDescent="0.25">
      <c r="AA16" t="s">
        <v>86</v>
      </c>
      <c r="AB16" t="s">
        <v>85</v>
      </c>
      <c r="AC16" t="s">
        <v>399</v>
      </c>
      <c r="AD16" t="s">
        <v>522</v>
      </c>
      <c r="AE16" t="s">
        <v>459</v>
      </c>
      <c r="AF16">
        <v>1</v>
      </c>
      <c r="AG16" t="s">
        <v>519</v>
      </c>
      <c r="AH16" t="s">
        <v>525</v>
      </c>
    </row>
    <row r="17" spans="27:33" x14ac:dyDescent="0.25">
      <c r="AA17" t="s">
        <v>88</v>
      </c>
      <c r="AB17" t="s">
        <v>87</v>
      </c>
      <c r="AC17" t="s">
        <v>394</v>
      </c>
      <c r="AD17" t="s">
        <v>3</v>
      </c>
      <c r="AE17" t="s">
        <v>404</v>
      </c>
      <c r="AF17">
        <v>0</v>
      </c>
    </row>
    <row r="18" spans="27:33" x14ac:dyDescent="0.25">
      <c r="AA18" t="s">
        <v>88</v>
      </c>
      <c r="AB18" t="s">
        <v>87</v>
      </c>
      <c r="AC18" t="s">
        <v>399</v>
      </c>
      <c r="AD18" t="s">
        <v>12</v>
      </c>
      <c r="AE18" t="s">
        <v>459</v>
      </c>
      <c r="AF18">
        <v>1</v>
      </c>
      <c r="AG18" t="s">
        <v>519</v>
      </c>
    </row>
    <row r="19" spans="27:33" x14ac:dyDescent="0.25">
      <c r="AA19" t="s">
        <v>94</v>
      </c>
      <c r="AB19" t="s">
        <v>93</v>
      </c>
      <c r="AC19" t="s">
        <v>394</v>
      </c>
      <c r="AD19" t="s">
        <v>3</v>
      </c>
      <c r="AE19" t="s">
        <v>404</v>
      </c>
      <c r="AF19">
        <v>0</v>
      </c>
    </row>
    <row r="20" spans="27:33" x14ac:dyDescent="0.25">
      <c r="AA20" t="s">
        <v>94</v>
      </c>
      <c r="AB20" t="s">
        <v>93</v>
      </c>
      <c r="AC20" t="s">
        <v>399</v>
      </c>
      <c r="AD20" t="s">
        <v>12</v>
      </c>
      <c r="AE20" t="s">
        <v>459</v>
      </c>
      <c r="AF20">
        <v>1</v>
      </c>
      <c r="AG20" t="s">
        <v>519</v>
      </c>
    </row>
    <row r="21" spans="27:33" x14ac:dyDescent="0.25">
      <c r="AA21" t="s">
        <v>97</v>
      </c>
      <c r="AB21" t="s">
        <v>96</v>
      </c>
      <c r="AC21" t="s">
        <v>394</v>
      </c>
      <c r="AD21" t="s">
        <v>3</v>
      </c>
      <c r="AE21" t="s">
        <v>404</v>
      </c>
      <c r="AF21">
        <v>0</v>
      </c>
    </row>
    <row r="22" spans="27:33" x14ac:dyDescent="0.25">
      <c r="AA22" t="s">
        <v>97</v>
      </c>
      <c r="AB22" t="s">
        <v>96</v>
      </c>
      <c r="AC22" t="s">
        <v>399</v>
      </c>
      <c r="AD22" t="s">
        <v>12</v>
      </c>
      <c r="AE22" t="s">
        <v>459</v>
      </c>
      <c r="AF22">
        <v>1</v>
      </c>
      <c r="AG22" t="s">
        <v>519</v>
      </c>
    </row>
    <row r="23" spans="27:33" x14ac:dyDescent="0.25">
      <c r="AA23" t="s">
        <v>99</v>
      </c>
      <c r="AB23" t="s">
        <v>98</v>
      </c>
      <c r="AC23" t="s">
        <v>394</v>
      </c>
      <c r="AD23" t="s">
        <v>3</v>
      </c>
      <c r="AE23" t="s">
        <v>404</v>
      </c>
      <c r="AF23">
        <v>0</v>
      </c>
    </row>
    <row r="24" spans="27:33" x14ac:dyDescent="0.25">
      <c r="AA24" t="s">
        <v>99</v>
      </c>
      <c r="AB24" t="s">
        <v>98</v>
      </c>
      <c r="AC24" t="s">
        <v>399</v>
      </c>
      <c r="AD24" t="s">
        <v>12</v>
      </c>
      <c r="AE24" t="s">
        <v>459</v>
      </c>
      <c r="AF24">
        <v>1</v>
      </c>
      <c r="AG24" t="s">
        <v>519</v>
      </c>
    </row>
    <row r="25" spans="27:33" x14ac:dyDescent="0.25">
      <c r="AA25" t="s">
        <v>103</v>
      </c>
      <c r="AB25" t="s">
        <v>102</v>
      </c>
      <c r="AC25" t="s">
        <v>394</v>
      </c>
      <c r="AD25" t="s">
        <v>3</v>
      </c>
      <c r="AE25" t="s">
        <v>404</v>
      </c>
      <c r="AF25">
        <v>0</v>
      </c>
    </row>
    <row r="26" spans="27:33" x14ac:dyDescent="0.25">
      <c r="AA26" t="s">
        <v>103</v>
      </c>
      <c r="AB26" t="s">
        <v>102</v>
      </c>
      <c r="AC26" t="s">
        <v>399</v>
      </c>
      <c r="AD26" t="s">
        <v>12</v>
      </c>
      <c r="AE26" t="s">
        <v>459</v>
      </c>
      <c r="AF26">
        <v>1</v>
      </c>
      <c r="AG26" t="s">
        <v>519</v>
      </c>
    </row>
    <row r="27" spans="27:33" x14ac:dyDescent="0.25">
      <c r="AA27" t="s">
        <v>105</v>
      </c>
      <c r="AB27" t="s">
        <v>104</v>
      </c>
      <c r="AC27" t="s">
        <v>394</v>
      </c>
      <c r="AD27" t="s">
        <v>3</v>
      </c>
      <c r="AE27" t="s">
        <v>404</v>
      </c>
      <c r="AF27">
        <v>0</v>
      </c>
    </row>
    <row r="28" spans="27:33" x14ac:dyDescent="0.25">
      <c r="AA28" t="s">
        <v>105</v>
      </c>
      <c r="AB28" t="s">
        <v>104</v>
      </c>
      <c r="AC28" t="s">
        <v>399</v>
      </c>
      <c r="AD28" t="s">
        <v>12</v>
      </c>
      <c r="AE28" t="s">
        <v>459</v>
      </c>
      <c r="AF28">
        <v>1</v>
      </c>
      <c r="AG28" t="s">
        <v>519</v>
      </c>
    </row>
    <row r="29" spans="27:33" x14ac:dyDescent="0.25">
      <c r="AA29" t="s">
        <v>107</v>
      </c>
      <c r="AB29" t="s">
        <v>106</v>
      </c>
      <c r="AC29" t="s">
        <v>394</v>
      </c>
      <c r="AD29" t="s">
        <v>523</v>
      </c>
      <c r="AE29" t="s">
        <v>409</v>
      </c>
      <c r="AF29">
        <v>-1</v>
      </c>
    </row>
    <row r="30" spans="27:33" x14ac:dyDescent="0.25">
      <c r="AA30" t="s">
        <v>107</v>
      </c>
      <c r="AB30" t="s">
        <v>106</v>
      </c>
      <c r="AC30" t="s">
        <v>399</v>
      </c>
      <c r="AD30" t="s">
        <v>522</v>
      </c>
      <c r="AE30" t="s">
        <v>401</v>
      </c>
      <c r="AF30">
        <v>1</v>
      </c>
      <c r="AG30" t="s">
        <v>526</v>
      </c>
    </row>
    <row r="31" spans="27:33" x14ac:dyDescent="0.25">
      <c r="AA31" t="s">
        <v>109</v>
      </c>
      <c r="AB31" t="s">
        <v>108</v>
      </c>
      <c r="AC31" t="s">
        <v>394</v>
      </c>
      <c r="AD31" t="s">
        <v>3</v>
      </c>
      <c r="AE31" t="s">
        <v>404</v>
      </c>
      <c r="AF31">
        <v>0</v>
      </c>
    </row>
    <row r="32" spans="27:33" x14ac:dyDescent="0.25">
      <c r="AA32" t="s">
        <v>109</v>
      </c>
      <c r="AB32" t="s">
        <v>108</v>
      </c>
      <c r="AC32" t="s">
        <v>399</v>
      </c>
      <c r="AD32" t="s">
        <v>12</v>
      </c>
      <c r="AE32" t="s">
        <v>459</v>
      </c>
      <c r="AF32">
        <v>1</v>
      </c>
      <c r="AG32" t="s">
        <v>519</v>
      </c>
    </row>
    <row r="33" spans="27:33" x14ac:dyDescent="0.25">
      <c r="AA33" t="s">
        <v>111</v>
      </c>
      <c r="AB33" t="s">
        <v>110</v>
      </c>
      <c r="AC33" t="s">
        <v>394</v>
      </c>
      <c r="AD33" t="s">
        <v>3</v>
      </c>
      <c r="AE33" t="s">
        <v>404</v>
      </c>
      <c r="AF33">
        <v>0</v>
      </c>
    </row>
    <row r="34" spans="27:33" x14ac:dyDescent="0.25">
      <c r="AA34" t="s">
        <v>111</v>
      </c>
      <c r="AB34" t="s">
        <v>110</v>
      </c>
      <c r="AC34" t="s">
        <v>399</v>
      </c>
      <c r="AD34" t="s">
        <v>12</v>
      </c>
      <c r="AE34" t="s">
        <v>449</v>
      </c>
      <c r="AF34">
        <v>1</v>
      </c>
      <c r="AG34" t="s">
        <v>519</v>
      </c>
    </row>
    <row r="35" spans="27:33" x14ac:dyDescent="0.25">
      <c r="AA35" t="s">
        <v>113</v>
      </c>
      <c r="AB35" t="s">
        <v>112</v>
      </c>
      <c r="AC35" t="s">
        <v>394</v>
      </c>
      <c r="AD35" t="s">
        <v>20</v>
      </c>
      <c r="AE35" t="s">
        <v>20</v>
      </c>
      <c r="AF35">
        <v>0</v>
      </c>
    </row>
    <row r="36" spans="27:33" x14ac:dyDescent="0.25">
      <c r="AA36" t="s">
        <v>113</v>
      </c>
      <c r="AB36" t="s">
        <v>112</v>
      </c>
      <c r="AC36" t="s">
        <v>399</v>
      </c>
      <c r="AD36" t="s">
        <v>12</v>
      </c>
      <c r="AE36" t="s">
        <v>449</v>
      </c>
      <c r="AF36">
        <v>1</v>
      </c>
      <c r="AG36" t="s">
        <v>527</v>
      </c>
    </row>
    <row r="37" spans="27:33" x14ac:dyDescent="0.25">
      <c r="AA37" t="s">
        <v>119</v>
      </c>
      <c r="AB37" t="s">
        <v>118</v>
      </c>
      <c r="AC37" t="s">
        <v>394</v>
      </c>
      <c r="AD37" t="s">
        <v>3</v>
      </c>
      <c r="AE37" t="s">
        <v>404</v>
      </c>
      <c r="AF37">
        <v>0</v>
      </c>
    </row>
    <row r="38" spans="27:33" x14ac:dyDescent="0.25">
      <c r="AA38" t="s">
        <v>119</v>
      </c>
      <c r="AB38" t="s">
        <v>118</v>
      </c>
      <c r="AC38" t="s">
        <v>399</v>
      </c>
      <c r="AD38" t="s">
        <v>12</v>
      </c>
      <c r="AE38" t="s">
        <v>449</v>
      </c>
      <c r="AF38">
        <v>1</v>
      </c>
      <c r="AG38" t="s">
        <v>519</v>
      </c>
    </row>
    <row r="39" spans="27:33" x14ac:dyDescent="0.25">
      <c r="AA39" t="s">
        <v>120</v>
      </c>
      <c r="AB39" t="s">
        <v>18</v>
      </c>
      <c r="AC39" t="s">
        <v>394</v>
      </c>
      <c r="AD39" t="s">
        <v>3</v>
      </c>
      <c r="AE39" t="s">
        <v>404</v>
      </c>
      <c r="AF39">
        <v>0</v>
      </c>
    </row>
    <row r="40" spans="27:33" x14ac:dyDescent="0.25">
      <c r="AA40" t="s">
        <v>120</v>
      </c>
      <c r="AB40" t="s">
        <v>18</v>
      </c>
      <c r="AC40" t="s">
        <v>399</v>
      </c>
      <c r="AD40" t="s">
        <v>12</v>
      </c>
      <c r="AE40" t="s">
        <v>459</v>
      </c>
      <c r="AF40">
        <v>1</v>
      </c>
      <c r="AG40" t="s">
        <v>519</v>
      </c>
    </row>
    <row r="41" spans="27:33" x14ac:dyDescent="0.25">
      <c r="AA41" t="s">
        <v>122</v>
      </c>
      <c r="AB41" t="s">
        <v>121</v>
      </c>
      <c r="AC41" t="s">
        <v>394</v>
      </c>
      <c r="AD41" t="s">
        <v>3</v>
      </c>
      <c r="AE41" t="s">
        <v>404</v>
      </c>
      <c r="AF41">
        <v>0</v>
      </c>
    </row>
    <row r="42" spans="27:33" x14ac:dyDescent="0.25">
      <c r="AA42" t="s">
        <v>122</v>
      </c>
      <c r="AB42" t="s">
        <v>121</v>
      </c>
      <c r="AC42" t="s">
        <v>399</v>
      </c>
      <c r="AD42" t="s">
        <v>12</v>
      </c>
      <c r="AE42" t="s">
        <v>459</v>
      </c>
      <c r="AF42">
        <v>1</v>
      </c>
      <c r="AG42" t="s">
        <v>519</v>
      </c>
    </row>
    <row r="43" spans="27:33" x14ac:dyDescent="0.25">
      <c r="AA43" t="s">
        <v>131</v>
      </c>
      <c r="AB43" t="s">
        <v>130</v>
      </c>
      <c r="AC43" t="s">
        <v>394</v>
      </c>
      <c r="AD43" t="s">
        <v>70</v>
      </c>
      <c r="AE43" t="s">
        <v>528</v>
      </c>
      <c r="AF43">
        <v>-1</v>
      </c>
      <c r="AG43" t="s">
        <v>529</v>
      </c>
    </row>
    <row r="44" spans="27:33" x14ac:dyDescent="0.25">
      <c r="AA44" t="s">
        <v>131</v>
      </c>
      <c r="AB44" t="s">
        <v>130</v>
      </c>
      <c r="AC44" t="s">
        <v>399</v>
      </c>
      <c r="AD44" t="s">
        <v>12</v>
      </c>
      <c r="AE44" t="s">
        <v>401</v>
      </c>
      <c r="AF44">
        <v>1</v>
      </c>
      <c r="AG44" t="s">
        <v>530</v>
      </c>
    </row>
    <row r="45" spans="27:33" x14ac:dyDescent="0.25">
      <c r="AA45" t="s">
        <v>135</v>
      </c>
      <c r="AB45" t="s">
        <v>134</v>
      </c>
      <c r="AC45" t="s">
        <v>394</v>
      </c>
      <c r="AD45" t="s">
        <v>3</v>
      </c>
      <c r="AE45" t="s">
        <v>404</v>
      </c>
      <c r="AF45">
        <v>0</v>
      </c>
      <c r="AG45" t="s">
        <v>529</v>
      </c>
    </row>
    <row r="46" spans="27:33" x14ac:dyDescent="0.25">
      <c r="AA46" t="s">
        <v>135</v>
      </c>
      <c r="AB46" t="s">
        <v>134</v>
      </c>
      <c r="AC46" t="s">
        <v>399</v>
      </c>
      <c r="AD46" t="s">
        <v>12</v>
      </c>
      <c r="AE46" t="s">
        <v>401</v>
      </c>
      <c r="AF46">
        <v>1</v>
      </c>
      <c r="AG46" t="s">
        <v>530</v>
      </c>
    </row>
    <row r="47" spans="27:33" x14ac:dyDescent="0.25">
      <c r="AA47" t="s">
        <v>137</v>
      </c>
      <c r="AB47" t="s">
        <v>136</v>
      </c>
      <c r="AC47" t="s">
        <v>394</v>
      </c>
      <c r="AD47" t="s">
        <v>3</v>
      </c>
      <c r="AE47" t="s">
        <v>404</v>
      </c>
      <c r="AF47">
        <v>0</v>
      </c>
      <c r="AG47" t="s">
        <v>529</v>
      </c>
    </row>
    <row r="48" spans="27:33" x14ac:dyDescent="0.25">
      <c r="AA48" t="s">
        <v>137</v>
      </c>
      <c r="AB48" t="s">
        <v>136</v>
      </c>
      <c r="AC48" t="s">
        <v>399</v>
      </c>
      <c r="AD48" t="s">
        <v>12</v>
      </c>
      <c r="AE48" t="s">
        <v>401</v>
      </c>
      <c r="AF48">
        <v>1</v>
      </c>
      <c r="AG48" t="s">
        <v>530</v>
      </c>
    </row>
    <row r="49" spans="27:34" x14ac:dyDescent="0.25">
      <c r="AA49" t="s">
        <v>139</v>
      </c>
      <c r="AB49" t="s">
        <v>138</v>
      </c>
      <c r="AC49" t="s">
        <v>394</v>
      </c>
      <c r="AD49" t="s">
        <v>12</v>
      </c>
      <c r="AE49" t="s">
        <v>449</v>
      </c>
      <c r="AF49">
        <v>1</v>
      </c>
      <c r="AH49" t="s">
        <v>531</v>
      </c>
    </row>
    <row r="50" spans="27:34" x14ac:dyDescent="0.25">
      <c r="AA50" t="s">
        <v>139</v>
      </c>
      <c r="AB50" t="s">
        <v>138</v>
      </c>
      <c r="AC50" t="s">
        <v>399</v>
      </c>
      <c r="AD50" t="s">
        <v>12</v>
      </c>
      <c r="AE50" t="s">
        <v>459</v>
      </c>
      <c r="AF50">
        <v>1</v>
      </c>
      <c r="AG50" t="s">
        <v>519</v>
      </c>
      <c r="AH50" t="s">
        <v>531</v>
      </c>
    </row>
    <row r="51" spans="27:34" x14ac:dyDescent="0.25">
      <c r="AA51" t="s">
        <v>141</v>
      </c>
      <c r="AB51" t="s">
        <v>140</v>
      </c>
      <c r="AC51" t="s">
        <v>394</v>
      </c>
      <c r="AD51" t="s">
        <v>523</v>
      </c>
      <c r="AE51" t="s">
        <v>409</v>
      </c>
      <c r="AF51">
        <v>-1</v>
      </c>
    </row>
    <row r="52" spans="27:34" x14ac:dyDescent="0.25">
      <c r="AA52" t="s">
        <v>141</v>
      </c>
      <c r="AB52" t="s">
        <v>140</v>
      </c>
      <c r="AC52" t="s">
        <v>399</v>
      </c>
      <c r="AD52" t="s">
        <v>522</v>
      </c>
      <c r="AE52" t="s">
        <v>401</v>
      </c>
      <c r="AF52">
        <v>1</v>
      </c>
      <c r="AG52" t="s">
        <v>530</v>
      </c>
    </row>
    <row r="53" spans="27:34" x14ac:dyDescent="0.25">
      <c r="AA53" t="s">
        <v>146</v>
      </c>
      <c r="AB53" t="s">
        <v>145</v>
      </c>
      <c r="AC53" t="s">
        <v>394</v>
      </c>
      <c r="AD53" t="s">
        <v>3</v>
      </c>
      <c r="AE53" t="s">
        <v>404</v>
      </c>
      <c r="AF53">
        <v>0</v>
      </c>
    </row>
    <row r="54" spans="27:34" x14ac:dyDescent="0.25">
      <c r="AA54" t="s">
        <v>146</v>
      </c>
      <c r="AB54" t="s">
        <v>145</v>
      </c>
      <c r="AC54" t="s">
        <v>399</v>
      </c>
      <c r="AD54" t="s">
        <v>12</v>
      </c>
      <c r="AE54" t="s">
        <v>459</v>
      </c>
      <c r="AF54">
        <v>1</v>
      </c>
      <c r="AG54" t="s">
        <v>519</v>
      </c>
    </row>
    <row r="55" spans="27:34" x14ac:dyDescent="0.25">
      <c r="AA55" t="s">
        <v>149</v>
      </c>
      <c r="AB55" t="s">
        <v>148</v>
      </c>
      <c r="AC55" t="s">
        <v>394</v>
      </c>
      <c r="AD55" t="s">
        <v>3</v>
      </c>
      <c r="AE55" t="s">
        <v>404</v>
      </c>
      <c r="AF55">
        <v>0</v>
      </c>
    </row>
    <row r="56" spans="27:34" x14ac:dyDescent="0.25">
      <c r="AA56" t="s">
        <v>149</v>
      </c>
      <c r="AB56" t="s">
        <v>148</v>
      </c>
      <c r="AC56" t="s">
        <v>399</v>
      </c>
      <c r="AD56" t="s">
        <v>12</v>
      </c>
      <c r="AE56" t="s">
        <v>459</v>
      </c>
      <c r="AF56">
        <v>1</v>
      </c>
      <c r="AG56" t="s">
        <v>519</v>
      </c>
    </row>
    <row r="57" spans="27:34" x14ac:dyDescent="0.25">
      <c r="AA57" t="s">
        <v>61</v>
      </c>
      <c r="AB57" t="s">
        <v>60</v>
      </c>
      <c r="AC57" t="s">
        <v>394</v>
      </c>
      <c r="AD57" t="s">
        <v>3</v>
      </c>
      <c r="AE57" t="s">
        <v>404</v>
      </c>
      <c r="AF57">
        <v>0</v>
      </c>
    </row>
    <row r="58" spans="27:34" x14ac:dyDescent="0.25">
      <c r="AA58" t="s">
        <v>61</v>
      </c>
      <c r="AB58" t="s">
        <v>60</v>
      </c>
      <c r="AC58" t="s">
        <v>399</v>
      </c>
      <c r="AD58" t="s">
        <v>532</v>
      </c>
      <c r="AE58" t="s">
        <v>404</v>
      </c>
      <c r="AF58">
        <v>0</v>
      </c>
      <c r="AG58" t="s">
        <v>533</v>
      </c>
    </row>
    <row r="59" spans="27:34" x14ac:dyDescent="0.25">
      <c r="AA59" t="s">
        <v>63</v>
      </c>
      <c r="AB59" t="s">
        <v>62</v>
      </c>
      <c r="AC59" t="s">
        <v>394</v>
      </c>
      <c r="AD59" t="s">
        <v>3</v>
      </c>
      <c r="AE59" t="s">
        <v>404</v>
      </c>
      <c r="AF59">
        <v>0</v>
      </c>
    </row>
    <row r="60" spans="27:34" x14ac:dyDescent="0.25">
      <c r="AA60" t="s">
        <v>63</v>
      </c>
      <c r="AB60" t="s">
        <v>62</v>
      </c>
      <c r="AC60" t="s">
        <v>399</v>
      </c>
      <c r="AD60" t="s">
        <v>532</v>
      </c>
      <c r="AE60" t="s">
        <v>404</v>
      </c>
      <c r="AF60">
        <v>0</v>
      </c>
      <c r="AG60" t="s">
        <v>534</v>
      </c>
    </row>
    <row r="61" spans="27:34" x14ac:dyDescent="0.25">
      <c r="AA61" t="s">
        <v>65</v>
      </c>
      <c r="AB61" t="s">
        <v>64</v>
      </c>
      <c r="AC61" t="s">
        <v>394</v>
      </c>
      <c r="AD61" t="s">
        <v>535</v>
      </c>
      <c r="AE61" t="s">
        <v>528</v>
      </c>
      <c r="AF61">
        <v>-1</v>
      </c>
      <c r="AG61" t="s">
        <v>536</v>
      </c>
    </row>
    <row r="62" spans="27:34" x14ac:dyDescent="0.25">
      <c r="AA62" t="s">
        <v>65</v>
      </c>
      <c r="AB62" t="s">
        <v>64</v>
      </c>
      <c r="AC62" t="s">
        <v>399</v>
      </c>
      <c r="AD62" t="s">
        <v>532</v>
      </c>
      <c r="AE62" t="s">
        <v>404</v>
      </c>
      <c r="AF62">
        <v>0</v>
      </c>
      <c r="AG62" t="s">
        <v>537</v>
      </c>
    </row>
    <row r="63" spans="27:34" x14ac:dyDescent="0.25">
      <c r="AA63" t="s">
        <v>76</v>
      </c>
      <c r="AB63" t="s">
        <v>75</v>
      </c>
      <c r="AC63" t="s">
        <v>394</v>
      </c>
      <c r="AD63" t="s">
        <v>77</v>
      </c>
      <c r="AE63" t="s">
        <v>528</v>
      </c>
      <c r="AF63">
        <v>-1</v>
      </c>
    </row>
    <row r="64" spans="27:34" x14ac:dyDescent="0.25">
      <c r="AA64" t="s">
        <v>76</v>
      </c>
      <c r="AB64" t="s">
        <v>75</v>
      </c>
      <c r="AC64" t="s">
        <v>399</v>
      </c>
      <c r="AD64" t="s">
        <v>532</v>
      </c>
      <c r="AE64" t="s">
        <v>404</v>
      </c>
      <c r="AF64">
        <v>0</v>
      </c>
      <c r="AG64" t="s">
        <v>538</v>
      </c>
    </row>
    <row r="65" spans="27:34" x14ac:dyDescent="0.25">
      <c r="AA65" t="s">
        <v>79</v>
      </c>
      <c r="AB65" t="s">
        <v>78</v>
      </c>
      <c r="AC65" t="s">
        <v>394</v>
      </c>
      <c r="AD65" t="s">
        <v>77</v>
      </c>
      <c r="AE65" t="s">
        <v>528</v>
      </c>
      <c r="AF65">
        <v>-1</v>
      </c>
      <c r="AG65" t="s">
        <v>539</v>
      </c>
    </row>
    <row r="66" spans="27:34" x14ac:dyDescent="0.25">
      <c r="AA66" t="s">
        <v>79</v>
      </c>
      <c r="AB66" t="s">
        <v>78</v>
      </c>
      <c r="AC66" t="s">
        <v>399</v>
      </c>
      <c r="AD66" t="s">
        <v>532</v>
      </c>
      <c r="AE66" t="s">
        <v>404</v>
      </c>
      <c r="AF66">
        <v>0</v>
      </c>
      <c r="AG66" t="s">
        <v>540</v>
      </c>
    </row>
    <row r="67" spans="27:34" x14ac:dyDescent="0.25">
      <c r="AA67" t="s">
        <v>90</v>
      </c>
      <c r="AB67" t="s">
        <v>89</v>
      </c>
      <c r="AC67" t="s">
        <v>394</v>
      </c>
      <c r="AD67" t="s">
        <v>3</v>
      </c>
      <c r="AE67" t="s">
        <v>404</v>
      </c>
      <c r="AF67">
        <v>0</v>
      </c>
    </row>
    <row r="68" spans="27:34" x14ac:dyDescent="0.25">
      <c r="AA68" t="s">
        <v>90</v>
      </c>
      <c r="AB68" t="s">
        <v>89</v>
      </c>
      <c r="AC68" t="s">
        <v>399</v>
      </c>
      <c r="AD68" t="s">
        <v>532</v>
      </c>
      <c r="AE68" t="s">
        <v>404</v>
      </c>
      <c r="AF68">
        <v>0</v>
      </c>
      <c r="AG68" t="s">
        <v>541</v>
      </c>
    </row>
    <row r="69" spans="27:34" x14ac:dyDescent="0.25">
      <c r="AA69" t="s">
        <v>92</v>
      </c>
      <c r="AB69" t="s">
        <v>91</v>
      </c>
      <c r="AC69" t="s">
        <v>394</v>
      </c>
      <c r="AD69" t="s">
        <v>3</v>
      </c>
      <c r="AE69" t="s">
        <v>404</v>
      </c>
      <c r="AF69">
        <v>0</v>
      </c>
    </row>
    <row r="70" spans="27:34" x14ac:dyDescent="0.25">
      <c r="AA70" t="s">
        <v>92</v>
      </c>
      <c r="AB70" t="s">
        <v>91</v>
      </c>
      <c r="AC70" t="s">
        <v>399</v>
      </c>
      <c r="AD70" t="s">
        <v>12</v>
      </c>
      <c r="AE70" t="s">
        <v>459</v>
      </c>
      <c r="AF70">
        <v>1</v>
      </c>
      <c r="AG70" t="s">
        <v>542</v>
      </c>
    </row>
    <row r="71" spans="27:34" x14ac:dyDescent="0.25">
      <c r="AA71" t="s">
        <v>92</v>
      </c>
      <c r="AB71" t="s">
        <v>91</v>
      </c>
      <c r="AC71" t="s">
        <v>399</v>
      </c>
      <c r="AD71" t="s">
        <v>532</v>
      </c>
      <c r="AE71" t="s">
        <v>404</v>
      </c>
      <c r="AF71">
        <v>0</v>
      </c>
      <c r="AG71" t="s">
        <v>543</v>
      </c>
    </row>
    <row r="72" spans="27:34" x14ac:dyDescent="0.25">
      <c r="AA72" t="s">
        <v>101</v>
      </c>
      <c r="AB72" t="s">
        <v>100</v>
      </c>
      <c r="AC72" t="s">
        <v>394</v>
      </c>
      <c r="AD72" t="s">
        <v>3</v>
      </c>
      <c r="AE72" t="s">
        <v>404</v>
      </c>
      <c r="AF72">
        <v>0</v>
      </c>
    </row>
    <row r="73" spans="27:34" x14ac:dyDescent="0.25">
      <c r="AA73" t="s">
        <v>101</v>
      </c>
      <c r="AB73" t="s">
        <v>100</v>
      </c>
      <c r="AC73" t="s">
        <v>399</v>
      </c>
      <c r="AD73" t="s">
        <v>532</v>
      </c>
      <c r="AE73" t="s">
        <v>404</v>
      </c>
      <c r="AF73">
        <v>0</v>
      </c>
      <c r="AG73" t="s">
        <v>544</v>
      </c>
    </row>
    <row r="74" spans="27:34" x14ac:dyDescent="0.25">
      <c r="AA74" t="s">
        <v>115</v>
      </c>
      <c r="AB74" t="s">
        <v>114</v>
      </c>
      <c r="AC74" t="s">
        <v>394</v>
      </c>
      <c r="AD74" t="s">
        <v>20</v>
      </c>
      <c r="AE74" t="s">
        <v>20</v>
      </c>
      <c r="AF74">
        <v>0</v>
      </c>
    </row>
    <row r="75" spans="27:34" x14ac:dyDescent="0.25">
      <c r="AA75" t="s">
        <v>115</v>
      </c>
      <c r="AB75" t="s">
        <v>114</v>
      </c>
      <c r="AC75" t="s">
        <v>399</v>
      </c>
      <c r="AD75" t="s">
        <v>545</v>
      </c>
      <c r="AE75" t="s">
        <v>404</v>
      </c>
      <c r="AF75">
        <v>0</v>
      </c>
      <c r="AG75" t="s">
        <v>546</v>
      </c>
      <c r="AH75" t="s">
        <v>547</v>
      </c>
    </row>
    <row r="76" spans="27:34" x14ac:dyDescent="0.25">
      <c r="AA76" t="s">
        <v>117</v>
      </c>
      <c r="AB76" t="s">
        <v>116</v>
      </c>
      <c r="AC76" t="s">
        <v>394</v>
      </c>
      <c r="AD76" t="s">
        <v>3</v>
      </c>
      <c r="AE76" t="s">
        <v>404</v>
      </c>
      <c r="AF76">
        <v>0</v>
      </c>
    </row>
    <row r="77" spans="27:34" x14ac:dyDescent="0.25">
      <c r="AA77" t="s">
        <v>117</v>
      </c>
      <c r="AB77" t="s">
        <v>116</v>
      </c>
      <c r="AC77" t="s">
        <v>399</v>
      </c>
      <c r="AD77" t="s">
        <v>545</v>
      </c>
      <c r="AE77" t="s">
        <v>404</v>
      </c>
      <c r="AF77">
        <v>0</v>
      </c>
      <c r="AG77" t="s">
        <v>546</v>
      </c>
      <c r="AH77" t="s">
        <v>548</v>
      </c>
    </row>
    <row r="78" spans="27:34" x14ac:dyDescent="0.25">
      <c r="AA78" t="s">
        <v>124</v>
      </c>
      <c r="AB78" t="s">
        <v>123</v>
      </c>
      <c r="AC78" t="s">
        <v>394</v>
      </c>
      <c r="AD78" t="s">
        <v>3</v>
      </c>
      <c r="AE78" t="s">
        <v>404</v>
      </c>
      <c r="AF78">
        <v>0</v>
      </c>
    </row>
    <row r="79" spans="27:34" x14ac:dyDescent="0.25">
      <c r="AA79" t="s">
        <v>124</v>
      </c>
      <c r="AB79" t="s">
        <v>123</v>
      </c>
      <c r="AC79" t="s">
        <v>399</v>
      </c>
      <c r="AD79" t="s">
        <v>545</v>
      </c>
      <c r="AE79" t="s">
        <v>404</v>
      </c>
      <c r="AF79">
        <v>0</v>
      </c>
      <c r="AG79" t="s">
        <v>549</v>
      </c>
    </row>
    <row r="80" spans="27:34" x14ac:dyDescent="0.25">
      <c r="AA80" t="s">
        <v>126</v>
      </c>
      <c r="AB80" t="s">
        <v>125</v>
      </c>
      <c r="AC80" t="s">
        <v>394</v>
      </c>
      <c r="AD80" t="s">
        <v>550</v>
      </c>
      <c r="AE80" t="s">
        <v>20</v>
      </c>
      <c r="AF80">
        <v>-1</v>
      </c>
      <c r="AG80" t="s">
        <v>551</v>
      </c>
    </row>
    <row r="81" spans="27:34" x14ac:dyDescent="0.25">
      <c r="AA81" t="s">
        <v>126</v>
      </c>
      <c r="AB81" t="s">
        <v>125</v>
      </c>
      <c r="AC81" t="s">
        <v>399</v>
      </c>
      <c r="AD81" t="s">
        <v>545</v>
      </c>
      <c r="AE81" t="s">
        <v>404</v>
      </c>
      <c r="AF81">
        <v>0</v>
      </c>
      <c r="AG81" t="s">
        <v>552</v>
      </c>
    </row>
    <row r="82" spans="27:34" x14ac:dyDescent="0.25">
      <c r="AA82" t="s">
        <v>127</v>
      </c>
      <c r="AB82" t="s">
        <v>106</v>
      </c>
      <c r="AC82" t="s">
        <v>394</v>
      </c>
      <c r="AD82" t="s">
        <v>523</v>
      </c>
      <c r="AE82" t="s">
        <v>409</v>
      </c>
      <c r="AF82">
        <v>0</v>
      </c>
    </row>
    <row r="83" spans="27:34" x14ac:dyDescent="0.25">
      <c r="AA83" t="s">
        <v>127</v>
      </c>
      <c r="AB83" t="s">
        <v>106</v>
      </c>
      <c r="AC83" t="s">
        <v>399</v>
      </c>
      <c r="AD83" t="s">
        <v>532</v>
      </c>
      <c r="AE83" t="s">
        <v>404</v>
      </c>
      <c r="AF83">
        <v>0</v>
      </c>
      <c r="AG83" t="s">
        <v>553</v>
      </c>
    </row>
    <row r="84" spans="27:34" x14ac:dyDescent="0.25">
      <c r="AA84" t="s">
        <v>129</v>
      </c>
      <c r="AB84" t="s">
        <v>128</v>
      </c>
      <c r="AC84" t="s">
        <v>394</v>
      </c>
      <c r="AD84" t="s">
        <v>70</v>
      </c>
      <c r="AE84" t="s">
        <v>528</v>
      </c>
      <c r="AF84">
        <v>-1</v>
      </c>
    </row>
    <row r="85" spans="27:34" x14ac:dyDescent="0.25">
      <c r="AA85" t="s">
        <v>129</v>
      </c>
      <c r="AB85" t="s">
        <v>128</v>
      </c>
      <c r="AC85" t="s">
        <v>399</v>
      </c>
      <c r="AD85" t="s">
        <v>545</v>
      </c>
      <c r="AE85" t="s">
        <v>404</v>
      </c>
      <c r="AF85">
        <v>0</v>
      </c>
      <c r="AG85" t="s">
        <v>554</v>
      </c>
    </row>
    <row r="86" spans="27:34" x14ac:dyDescent="0.25">
      <c r="AA86" t="s">
        <v>133</v>
      </c>
      <c r="AB86" t="s">
        <v>132</v>
      </c>
      <c r="AC86" t="s">
        <v>394</v>
      </c>
      <c r="AD86" t="s">
        <v>70</v>
      </c>
      <c r="AE86" t="s">
        <v>528</v>
      </c>
      <c r="AF86">
        <v>-1</v>
      </c>
    </row>
    <row r="87" spans="27:34" x14ac:dyDescent="0.25">
      <c r="AA87" t="s">
        <v>133</v>
      </c>
      <c r="AB87" t="s">
        <v>132</v>
      </c>
      <c r="AC87" t="s">
        <v>399</v>
      </c>
      <c r="AD87" t="s">
        <v>545</v>
      </c>
      <c r="AE87" t="s">
        <v>404</v>
      </c>
      <c r="AF87">
        <v>0</v>
      </c>
      <c r="AG87" t="s">
        <v>555</v>
      </c>
    </row>
    <row r="88" spans="27:34" x14ac:dyDescent="0.25">
      <c r="AA88" t="s">
        <v>142</v>
      </c>
      <c r="AB88" t="s">
        <v>140</v>
      </c>
      <c r="AC88" t="s">
        <v>394</v>
      </c>
      <c r="AD88" t="s">
        <v>556</v>
      </c>
      <c r="AE88" t="s">
        <v>31</v>
      </c>
      <c r="AF88">
        <v>-2</v>
      </c>
      <c r="AG88" t="s">
        <v>557</v>
      </c>
      <c r="AH88" t="s">
        <v>557</v>
      </c>
    </row>
    <row r="89" spans="27:34" x14ac:dyDescent="0.25">
      <c r="AA89" t="s">
        <v>142</v>
      </c>
      <c r="AB89" t="s">
        <v>140</v>
      </c>
      <c r="AC89" t="s">
        <v>394</v>
      </c>
      <c r="AD89" t="s">
        <v>77</v>
      </c>
      <c r="AE89" t="s">
        <v>528</v>
      </c>
      <c r="AF89">
        <v>-1</v>
      </c>
      <c r="AG89" t="s">
        <v>558</v>
      </c>
    </row>
    <row r="90" spans="27:34" x14ac:dyDescent="0.25">
      <c r="AA90" t="s">
        <v>142</v>
      </c>
      <c r="AB90" t="s">
        <v>140</v>
      </c>
      <c r="AC90" t="s">
        <v>399</v>
      </c>
      <c r="AD90" t="s">
        <v>559</v>
      </c>
      <c r="AE90" t="s">
        <v>404</v>
      </c>
      <c r="AF90">
        <v>0</v>
      </c>
      <c r="AG90" t="s">
        <v>560</v>
      </c>
    </row>
    <row r="91" spans="27:34" x14ac:dyDescent="0.25">
      <c r="AA91" t="s">
        <v>142</v>
      </c>
      <c r="AB91" t="s">
        <v>140</v>
      </c>
      <c r="AC91" t="s">
        <v>399</v>
      </c>
      <c r="AD91" t="s">
        <v>532</v>
      </c>
      <c r="AE91" t="s">
        <v>404</v>
      </c>
      <c r="AF91">
        <v>0</v>
      </c>
      <c r="AG91" t="s">
        <v>561</v>
      </c>
    </row>
    <row r="92" spans="27:34" x14ac:dyDescent="0.25">
      <c r="AA92" t="s">
        <v>144</v>
      </c>
      <c r="AB92" t="s">
        <v>143</v>
      </c>
      <c r="AC92" t="s">
        <v>394</v>
      </c>
      <c r="AD92" t="s">
        <v>3</v>
      </c>
      <c r="AE92" t="s">
        <v>404</v>
      </c>
      <c r="AF92">
        <v>0</v>
      </c>
    </row>
    <row r="93" spans="27:34" x14ac:dyDescent="0.25">
      <c r="AA93" t="s">
        <v>144</v>
      </c>
      <c r="AB93" t="s">
        <v>143</v>
      </c>
      <c r="AC93" t="s">
        <v>399</v>
      </c>
      <c r="AD93" t="s">
        <v>532</v>
      </c>
      <c r="AE93" t="s">
        <v>404</v>
      </c>
      <c r="AF93">
        <v>0</v>
      </c>
      <c r="AG93" t="s">
        <v>562</v>
      </c>
    </row>
  </sheetData>
  <dataValidations count="1">
    <dataValidation type="list" showInputMessage="1" showErrorMessage="1" sqref="X3:X21" xr:uid="{5155CB0A-5EFD-4346-911A-44E5A5466825}">
      <formula1>"Referanse,Tiltak"</formula1>
    </dataValidation>
  </dataValidations>
  <pageMargins left="0.7" right="0.7"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2E6E5B-7F1F-414E-9D10-D3AE612485D8}">
  <sheetPr>
    <tabColor theme="8"/>
  </sheetPr>
  <dimension ref="A1:AH16"/>
  <sheetViews>
    <sheetView workbookViewId="0"/>
  </sheetViews>
  <sheetFormatPr defaultColWidth="10.42578125" defaultRowHeight="15" x14ac:dyDescent="0.25"/>
  <cols>
    <col min="1" max="1" width="17.42578125" customWidth="1"/>
    <col min="2" max="7" width="10.42578125" customWidth="1"/>
    <col min="8" max="8" width="11.42578125" customWidth="1"/>
    <col min="9" max="9" width="18.42578125" bestFit="1" customWidth="1"/>
    <col min="10" max="11" width="10.42578125" customWidth="1"/>
    <col min="12" max="12" width="15.42578125" customWidth="1"/>
    <col min="13" max="21" width="10.42578125" customWidth="1"/>
    <col min="22" max="23" width="26.42578125" bestFit="1" customWidth="1"/>
    <col min="24" max="24" width="29.42578125" customWidth="1"/>
    <col min="54" max="54" width="31.42578125" customWidth="1"/>
    <col min="55" max="55" width="18.42578125" customWidth="1"/>
    <col min="56" max="56" width="14.42578125" customWidth="1"/>
  </cols>
  <sheetData>
    <row r="1" spans="1:34" x14ac:dyDescent="0.25">
      <c r="A1" s="15"/>
      <c r="B1" s="15"/>
      <c r="C1" s="15"/>
      <c r="D1" s="15"/>
      <c r="E1" s="23" t="s">
        <v>379</v>
      </c>
      <c r="F1" s="15"/>
      <c r="G1" s="15"/>
      <c r="H1" s="15"/>
      <c r="I1" s="15"/>
      <c r="J1" s="15"/>
      <c r="L1" s="15"/>
      <c r="M1" s="15"/>
      <c r="N1" s="15"/>
      <c r="O1" s="15"/>
      <c r="P1" s="23" t="s">
        <v>380</v>
      </c>
      <c r="Q1" s="15"/>
      <c r="R1" s="15"/>
      <c r="S1" s="15"/>
      <c r="T1" s="15"/>
      <c r="V1" s="23" t="s">
        <v>381</v>
      </c>
      <c r="W1" s="15"/>
      <c r="X1" s="15"/>
      <c r="Y1" s="15"/>
      <c r="AA1" s="23" t="s">
        <v>382</v>
      </c>
      <c r="AB1" s="15"/>
      <c r="AC1" s="15"/>
      <c r="AD1" s="15"/>
      <c r="AE1" s="15"/>
      <c r="AF1" s="15"/>
      <c r="AG1" s="15"/>
      <c r="AH1" s="15"/>
    </row>
    <row r="2" spans="1:34" x14ac:dyDescent="0.25">
      <c r="A2" s="11" t="s">
        <v>0</v>
      </c>
      <c r="B2" s="11" t="s">
        <v>151</v>
      </c>
      <c r="C2" s="11" t="s">
        <v>152</v>
      </c>
      <c r="D2" s="11" t="s">
        <v>153</v>
      </c>
      <c r="E2" s="11" t="s">
        <v>164</v>
      </c>
      <c r="F2" s="11" t="s">
        <v>165</v>
      </c>
      <c r="G2" s="11" t="s">
        <v>166</v>
      </c>
      <c r="H2" s="11" t="s">
        <v>265</v>
      </c>
      <c r="I2" s="11" t="s">
        <v>266</v>
      </c>
      <c r="J2" s="11" t="s">
        <v>383</v>
      </c>
      <c r="L2" s="11" t="s">
        <v>0</v>
      </c>
      <c r="M2" s="11" t="s">
        <v>151</v>
      </c>
      <c r="N2" s="11" t="s">
        <v>152</v>
      </c>
      <c r="O2" s="11" t="s">
        <v>153</v>
      </c>
      <c r="P2" s="11" t="s">
        <v>164</v>
      </c>
      <c r="Q2" s="11" t="s">
        <v>165</v>
      </c>
      <c r="R2" s="11" t="s">
        <v>166</v>
      </c>
      <c r="S2" s="11" t="s">
        <v>265</v>
      </c>
      <c r="T2" s="11" t="s">
        <v>266</v>
      </c>
      <c r="V2" s="11" t="s">
        <v>384</v>
      </c>
      <c r="W2" s="11" t="s">
        <v>385</v>
      </c>
      <c r="X2" s="26" t="s">
        <v>386</v>
      </c>
      <c r="AA2" s="20" t="s">
        <v>2</v>
      </c>
      <c r="AB2" s="20" t="s">
        <v>1</v>
      </c>
      <c r="AC2" s="20"/>
      <c r="AD2" s="20" t="s">
        <v>387</v>
      </c>
      <c r="AE2" s="20" t="s">
        <v>388</v>
      </c>
      <c r="AF2" s="20" t="s">
        <v>389</v>
      </c>
      <c r="AG2" s="20" t="s">
        <v>390</v>
      </c>
      <c r="AH2" s="20" t="s">
        <v>391</v>
      </c>
    </row>
    <row r="3" spans="1:34" x14ac:dyDescent="0.25">
      <c r="I3" s="27"/>
      <c r="L3" t="s">
        <v>160</v>
      </c>
      <c r="M3">
        <v>0</v>
      </c>
      <c r="N3">
        <v>12</v>
      </c>
      <c r="O3" t="s">
        <v>48</v>
      </c>
      <c r="P3" t="s">
        <v>335</v>
      </c>
      <c r="Q3" t="s">
        <v>167</v>
      </c>
      <c r="R3" t="s">
        <v>267</v>
      </c>
      <c r="S3">
        <v>0.72223794288672039</v>
      </c>
      <c r="T3">
        <v>7.9503535983655498</v>
      </c>
      <c r="V3" t="s">
        <v>377</v>
      </c>
      <c r="W3" t="s">
        <v>392</v>
      </c>
      <c r="X3" t="s">
        <v>393</v>
      </c>
      <c r="AA3" t="s">
        <v>48</v>
      </c>
      <c r="AB3" t="s">
        <v>47</v>
      </c>
      <c r="AC3" t="s">
        <v>394</v>
      </c>
      <c r="AD3" t="s">
        <v>395</v>
      </c>
      <c r="AE3" t="s">
        <v>31</v>
      </c>
      <c r="AF3">
        <v>-1</v>
      </c>
      <c r="AG3" t="s">
        <v>396</v>
      </c>
    </row>
    <row r="4" spans="1:34" x14ac:dyDescent="0.25">
      <c r="I4" s="28"/>
      <c r="L4" t="s">
        <v>160</v>
      </c>
      <c r="M4">
        <v>0</v>
      </c>
      <c r="N4">
        <v>12</v>
      </c>
      <c r="O4" t="s">
        <v>48</v>
      </c>
      <c r="P4" t="s">
        <v>335</v>
      </c>
      <c r="Q4" t="s">
        <v>173</v>
      </c>
      <c r="R4" t="s">
        <v>267</v>
      </c>
      <c r="S4">
        <v>0.55705287032391393</v>
      </c>
      <c r="T4">
        <v>10.013993365740809</v>
      </c>
      <c r="V4" t="s">
        <v>378</v>
      </c>
      <c r="W4" t="s">
        <v>397</v>
      </c>
      <c r="X4" t="s">
        <v>393</v>
      </c>
      <c r="AA4" t="s">
        <v>48</v>
      </c>
      <c r="AB4" t="s">
        <v>47</v>
      </c>
      <c r="AC4" t="s">
        <v>394</v>
      </c>
      <c r="AD4" t="s">
        <v>398</v>
      </c>
      <c r="AE4" t="s">
        <v>31</v>
      </c>
      <c r="AF4">
        <v>-1</v>
      </c>
      <c r="AG4" t="s">
        <v>396</v>
      </c>
    </row>
    <row r="5" spans="1:34" x14ac:dyDescent="0.25">
      <c r="I5" s="28"/>
      <c r="L5" t="s">
        <v>160</v>
      </c>
      <c r="M5">
        <v>0</v>
      </c>
      <c r="N5">
        <v>12</v>
      </c>
      <c r="O5" t="s">
        <v>48</v>
      </c>
      <c r="P5" t="s">
        <v>335</v>
      </c>
      <c r="Q5" t="s">
        <v>177</v>
      </c>
      <c r="R5" t="s">
        <v>267</v>
      </c>
      <c r="S5">
        <v>0.87459583470873858</v>
      </c>
      <c r="T5">
        <v>6.406465194027664</v>
      </c>
      <c r="AA5" t="s">
        <v>48</v>
      </c>
      <c r="AB5" t="s">
        <v>47</v>
      </c>
      <c r="AC5" t="s">
        <v>399</v>
      </c>
      <c r="AD5" t="s">
        <v>400</v>
      </c>
      <c r="AE5" t="s">
        <v>401</v>
      </c>
      <c r="AF5">
        <v>1</v>
      </c>
      <c r="AG5" t="s">
        <v>402</v>
      </c>
      <c r="AH5" t="s">
        <v>403</v>
      </c>
    </row>
    <row r="6" spans="1:34" x14ac:dyDescent="0.25">
      <c r="L6" t="s">
        <v>160</v>
      </c>
      <c r="M6">
        <v>0</v>
      </c>
      <c r="N6">
        <v>12</v>
      </c>
      <c r="O6" t="s">
        <v>48</v>
      </c>
      <c r="P6" t="s">
        <v>335</v>
      </c>
      <c r="Q6" t="s">
        <v>178</v>
      </c>
      <c r="R6" t="s">
        <v>267</v>
      </c>
      <c r="S6">
        <v>0.52651003000996621</v>
      </c>
      <c r="T6">
        <v>10.630022541763839</v>
      </c>
      <c r="AA6" t="s">
        <v>51</v>
      </c>
      <c r="AB6" t="s">
        <v>50</v>
      </c>
      <c r="AC6" t="s">
        <v>394</v>
      </c>
      <c r="AD6" t="s">
        <v>95</v>
      </c>
      <c r="AE6" t="s">
        <v>404</v>
      </c>
      <c r="AF6">
        <v>0</v>
      </c>
    </row>
    <row r="7" spans="1:34" x14ac:dyDescent="0.25">
      <c r="L7" t="s">
        <v>160</v>
      </c>
      <c r="M7">
        <v>0</v>
      </c>
      <c r="N7">
        <v>12</v>
      </c>
      <c r="O7" t="s">
        <v>48</v>
      </c>
      <c r="P7" t="s">
        <v>335</v>
      </c>
      <c r="Q7" t="s">
        <v>189</v>
      </c>
      <c r="R7" t="s">
        <v>267</v>
      </c>
      <c r="S7">
        <v>0.3938980595126802</v>
      </c>
      <c r="T7">
        <v>14.40596353985103</v>
      </c>
      <c r="AA7" t="s">
        <v>51</v>
      </c>
      <c r="AB7" t="s">
        <v>50</v>
      </c>
      <c r="AC7" t="s">
        <v>399</v>
      </c>
      <c r="AD7" t="s">
        <v>405</v>
      </c>
      <c r="AE7" t="s">
        <v>404</v>
      </c>
      <c r="AF7">
        <v>0</v>
      </c>
      <c r="AG7" t="s">
        <v>406</v>
      </c>
      <c r="AH7" t="s">
        <v>407</v>
      </c>
    </row>
    <row r="8" spans="1:34" x14ac:dyDescent="0.25">
      <c r="L8" t="s">
        <v>160</v>
      </c>
      <c r="M8">
        <v>0</v>
      </c>
      <c r="N8">
        <v>12</v>
      </c>
      <c r="O8" t="s">
        <v>48</v>
      </c>
      <c r="P8" t="s">
        <v>335</v>
      </c>
      <c r="Q8" t="s">
        <v>180</v>
      </c>
      <c r="R8" t="s">
        <v>267</v>
      </c>
      <c r="S8">
        <v>0.47413678890076361</v>
      </c>
      <c r="T8">
        <v>11.93611077911318</v>
      </c>
      <c r="AA8" t="s">
        <v>53</v>
      </c>
      <c r="AB8" t="s">
        <v>52</v>
      </c>
      <c r="AC8" t="s">
        <v>394</v>
      </c>
      <c r="AD8" t="s">
        <v>408</v>
      </c>
      <c r="AE8" t="s">
        <v>409</v>
      </c>
      <c r="AF8">
        <v>-1</v>
      </c>
    </row>
    <row r="9" spans="1:34" x14ac:dyDescent="0.25">
      <c r="L9" t="s">
        <v>160</v>
      </c>
      <c r="M9">
        <v>0</v>
      </c>
      <c r="N9">
        <v>12</v>
      </c>
      <c r="O9" t="s">
        <v>48</v>
      </c>
      <c r="P9" t="s">
        <v>335</v>
      </c>
      <c r="Q9" t="s">
        <v>182</v>
      </c>
      <c r="R9" t="s">
        <v>267</v>
      </c>
      <c r="S9">
        <v>0.63712099932877619</v>
      </c>
      <c r="T9">
        <v>8.6547127751736852</v>
      </c>
      <c r="AA9" t="s">
        <v>53</v>
      </c>
      <c r="AB9" t="s">
        <v>52</v>
      </c>
      <c r="AC9" t="s">
        <v>399</v>
      </c>
      <c r="AD9" t="s">
        <v>56</v>
      </c>
      <c r="AE9" t="s">
        <v>401</v>
      </c>
      <c r="AF9">
        <v>1</v>
      </c>
      <c r="AG9" t="s">
        <v>410</v>
      </c>
    </row>
    <row r="10" spans="1:34" x14ac:dyDescent="0.25">
      <c r="L10" t="s">
        <v>160</v>
      </c>
      <c r="M10">
        <v>0</v>
      </c>
      <c r="N10">
        <v>12</v>
      </c>
      <c r="O10" t="s">
        <v>48</v>
      </c>
      <c r="P10" t="s">
        <v>335</v>
      </c>
      <c r="Q10" t="s">
        <v>375</v>
      </c>
      <c r="R10" t="s">
        <v>267</v>
      </c>
      <c r="S10">
        <v>0.46572616542084622</v>
      </c>
      <c r="T10">
        <v>12.198923303641561</v>
      </c>
      <c r="AA10" t="s">
        <v>55</v>
      </c>
      <c r="AB10" t="s">
        <v>54</v>
      </c>
      <c r="AC10" t="s">
        <v>394</v>
      </c>
      <c r="AD10" t="s">
        <v>411</v>
      </c>
      <c r="AE10" t="s">
        <v>31</v>
      </c>
      <c r="AF10">
        <v>-1</v>
      </c>
    </row>
    <row r="11" spans="1:34" x14ac:dyDescent="0.25">
      <c r="L11" t="s">
        <v>160</v>
      </c>
      <c r="M11">
        <v>0</v>
      </c>
      <c r="N11">
        <v>12</v>
      </c>
      <c r="O11" t="s">
        <v>48</v>
      </c>
      <c r="P11" t="s">
        <v>335</v>
      </c>
      <c r="Q11" t="s">
        <v>183</v>
      </c>
      <c r="R11" t="s">
        <v>267</v>
      </c>
      <c r="S11">
        <v>0.57279907428059351</v>
      </c>
      <c r="T11">
        <v>9.7535984027245881</v>
      </c>
      <c r="AA11" t="s">
        <v>55</v>
      </c>
      <c r="AB11" t="s">
        <v>54</v>
      </c>
      <c r="AC11" t="s">
        <v>399</v>
      </c>
      <c r="AD11" t="s">
        <v>56</v>
      </c>
      <c r="AE11" t="s">
        <v>401</v>
      </c>
      <c r="AF11">
        <v>1</v>
      </c>
      <c r="AG11" t="s">
        <v>412</v>
      </c>
      <c r="AH11" t="s">
        <v>413</v>
      </c>
    </row>
    <row r="12" spans="1:34" x14ac:dyDescent="0.25">
      <c r="L12" t="s">
        <v>160</v>
      </c>
      <c r="M12">
        <v>0</v>
      </c>
      <c r="N12">
        <v>12</v>
      </c>
      <c r="O12" t="s">
        <v>48</v>
      </c>
      <c r="P12" t="s">
        <v>335</v>
      </c>
      <c r="Q12" t="s">
        <v>184</v>
      </c>
      <c r="R12" t="s">
        <v>267</v>
      </c>
      <c r="S12">
        <v>0.61267810033822079</v>
      </c>
      <c r="T12">
        <v>8.9218291056627486</v>
      </c>
    </row>
    <row r="13" spans="1:34" x14ac:dyDescent="0.25">
      <c r="L13" t="s">
        <v>160</v>
      </c>
      <c r="M13">
        <v>0</v>
      </c>
      <c r="N13">
        <v>12</v>
      </c>
      <c r="O13" t="s">
        <v>48</v>
      </c>
      <c r="P13" t="s">
        <v>335</v>
      </c>
      <c r="Q13" t="s">
        <v>185</v>
      </c>
      <c r="R13" t="s">
        <v>267</v>
      </c>
      <c r="S13">
        <v>0.21747000719101489</v>
      </c>
      <c r="T13">
        <v>24.75059699286561</v>
      </c>
    </row>
    <row r="14" spans="1:34" x14ac:dyDescent="0.25">
      <c r="L14" t="s">
        <v>160</v>
      </c>
      <c r="M14">
        <v>0</v>
      </c>
      <c r="N14">
        <v>12</v>
      </c>
      <c r="O14" t="s">
        <v>48</v>
      </c>
      <c r="P14" t="s">
        <v>335</v>
      </c>
      <c r="Q14" t="s">
        <v>186</v>
      </c>
      <c r="R14" t="s">
        <v>267</v>
      </c>
      <c r="S14">
        <v>0.37956050846920059</v>
      </c>
      <c r="T14">
        <v>14.55430758069231</v>
      </c>
    </row>
    <row r="15" spans="1:34" x14ac:dyDescent="0.25">
      <c r="L15" t="s">
        <v>160</v>
      </c>
      <c r="M15">
        <v>0</v>
      </c>
      <c r="N15">
        <v>12</v>
      </c>
      <c r="O15" t="s">
        <v>48</v>
      </c>
      <c r="P15" t="s">
        <v>335</v>
      </c>
      <c r="Q15" t="s">
        <v>187</v>
      </c>
      <c r="R15" t="s">
        <v>267</v>
      </c>
      <c r="S15">
        <v>0.59261876200407726</v>
      </c>
      <c r="T15">
        <v>9.2982144823531918</v>
      </c>
    </row>
    <row r="16" spans="1:34" x14ac:dyDescent="0.25">
      <c r="L16" t="s">
        <v>160</v>
      </c>
      <c r="M16">
        <v>0</v>
      </c>
      <c r="N16">
        <v>12</v>
      </c>
      <c r="O16" t="s">
        <v>48</v>
      </c>
      <c r="P16" t="s">
        <v>335</v>
      </c>
      <c r="Q16" t="s">
        <v>376</v>
      </c>
      <c r="R16" t="s">
        <v>267</v>
      </c>
      <c r="S16">
        <v>0.48846427105892232</v>
      </c>
      <c r="T16">
        <v>11.38264982166684</v>
      </c>
    </row>
  </sheetData>
  <dataValidations count="1">
    <dataValidation type="list" showInputMessage="1" showErrorMessage="1" sqref="X3:X21" xr:uid="{B740C082-DD5E-4FEC-922A-C0DE0FC03566}">
      <formula1>"Referanse,Tiltak"</formula1>
    </dataValidation>
  </dataValidations>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B57A8-1B69-4580-94DD-91E935FF5516}">
  <sheetPr>
    <tabColor theme="8"/>
  </sheetPr>
  <dimension ref="A1:AH40"/>
  <sheetViews>
    <sheetView workbookViewId="0">
      <selection activeCell="I11" sqref="I11"/>
    </sheetView>
  </sheetViews>
  <sheetFormatPr defaultColWidth="10.5703125" defaultRowHeight="15" x14ac:dyDescent="0.25"/>
  <cols>
    <col min="1" max="1" width="17.42578125" customWidth="1"/>
    <col min="2" max="7" width="10.5703125" customWidth="1"/>
    <col min="8" max="8" width="11.42578125" customWidth="1"/>
    <col min="9" max="9" width="18.42578125" bestFit="1" customWidth="1"/>
    <col min="10" max="11" width="10.5703125" customWidth="1"/>
    <col min="12" max="12" width="15.42578125" customWidth="1"/>
    <col min="13" max="21" width="10.5703125" customWidth="1"/>
    <col min="22" max="23" width="26.42578125" bestFit="1" customWidth="1"/>
    <col min="24" max="24" width="29.42578125" customWidth="1"/>
    <col min="27" max="27" width="25.140625" bestFit="1" customWidth="1"/>
    <col min="28" max="28" width="21.42578125" bestFit="1" customWidth="1"/>
    <col min="29" max="29" width="14.5703125" bestFit="1" customWidth="1"/>
    <col min="30" max="30" width="30.5703125" bestFit="1" customWidth="1"/>
    <col min="31" max="31" width="16.5703125" bestFit="1" customWidth="1"/>
    <col min="32" max="32" width="7.5703125" bestFit="1" customWidth="1"/>
    <col min="33" max="33" width="30.140625" bestFit="1" customWidth="1"/>
    <col min="34" max="34" width="80.5703125" bestFit="1" customWidth="1"/>
    <col min="54" max="54" width="31.42578125" customWidth="1"/>
    <col min="55" max="55" width="18.5703125" customWidth="1"/>
    <col min="56" max="56" width="14.42578125" customWidth="1"/>
  </cols>
  <sheetData>
    <row r="1" spans="1:34" x14ac:dyDescent="0.25">
      <c r="A1" s="15"/>
      <c r="B1" s="15"/>
      <c r="C1" s="15"/>
      <c r="D1" s="15"/>
      <c r="E1" s="23" t="s">
        <v>379</v>
      </c>
      <c r="F1" s="15"/>
      <c r="G1" s="15"/>
      <c r="H1" s="15"/>
      <c r="I1" s="15"/>
      <c r="J1" s="15"/>
      <c r="L1" s="15"/>
      <c r="M1" s="15"/>
      <c r="N1" s="15"/>
      <c r="O1" s="15"/>
      <c r="P1" s="23" t="s">
        <v>380</v>
      </c>
      <c r="Q1" s="15"/>
      <c r="R1" s="15"/>
      <c r="S1" s="15"/>
      <c r="T1" s="15"/>
      <c r="V1" s="23" t="s">
        <v>381</v>
      </c>
      <c r="W1" s="15"/>
      <c r="X1" s="15"/>
      <c r="Y1" s="15"/>
      <c r="AA1" s="23" t="s">
        <v>382</v>
      </c>
      <c r="AB1" s="15"/>
      <c r="AC1" s="15"/>
      <c r="AD1" s="15"/>
      <c r="AE1" s="15"/>
      <c r="AF1" s="15"/>
      <c r="AG1" s="15"/>
      <c r="AH1" s="15"/>
    </row>
    <row r="2" spans="1:34" x14ac:dyDescent="0.25">
      <c r="A2" s="11" t="s">
        <v>0</v>
      </c>
      <c r="B2" s="11" t="s">
        <v>151</v>
      </c>
      <c r="C2" s="11" t="s">
        <v>152</v>
      </c>
      <c r="D2" s="11" t="s">
        <v>153</v>
      </c>
      <c r="E2" s="11" t="s">
        <v>164</v>
      </c>
      <c r="F2" s="11" t="s">
        <v>165</v>
      </c>
      <c r="G2" s="11" t="s">
        <v>166</v>
      </c>
      <c r="H2" s="11" t="s">
        <v>430</v>
      </c>
      <c r="I2" s="11" t="s">
        <v>431</v>
      </c>
      <c r="J2" s="11" t="s">
        <v>383</v>
      </c>
      <c r="L2" s="11" t="s">
        <v>0</v>
      </c>
      <c r="M2" s="11" t="s">
        <v>151</v>
      </c>
      <c r="N2" s="11" t="s">
        <v>152</v>
      </c>
      <c r="O2" s="11" t="s">
        <v>153</v>
      </c>
      <c r="P2" s="11" t="s">
        <v>164</v>
      </c>
      <c r="Q2" s="11" t="s">
        <v>165</v>
      </c>
      <c r="R2" s="11" t="s">
        <v>166</v>
      </c>
      <c r="S2" s="11" t="s">
        <v>265</v>
      </c>
      <c r="T2" s="11" t="s">
        <v>266</v>
      </c>
      <c r="V2" s="11" t="s">
        <v>384</v>
      </c>
      <c r="W2" s="11" t="s">
        <v>385</v>
      </c>
      <c r="X2" s="26" t="s">
        <v>386</v>
      </c>
      <c r="AA2" s="20" t="s">
        <v>2</v>
      </c>
      <c r="AB2" s="20" t="s">
        <v>1</v>
      </c>
      <c r="AC2" s="20"/>
      <c r="AD2" s="20" t="s">
        <v>387</v>
      </c>
      <c r="AE2" s="20" t="s">
        <v>388</v>
      </c>
      <c r="AF2" s="20" t="s">
        <v>389</v>
      </c>
      <c r="AG2" s="20" t="s">
        <v>390</v>
      </c>
      <c r="AH2" s="20" t="s">
        <v>391</v>
      </c>
    </row>
    <row r="3" spans="1:34" x14ac:dyDescent="0.25">
      <c r="I3" s="27"/>
      <c r="V3" s="29" t="s">
        <v>428</v>
      </c>
      <c r="W3" t="s">
        <v>563</v>
      </c>
      <c r="X3" t="s">
        <v>393</v>
      </c>
      <c r="AA3" t="s">
        <v>5</v>
      </c>
      <c r="AB3" t="s">
        <v>4</v>
      </c>
      <c r="AC3" t="s">
        <v>394</v>
      </c>
      <c r="AD3" t="s">
        <v>432</v>
      </c>
      <c r="AE3" t="s">
        <v>404</v>
      </c>
      <c r="AF3">
        <v>0</v>
      </c>
    </row>
    <row r="4" spans="1:34" x14ac:dyDescent="0.25">
      <c r="I4" s="28"/>
      <c r="V4" t="s">
        <v>429</v>
      </c>
      <c r="W4" t="s">
        <v>564</v>
      </c>
      <c r="X4" t="s">
        <v>393</v>
      </c>
      <c r="AA4" t="s">
        <v>5</v>
      </c>
      <c r="AB4" t="s">
        <v>4</v>
      </c>
      <c r="AC4" t="s">
        <v>399</v>
      </c>
      <c r="AD4" t="s">
        <v>433</v>
      </c>
      <c r="AE4" t="s">
        <v>404</v>
      </c>
      <c r="AF4">
        <v>0</v>
      </c>
      <c r="AG4" t="s">
        <v>434</v>
      </c>
    </row>
    <row r="5" spans="1:34" x14ac:dyDescent="0.25">
      <c r="I5" s="28"/>
      <c r="V5" t="s">
        <v>452</v>
      </c>
      <c r="W5" t="s">
        <v>451</v>
      </c>
      <c r="X5" t="s">
        <v>393</v>
      </c>
      <c r="AA5" t="s">
        <v>8</v>
      </c>
      <c r="AB5" t="s">
        <v>7</v>
      </c>
      <c r="AC5" t="s">
        <v>394</v>
      </c>
      <c r="AD5" t="s">
        <v>435</v>
      </c>
      <c r="AE5" t="s">
        <v>409</v>
      </c>
      <c r="AF5">
        <v>-1</v>
      </c>
      <c r="AG5" t="s">
        <v>436</v>
      </c>
    </row>
    <row r="6" spans="1:34" x14ac:dyDescent="0.25">
      <c r="V6" t="s">
        <v>453</v>
      </c>
      <c r="W6" t="s">
        <v>454</v>
      </c>
      <c r="X6" t="s">
        <v>393</v>
      </c>
      <c r="AA6" t="s">
        <v>8</v>
      </c>
      <c r="AB6" t="s">
        <v>7</v>
      </c>
      <c r="AC6" t="s">
        <v>399</v>
      </c>
      <c r="AD6" t="s">
        <v>12</v>
      </c>
      <c r="AE6" t="s">
        <v>401</v>
      </c>
      <c r="AF6">
        <v>1</v>
      </c>
      <c r="AG6" t="s">
        <v>437</v>
      </c>
      <c r="AH6" t="s">
        <v>438</v>
      </c>
    </row>
    <row r="7" spans="1:34" x14ac:dyDescent="0.25">
      <c r="V7" t="s">
        <v>455</v>
      </c>
      <c r="W7" t="s">
        <v>456</v>
      </c>
      <c r="X7" t="s">
        <v>393</v>
      </c>
      <c r="AA7" t="s">
        <v>14</v>
      </c>
      <c r="AB7" t="s">
        <v>13</v>
      </c>
      <c r="AC7" t="s">
        <v>394</v>
      </c>
      <c r="AD7" t="s">
        <v>15</v>
      </c>
      <c r="AE7" t="s">
        <v>404</v>
      </c>
      <c r="AF7">
        <v>0</v>
      </c>
    </row>
    <row r="8" spans="1:34" x14ac:dyDescent="0.25">
      <c r="V8" t="s">
        <v>457</v>
      </c>
      <c r="W8" t="s">
        <v>458</v>
      </c>
      <c r="X8" t="s">
        <v>393</v>
      </c>
      <c r="AA8" t="s">
        <v>14</v>
      </c>
      <c r="AB8" t="s">
        <v>13</v>
      </c>
      <c r="AC8" t="s">
        <v>399</v>
      </c>
      <c r="AD8" t="s">
        <v>12</v>
      </c>
      <c r="AE8" t="s">
        <v>401</v>
      </c>
      <c r="AF8">
        <v>1</v>
      </c>
      <c r="AG8" t="s">
        <v>439</v>
      </c>
    </row>
    <row r="9" spans="1:34" x14ac:dyDescent="0.25">
      <c r="AA9" t="s">
        <v>19</v>
      </c>
      <c r="AB9" t="s">
        <v>18</v>
      </c>
      <c r="AC9" t="s">
        <v>394</v>
      </c>
      <c r="AD9" t="s">
        <v>440</v>
      </c>
      <c r="AE9" t="s">
        <v>20</v>
      </c>
      <c r="AF9">
        <v>0</v>
      </c>
      <c r="AG9" t="s">
        <v>441</v>
      </c>
      <c r="AH9" t="s">
        <v>442</v>
      </c>
    </row>
    <row r="10" spans="1:34" x14ac:dyDescent="0.25">
      <c r="AA10" t="s">
        <v>19</v>
      </c>
      <c r="AB10" t="s">
        <v>18</v>
      </c>
      <c r="AC10" t="s">
        <v>399</v>
      </c>
      <c r="AD10" t="s">
        <v>12</v>
      </c>
      <c r="AE10" t="s">
        <v>401</v>
      </c>
      <c r="AF10">
        <v>1</v>
      </c>
      <c r="AG10" t="s">
        <v>439</v>
      </c>
    </row>
    <row r="11" spans="1:34" x14ac:dyDescent="0.25">
      <c r="AA11" t="s">
        <v>22</v>
      </c>
      <c r="AB11" t="s">
        <v>21</v>
      </c>
      <c r="AC11" t="s">
        <v>394</v>
      </c>
      <c r="AD11" t="s">
        <v>443</v>
      </c>
      <c r="AE11" t="s">
        <v>409</v>
      </c>
      <c r="AF11">
        <v>-2</v>
      </c>
    </row>
    <row r="12" spans="1:34" x14ac:dyDescent="0.25">
      <c r="AA12" t="s">
        <v>22</v>
      </c>
      <c r="AB12" t="s">
        <v>21</v>
      </c>
      <c r="AC12" t="s">
        <v>399</v>
      </c>
      <c r="AD12" t="s">
        <v>12</v>
      </c>
      <c r="AE12" t="s">
        <v>401</v>
      </c>
      <c r="AF12">
        <v>2</v>
      </c>
      <c r="AG12" t="s">
        <v>444</v>
      </c>
      <c r="AH12" t="s">
        <v>445</v>
      </c>
    </row>
    <row r="13" spans="1:34" x14ac:dyDescent="0.25">
      <c r="AA13" t="s">
        <v>24</v>
      </c>
      <c r="AB13" t="s">
        <v>23</v>
      </c>
      <c r="AC13" t="s">
        <v>394</v>
      </c>
      <c r="AD13" t="s">
        <v>446</v>
      </c>
      <c r="AE13" t="s">
        <v>409</v>
      </c>
      <c r="AF13">
        <v>-1</v>
      </c>
      <c r="AH13" t="s">
        <v>447</v>
      </c>
    </row>
    <row r="14" spans="1:34" x14ac:dyDescent="0.25">
      <c r="AA14" t="s">
        <v>24</v>
      </c>
      <c r="AB14" t="s">
        <v>23</v>
      </c>
      <c r="AC14" t="s">
        <v>394</v>
      </c>
      <c r="AD14" t="s">
        <v>448</v>
      </c>
      <c r="AE14" t="s">
        <v>449</v>
      </c>
      <c r="AF14">
        <v>-1</v>
      </c>
      <c r="AG14" t="s">
        <v>450</v>
      </c>
      <c r="AH14" t="s">
        <v>447</v>
      </c>
    </row>
    <row r="15" spans="1:34" x14ac:dyDescent="0.25">
      <c r="AA15" t="s">
        <v>24</v>
      </c>
      <c r="AB15" t="s">
        <v>23</v>
      </c>
      <c r="AC15" t="s">
        <v>399</v>
      </c>
      <c r="AD15" t="s">
        <v>12</v>
      </c>
      <c r="AE15" t="s">
        <v>401</v>
      </c>
      <c r="AF15">
        <v>1</v>
      </c>
      <c r="AG15" t="s">
        <v>439</v>
      </c>
    </row>
    <row r="28" spans="6:7" x14ac:dyDescent="0.25">
      <c r="F28" s="29"/>
      <c r="G28" s="30"/>
    </row>
    <row r="29" spans="6:7" x14ac:dyDescent="0.25">
      <c r="F29" s="29"/>
    </row>
    <row r="30" spans="6:7" x14ac:dyDescent="0.25">
      <c r="F30" s="29"/>
      <c r="G30" s="30"/>
    </row>
    <row r="31" spans="6:7" x14ac:dyDescent="0.25">
      <c r="F31" s="29"/>
    </row>
    <row r="32" spans="6:7" x14ac:dyDescent="0.25">
      <c r="F32" s="29"/>
      <c r="G32" s="30"/>
    </row>
    <row r="33" spans="6:6" x14ac:dyDescent="0.25">
      <c r="F33" s="29"/>
    </row>
    <row r="40" spans="6:6" x14ac:dyDescent="0.25">
      <c r="F40" s="29"/>
    </row>
  </sheetData>
  <dataValidations count="1">
    <dataValidation type="list" showInputMessage="1" showErrorMessage="1" sqref="X3:X21" xr:uid="{D80A1E09-96F1-41E7-83BF-856ED05AFC86}">
      <formula1>"Referanse,Tiltak"</formula1>
    </dataValidation>
  </dataValidations>
  <pageMargins left="0.7" right="0.7"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42"/>
  <sheetViews>
    <sheetView workbookViewId="0">
      <selection activeCell="G19" sqref="G19"/>
    </sheetView>
  </sheetViews>
  <sheetFormatPr defaultColWidth="10.85546875" defaultRowHeight="15" x14ac:dyDescent="0.25"/>
  <sheetData>
    <row r="1" spans="1:7" x14ac:dyDescent="0.25">
      <c r="A1" s="1" t="s">
        <v>147</v>
      </c>
      <c r="D1" s="1" t="s">
        <v>268</v>
      </c>
      <c r="G1" s="1" t="s">
        <v>269</v>
      </c>
    </row>
    <row r="2" spans="1:7" x14ac:dyDescent="0.25">
      <c r="A2" t="s">
        <v>12</v>
      </c>
      <c r="D2" t="s">
        <v>177</v>
      </c>
      <c r="G2" t="s">
        <v>11</v>
      </c>
    </row>
    <row r="3" spans="1:7" x14ac:dyDescent="0.25">
      <c r="A3" t="s">
        <v>9</v>
      </c>
      <c r="D3" t="s">
        <v>270</v>
      </c>
      <c r="G3" t="s">
        <v>58</v>
      </c>
    </row>
    <row r="4" spans="1:7" x14ac:dyDescent="0.25">
      <c r="A4" t="s">
        <v>70</v>
      </c>
      <c r="D4" t="s">
        <v>271</v>
      </c>
      <c r="G4" t="s">
        <v>6</v>
      </c>
    </row>
    <row r="5" spans="1:7" x14ac:dyDescent="0.25">
      <c r="A5" t="s">
        <v>27</v>
      </c>
      <c r="D5" t="s">
        <v>57</v>
      </c>
      <c r="G5" t="s">
        <v>272</v>
      </c>
    </row>
    <row r="6" spans="1:7" x14ac:dyDescent="0.25">
      <c r="A6" t="s">
        <v>3</v>
      </c>
      <c r="D6" t="s">
        <v>273</v>
      </c>
      <c r="G6" t="s">
        <v>274</v>
      </c>
    </row>
    <row r="7" spans="1:7" x14ac:dyDescent="0.25">
      <c r="A7" t="s">
        <v>275</v>
      </c>
      <c r="D7" t="s">
        <v>276</v>
      </c>
      <c r="G7" t="s">
        <v>16</v>
      </c>
    </row>
    <row r="8" spans="1:7" x14ac:dyDescent="0.25">
      <c r="D8" t="s">
        <v>277</v>
      </c>
      <c r="G8" t="s">
        <v>278</v>
      </c>
    </row>
    <row r="9" spans="1:7" x14ac:dyDescent="0.25">
      <c r="D9" t="s">
        <v>279</v>
      </c>
    </row>
    <row r="10" spans="1:7" x14ac:dyDescent="0.25">
      <c r="D10" t="s">
        <v>280</v>
      </c>
    </row>
    <row r="11" spans="1:7" x14ac:dyDescent="0.25">
      <c r="D11" t="s">
        <v>30</v>
      </c>
    </row>
    <row r="12" spans="1:7" x14ac:dyDescent="0.25">
      <c r="D12" t="s">
        <v>281</v>
      </c>
    </row>
    <row r="13" spans="1:7" x14ac:dyDescent="0.25">
      <c r="D13" t="s">
        <v>282</v>
      </c>
    </row>
    <row r="14" spans="1:7" x14ac:dyDescent="0.25">
      <c r="D14" t="s">
        <v>283</v>
      </c>
    </row>
    <row r="15" spans="1:7" x14ac:dyDescent="0.25">
      <c r="D15" t="s">
        <v>284</v>
      </c>
    </row>
    <row r="16" spans="1:7" x14ac:dyDescent="0.25">
      <c r="D16" t="s">
        <v>17</v>
      </c>
    </row>
    <row r="17" spans="4:4" x14ac:dyDescent="0.25">
      <c r="D17" t="s">
        <v>25</v>
      </c>
    </row>
    <row r="18" spans="4:4" x14ac:dyDescent="0.25">
      <c r="D18" t="s">
        <v>285</v>
      </c>
    </row>
    <row r="19" spans="4:4" x14ac:dyDescent="0.25">
      <c r="D19" t="s">
        <v>286</v>
      </c>
    </row>
    <row r="20" spans="4:4" x14ac:dyDescent="0.25">
      <c r="D20" t="s">
        <v>49</v>
      </c>
    </row>
    <row r="21" spans="4:4" x14ac:dyDescent="0.25">
      <c r="D21" t="s">
        <v>43</v>
      </c>
    </row>
    <row r="22" spans="4:4" x14ac:dyDescent="0.25">
      <c r="D22" t="s">
        <v>40</v>
      </c>
    </row>
    <row r="23" spans="4:4" x14ac:dyDescent="0.25">
      <c r="D23" t="s">
        <v>77</v>
      </c>
    </row>
    <row r="24" spans="4:4" x14ac:dyDescent="0.25">
      <c r="D24" t="s">
        <v>287</v>
      </c>
    </row>
    <row r="25" spans="4:4" x14ac:dyDescent="0.25">
      <c r="D25" t="s">
        <v>288</v>
      </c>
    </row>
    <row r="26" spans="4:4" x14ac:dyDescent="0.25">
      <c r="D26" t="s">
        <v>289</v>
      </c>
    </row>
    <row r="27" spans="4:4" x14ac:dyDescent="0.25">
      <c r="D27" t="s">
        <v>290</v>
      </c>
    </row>
    <row r="28" spans="4:4" x14ac:dyDescent="0.25">
      <c r="D28" t="s">
        <v>59</v>
      </c>
    </row>
    <row r="29" spans="4:4" x14ac:dyDescent="0.25">
      <c r="D29" t="s">
        <v>291</v>
      </c>
    </row>
    <row r="30" spans="4:4" x14ac:dyDescent="0.25">
      <c r="D30" t="s">
        <v>292</v>
      </c>
    </row>
    <row r="31" spans="4:4" x14ac:dyDescent="0.25">
      <c r="D31" t="s">
        <v>31</v>
      </c>
    </row>
    <row r="32" spans="4:4" x14ac:dyDescent="0.25">
      <c r="D32" t="s">
        <v>10</v>
      </c>
    </row>
    <row r="33" spans="4:4" x14ac:dyDescent="0.25">
      <c r="D33" t="s">
        <v>3</v>
      </c>
    </row>
    <row r="34" spans="4:4" x14ac:dyDescent="0.25">
      <c r="D34" t="s">
        <v>20</v>
      </c>
    </row>
    <row r="35" spans="4:4" x14ac:dyDescent="0.25">
      <c r="D35" t="s">
        <v>44</v>
      </c>
    </row>
    <row r="36" spans="4:4" x14ac:dyDescent="0.25">
      <c r="D36" t="s">
        <v>293</v>
      </c>
    </row>
    <row r="37" spans="4:4" x14ac:dyDescent="0.25">
      <c r="D37" t="s">
        <v>294</v>
      </c>
    </row>
    <row r="38" spans="4:4" x14ac:dyDescent="0.25">
      <c r="D38" t="s">
        <v>295</v>
      </c>
    </row>
    <row r="39" spans="4:4" x14ac:dyDescent="0.25">
      <c r="D39" t="s">
        <v>82</v>
      </c>
    </row>
    <row r="40" spans="4:4" x14ac:dyDescent="0.25">
      <c r="D40" t="s">
        <v>296</v>
      </c>
    </row>
    <row r="41" spans="4:4" x14ac:dyDescent="0.25">
      <c r="D41" t="s">
        <v>297</v>
      </c>
    </row>
    <row r="42" spans="4:4" x14ac:dyDescent="0.25">
      <c r="D42" t="s">
        <v>298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A1:M12"/>
  <sheetViews>
    <sheetView workbookViewId="0">
      <selection activeCell="A3" sqref="A3:XFD5"/>
    </sheetView>
  </sheetViews>
  <sheetFormatPr defaultColWidth="9.140625" defaultRowHeight="15" x14ac:dyDescent="0.25"/>
  <cols>
    <col min="1" max="1" width="13.42578125" bestFit="1" customWidth="1"/>
    <col min="2" max="2" width="18.140625" customWidth="1"/>
    <col min="3" max="3" width="10.42578125" bestFit="1" customWidth="1"/>
    <col min="4" max="4" width="14" bestFit="1" customWidth="1"/>
    <col min="5" max="18" width="9.140625" customWidth="1"/>
  </cols>
  <sheetData>
    <row r="1" spans="1:13" x14ac:dyDescent="0.25">
      <c r="A1" s="2" t="s">
        <v>0</v>
      </c>
      <c r="B1" s="2" t="s">
        <v>151</v>
      </c>
      <c r="C1" s="2" t="s">
        <v>152</v>
      </c>
      <c r="D1" s="2" t="s">
        <v>153</v>
      </c>
      <c r="E1" s="2" t="s">
        <v>154</v>
      </c>
      <c r="F1" s="14" t="s">
        <v>155</v>
      </c>
      <c r="G1" s="14" t="s">
        <v>156</v>
      </c>
      <c r="H1" s="14" t="s">
        <v>157</v>
      </c>
      <c r="I1" s="14" t="s">
        <v>158</v>
      </c>
      <c r="J1" s="14" t="s">
        <v>299</v>
      </c>
      <c r="K1" s="14" t="s">
        <v>300</v>
      </c>
      <c r="L1" s="14" t="s">
        <v>339</v>
      </c>
      <c r="M1" s="16" t="s">
        <v>159</v>
      </c>
    </row>
    <row r="2" spans="1:13" x14ac:dyDescent="0.25">
      <c r="A2" t="s">
        <v>160</v>
      </c>
      <c r="B2">
        <v>0</v>
      </c>
      <c r="C2">
        <v>12</v>
      </c>
      <c r="D2" t="s">
        <v>48</v>
      </c>
      <c r="E2" s="1" t="s">
        <v>334</v>
      </c>
      <c r="F2" s="1" t="s">
        <v>335</v>
      </c>
      <c r="G2" s="1" t="s">
        <v>336</v>
      </c>
      <c r="H2" s="1" t="s">
        <v>338</v>
      </c>
      <c r="I2" s="1" t="s">
        <v>373</v>
      </c>
      <c r="J2" s="1" t="s">
        <v>374</v>
      </c>
      <c r="K2" s="1"/>
      <c r="L2" s="1"/>
      <c r="M2" t="s">
        <v>358</v>
      </c>
    </row>
    <row r="3" spans="1:13" x14ac:dyDescent="0.25">
      <c r="A3" t="s">
        <v>160</v>
      </c>
      <c r="B3">
        <v>0</v>
      </c>
      <c r="C3">
        <v>14</v>
      </c>
      <c r="D3" t="s">
        <v>5</v>
      </c>
      <c r="E3" s="1" t="s">
        <v>340</v>
      </c>
      <c r="F3" s="1" t="s">
        <v>341</v>
      </c>
      <c r="G3" s="1" t="s">
        <v>342</v>
      </c>
      <c r="H3" s="1" t="s">
        <v>343</v>
      </c>
      <c r="I3" s="1" t="s">
        <v>344</v>
      </c>
      <c r="J3" s="1" t="s">
        <v>345</v>
      </c>
      <c r="K3" s="1" t="s">
        <v>346</v>
      </c>
      <c r="L3" s="1" t="s">
        <v>347</v>
      </c>
      <c r="M3" t="s">
        <v>357</v>
      </c>
    </row>
    <row r="4" spans="1:13" x14ac:dyDescent="0.25">
      <c r="A4" t="s">
        <v>160</v>
      </c>
      <c r="B4">
        <v>0</v>
      </c>
      <c r="C4">
        <v>14</v>
      </c>
      <c r="D4" t="s">
        <v>8</v>
      </c>
      <c r="E4" s="1" t="s">
        <v>356</v>
      </c>
      <c r="F4" s="1" t="s">
        <v>348</v>
      </c>
      <c r="G4" s="1" t="s">
        <v>349</v>
      </c>
      <c r="M4" t="s">
        <v>350</v>
      </c>
    </row>
    <row r="5" spans="1:13" x14ac:dyDescent="0.25">
      <c r="A5" t="s">
        <v>160</v>
      </c>
      <c r="B5">
        <v>0</v>
      </c>
      <c r="C5">
        <v>14</v>
      </c>
      <c r="D5" t="s">
        <v>14</v>
      </c>
      <c r="E5" s="1" t="s">
        <v>351</v>
      </c>
      <c r="F5" s="1" t="s">
        <v>352</v>
      </c>
      <c r="G5" s="1" t="s">
        <v>353</v>
      </c>
      <c r="H5" s="1" t="s">
        <v>354</v>
      </c>
      <c r="M5" t="s">
        <v>355</v>
      </c>
    </row>
    <row r="6" spans="1:13" x14ac:dyDescent="0.25">
      <c r="A6" t="s">
        <v>160</v>
      </c>
      <c r="B6">
        <v>0</v>
      </c>
      <c r="C6">
        <v>2</v>
      </c>
      <c r="D6" t="s">
        <v>61</v>
      </c>
      <c r="E6" s="1" t="s">
        <v>359</v>
      </c>
      <c r="F6" s="1" t="s">
        <v>82</v>
      </c>
      <c r="G6" s="1" t="s">
        <v>360</v>
      </c>
      <c r="H6" s="1"/>
      <c r="M6" t="s">
        <v>161</v>
      </c>
    </row>
    <row r="7" spans="1:13" x14ac:dyDescent="0.25">
      <c r="A7" t="s">
        <v>160</v>
      </c>
      <c r="B7">
        <v>0</v>
      </c>
      <c r="C7">
        <v>2</v>
      </c>
      <c r="D7" t="s">
        <v>84</v>
      </c>
      <c r="E7" s="1" t="s">
        <v>361</v>
      </c>
      <c r="M7" t="s">
        <v>162</v>
      </c>
    </row>
    <row r="8" spans="1:13" x14ac:dyDescent="0.25">
      <c r="A8" t="s">
        <v>160</v>
      </c>
      <c r="B8">
        <v>0</v>
      </c>
      <c r="C8">
        <v>2</v>
      </c>
      <c r="D8" s="3" t="s">
        <v>107</v>
      </c>
      <c r="E8" s="1" t="s">
        <v>362</v>
      </c>
      <c r="F8" s="1" t="s">
        <v>363</v>
      </c>
      <c r="G8" s="1" t="s">
        <v>364</v>
      </c>
      <c r="M8" t="s">
        <v>161</v>
      </c>
    </row>
    <row r="9" spans="1:13" x14ac:dyDescent="0.25">
      <c r="A9" t="s">
        <v>160</v>
      </c>
      <c r="B9">
        <v>0</v>
      </c>
      <c r="C9">
        <v>2</v>
      </c>
      <c r="D9" t="s">
        <v>127</v>
      </c>
      <c r="E9" s="1" t="s">
        <v>365</v>
      </c>
      <c r="F9" s="1" t="s">
        <v>366</v>
      </c>
      <c r="G9" s="1" t="s">
        <v>367</v>
      </c>
      <c r="H9" s="1" t="s">
        <v>368</v>
      </c>
      <c r="I9" s="1" t="s">
        <v>369</v>
      </c>
      <c r="J9" s="1" t="s">
        <v>566</v>
      </c>
      <c r="M9" t="s">
        <v>163</v>
      </c>
    </row>
    <row r="10" spans="1:13" x14ac:dyDescent="0.25">
      <c r="A10" t="s">
        <v>160</v>
      </c>
      <c r="B10">
        <v>0</v>
      </c>
      <c r="C10">
        <v>3</v>
      </c>
      <c r="D10" t="s">
        <v>33</v>
      </c>
      <c r="E10" s="1" t="s">
        <v>311</v>
      </c>
      <c r="F10" s="1" t="s">
        <v>312</v>
      </c>
      <c r="G10" s="1" t="s">
        <v>313</v>
      </c>
      <c r="H10" s="1" t="s">
        <v>314</v>
      </c>
      <c r="M10" t="s">
        <v>315</v>
      </c>
    </row>
    <row r="11" spans="1:13" x14ac:dyDescent="0.25">
      <c r="A11" t="s">
        <v>160</v>
      </c>
      <c r="B11">
        <v>0</v>
      </c>
      <c r="C11">
        <v>3</v>
      </c>
      <c r="D11" t="s">
        <v>35</v>
      </c>
      <c r="E11" s="1" t="s">
        <v>316</v>
      </c>
      <c r="F11" s="1" t="s">
        <v>317</v>
      </c>
      <c r="G11" s="1" t="s">
        <v>318</v>
      </c>
      <c r="H11" s="1" t="s">
        <v>323</v>
      </c>
      <c r="M11" t="s">
        <v>319</v>
      </c>
    </row>
    <row r="12" spans="1:13" x14ac:dyDescent="0.25">
      <c r="A12" t="s">
        <v>160</v>
      </c>
      <c r="B12">
        <v>0</v>
      </c>
      <c r="C12">
        <v>3</v>
      </c>
      <c r="D12" t="s">
        <v>37</v>
      </c>
      <c r="E12" s="1" t="s">
        <v>320</v>
      </c>
      <c r="F12" s="1" t="s">
        <v>337</v>
      </c>
      <c r="G12" s="1" t="s">
        <v>370</v>
      </c>
      <c r="H12" s="1" t="s">
        <v>371</v>
      </c>
      <c r="M12" t="s">
        <v>372</v>
      </c>
    </row>
  </sheetData>
  <pageMargins left="0.75" right="0.75" top="1" bottom="1" header="0.5" footer="0.5"/>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U47"/>
  <sheetViews>
    <sheetView workbookViewId="0">
      <selection activeCell="A22" sqref="A22:XFD33"/>
    </sheetView>
  </sheetViews>
  <sheetFormatPr defaultColWidth="8.85546875" defaultRowHeight="15" x14ac:dyDescent="0.25"/>
  <cols>
    <col min="1" max="1" width="14.42578125" bestFit="1" customWidth="1"/>
    <col min="2" max="4" width="8.85546875" customWidth="1"/>
    <col min="5" max="5" width="19.85546875" bestFit="1" customWidth="1"/>
    <col min="6" max="7" width="44.42578125" bestFit="1" customWidth="1"/>
    <col min="8" max="9" width="8.85546875" customWidth="1"/>
    <col min="10" max="10" width="55.42578125" customWidth="1"/>
    <col min="11" max="12" width="8.85546875" customWidth="1"/>
    <col min="13" max="13" width="41" bestFit="1" customWidth="1"/>
    <col min="14" max="14" width="52.85546875" customWidth="1"/>
    <col min="15" max="16" width="8.85546875" customWidth="1"/>
  </cols>
  <sheetData>
    <row r="1" spans="1:21" x14ac:dyDescent="0.25">
      <c r="A1" s="11" t="s">
        <v>0</v>
      </c>
      <c r="B1" s="11" t="s">
        <v>151</v>
      </c>
      <c r="C1" s="11" t="s">
        <v>152</v>
      </c>
      <c r="D1" s="11" t="s">
        <v>153</v>
      </c>
      <c r="E1" s="11" t="s">
        <v>164</v>
      </c>
      <c r="F1" s="17" t="s">
        <v>263</v>
      </c>
      <c r="G1" s="17" t="s">
        <v>264</v>
      </c>
    </row>
    <row r="2" spans="1:21" x14ac:dyDescent="0.25">
      <c r="A2" t="s">
        <v>160</v>
      </c>
      <c r="B2">
        <v>0</v>
      </c>
      <c r="C2">
        <v>12</v>
      </c>
      <c r="D2" t="s">
        <v>48</v>
      </c>
      <c r="E2" t="s">
        <v>334</v>
      </c>
      <c r="F2" t="s">
        <v>377</v>
      </c>
      <c r="G2" t="s">
        <v>378</v>
      </c>
    </row>
    <row r="3" spans="1:21" x14ac:dyDescent="0.25">
      <c r="A3" t="s">
        <v>160</v>
      </c>
      <c r="B3">
        <v>0</v>
      </c>
      <c r="C3">
        <v>12</v>
      </c>
      <c r="D3" t="s">
        <v>48</v>
      </c>
      <c r="E3" t="s">
        <v>335</v>
      </c>
      <c r="F3" t="s">
        <v>377</v>
      </c>
      <c r="G3" t="s">
        <v>378</v>
      </c>
    </row>
    <row r="4" spans="1:21" x14ac:dyDescent="0.25">
      <c r="A4" t="s">
        <v>160</v>
      </c>
      <c r="B4">
        <v>0</v>
      </c>
      <c r="C4">
        <v>12</v>
      </c>
      <c r="D4" t="s">
        <v>48</v>
      </c>
      <c r="E4" t="s">
        <v>336</v>
      </c>
      <c r="F4" t="s">
        <v>377</v>
      </c>
      <c r="G4" t="s">
        <v>378</v>
      </c>
    </row>
    <row r="5" spans="1:21" x14ac:dyDescent="0.25">
      <c r="A5" t="s">
        <v>160</v>
      </c>
      <c r="B5">
        <v>0</v>
      </c>
      <c r="C5">
        <v>12</v>
      </c>
      <c r="D5" t="s">
        <v>48</v>
      </c>
      <c r="E5" t="s">
        <v>338</v>
      </c>
      <c r="F5" t="s">
        <v>377</v>
      </c>
      <c r="G5" t="s">
        <v>378</v>
      </c>
    </row>
    <row r="6" spans="1:21" x14ac:dyDescent="0.25">
      <c r="A6" t="s">
        <v>160</v>
      </c>
      <c r="B6">
        <v>0</v>
      </c>
      <c r="C6">
        <v>12</v>
      </c>
      <c r="D6" t="s">
        <v>48</v>
      </c>
      <c r="E6" t="s">
        <v>374</v>
      </c>
      <c r="F6" t="s">
        <v>377</v>
      </c>
      <c r="G6" t="s">
        <v>378</v>
      </c>
    </row>
    <row r="7" spans="1:21" x14ac:dyDescent="0.25">
      <c r="A7" t="s">
        <v>160</v>
      </c>
      <c r="B7">
        <v>0</v>
      </c>
      <c r="C7">
        <v>14</v>
      </c>
      <c r="D7" t="s">
        <v>5</v>
      </c>
      <c r="E7" t="s">
        <v>340</v>
      </c>
      <c r="F7" t="s">
        <v>428</v>
      </c>
      <c r="G7" t="s">
        <v>429</v>
      </c>
      <c r="M7" s="29"/>
    </row>
    <row r="8" spans="1:21" x14ac:dyDescent="0.25">
      <c r="A8" t="s">
        <v>160</v>
      </c>
      <c r="B8">
        <v>0</v>
      </c>
      <c r="C8">
        <v>14</v>
      </c>
      <c r="D8" t="s">
        <v>5</v>
      </c>
      <c r="E8" t="s">
        <v>341</v>
      </c>
      <c r="F8" t="s">
        <v>428</v>
      </c>
      <c r="G8" t="s">
        <v>429</v>
      </c>
    </row>
    <row r="9" spans="1:21" x14ac:dyDescent="0.25">
      <c r="A9" t="s">
        <v>160</v>
      </c>
      <c r="B9">
        <v>0</v>
      </c>
      <c r="C9">
        <v>14</v>
      </c>
      <c r="D9" t="s">
        <v>5</v>
      </c>
      <c r="E9" t="s">
        <v>342</v>
      </c>
      <c r="F9" t="s">
        <v>428</v>
      </c>
      <c r="G9" t="s">
        <v>429</v>
      </c>
    </row>
    <row r="10" spans="1:21" x14ac:dyDescent="0.25">
      <c r="A10" t="s">
        <v>160</v>
      </c>
      <c r="B10">
        <v>0</v>
      </c>
      <c r="C10">
        <v>14</v>
      </c>
      <c r="D10" t="s">
        <v>5</v>
      </c>
      <c r="E10" t="s">
        <v>343</v>
      </c>
      <c r="F10" t="s">
        <v>428</v>
      </c>
      <c r="G10" t="s">
        <v>429</v>
      </c>
    </row>
    <row r="11" spans="1:21" x14ac:dyDescent="0.25">
      <c r="A11" t="s">
        <v>160</v>
      </c>
      <c r="B11">
        <v>0</v>
      </c>
      <c r="C11">
        <v>14</v>
      </c>
      <c r="D11" t="s">
        <v>5</v>
      </c>
      <c r="E11" t="s">
        <v>344</v>
      </c>
      <c r="F11" t="s">
        <v>428</v>
      </c>
      <c r="G11" t="s">
        <v>429</v>
      </c>
    </row>
    <row r="12" spans="1:21" x14ac:dyDescent="0.25">
      <c r="A12" t="s">
        <v>160</v>
      </c>
      <c r="B12">
        <v>0</v>
      </c>
      <c r="C12">
        <v>14</v>
      </c>
      <c r="D12" t="s">
        <v>5</v>
      </c>
      <c r="E12" t="s">
        <v>345</v>
      </c>
      <c r="F12" t="s">
        <v>428</v>
      </c>
      <c r="G12" t="s">
        <v>429</v>
      </c>
      <c r="N12" s="1"/>
      <c r="O12" s="1"/>
      <c r="P12" s="1"/>
      <c r="Q12" s="1"/>
      <c r="R12" s="1"/>
      <c r="S12" s="1"/>
      <c r="T12" s="1"/>
      <c r="U12" s="1"/>
    </row>
    <row r="13" spans="1:21" x14ac:dyDescent="0.25">
      <c r="A13" t="s">
        <v>160</v>
      </c>
      <c r="B13">
        <v>0</v>
      </c>
      <c r="C13">
        <v>14</v>
      </c>
      <c r="D13" t="s">
        <v>5</v>
      </c>
      <c r="E13" t="s">
        <v>346</v>
      </c>
      <c r="F13" t="s">
        <v>428</v>
      </c>
      <c r="G13" t="s">
        <v>429</v>
      </c>
      <c r="N13" s="1"/>
      <c r="O13" s="1"/>
      <c r="P13" s="1"/>
    </row>
    <row r="14" spans="1:21" x14ac:dyDescent="0.25">
      <c r="A14" t="s">
        <v>160</v>
      </c>
      <c r="B14">
        <v>0</v>
      </c>
      <c r="C14">
        <v>14</v>
      </c>
      <c r="D14" t="s">
        <v>5</v>
      </c>
      <c r="E14" t="s">
        <v>347</v>
      </c>
      <c r="F14" t="s">
        <v>428</v>
      </c>
      <c r="G14" t="s">
        <v>429</v>
      </c>
      <c r="N14" s="1"/>
      <c r="O14" s="1"/>
      <c r="P14" s="1"/>
      <c r="Q14" s="1"/>
    </row>
    <row r="15" spans="1:21" x14ac:dyDescent="0.25">
      <c r="A15" t="s">
        <v>160</v>
      </c>
      <c r="B15">
        <v>0</v>
      </c>
      <c r="C15">
        <v>14</v>
      </c>
      <c r="D15" t="s">
        <v>8</v>
      </c>
      <c r="E15" t="s">
        <v>356</v>
      </c>
      <c r="F15" t="s">
        <v>452</v>
      </c>
      <c r="G15" t="s">
        <v>453</v>
      </c>
    </row>
    <row r="16" spans="1:21" x14ac:dyDescent="0.25">
      <c r="A16" t="s">
        <v>160</v>
      </c>
      <c r="B16">
        <v>0</v>
      </c>
      <c r="C16">
        <v>14</v>
      </c>
      <c r="D16" t="s">
        <v>8</v>
      </c>
      <c r="E16" t="s">
        <v>348</v>
      </c>
      <c r="F16" t="s">
        <v>452</v>
      </c>
      <c r="G16" t="s">
        <v>453</v>
      </c>
      <c r="M16" s="29"/>
    </row>
    <row r="17" spans="1:15" x14ac:dyDescent="0.25">
      <c r="A17" t="s">
        <v>160</v>
      </c>
      <c r="B17">
        <v>0</v>
      </c>
      <c r="C17">
        <v>14</v>
      </c>
      <c r="D17" t="s">
        <v>8</v>
      </c>
      <c r="E17" t="s">
        <v>349</v>
      </c>
      <c r="F17" t="s">
        <v>452</v>
      </c>
      <c r="G17" t="s">
        <v>453</v>
      </c>
    </row>
    <row r="18" spans="1:15" x14ac:dyDescent="0.25">
      <c r="A18" t="s">
        <v>160</v>
      </c>
      <c r="B18">
        <v>0</v>
      </c>
      <c r="C18">
        <v>14</v>
      </c>
      <c r="D18" t="s">
        <v>14</v>
      </c>
      <c r="E18" s="31" t="s">
        <v>351</v>
      </c>
      <c r="F18" t="s">
        <v>455</v>
      </c>
      <c r="G18" t="s">
        <v>457</v>
      </c>
    </row>
    <row r="19" spans="1:15" x14ac:dyDescent="0.25">
      <c r="A19" t="s">
        <v>160</v>
      </c>
      <c r="B19">
        <v>0</v>
      </c>
      <c r="C19">
        <v>14</v>
      </c>
      <c r="D19" t="s">
        <v>14</v>
      </c>
      <c r="E19" t="s">
        <v>352</v>
      </c>
      <c r="F19" t="s">
        <v>455</v>
      </c>
      <c r="G19" t="s">
        <v>457</v>
      </c>
      <c r="O19" s="1"/>
    </row>
    <row r="20" spans="1:15" x14ac:dyDescent="0.25">
      <c r="A20" t="s">
        <v>160</v>
      </c>
      <c r="B20">
        <v>0</v>
      </c>
      <c r="C20">
        <v>14</v>
      </c>
      <c r="D20" t="s">
        <v>14</v>
      </c>
      <c r="E20" t="s">
        <v>353</v>
      </c>
      <c r="F20" t="s">
        <v>455</v>
      </c>
      <c r="G20" t="s">
        <v>457</v>
      </c>
      <c r="O20" s="1"/>
    </row>
    <row r="21" spans="1:15" x14ac:dyDescent="0.25">
      <c r="A21" t="s">
        <v>160</v>
      </c>
      <c r="B21">
        <v>0</v>
      </c>
      <c r="C21">
        <v>14</v>
      </c>
      <c r="D21" t="s">
        <v>14</v>
      </c>
      <c r="E21" t="s">
        <v>354</v>
      </c>
      <c r="F21" t="s">
        <v>455</v>
      </c>
      <c r="G21" t="s">
        <v>457</v>
      </c>
      <c r="O21" s="1"/>
    </row>
    <row r="22" spans="1:15" x14ac:dyDescent="0.25">
      <c r="A22" t="s">
        <v>160</v>
      </c>
      <c r="B22">
        <v>0</v>
      </c>
      <c r="C22">
        <v>3</v>
      </c>
      <c r="D22" t="s">
        <v>33</v>
      </c>
      <c r="E22" t="s">
        <v>311</v>
      </c>
      <c r="F22" s="31" t="s">
        <v>460</v>
      </c>
      <c r="G22" s="31" t="s">
        <v>461</v>
      </c>
    </row>
    <row r="23" spans="1:15" x14ac:dyDescent="0.25">
      <c r="A23" t="s">
        <v>160</v>
      </c>
      <c r="B23">
        <v>0</v>
      </c>
      <c r="C23">
        <v>3</v>
      </c>
      <c r="D23" t="s">
        <v>33</v>
      </c>
      <c r="E23" t="s">
        <v>312</v>
      </c>
      <c r="F23" s="31" t="s">
        <v>460</v>
      </c>
      <c r="G23" s="31" t="s">
        <v>461</v>
      </c>
    </row>
    <row r="24" spans="1:15" x14ac:dyDescent="0.25">
      <c r="A24" t="s">
        <v>160</v>
      </c>
      <c r="B24">
        <v>0</v>
      </c>
      <c r="C24">
        <v>3</v>
      </c>
      <c r="D24" t="s">
        <v>33</v>
      </c>
      <c r="E24" t="s">
        <v>313</v>
      </c>
      <c r="F24" s="31" t="s">
        <v>460</v>
      </c>
      <c r="G24" s="31" t="s">
        <v>461</v>
      </c>
    </row>
    <row r="25" spans="1:15" x14ac:dyDescent="0.25">
      <c r="A25" t="s">
        <v>160</v>
      </c>
      <c r="B25">
        <v>0</v>
      </c>
      <c r="C25">
        <v>3</v>
      </c>
      <c r="D25" t="s">
        <v>33</v>
      </c>
      <c r="E25" t="s">
        <v>314</v>
      </c>
      <c r="F25" s="31" t="s">
        <v>460</v>
      </c>
      <c r="G25" s="31" t="s">
        <v>461</v>
      </c>
    </row>
    <row r="26" spans="1:15" x14ac:dyDescent="0.25">
      <c r="A26" t="s">
        <v>160</v>
      </c>
      <c r="B26">
        <v>0</v>
      </c>
      <c r="C26">
        <v>3</v>
      </c>
      <c r="D26" t="s">
        <v>35</v>
      </c>
      <c r="E26" t="s">
        <v>316</v>
      </c>
      <c r="F26" s="31" t="s">
        <v>464</v>
      </c>
      <c r="G26" s="31" t="s">
        <v>466</v>
      </c>
    </row>
    <row r="27" spans="1:15" x14ac:dyDescent="0.25">
      <c r="A27" t="s">
        <v>160</v>
      </c>
      <c r="B27">
        <v>0</v>
      </c>
      <c r="C27">
        <v>3</v>
      </c>
      <c r="D27" t="s">
        <v>35</v>
      </c>
      <c r="E27" t="s">
        <v>317</v>
      </c>
      <c r="F27" s="31" t="s">
        <v>464</v>
      </c>
      <c r="G27" s="31" t="s">
        <v>466</v>
      </c>
    </row>
    <row r="28" spans="1:15" x14ac:dyDescent="0.25">
      <c r="A28" t="s">
        <v>160</v>
      </c>
      <c r="B28">
        <v>0</v>
      </c>
      <c r="C28">
        <v>3</v>
      </c>
      <c r="D28" t="s">
        <v>35</v>
      </c>
      <c r="E28" t="s">
        <v>318</v>
      </c>
      <c r="F28" s="31" t="s">
        <v>464</v>
      </c>
      <c r="G28" s="31" t="s">
        <v>466</v>
      </c>
    </row>
    <row r="29" spans="1:15" x14ac:dyDescent="0.25">
      <c r="A29" t="s">
        <v>160</v>
      </c>
      <c r="B29">
        <v>0</v>
      </c>
      <c r="C29">
        <v>3</v>
      </c>
      <c r="D29" t="s">
        <v>35</v>
      </c>
      <c r="E29" t="s">
        <v>323</v>
      </c>
      <c r="F29" s="31" t="s">
        <v>464</v>
      </c>
      <c r="G29" s="31" t="s">
        <v>466</v>
      </c>
    </row>
    <row r="30" spans="1:15" x14ac:dyDescent="0.25">
      <c r="A30" t="s">
        <v>160</v>
      </c>
      <c r="B30">
        <v>0</v>
      </c>
      <c r="C30">
        <v>3</v>
      </c>
      <c r="D30" t="s">
        <v>37</v>
      </c>
      <c r="E30" t="s">
        <v>320</v>
      </c>
      <c r="F30" s="31" t="s">
        <v>469</v>
      </c>
      <c r="G30" s="31" t="s">
        <v>468</v>
      </c>
    </row>
    <row r="31" spans="1:15" x14ac:dyDescent="0.25">
      <c r="A31" t="s">
        <v>160</v>
      </c>
      <c r="B31">
        <v>0</v>
      </c>
      <c r="C31">
        <v>3</v>
      </c>
      <c r="D31" t="s">
        <v>37</v>
      </c>
      <c r="E31" t="s">
        <v>337</v>
      </c>
      <c r="F31" t="s">
        <v>469</v>
      </c>
      <c r="G31" t="s">
        <v>468</v>
      </c>
      <c r="H31" s="1"/>
    </row>
    <row r="32" spans="1:15" x14ac:dyDescent="0.25">
      <c r="A32" t="s">
        <v>160</v>
      </c>
      <c r="B32">
        <v>0</v>
      </c>
      <c r="C32">
        <v>3</v>
      </c>
      <c r="D32" t="s">
        <v>37</v>
      </c>
      <c r="E32" t="s">
        <v>370</v>
      </c>
      <c r="F32" t="s">
        <v>469</v>
      </c>
      <c r="G32" t="s">
        <v>468</v>
      </c>
      <c r="H32" s="1"/>
    </row>
    <row r="33" spans="1:8" x14ac:dyDescent="0.25">
      <c r="A33" t="s">
        <v>160</v>
      </c>
      <c r="B33">
        <v>0</v>
      </c>
      <c r="C33">
        <v>3</v>
      </c>
      <c r="D33" t="s">
        <v>37</v>
      </c>
      <c r="E33" t="s">
        <v>371</v>
      </c>
      <c r="F33" t="s">
        <v>469</v>
      </c>
      <c r="G33" t="s">
        <v>468</v>
      </c>
      <c r="H33" s="1"/>
    </row>
    <row r="34" spans="1:8" x14ac:dyDescent="0.25">
      <c r="A34" t="s">
        <v>160</v>
      </c>
      <c r="B34">
        <v>0</v>
      </c>
      <c r="C34">
        <v>2</v>
      </c>
      <c r="D34" t="s">
        <v>61</v>
      </c>
      <c r="E34" t="s">
        <v>359</v>
      </c>
      <c r="F34" t="s">
        <v>503</v>
      </c>
      <c r="G34" t="s">
        <v>505</v>
      </c>
      <c r="H34" s="1"/>
    </row>
    <row r="35" spans="1:8" x14ac:dyDescent="0.25">
      <c r="A35" t="s">
        <v>160</v>
      </c>
      <c r="B35">
        <v>0</v>
      </c>
      <c r="C35">
        <v>2</v>
      </c>
      <c r="D35" t="s">
        <v>61</v>
      </c>
      <c r="E35" t="s">
        <v>82</v>
      </c>
      <c r="F35" t="s">
        <v>503</v>
      </c>
      <c r="G35" t="s">
        <v>505</v>
      </c>
    </row>
    <row r="36" spans="1:8" x14ac:dyDescent="0.25">
      <c r="A36" t="s">
        <v>160</v>
      </c>
      <c r="B36">
        <v>0</v>
      </c>
      <c r="C36">
        <v>2</v>
      </c>
      <c r="D36" t="s">
        <v>61</v>
      </c>
      <c r="E36" t="s">
        <v>360</v>
      </c>
      <c r="F36" t="s">
        <v>503</v>
      </c>
      <c r="G36" t="s">
        <v>505</v>
      </c>
    </row>
    <row r="37" spans="1:8" x14ac:dyDescent="0.25">
      <c r="A37" t="s">
        <v>160</v>
      </c>
      <c r="B37">
        <v>0</v>
      </c>
      <c r="C37">
        <v>2</v>
      </c>
      <c r="D37" t="s">
        <v>84</v>
      </c>
      <c r="E37" t="s">
        <v>361</v>
      </c>
      <c r="F37" t="s">
        <v>507</v>
      </c>
      <c r="G37" t="s">
        <v>509</v>
      </c>
    </row>
    <row r="38" spans="1:8" x14ac:dyDescent="0.25">
      <c r="A38" t="s">
        <v>160</v>
      </c>
      <c r="B38">
        <v>0</v>
      </c>
      <c r="C38">
        <v>2</v>
      </c>
      <c r="D38" t="s">
        <v>107</v>
      </c>
      <c r="E38" t="s">
        <v>362</v>
      </c>
      <c r="F38" t="s">
        <v>511</v>
      </c>
      <c r="G38" t="s">
        <v>512</v>
      </c>
    </row>
    <row r="39" spans="1:8" x14ac:dyDescent="0.25">
      <c r="A39" t="s">
        <v>160</v>
      </c>
      <c r="B39">
        <v>0</v>
      </c>
      <c r="C39">
        <v>2</v>
      </c>
      <c r="D39" t="s">
        <v>107</v>
      </c>
      <c r="E39" t="s">
        <v>363</v>
      </c>
      <c r="F39" t="s">
        <v>511</v>
      </c>
      <c r="G39" t="s">
        <v>512</v>
      </c>
    </row>
    <row r="40" spans="1:8" x14ac:dyDescent="0.25">
      <c r="A40" t="s">
        <v>160</v>
      </c>
      <c r="B40">
        <v>0</v>
      </c>
      <c r="C40">
        <v>2</v>
      </c>
      <c r="D40" t="s">
        <v>107</v>
      </c>
      <c r="E40" t="s">
        <v>364</v>
      </c>
      <c r="F40" t="s">
        <v>511</v>
      </c>
      <c r="G40" t="s">
        <v>512</v>
      </c>
    </row>
    <row r="41" spans="1:8" x14ac:dyDescent="0.25">
      <c r="A41" t="s">
        <v>160</v>
      </c>
      <c r="B41">
        <v>0</v>
      </c>
      <c r="C41">
        <v>2</v>
      </c>
      <c r="D41" t="s">
        <v>127</v>
      </c>
      <c r="E41" t="s">
        <v>365</v>
      </c>
      <c r="F41" t="s">
        <v>515</v>
      </c>
      <c r="G41" t="s">
        <v>517</v>
      </c>
    </row>
    <row r="42" spans="1:8" x14ac:dyDescent="0.25">
      <c r="A42" t="s">
        <v>160</v>
      </c>
      <c r="B42">
        <v>0</v>
      </c>
      <c r="C42">
        <v>2</v>
      </c>
      <c r="D42" t="s">
        <v>127</v>
      </c>
      <c r="E42" t="s">
        <v>366</v>
      </c>
      <c r="F42" t="s">
        <v>515</v>
      </c>
      <c r="G42" t="s">
        <v>517</v>
      </c>
    </row>
    <row r="43" spans="1:8" x14ac:dyDescent="0.25">
      <c r="A43" t="s">
        <v>160</v>
      </c>
      <c r="B43">
        <v>0</v>
      </c>
      <c r="C43">
        <v>2</v>
      </c>
      <c r="D43" t="s">
        <v>127</v>
      </c>
      <c r="E43" t="s">
        <v>367</v>
      </c>
      <c r="F43" t="s">
        <v>515</v>
      </c>
      <c r="G43" t="s">
        <v>517</v>
      </c>
    </row>
    <row r="44" spans="1:8" x14ac:dyDescent="0.25">
      <c r="A44" t="s">
        <v>160</v>
      </c>
      <c r="B44">
        <v>0</v>
      </c>
      <c r="C44">
        <v>2</v>
      </c>
      <c r="D44" t="s">
        <v>127</v>
      </c>
      <c r="E44" t="s">
        <v>368</v>
      </c>
      <c r="F44" t="s">
        <v>515</v>
      </c>
      <c r="G44" t="s">
        <v>517</v>
      </c>
    </row>
    <row r="45" spans="1:8" x14ac:dyDescent="0.25">
      <c r="A45" t="s">
        <v>160</v>
      </c>
      <c r="B45">
        <v>0</v>
      </c>
      <c r="C45">
        <v>2</v>
      </c>
      <c r="D45" t="s">
        <v>127</v>
      </c>
      <c r="E45" t="s">
        <v>369</v>
      </c>
      <c r="F45" t="s">
        <v>515</v>
      </c>
      <c r="G45" t="s">
        <v>517</v>
      </c>
    </row>
    <row r="46" spans="1:8" x14ac:dyDescent="0.25">
      <c r="A46" t="s">
        <v>160</v>
      </c>
      <c r="B46">
        <v>0</v>
      </c>
      <c r="C46">
        <v>2</v>
      </c>
      <c r="D46" t="s">
        <v>127</v>
      </c>
      <c r="E46" t="s">
        <v>566</v>
      </c>
      <c r="F46" t="s">
        <v>515</v>
      </c>
      <c r="G46" t="s">
        <v>517</v>
      </c>
    </row>
    <row r="47" spans="1:8" x14ac:dyDescent="0.25">
      <c r="E47" s="32"/>
      <c r="F47" s="32"/>
      <c r="G47" s="32"/>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1F286-30BD-421F-BC42-D698C737541C}">
  <sheetPr>
    <tabColor theme="3"/>
  </sheetPr>
  <dimension ref="A1:F15"/>
  <sheetViews>
    <sheetView workbookViewId="0">
      <selection activeCell="A13" sqref="A13:XFD15"/>
    </sheetView>
  </sheetViews>
  <sheetFormatPr defaultColWidth="11.42578125" defaultRowHeight="15" x14ac:dyDescent="0.25"/>
  <sheetData>
    <row r="1" spans="1:6" x14ac:dyDescent="0.25">
      <c r="A1" s="21" t="s">
        <v>0</v>
      </c>
      <c r="B1" s="21" t="s">
        <v>151</v>
      </c>
      <c r="C1" s="21" t="s">
        <v>152</v>
      </c>
      <c r="D1" s="21" t="s">
        <v>153</v>
      </c>
      <c r="E1" s="21" t="s">
        <v>306</v>
      </c>
      <c r="F1" s="21" t="s">
        <v>307</v>
      </c>
    </row>
    <row r="2" spans="1:6" x14ac:dyDescent="0.25">
      <c r="A2" t="s">
        <v>160</v>
      </c>
      <c r="B2">
        <v>0</v>
      </c>
      <c r="C2">
        <v>2</v>
      </c>
      <c r="D2" t="s">
        <v>61</v>
      </c>
      <c r="E2" t="s">
        <v>308</v>
      </c>
      <c r="F2" t="s">
        <v>150</v>
      </c>
    </row>
    <row r="3" spans="1:6" x14ac:dyDescent="0.25">
      <c r="A3" t="s">
        <v>160</v>
      </c>
      <c r="B3">
        <v>0</v>
      </c>
      <c r="C3">
        <v>2</v>
      </c>
      <c r="D3" t="s">
        <v>84</v>
      </c>
      <c r="E3" t="s">
        <v>309</v>
      </c>
      <c r="F3" t="s">
        <v>150</v>
      </c>
    </row>
    <row r="4" spans="1:6" x14ac:dyDescent="0.25">
      <c r="A4" t="s">
        <v>160</v>
      </c>
      <c r="B4">
        <v>0</v>
      </c>
      <c r="C4">
        <v>2</v>
      </c>
      <c r="D4" t="s">
        <v>107</v>
      </c>
      <c r="E4" t="s">
        <v>309</v>
      </c>
      <c r="F4" t="s">
        <v>150</v>
      </c>
    </row>
    <row r="5" spans="1:6" x14ac:dyDescent="0.25">
      <c r="A5" t="s">
        <v>160</v>
      </c>
      <c r="B5">
        <v>0</v>
      </c>
      <c r="C5">
        <v>2</v>
      </c>
      <c r="D5" t="s">
        <v>127</v>
      </c>
      <c r="E5" t="s">
        <v>309</v>
      </c>
      <c r="F5" t="s">
        <v>150</v>
      </c>
    </row>
    <row r="6" spans="1:6" x14ac:dyDescent="0.25">
      <c r="A6" t="s">
        <v>160</v>
      </c>
      <c r="B6">
        <v>0</v>
      </c>
      <c r="C6">
        <v>2</v>
      </c>
      <c r="D6" t="s">
        <v>141</v>
      </c>
      <c r="E6" t="s">
        <v>309</v>
      </c>
      <c r="F6" t="s">
        <v>150</v>
      </c>
    </row>
    <row r="7" spans="1:6" x14ac:dyDescent="0.25">
      <c r="A7" t="s">
        <v>160</v>
      </c>
      <c r="B7">
        <v>0</v>
      </c>
      <c r="C7">
        <v>2</v>
      </c>
      <c r="D7" t="s">
        <v>142</v>
      </c>
      <c r="E7" t="s">
        <v>309</v>
      </c>
      <c r="F7" t="s">
        <v>150</v>
      </c>
    </row>
    <row r="8" spans="1:6" x14ac:dyDescent="0.25">
      <c r="A8" t="s">
        <v>160</v>
      </c>
      <c r="B8">
        <v>0</v>
      </c>
      <c r="C8">
        <v>2</v>
      </c>
      <c r="D8" t="s">
        <v>144</v>
      </c>
      <c r="E8" t="s">
        <v>309</v>
      </c>
      <c r="F8" t="s">
        <v>150</v>
      </c>
    </row>
    <row r="9" spans="1:6" x14ac:dyDescent="0.25">
      <c r="A9" t="s">
        <v>160</v>
      </c>
      <c r="B9">
        <v>0</v>
      </c>
      <c r="C9">
        <v>3</v>
      </c>
      <c r="D9" t="s">
        <v>33</v>
      </c>
      <c r="E9" t="s">
        <v>308</v>
      </c>
      <c r="F9" t="s">
        <v>150</v>
      </c>
    </row>
    <row r="10" spans="1:6" x14ac:dyDescent="0.25">
      <c r="A10" t="s">
        <v>160</v>
      </c>
      <c r="B10">
        <v>0</v>
      </c>
      <c r="C10">
        <v>3</v>
      </c>
      <c r="D10" t="s">
        <v>35</v>
      </c>
      <c r="E10" t="s">
        <v>308</v>
      </c>
      <c r="F10" t="s">
        <v>150</v>
      </c>
    </row>
    <row r="11" spans="1:6" x14ac:dyDescent="0.25">
      <c r="A11" t="s">
        <v>160</v>
      </c>
      <c r="B11">
        <v>0</v>
      </c>
      <c r="C11">
        <v>3</v>
      </c>
      <c r="D11" t="s">
        <v>37</v>
      </c>
      <c r="E11" t="s">
        <v>308</v>
      </c>
      <c r="F11" t="s">
        <v>150</v>
      </c>
    </row>
    <row r="12" spans="1:6" x14ac:dyDescent="0.25">
      <c r="A12" t="s">
        <v>160</v>
      </c>
      <c r="B12">
        <v>0</v>
      </c>
      <c r="C12">
        <v>12</v>
      </c>
      <c r="D12" t="s">
        <v>48</v>
      </c>
      <c r="E12" t="s">
        <v>308</v>
      </c>
      <c r="F12" t="s">
        <v>150</v>
      </c>
    </row>
    <row r="13" spans="1:6" x14ac:dyDescent="0.25">
      <c r="A13" t="s">
        <v>160</v>
      </c>
      <c r="B13">
        <v>0</v>
      </c>
      <c r="C13">
        <v>14</v>
      </c>
      <c r="D13" t="s">
        <v>5</v>
      </c>
      <c r="E13" t="s">
        <v>309</v>
      </c>
      <c r="F13" t="s">
        <v>150</v>
      </c>
    </row>
    <row r="14" spans="1:6" x14ac:dyDescent="0.25">
      <c r="A14" t="s">
        <v>160</v>
      </c>
      <c r="B14">
        <v>0</v>
      </c>
      <c r="C14">
        <v>14</v>
      </c>
      <c r="D14" t="s">
        <v>8</v>
      </c>
      <c r="E14" t="s">
        <v>309</v>
      </c>
      <c r="F14" t="s">
        <v>150</v>
      </c>
    </row>
    <row r="15" spans="1:6" x14ac:dyDescent="0.25">
      <c r="A15" t="s">
        <v>160</v>
      </c>
      <c r="B15">
        <v>0</v>
      </c>
      <c r="C15">
        <v>14</v>
      </c>
      <c r="D15" t="s">
        <v>14</v>
      </c>
      <c r="E15" t="s">
        <v>309</v>
      </c>
      <c r="F15" t="s">
        <v>150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tabColor theme="3"/>
  </sheetPr>
  <dimension ref="A1:H871"/>
  <sheetViews>
    <sheetView workbookViewId="0">
      <selection activeCell="D874" sqref="D874"/>
    </sheetView>
  </sheetViews>
  <sheetFormatPr defaultColWidth="8.42578125" defaultRowHeight="15" x14ac:dyDescent="0.25"/>
  <cols>
    <col min="1" max="1" width="13.42578125" bestFit="1" customWidth="1"/>
    <col min="2" max="2" width="14.85546875" bestFit="1" customWidth="1"/>
    <col min="3" max="3" width="12" bestFit="1" customWidth="1"/>
    <col min="4" max="4" width="16" bestFit="1" customWidth="1"/>
    <col min="5" max="5" width="5.140625" bestFit="1" customWidth="1"/>
    <col min="6" max="6" width="20" bestFit="1" customWidth="1"/>
    <col min="7" max="7" width="15" bestFit="1" customWidth="1"/>
    <col min="8" max="8" width="9.42578125" bestFit="1" customWidth="1"/>
    <col min="9" max="10" width="8.42578125" customWidth="1"/>
    <col min="11" max="11" width="11.42578125" bestFit="1" customWidth="1"/>
    <col min="12" max="12" width="8.42578125" customWidth="1"/>
  </cols>
  <sheetData>
    <row r="1" spans="1:8" x14ac:dyDescent="0.25">
      <c r="A1" s="4" t="s">
        <v>0</v>
      </c>
      <c r="B1" s="4" t="s">
        <v>151</v>
      </c>
      <c r="C1" s="4" t="s">
        <v>152</v>
      </c>
      <c r="D1" s="4" t="s">
        <v>153</v>
      </c>
      <c r="E1" s="4" t="s">
        <v>164</v>
      </c>
      <c r="F1" s="4" t="s">
        <v>165</v>
      </c>
      <c r="G1" s="4" t="s">
        <v>166</v>
      </c>
      <c r="H1" s="18">
        <v>2017</v>
      </c>
    </row>
    <row r="2" spans="1:8" hidden="1" x14ac:dyDescent="0.25">
      <c r="A2" t="s">
        <v>160</v>
      </c>
      <c r="B2">
        <v>0</v>
      </c>
      <c r="C2">
        <v>2</v>
      </c>
      <c r="D2" t="s">
        <v>61</v>
      </c>
      <c r="E2" t="s">
        <v>359</v>
      </c>
      <c r="F2" t="s">
        <v>167</v>
      </c>
      <c r="G2" t="s">
        <v>577</v>
      </c>
      <c r="H2">
        <v>3</v>
      </c>
    </row>
    <row r="3" spans="1:8" hidden="1" x14ac:dyDescent="0.25">
      <c r="A3" t="s">
        <v>160</v>
      </c>
      <c r="B3">
        <v>0</v>
      </c>
      <c r="C3">
        <v>2</v>
      </c>
      <c r="D3" t="s">
        <v>61</v>
      </c>
      <c r="E3" t="s">
        <v>359</v>
      </c>
      <c r="F3" t="s">
        <v>173</v>
      </c>
      <c r="G3" t="s">
        <v>577</v>
      </c>
      <c r="H3">
        <v>244</v>
      </c>
    </row>
    <row r="4" spans="1:8" hidden="1" x14ac:dyDescent="0.25">
      <c r="A4" t="s">
        <v>160</v>
      </c>
      <c r="B4">
        <v>0</v>
      </c>
      <c r="C4">
        <v>2</v>
      </c>
      <c r="D4" t="s">
        <v>61</v>
      </c>
      <c r="E4" t="s">
        <v>359</v>
      </c>
      <c r="F4" t="s">
        <v>173</v>
      </c>
      <c r="G4" t="s">
        <v>169</v>
      </c>
      <c r="H4">
        <v>25</v>
      </c>
    </row>
    <row r="5" spans="1:8" hidden="1" x14ac:dyDescent="0.25">
      <c r="A5" t="s">
        <v>160</v>
      </c>
      <c r="B5">
        <v>0</v>
      </c>
      <c r="C5">
        <v>2</v>
      </c>
      <c r="D5" t="s">
        <v>61</v>
      </c>
      <c r="E5" t="s">
        <v>359</v>
      </c>
      <c r="F5" t="s">
        <v>173</v>
      </c>
      <c r="G5" t="s">
        <v>579</v>
      </c>
      <c r="H5">
        <v>105</v>
      </c>
    </row>
    <row r="6" spans="1:8" hidden="1" x14ac:dyDescent="0.25">
      <c r="A6" t="s">
        <v>160</v>
      </c>
      <c r="B6">
        <v>0</v>
      </c>
      <c r="C6">
        <v>2</v>
      </c>
      <c r="D6" t="s">
        <v>61</v>
      </c>
      <c r="E6" t="s">
        <v>359</v>
      </c>
      <c r="F6" t="s">
        <v>173</v>
      </c>
      <c r="G6" t="s">
        <v>176</v>
      </c>
      <c r="H6">
        <v>54</v>
      </c>
    </row>
    <row r="7" spans="1:8" hidden="1" x14ac:dyDescent="0.25">
      <c r="A7" t="s">
        <v>160</v>
      </c>
      <c r="B7">
        <v>0</v>
      </c>
      <c r="C7">
        <v>2</v>
      </c>
      <c r="D7" t="s">
        <v>61</v>
      </c>
      <c r="E7" t="s">
        <v>359</v>
      </c>
      <c r="F7" t="s">
        <v>177</v>
      </c>
      <c r="G7" t="s">
        <v>577</v>
      </c>
      <c r="H7">
        <v>182</v>
      </c>
    </row>
    <row r="8" spans="1:8" hidden="1" x14ac:dyDescent="0.25">
      <c r="A8" t="s">
        <v>160</v>
      </c>
      <c r="B8">
        <v>0</v>
      </c>
      <c r="C8">
        <v>2</v>
      </c>
      <c r="D8" t="s">
        <v>61</v>
      </c>
      <c r="E8" t="s">
        <v>359</v>
      </c>
      <c r="F8" t="s">
        <v>177</v>
      </c>
      <c r="G8" t="s">
        <v>579</v>
      </c>
      <c r="H8">
        <v>1</v>
      </c>
    </row>
    <row r="9" spans="1:8" hidden="1" x14ac:dyDescent="0.25">
      <c r="A9" t="s">
        <v>160</v>
      </c>
      <c r="B9">
        <v>0</v>
      </c>
      <c r="C9">
        <v>2</v>
      </c>
      <c r="D9" t="s">
        <v>61</v>
      </c>
      <c r="E9" t="s">
        <v>359</v>
      </c>
      <c r="F9" t="s">
        <v>178</v>
      </c>
      <c r="G9" t="s">
        <v>579</v>
      </c>
      <c r="H9">
        <v>396</v>
      </c>
    </row>
    <row r="10" spans="1:8" hidden="1" x14ac:dyDescent="0.25">
      <c r="A10" t="s">
        <v>160</v>
      </c>
      <c r="B10">
        <v>0</v>
      </c>
      <c r="C10">
        <v>2</v>
      </c>
      <c r="D10" t="s">
        <v>61</v>
      </c>
      <c r="E10" t="s">
        <v>359</v>
      </c>
      <c r="F10" t="s">
        <v>178</v>
      </c>
      <c r="G10" t="s">
        <v>176</v>
      </c>
      <c r="H10">
        <v>89</v>
      </c>
    </row>
    <row r="11" spans="1:8" hidden="1" x14ac:dyDescent="0.25">
      <c r="A11" t="s">
        <v>160</v>
      </c>
      <c r="B11">
        <v>0</v>
      </c>
      <c r="C11">
        <v>2</v>
      </c>
      <c r="D11" t="s">
        <v>61</v>
      </c>
      <c r="E11" t="s">
        <v>359</v>
      </c>
      <c r="F11" t="s">
        <v>179</v>
      </c>
      <c r="G11" t="s">
        <v>169</v>
      </c>
      <c r="H11">
        <v>4</v>
      </c>
    </row>
    <row r="12" spans="1:8" hidden="1" x14ac:dyDescent="0.25">
      <c r="A12" t="s">
        <v>160</v>
      </c>
      <c r="B12">
        <v>0</v>
      </c>
      <c r="C12">
        <v>2</v>
      </c>
      <c r="D12" t="s">
        <v>61</v>
      </c>
      <c r="E12" t="s">
        <v>359</v>
      </c>
      <c r="F12" t="s">
        <v>189</v>
      </c>
      <c r="G12" t="s">
        <v>169</v>
      </c>
      <c r="H12">
        <v>4</v>
      </c>
    </row>
    <row r="13" spans="1:8" hidden="1" x14ac:dyDescent="0.25">
      <c r="A13" t="s">
        <v>160</v>
      </c>
      <c r="B13">
        <v>0</v>
      </c>
      <c r="C13">
        <v>2</v>
      </c>
      <c r="D13" t="s">
        <v>61</v>
      </c>
      <c r="E13" t="s">
        <v>359</v>
      </c>
      <c r="F13" t="s">
        <v>180</v>
      </c>
      <c r="G13" t="s">
        <v>169</v>
      </c>
      <c r="H13">
        <v>1</v>
      </c>
    </row>
    <row r="14" spans="1:8" hidden="1" x14ac:dyDescent="0.25">
      <c r="A14" t="s">
        <v>160</v>
      </c>
      <c r="B14">
        <v>0</v>
      </c>
      <c r="C14">
        <v>2</v>
      </c>
      <c r="D14" t="s">
        <v>61</v>
      </c>
      <c r="E14" t="s">
        <v>359</v>
      </c>
      <c r="F14" t="s">
        <v>180</v>
      </c>
      <c r="G14" t="s">
        <v>181</v>
      </c>
      <c r="H14">
        <v>1</v>
      </c>
    </row>
    <row r="15" spans="1:8" hidden="1" x14ac:dyDescent="0.25">
      <c r="A15" t="s">
        <v>160</v>
      </c>
      <c r="B15">
        <v>0</v>
      </c>
      <c r="C15">
        <v>2</v>
      </c>
      <c r="D15" t="s">
        <v>61</v>
      </c>
      <c r="E15" t="s">
        <v>359</v>
      </c>
      <c r="F15" t="s">
        <v>180</v>
      </c>
      <c r="G15" t="s">
        <v>579</v>
      </c>
      <c r="H15">
        <v>3</v>
      </c>
    </row>
    <row r="16" spans="1:8" hidden="1" x14ac:dyDescent="0.25">
      <c r="A16" t="s">
        <v>160</v>
      </c>
      <c r="B16">
        <v>0</v>
      </c>
      <c r="C16">
        <v>2</v>
      </c>
      <c r="D16" t="s">
        <v>61</v>
      </c>
      <c r="E16" t="s">
        <v>359</v>
      </c>
      <c r="F16" t="s">
        <v>180</v>
      </c>
      <c r="G16" t="s">
        <v>176</v>
      </c>
      <c r="H16">
        <v>4</v>
      </c>
    </row>
    <row r="17" spans="1:8" hidden="1" x14ac:dyDescent="0.25">
      <c r="A17" t="s">
        <v>160</v>
      </c>
      <c r="B17">
        <v>0</v>
      </c>
      <c r="C17">
        <v>2</v>
      </c>
      <c r="D17" t="s">
        <v>61</v>
      </c>
      <c r="E17" t="s">
        <v>359</v>
      </c>
      <c r="F17" t="s">
        <v>182</v>
      </c>
      <c r="G17" t="s">
        <v>577</v>
      </c>
      <c r="H17">
        <v>576</v>
      </c>
    </row>
    <row r="18" spans="1:8" hidden="1" x14ac:dyDescent="0.25">
      <c r="A18" t="s">
        <v>160</v>
      </c>
      <c r="B18">
        <v>0</v>
      </c>
      <c r="C18">
        <v>2</v>
      </c>
      <c r="D18" t="s">
        <v>61</v>
      </c>
      <c r="E18" t="s">
        <v>359</v>
      </c>
      <c r="F18" t="s">
        <v>182</v>
      </c>
      <c r="G18" t="s">
        <v>169</v>
      </c>
      <c r="H18">
        <v>1</v>
      </c>
    </row>
    <row r="19" spans="1:8" hidden="1" x14ac:dyDescent="0.25">
      <c r="A19" t="s">
        <v>160</v>
      </c>
      <c r="B19">
        <v>0</v>
      </c>
      <c r="C19">
        <v>2</v>
      </c>
      <c r="D19" t="s">
        <v>61</v>
      </c>
      <c r="E19" t="s">
        <v>359</v>
      </c>
      <c r="F19" t="s">
        <v>182</v>
      </c>
      <c r="G19" t="s">
        <v>579</v>
      </c>
      <c r="H19">
        <v>101</v>
      </c>
    </row>
    <row r="20" spans="1:8" hidden="1" x14ac:dyDescent="0.25">
      <c r="A20" t="s">
        <v>160</v>
      </c>
      <c r="B20">
        <v>0</v>
      </c>
      <c r="C20">
        <v>2</v>
      </c>
      <c r="D20" t="s">
        <v>61</v>
      </c>
      <c r="E20" t="s">
        <v>359</v>
      </c>
      <c r="F20" t="s">
        <v>375</v>
      </c>
      <c r="G20" t="s">
        <v>169</v>
      </c>
      <c r="H20">
        <v>23</v>
      </c>
    </row>
    <row r="21" spans="1:8" hidden="1" x14ac:dyDescent="0.25">
      <c r="A21" t="s">
        <v>160</v>
      </c>
      <c r="B21">
        <v>0</v>
      </c>
      <c r="C21">
        <v>2</v>
      </c>
      <c r="D21" t="s">
        <v>61</v>
      </c>
      <c r="E21" t="s">
        <v>359</v>
      </c>
      <c r="F21" t="s">
        <v>375</v>
      </c>
      <c r="G21" t="s">
        <v>579</v>
      </c>
      <c r="H21">
        <v>13</v>
      </c>
    </row>
    <row r="22" spans="1:8" hidden="1" x14ac:dyDescent="0.25">
      <c r="A22" t="s">
        <v>160</v>
      </c>
      <c r="B22">
        <v>0</v>
      </c>
      <c r="C22">
        <v>2</v>
      </c>
      <c r="D22" t="s">
        <v>61</v>
      </c>
      <c r="E22" t="s">
        <v>359</v>
      </c>
      <c r="F22" t="s">
        <v>375</v>
      </c>
      <c r="G22" t="s">
        <v>176</v>
      </c>
      <c r="H22">
        <v>68</v>
      </c>
    </row>
    <row r="23" spans="1:8" hidden="1" x14ac:dyDescent="0.25">
      <c r="A23" t="s">
        <v>160</v>
      </c>
      <c r="B23">
        <v>0</v>
      </c>
      <c r="C23">
        <v>2</v>
      </c>
      <c r="D23" t="s">
        <v>61</v>
      </c>
      <c r="E23" t="s">
        <v>359</v>
      </c>
      <c r="F23" t="s">
        <v>183</v>
      </c>
      <c r="G23" t="s">
        <v>579</v>
      </c>
      <c r="H23">
        <v>6</v>
      </c>
    </row>
    <row r="24" spans="1:8" hidden="1" x14ac:dyDescent="0.25">
      <c r="A24" t="s">
        <v>160</v>
      </c>
      <c r="B24">
        <v>0</v>
      </c>
      <c r="C24">
        <v>2</v>
      </c>
      <c r="D24" t="s">
        <v>61</v>
      </c>
      <c r="E24" t="s">
        <v>359</v>
      </c>
      <c r="F24" t="s">
        <v>183</v>
      </c>
      <c r="G24" t="s">
        <v>176</v>
      </c>
      <c r="H24">
        <v>19</v>
      </c>
    </row>
    <row r="25" spans="1:8" hidden="1" x14ac:dyDescent="0.25">
      <c r="A25" t="s">
        <v>160</v>
      </c>
      <c r="B25">
        <v>0</v>
      </c>
      <c r="C25">
        <v>2</v>
      </c>
      <c r="D25" t="s">
        <v>61</v>
      </c>
      <c r="E25" t="s">
        <v>359</v>
      </c>
      <c r="F25" t="s">
        <v>184</v>
      </c>
      <c r="G25" t="s">
        <v>577</v>
      </c>
      <c r="H25">
        <v>8</v>
      </c>
    </row>
    <row r="26" spans="1:8" hidden="1" x14ac:dyDescent="0.25">
      <c r="A26" t="s">
        <v>160</v>
      </c>
      <c r="B26">
        <v>0</v>
      </c>
      <c r="C26">
        <v>2</v>
      </c>
      <c r="D26" t="s">
        <v>61</v>
      </c>
      <c r="E26" t="s">
        <v>359</v>
      </c>
      <c r="F26" t="s">
        <v>184</v>
      </c>
      <c r="G26" t="s">
        <v>169</v>
      </c>
      <c r="H26">
        <v>5</v>
      </c>
    </row>
    <row r="27" spans="1:8" hidden="1" x14ac:dyDescent="0.25">
      <c r="A27" t="s">
        <v>160</v>
      </c>
      <c r="B27">
        <v>0</v>
      </c>
      <c r="C27">
        <v>2</v>
      </c>
      <c r="D27" t="s">
        <v>61</v>
      </c>
      <c r="E27" t="s">
        <v>359</v>
      </c>
      <c r="F27" t="s">
        <v>184</v>
      </c>
      <c r="G27" t="s">
        <v>579</v>
      </c>
      <c r="H27">
        <v>19</v>
      </c>
    </row>
    <row r="28" spans="1:8" hidden="1" x14ac:dyDescent="0.25">
      <c r="A28" t="s">
        <v>160</v>
      </c>
      <c r="B28">
        <v>0</v>
      </c>
      <c r="C28">
        <v>2</v>
      </c>
      <c r="D28" t="s">
        <v>61</v>
      </c>
      <c r="E28" t="s">
        <v>359</v>
      </c>
      <c r="F28" t="s">
        <v>185</v>
      </c>
      <c r="G28" t="s">
        <v>577</v>
      </c>
      <c r="H28">
        <v>114</v>
      </c>
    </row>
    <row r="29" spans="1:8" hidden="1" x14ac:dyDescent="0.25">
      <c r="A29" t="s">
        <v>160</v>
      </c>
      <c r="B29">
        <v>0</v>
      </c>
      <c r="C29">
        <v>2</v>
      </c>
      <c r="D29" t="s">
        <v>61</v>
      </c>
      <c r="E29" t="s">
        <v>359</v>
      </c>
      <c r="F29" t="s">
        <v>185</v>
      </c>
      <c r="G29" t="s">
        <v>169</v>
      </c>
      <c r="H29">
        <v>1</v>
      </c>
    </row>
    <row r="30" spans="1:8" hidden="1" x14ac:dyDescent="0.25">
      <c r="A30" t="s">
        <v>160</v>
      </c>
      <c r="B30">
        <v>0</v>
      </c>
      <c r="C30">
        <v>2</v>
      </c>
      <c r="D30" t="s">
        <v>61</v>
      </c>
      <c r="E30" t="s">
        <v>359</v>
      </c>
      <c r="F30" t="s">
        <v>185</v>
      </c>
      <c r="G30" t="s">
        <v>176</v>
      </c>
      <c r="H30">
        <v>3</v>
      </c>
    </row>
    <row r="31" spans="1:8" hidden="1" x14ac:dyDescent="0.25">
      <c r="A31" t="s">
        <v>160</v>
      </c>
      <c r="B31">
        <v>0</v>
      </c>
      <c r="C31">
        <v>2</v>
      </c>
      <c r="D31" t="s">
        <v>61</v>
      </c>
      <c r="E31" t="s">
        <v>359</v>
      </c>
      <c r="F31" t="s">
        <v>186</v>
      </c>
      <c r="G31" t="s">
        <v>169</v>
      </c>
      <c r="H31">
        <v>560</v>
      </c>
    </row>
    <row r="32" spans="1:8" hidden="1" x14ac:dyDescent="0.25">
      <c r="A32" t="s">
        <v>160</v>
      </c>
      <c r="B32">
        <v>0</v>
      </c>
      <c r="C32">
        <v>2</v>
      </c>
      <c r="D32" t="s">
        <v>61</v>
      </c>
      <c r="E32" t="s">
        <v>359</v>
      </c>
      <c r="F32" t="s">
        <v>186</v>
      </c>
      <c r="G32" t="s">
        <v>579</v>
      </c>
      <c r="H32">
        <v>2</v>
      </c>
    </row>
    <row r="33" spans="1:8" hidden="1" x14ac:dyDescent="0.25">
      <c r="A33" t="s">
        <v>160</v>
      </c>
      <c r="B33">
        <v>0</v>
      </c>
      <c r="C33">
        <v>2</v>
      </c>
      <c r="D33" t="s">
        <v>61</v>
      </c>
      <c r="E33" t="s">
        <v>359</v>
      </c>
      <c r="F33" t="s">
        <v>186</v>
      </c>
      <c r="G33" t="s">
        <v>176</v>
      </c>
      <c r="H33">
        <v>3</v>
      </c>
    </row>
    <row r="34" spans="1:8" hidden="1" x14ac:dyDescent="0.25">
      <c r="A34" t="s">
        <v>160</v>
      </c>
      <c r="B34">
        <v>0</v>
      </c>
      <c r="C34">
        <v>2</v>
      </c>
      <c r="D34" t="s">
        <v>61</v>
      </c>
      <c r="E34" t="s">
        <v>359</v>
      </c>
      <c r="F34" t="s">
        <v>187</v>
      </c>
      <c r="G34" t="s">
        <v>577</v>
      </c>
      <c r="H34">
        <v>24</v>
      </c>
    </row>
    <row r="35" spans="1:8" hidden="1" x14ac:dyDescent="0.25">
      <c r="A35" t="s">
        <v>160</v>
      </c>
      <c r="B35">
        <v>0</v>
      </c>
      <c r="C35">
        <v>2</v>
      </c>
      <c r="D35" t="s">
        <v>61</v>
      </c>
      <c r="E35" t="s">
        <v>359</v>
      </c>
      <c r="F35" t="s">
        <v>187</v>
      </c>
      <c r="G35" t="s">
        <v>579</v>
      </c>
      <c r="H35">
        <v>2</v>
      </c>
    </row>
    <row r="36" spans="1:8" hidden="1" x14ac:dyDescent="0.25">
      <c r="A36" t="s">
        <v>160</v>
      </c>
      <c r="B36">
        <v>0</v>
      </c>
      <c r="C36">
        <v>2</v>
      </c>
      <c r="D36" t="s">
        <v>61</v>
      </c>
      <c r="E36" t="s">
        <v>359</v>
      </c>
      <c r="F36" t="s">
        <v>376</v>
      </c>
      <c r="G36" t="s">
        <v>577</v>
      </c>
      <c r="H36">
        <v>16</v>
      </c>
    </row>
    <row r="37" spans="1:8" hidden="1" x14ac:dyDescent="0.25">
      <c r="A37" t="s">
        <v>160</v>
      </c>
      <c r="B37">
        <v>0</v>
      </c>
      <c r="C37">
        <v>2</v>
      </c>
      <c r="D37" t="s">
        <v>61</v>
      </c>
      <c r="E37" t="s">
        <v>359</v>
      </c>
      <c r="F37" t="s">
        <v>376</v>
      </c>
      <c r="G37" t="s">
        <v>169</v>
      </c>
      <c r="H37">
        <v>68</v>
      </c>
    </row>
    <row r="38" spans="1:8" hidden="1" x14ac:dyDescent="0.25">
      <c r="A38" t="s">
        <v>160</v>
      </c>
      <c r="B38">
        <v>0</v>
      </c>
      <c r="C38">
        <v>2</v>
      </c>
      <c r="D38" t="s">
        <v>61</v>
      </c>
      <c r="E38" t="s">
        <v>359</v>
      </c>
      <c r="F38" t="s">
        <v>376</v>
      </c>
      <c r="G38" t="s">
        <v>579</v>
      </c>
      <c r="H38">
        <v>524</v>
      </c>
    </row>
    <row r="39" spans="1:8" hidden="1" x14ac:dyDescent="0.25">
      <c r="A39" t="s">
        <v>160</v>
      </c>
      <c r="B39">
        <v>0</v>
      </c>
      <c r="C39">
        <v>2</v>
      </c>
      <c r="D39" t="s">
        <v>61</v>
      </c>
      <c r="E39" t="s">
        <v>359</v>
      </c>
      <c r="F39" t="s">
        <v>376</v>
      </c>
      <c r="G39" t="s">
        <v>176</v>
      </c>
      <c r="H39">
        <v>375</v>
      </c>
    </row>
    <row r="40" spans="1:8" hidden="1" x14ac:dyDescent="0.25">
      <c r="A40" t="s">
        <v>160</v>
      </c>
      <c r="B40">
        <v>0</v>
      </c>
      <c r="C40">
        <v>2</v>
      </c>
      <c r="D40" t="s">
        <v>61</v>
      </c>
      <c r="E40" t="s">
        <v>82</v>
      </c>
      <c r="F40" t="s">
        <v>173</v>
      </c>
      <c r="G40" t="s">
        <v>577</v>
      </c>
      <c r="H40">
        <v>8</v>
      </c>
    </row>
    <row r="41" spans="1:8" hidden="1" x14ac:dyDescent="0.25">
      <c r="A41" t="s">
        <v>160</v>
      </c>
      <c r="B41">
        <v>0</v>
      </c>
      <c r="C41">
        <v>2</v>
      </c>
      <c r="D41" t="s">
        <v>61</v>
      </c>
      <c r="E41" t="s">
        <v>82</v>
      </c>
      <c r="F41" t="s">
        <v>173</v>
      </c>
      <c r="G41" t="s">
        <v>579</v>
      </c>
      <c r="H41">
        <v>3</v>
      </c>
    </row>
    <row r="42" spans="1:8" hidden="1" x14ac:dyDescent="0.25">
      <c r="A42" t="s">
        <v>160</v>
      </c>
      <c r="B42">
        <v>0</v>
      </c>
      <c r="C42">
        <v>2</v>
      </c>
      <c r="D42" t="s">
        <v>61</v>
      </c>
      <c r="E42" t="s">
        <v>82</v>
      </c>
      <c r="F42" t="s">
        <v>177</v>
      </c>
      <c r="G42" t="s">
        <v>577</v>
      </c>
      <c r="H42">
        <v>9</v>
      </c>
    </row>
    <row r="43" spans="1:8" hidden="1" x14ac:dyDescent="0.25">
      <c r="A43" t="s">
        <v>160</v>
      </c>
      <c r="B43">
        <v>0</v>
      </c>
      <c r="C43">
        <v>2</v>
      </c>
      <c r="D43" t="s">
        <v>61</v>
      </c>
      <c r="E43" t="s">
        <v>82</v>
      </c>
      <c r="F43" t="s">
        <v>177</v>
      </c>
      <c r="G43" t="s">
        <v>579</v>
      </c>
      <c r="H43">
        <v>2</v>
      </c>
    </row>
    <row r="44" spans="1:8" hidden="1" x14ac:dyDescent="0.25">
      <c r="A44" t="s">
        <v>160</v>
      </c>
      <c r="B44">
        <v>0</v>
      </c>
      <c r="C44">
        <v>2</v>
      </c>
      <c r="D44" t="s">
        <v>61</v>
      </c>
      <c r="E44" t="s">
        <v>82</v>
      </c>
      <c r="F44" t="s">
        <v>178</v>
      </c>
      <c r="G44" t="s">
        <v>579</v>
      </c>
      <c r="H44">
        <v>15</v>
      </c>
    </row>
    <row r="45" spans="1:8" hidden="1" x14ac:dyDescent="0.25">
      <c r="A45" t="s">
        <v>160</v>
      </c>
      <c r="B45">
        <v>0</v>
      </c>
      <c r="C45">
        <v>2</v>
      </c>
      <c r="D45" t="s">
        <v>61</v>
      </c>
      <c r="E45" t="s">
        <v>82</v>
      </c>
      <c r="F45" t="s">
        <v>178</v>
      </c>
      <c r="G45" t="s">
        <v>176</v>
      </c>
      <c r="H45">
        <v>1</v>
      </c>
    </row>
    <row r="46" spans="1:8" hidden="1" x14ac:dyDescent="0.25">
      <c r="A46" t="s">
        <v>160</v>
      </c>
      <c r="B46">
        <v>0</v>
      </c>
      <c r="C46">
        <v>2</v>
      </c>
      <c r="D46" t="s">
        <v>61</v>
      </c>
      <c r="E46" t="s">
        <v>82</v>
      </c>
      <c r="F46" t="s">
        <v>180</v>
      </c>
      <c r="G46" t="s">
        <v>169</v>
      </c>
      <c r="H46">
        <v>1</v>
      </c>
    </row>
    <row r="47" spans="1:8" hidden="1" x14ac:dyDescent="0.25">
      <c r="A47" t="s">
        <v>160</v>
      </c>
      <c r="B47">
        <v>0</v>
      </c>
      <c r="C47">
        <v>2</v>
      </c>
      <c r="D47" t="s">
        <v>61</v>
      </c>
      <c r="E47" t="s">
        <v>82</v>
      </c>
      <c r="F47" t="s">
        <v>180</v>
      </c>
      <c r="G47" t="s">
        <v>181</v>
      </c>
      <c r="H47">
        <v>1</v>
      </c>
    </row>
    <row r="48" spans="1:8" hidden="1" x14ac:dyDescent="0.25">
      <c r="A48" t="s">
        <v>160</v>
      </c>
      <c r="B48">
        <v>0</v>
      </c>
      <c r="C48">
        <v>2</v>
      </c>
      <c r="D48" t="s">
        <v>61</v>
      </c>
      <c r="E48" t="s">
        <v>82</v>
      </c>
      <c r="F48" t="s">
        <v>182</v>
      </c>
      <c r="G48" t="s">
        <v>577</v>
      </c>
      <c r="H48">
        <v>4</v>
      </c>
    </row>
    <row r="49" spans="1:8" hidden="1" x14ac:dyDescent="0.25">
      <c r="A49" t="s">
        <v>160</v>
      </c>
      <c r="B49">
        <v>0</v>
      </c>
      <c r="C49">
        <v>2</v>
      </c>
      <c r="D49" t="s">
        <v>61</v>
      </c>
      <c r="E49" t="s">
        <v>82</v>
      </c>
      <c r="F49" t="s">
        <v>182</v>
      </c>
      <c r="G49" t="s">
        <v>579</v>
      </c>
      <c r="H49">
        <v>13</v>
      </c>
    </row>
    <row r="50" spans="1:8" hidden="1" x14ac:dyDescent="0.25">
      <c r="A50" t="s">
        <v>160</v>
      </c>
      <c r="B50">
        <v>0</v>
      </c>
      <c r="C50">
        <v>2</v>
      </c>
      <c r="D50" t="s">
        <v>61</v>
      </c>
      <c r="E50" t="s">
        <v>82</v>
      </c>
      <c r="F50" t="s">
        <v>182</v>
      </c>
      <c r="G50" t="s">
        <v>176</v>
      </c>
      <c r="H50">
        <v>1</v>
      </c>
    </row>
    <row r="51" spans="1:8" hidden="1" x14ac:dyDescent="0.25">
      <c r="A51" t="s">
        <v>160</v>
      </c>
      <c r="B51">
        <v>0</v>
      </c>
      <c r="C51">
        <v>2</v>
      </c>
      <c r="D51" t="s">
        <v>61</v>
      </c>
      <c r="E51" t="s">
        <v>82</v>
      </c>
      <c r="F51" t="s">
        <v>375</v>
      </c>
      <c r="G51" t="s">
        <v>169</v>
      </c>
      <c r="H51">
        <v>4</v>
      </c>
    </row>
    <row r="52" spans="1:8" hidden="1" x14ac:dyDescent="0.25">
      <c r="A52" t="s">
        <v>160</v>
      </c>
      <c r="B52">
        <v>0</v>
      </c>
      <c r="C52">
        <v>2</v>
      </c>
      <c r="D52" t="s">
        <v>61</v>
      </c>
      <c r="E52" t="s">
        <v>82</v>
      </c>
      <c r="F52" t="s">
        <v>183</v>
      </c>
      <c r="G52" t="s">
        <v>579</v>
      </c>
      <c r="H52">
        <v>1</v>
      </c>
    </row>
    <row r="53" spans="1:8" hidden="1" x14ac:dyDescent="0.25">
      <c r="A53" t="s">
        <v>160</v>
      </c>
      <c r="B53">
        <v>0</v>
      </c>
      <c r="C53">
        <v>2</v>
      </c>
      <c r="D53" t="s">
        <v>61</v>
      </c>
      <c r="E53" t="s">
        <v>82</v>
      </c>
      <c r="F53" t="s">
        <v>183</v>
      </c>
      <c r="G53" t="s">
        <v>176</v>
      </c>
      <c r="H53">
        <v>2</v>
      </c>
    </row>
    <row r="54" spans="1:8" hidden="1" x14ac:dyDescent="0.25">
      <c r="A54" t="s">
        <v>160</v>
      </c>
      <c r="B54">
        <v>0</v>
      </c>
      <c r="C54">
        <v>2</v>
      </c>
      <c r="D54" t="s">
        <v>61</v>
      </c>
      <c r="E54" t="s">
        <v>82</v>
      </c>
      <c r="F54" t="s">
        <v>184</v>
      </c>
      <c r="G54" t="s">
        <v>579</v>
      </c>
      <c r="H54">
        <v>1</v>
      </c>
    </row>
    <row r="55" spans="1:8" hidden="1" x14ac:dyDescent="0.25">
      <c r="A55" t="s">
        <v>160</v>
      </c>
      <c r="B55">
        <v>0</v>
      </c>
      <c r="C55">
        <v>2</v>
      </c>
      <c r="D55" t="s">
        <v>61</v>
      </c>
      <c r="E55" t="s">
        <v>82</v>
      </c>
      <c r="F55" t="s">
        <v>185</v>
      </c>
      <c r="G55" t="s">
        <v>577</v>
      </c>
      <c r="H55">
        <v>1</v>
      </c>
    </row>
    <row r="56" spans="1:8" hidden="1" x14ac:dyDescent="0.25">
      <c r="A56" t="s">
        <v>160</v>
      </c>
      <c r="B56">
        <v>0</v>
      </c>
      <c r="C56">
        <v>2</v>
      </c>
      <c r="D56" t="s">
        <v>61</v>
      </c>
      <c r="E56" t="s">
        <v>82</v>
      </c>
      <c r="F56" t="s">
        <v>185</v>
      </c>
      <c r="G56" t="s">
        <v>169</v>
      </c>
      <c r="H56">
        <v>1</v>
      </c>
    </row>
    <row r="57" spans="1:8" hidden="1" x14ac:dyDescent="0.25">
      <c r="A57" t="s">
        <v>160</v>
      </c>
      <c r="B57">
        <v>0</v>
      </c>
      <c r="C57">
        <v>2</v>
      </c>
      <c r="D57" t="s">
        <v>61</v>
      </c>
      <c r="E57" t="s">
        <v>82</v>
      </c>
      <c r="F57" t="s">
        <v>186</v>
      </c>
      <c r="G57" t="s">
        <v>579</v>
      </c>
      <c r="H57">
        <v>2</v>
      </c>
    </row>
    <row r="58" spans="1:8" hidden="1" x14ac:dyDescent="0.25">
      <c r="A58" t="s">
        <v>160</v>
      </c>
      <c r="B58">
        <v>0</v>
      </c>
      <c r="C58">
        <v>2</v>
      </c>
      <c r="D58" t="s">
        <v>61</v>
      </c>
      <c r="E58" t="s">
        <v>82</v>
      </c>
      <c r="F58" t="s">
        <v>187</v>
      </c>
      <c r="G58" t="s">
        <v>579</v>
      </c>
      <c r="H58">
        <v>1</v>
      </c>
    </row>
    <row r="59" spans="1:8" hidden="1" x14ac:dyDescent="0.25">
      <c r="A59" t="s">
        <v>160</v>
      </c>
      <c r="B59">
        <v>0</v>
      </c>
      <c r="C59">
        <v>2</v>
      </c>
      <c r="D59" t="s">
        <v>61</v>
      </c>
      <c r="E59" t="s">
        <v>82</v>
      </c>
      <c r="F59" t="s">
        <v>376</v>
      </c>
      <c r="G59" t="s">
        <v>169</v>
      </c>
      <c r="H59">
        <v>4</v>
      </c>
    </row>
    <row r="60" spans="1:8" hidden="1" x14ac:dyDescent="0.25">
      <c r="A60" t="s">
        <v>160</v>
      </c>
      <c r="B60">
        <v>0</v>
      </c>
      <c r="C60">
        <v>2</v>
      </c>
      <c r="D60" t="s">
        <v>61</v>
      </c>
      <c r="E60" t="s">
        <v>82</v>
      </c>
      <c r="F60" t="s">
        <v>376</v>
      </c>
      <c r="G60" t="s">
        <v>579</v>
      </c>
      <c r="H60">
        <v>20</v>
      </c>
    </row>
    <row r="61" spans="1:8" hidden="1" x14ac:dyDescent="0.25">
      <c r="A61" t="s">
        <v>160</v>
      </c>
      <c r="B61">
        <v>0</v>
      </c>
      <c r="C61">
        <v>2</v>
      </c>
      <c r="D61" t="s">
        <v>61</v>
      </c>
      <c r="E61" t="s">
        <v>82</v>
      </c>
      <c r="F61" t="s">
        <v>376</v>
      </c>
      <c r="G61" t="s">
        <v>176</v>
      </c>
      <c r="H61">
        <v>12</v>
      </c>
    </row>
    <row r="62" spans="1:8" hidden="1" x14ac:dyDescent="0.25">
      <c r="A62" t="s">
        <v>160</v>
      </c>
      <c r="B62">
        <v>0</v>
      </c>
      <c r="C62">
        <v>2</v>
      </c>
      <c r="D62" t="s">
        <v>61</v>
      </c>
      <c r="E62" t="s">
        <v>360</v>
      </c>
      <c r="F62" t="s">
        <v>173</v>
      </c>
      <c r="G62" t="s">
        <v>577</v>
      </c>
      <c r="H62">
        <v>14</v>
      </c>
    </row>
    <row r="63" spans="1:8" hidden="1" x14ac:dyDescent="0.25">
      <c r="A63" t="s">
        <v>160</v>
      </c>
      <c r="B63">
        <v>0</v>
      </c>
      <c r="C63">
        <v>2</v>
      </c>
      <c r="D63" t="s">
        <v>61</v>
      </c>
      <c r="E63" t="s">
        <v>360</v>
      </c>
      <c r="F63" t="s">
        <v>177</v>
      </c>
      <c r="G63" t="s">
        <v>577</v>
      </c>
      <c r="H63">
        <v>48</v>
      </c>
    </row>
    <row r="64" spans="1:8" hidden="1" x14ac:dyDescent="0.25">
      <c r="A64" t="s">
        <v>160</v>
      </c>
      <c r="B64">
        <v>0</v>
      </c>
      <c r="C64">
        <v>2</v>
      </c>
      <c r="D64" t="s">
        <v>61</v>
      </c>
      <c r="E64" t="s">
        <v>360</v>
      </c>
      <c r="F64" t="s">
        <v>178</v>
      </c>
      <c r="G64" t="s">
        <v>579</v>
      </c>
      <c r="H64">
        <v>3</v>
      </c>
    </row>
    <row r="65" spans="1:8" hidden="1" x14ac:dyDescent="0.25">
      <c r="A65" t="s">
        <v>160</v>
      </c>
      <c r="B65">
        <v>0</v>
      </c>
      <c r="C65">
        <v>2</v>
      </c>
      <c r="D65" t="s">
        <v>61</v>
      </c>
      <c r="E65" t="s">
        <v>360</v>
      </c>
      <c r="F65" t="s">
        <v>180</v>
      </c>
      <c r="G65" t="s">
        <v>577</v>
      </c>
      <c r="H65">
        <v>1</v>
      </c>
    </row>
    <row r="66" spans="1:8" hidden="1" x14ac:dyDescent="0.25">
      <c r="A66" t="s">
        <v>160</v>
      </c>
      <c r="B66">
        <v>0</v>
      </c>
      <c r="C66">
        <v>2</v>
      </c>
      <c r="D66" t="s">
        <v>61</v>
      </c>
      <c r="E66" t="s">
        <v>360</v>
      </c>
      <c r="F66" t="s">
        <v>180</v>
      </c>
      <c r="G66" t="s">
        <v>169</v>
      </c>
      <c r="H66">
        <v>1</v>
      </c>
    </row>
    <row r="67" spans="1:8" hidden="1" x14ac:dyDescent="0.25">
      <c r="A67" t="s">
        <v>160</v>
      </c>
      <c r="B67">
        <v>0</v>
      </c>
      <c r="C67">
        <v>2</v>
      </c>
      <c r="D67" t="s">
        <v>61</v>
      </c>
      <c r="E67" t="s">
        <v>360</v>
      </c>
      <c r="F67" t="s">
        <v>180</v>
      </c>
      <c r="G67" t="s">
        <v>181</v>
      </c>
      <c r="H67">
        <v>1</v>
      </c>
    </row>
    <row r="68" spans="1:8" hidden="1" x14ac:dyDescent="0.25">
      <c r="A68" t="s">
        <v>160</v>
      </c>
      <c r="B68">
        <v>0</v>
      </c>
      <c r="C68">
        <v>2</v>
      </c>
      <c r="D68" t="s">
        <v>61</v>
      </c>
      <c r="E68" t="s">
        <v>360</v>
      </c>
      <c r="F68" t="s">
        <v>182</v>
      </c>
      <c r="G68" t="s">
        <v>577</v>
      </c>
      <c r="H68">
        <v>31</v>
      </c>
    </row>
    <row r="69" spans="1:8" hidden="1" x14ac:dyDescent="0.25">
      <c r="A69" t="s">
        <v>160</v>
      </c>
      <c r="B69">
        <v>0</v>
      </c>
      <c r="C69">
        <v>2</v>
      </c>
      <c r="D69" t="s">
        <v>61</v>
      </c>
      <c r="E69" t="s">
        <v>360</v>
      </c>
      <c r="F69" t="s">
        <v>182</v>
      </c>
      <c r="G69" t="s">
        <v>579</v>
      </c>
      <c r="H69">
        <v>1</v>
      </c>
    </row>
    <row r="70" spans="1:8" hidden="1" x14ac:dyDescent="0.25">
      <c r="A70" t="s">
        <v>160</v>
      </c>
      <c r="B70">
        <v>0</v>
      </c>
      <c r="C70">
        <v>2</v>
      </c>
      <c r="D70" t="s">
        <v>61</v>
      </c>
      <c r="E70" t="s">
        <v>360</v>
      </c>
      <c r="F70" t="s">
        <v>185</v>
      </c>
      <c r="G70" t="s">
        <v>577</v>
      </c>
      <c r="H70">
        <v>624</v>
      </c>
    </row>
    <row r="71" spans="1:8" hidden="1" x14ac:dyDescent="0.25">
      <c r="A71" t="s">
        <v>160</v>
      </c>
      <c r="B71">
        <v>0</v>
      </c>
      <c r="C71">
        <v>2</v>
      </c>
      <c r="D71" t="s">
        <v>61</v>
      </c>
      <c r="E71" t="s">
        <v>360</v>
      </c>
      <c r="F71" t="s">
        <v>185</v>
      </c>
      <c r="G71" t="s">
        <v>169</v>
      </c>
      <c r="H71">
        <v>1</v>
      </c>
    </row>
    <row r="72" spans="1:8" hidden="1" x14ac:dyDescent="0.25">
      <c r="A72" t="s">
        <v>160</v>
      </c>
      <c r="B72">
        <v>0</v>
      </c>
      <c r="C72">
        <v>2</v>
      </c>
      <c r="D72" t="s">
        <v>61</v>
      </c>
      <c r="E72" t="s">
        <v>360</v>
      </c>
      <c r="F72" t="s">
        <v>186</v>
      </c>
      <c r="G72" t="s">
        <v>579</v>
      </c>
      <c r="H72">
        <v>7</v>
      </c>
    </row>
    <row r="73" spans="1:8" hidden="1" x14ac:dyDescent="0.25">
      <c r="A73" t="s">
        <v>160</v>
      </c>
      <c r="B73">
        <v>0</v>
      </c>
      <c r="C73">
        <v>2</v>
      </c>
      <c r="D73" t="s">
        <v>61</v>
      </c>
      <c r="E73" t="s">
        <v>360</v>
      </c>
      <c r="F73" t="s">
        <v>187</v>
      </c>
      <c r="G73" t="s">
        <v>577</v>
      </c>
      <c r="H73">
        <v>1</v>
      </c>
    </row>
    <row r="74" spans="1:8" hidden="1" x14ac:dyDescent="0.25">
      <c r="A74" t="s">
        <v>160</v>
      </c>
      <c r="B74">
        <v>0</v>
      </c>
      <c r="C74">
        <v>2</v>
      </c>
      <c r="D74" t="s">
        <v>61</v>
      </c>
      <c r="E74" t="s">
        <v>360</v>
      </c>
      <c r="F74" t="s">
        <v>376</v>
      </c>
      <c r="G74" t="s">
        <v>577</v>
      </c>
      <c r="H74">
        <v>1</v>
      </c>
    </row>
    <row r="75" spans="1:8" hidden="1" x14ac:dyDescent="0.25">
      <c r="A75" t="s">
        <v>160</v>
      </c>
      <c r="B75">
        <v>0</v>
      </c>
      <c r="C75">
        <v>2</v>
      </c>
      <c r="D75" t="s">
        <v>61</v>
      </c>
      <c r="E75" t="s">
        <v>360</v>
      </c>
      <c r="F75" t="s">
        <v>376</v>
      </c>
      <c r="G75" t="s">
        <v>579</v>
      </c>
      <c r="H75">
        <v>6</v>
      </c>
    </row>
    <row r="76" spans="1:8" hidden="1" x14ac:dyDescent="0.25">
      <c r="A76" t="s">
        <v>160</v>
      </c>
      <c r="B76">
        <v>0</v>
      </c>
      <c r="C76">
        <v>2</v>
      </c>
      <c r="D76" t="s">
        <v>84</v>
      </c>
      <c r="E76" t="s">
        <v>361</v>
      </c>
      <c r="F76" t="s">
        <v>167</v>
      </c>
      <c r="G76" t="s">
        <v>577</v>
      </c>
      <c r="H76">
        <v>3</v>
      </c>
    </row>
    <row r="77" spans="1:8" hidden="1" x14ac:dyDescent="0.25">
      <c r="A77" t="s">
        <v>160</v>
      </c>
      <c r="B77">
        <v>0</v>
      </c>
      <c r="C77">
        <v>2</v>
      </c>
      <c r="D77" t="s">
        <v>84</v>
      </c>
      <c r="E77" t="s">
        <v>361</v>
      </c>
      <c r="F77" t="s">
        <v>173</v>
      </c>
      <c r="G77" t="s">
        <v>577</v>
      </c>
      <c r="H77">
        <v>199</v>
      </c>
    </row>
    <row r="78" spans="1:8" hidden="1" x14ac:dyDescent="0.25">
      <c r="A78" t="s">
        <v>160</v>
      </c>
      <c r="B78">
        <v>0</v>
      </c>
      <c r="C78">
        <v>2</v>
      </c>
      <c r="D78" t="s">
        <v>84</v>
      </c>
      <c r="E78" t="s">
        <v>361</v>
      </c>
      <c r="F78" t="s">
        <v>173</v>
      </c>
      <c r="G78" t="s">
        <v>169</v>
      </c>
      <c r="H78">
        <v>28</v>
      </c>
    </row>
    <row r="79" spans="1:8" hidden="1" x14ac:dyDescent="0.25">
      <c r="A79" t="s">
        <v>160</v>
      </c>
      <c r="B79">
        <v>0</v>
      </c>
      <c r="C79">
        <v>2</v>
      </c>
      <c r="D79" t="s">
        <v>84</v>
      </c>
      <c r="E79" t="s">
        <v>361</v>
      </c>
      <c r="F79" t="s">
        <v>173</v>
      </c>
      <c r="G79" t="s">
        <v>579</v>
      </c>
      <c r="H79">
        <v>109</v>
      </c>
    </row>
    <row r="80" spans="1:8" hidden="1" x14ac:dyDescent="0.25">
      <c r="A80" t="s">
        <v>160</v>
      </c>
      <c r="B80">
        <v>0</v>
      </c>
      <c r="C80">
        <v>2</v>
      </c>
      <c r="D80" t="s">
        <v>84</v>
      </c>
      <c r="E80" t="s">
        <v>361</v>
      </c>
      <c r="F80" t="s">
        <v>173</v>
      </c>
      <c r="G80" t="s">
        <v>176</v>
      </c>
      <c r="H80">
        <v>55</v>
      </c>
    </row>
    <row r="81" spans="1:8" hidden="1" x14ac:dyDescent="0.25">
      <c r="A81" t="s">
        <v>160</v>
      </c>
      <c r="B81">
        <v>0</v>
      </c>
      <c r="C81">
        <v>2</v>
      </c>
      <c r="D81" t="s">
        <v>84</v>
      </c>
      <c r="E81" t="s">
        <v>361</v>
      </c>
      <c r="F81" t="s">
        <v>177</v>
      </c>
      <c r="G81" t="s">
        <v>577</v>
      </c>
      <c r="H81">
        <v>290</v>
      </c>
    </row>
    <row r="82" spans="1:8" hidden="1" x14ac:dyDescent="0.25">
      <c r="A82" t="s">
        <v>160</v>
      </c>
      <c r="B82">
        <v>0</v>
      </c>
      <c r="C82">
        <v>2</v>
      </c>
      <c r="D82" t="s">
        <v>84</v>
      </c>
      <c r="E82" t="s">
        <v>361</v>
      </c>
      <c r="F82" t="s">
        <v>177</v>
      </c>
      <c r="G82" t="s">
        <v>579</v>
      </c>
      <c r="H82">
        <v>3</v>
      </c>
    </row>
    <row r="83" spans="1:8" hidden="1" x14ac:dyDescent="0.25">
      <c r="A83" t="s">
        <v>160</v>
      </c>
      <c r="B83">
        <v>0</v>
      </c>
      <c r="C83">
        <v>2</v>
      </c>
      <c r="D83" t="s">
        <v>84</v>
      </c>
      <c r="E83" t="s">
        <v>361</v>
      </c>
      <c r="F83" t="s">
        <v>178</v>
      </c>
      <c r="G83" t="s">
        <v>579</v>
      </c>
      <c r="H83">
        <v>386</v>
      </c>
    </row>
    <row r="84" spans="1:8" hidden="1" x14ac:dyDescent="0.25">
      <c r="A84" t="s">
        <v>160</v>
      </c>
      <c r="B84">
        <v>0</v>
      </c>
      <c r="C84">
        <v>2</v>
      </c>
      <c r="D84" t="s">
        <v>84</v>
      </c>
      <c r="E84" t="s">
        <v>361</v>
      </c>
      <c r="F84" t="s">
        <v>178</v>
      </c>
      <c r="G84" t="s">
        <v>176</v>
      </c>
      <c r="H84">
        <v>89</v>
      </c>
    </row>
    <row r="85" spans="1:8" hidden="1" x14ac:dyDescent="0.25">
      <c r="A85" t="s">
        <v>160</v>
      </c>
      <c r="B85">
        <v>0</v>
      </c>
      <c r="C85">
        <v>2</v>
      </c>
      <c r="D85" t="s">
        <v>84</v>
      </c>
      <c r="E85" t="s">
        <v>361</v>
      </c>
      <c r="F85" t="s">
        <v>179</v>
      </c>
      <c r="G85" t="s">
        <v>169</v>
      </c>
      <c r="H85">
        <v>4</v>
      </c>
    </row>
    <row r="86" spans="1:8" hidden="1" x14ac:dyDescent="0.25">
      <c r="A86" t="s">
        <v>160</v>
      </c>
      <c r="B86">
        <v>0</v>
      </c>
      <c r="C86">
        <v>2</v>
      </c>
      <c r="D86" t="s">
        <v>84</v>
      </c>
      <c r="E86" t="s">
        <v>361</v>
      </c>
      <c r="F86" t="s">
        <v>189</v>
      </c>
      <c r="G86" t="s">
        <v>169</v>
      </c>
      <c r="H86">
        <v>29</v>
      </c>
    </row>
    <row r="87" spans="1:8" hidden="1" x14ac:dyDescent="0.25">
      <c r="A87" t="s">
        <v>160</v>
      </c>
      <c r="B87">
        <v>0</v>
      </c>
      <c r="C87">
        <v>2</v>
      </c>
      <c r="D87" t="s">
        <v>84</v>
      </c>
      <c r="E87" t="s">
        <v>361</v>
      </c>
      <c r="F87" t="s">
        <v>180</v>
      </c>
      <c r="G87" t="s">
        <v>577</v>
      </c>
      <c r="H87">
        <v>1</v>
      </c>
    </row>
    <row r="88" spans="1:8" hidden="1" x14ac:dyDescent="0.25">
      <c r="A88" t="s">
        <v>160</v>
      </c>
      <c r="B88">
        <v>0</v>
      </c>
      <c r="C88">
        <v>2</v>
      </c>
      <c r="D88" t="s">
        <v>84</v>
      </c>
      <c r="E88" t="s">
        <v>361</v>
      </c>
      <c r="F88" t="s">
        <v>180</v>
      </c>
      <c r="G88" t="s">
        <v>169</v>
      </c>
      <c r="H88">
        <v>6</v>
      </c>
    </row>
    <row r="89" spans="1:8" hidden="1" x14ac:dyDescent="0.25">
      <c r="A89" t="s">
        <v>160</v>
      </c>
      <c r="B89">
        <v>0</v>
      </c>
      <c r="C89">
        <v>2</v>
      </c>
      <c r="D89" t="s">
        <v>84</v>
      </c>
      <c r="E89" t="s">
        <v>361</v>
      </c>
      <c r="F89" t="s">
        <v>180</v>
      </c>
      <c r="G89" t="s">
        <v>181</v>
      </c>
      <c r="H89">
        <v>6</v>
      </c>
    </row>
    <row r="90" spans="1:8" hidden="1" x14ac:dyDescent="0.25">
      <c r="A90" t="s">
        <v>160</v>
      </c>
      <c r="B90">
        <v>0</v>
      </c>
      <c r="C90">
        <v>2</v>
      </c>
      <c r="D90" t="s">
        <v>84</v>
      </c>
      <c r="E90" t="s">
        <v>361</v>
      </c>
      <c r="F90" t="s">
        <v>180</v>
      </c>
      <c r="G90" t="s">
        <v>174</v>
      </c>
      <c r="H90">
        <v>2</v>
      </c>
    </row>
    <row r="91" spans="1:8" hidden="1" x14ac:dyDescent="0.25">
      <c r="A91" t="s">
        <v>160</v>
      </c>
      <c r="B91">
        <v>0</v>
      </c>
      <c r="C91">
        <v>2</v>
      </c>
      <c r="D91" t="s">
        <v>84</v>
      </c>
      <c r="E91" t="s">
        <v>361</v>
      </c>
      <c r="F91" t="s">
        <v>180</v>
      </c>
      <c r="G91" t="s">
        <v>579</v>
      </c>
      <c r="H91">
        <v>2</v>
      </c>
    </row>
    <row r="92" spans="1:8" hidden="1" x14ac:dyDescent="0.25">
      <c r="A92" t="s">
        <v>160</v>
      </c>
      <c r="B92">
        <v>0</v>
      </c>
      <c r="C92">
        <v>2</v>
      </c>
      <c r="D92" t="s">
        <v>84</v>
      </c>
      <c r="E92" t="s">
        <v>361</v>
      </c>
      <c r="F92" t="s">
        <v>180</v>
      </c>
      <c r="G92" t="s">
        <v>176</v>
      </c>
      <c r="H92">
        <v>4</v>
      </c>
    </row>
    <row r="93" spans="1:8" hidden="1" x14ac:dyDescent="0.25">
      <c r="A93" t="s">
        <v>160</v>
      </c>
      <c r="B93">
        <v>0</v>
      </c>
      <c r="C93">
        <v>2</v>
      </c>
      <c r="D93" t="s">
        <v>84</v>
      </c>
      <c r="E93" t="s">
        <v>361</v>
      </c>
      <c r="F93" t="s">
        <v>182</v>
      </c>
      <c r="G93" t="s">
        <v>577</v>
      </c>
      <c r="H93">
        <v>669</v>
      </c>
    </row>
    <row r="94" spans="1:8" hidden="1" x14ac:dyDescent="0.25">
      <c r="A94" t="s">
        <v>160</v>
      </c>
      <c r="B94">
        <v>0</v>
      </c>
      <c r="C94">
        <v>2</v>
      </c>
      <c r="D94" t="s">
        <v>84</v>
      </c>
      <c r="E94" t="s">
        <v>361</v>
      </c>
      <c r="F94" t="s">
        <v>182</v>
      </c>
      <c r="G94" t="s">
        <v>169</v>
      </c>
      <c r="H94">
        <v>2</v>
      </c>
    </row>
    <row r="95" spans="1:8" hidden="1" x14ac:dyDescent="0.25">
      <c r="A95" t="s">
        <v>160</v>
      </c>
      <c r="B95">
        <v>0</v>
      </c>
      <c r="C95">
        <v>2</v>
      </c>
      <c r="D95" t="s">
        <v>84</v>
      </c>
      <c r="E95" t="s">
        <v>361</v>
      </c>
      <c r="F95" t="s">
        <v>182</v>
      </c>
      <c r="G95" t="s">
        <v>579</v>
      </c>
      <c r="H95">
        <v>115</v>
      </c>
    </row>
    <row r="96" spans="1:8" hidden="1" x14ac:dyDescent="0.25">
      <c r="A96" t="s">
        <v>160</v>
      </c>
      <c r="B96">
        <v>0</v>
      </c>
      <c r="C96">
        <v>2</v>
      </c>
      <c r="D96" t="s">
        <v>84</v>
      </c>
      <c r="E96" t="s">
        <v>361</v>
      </c>
      <c r="F96" t="s">
        <v>182</v>
      </c>
      <c r="G96" t="s">
        <v>176</v>
      </c>
      <c r="H96">
        <v>1</v>
      </c>
    </row>
    <row r="97" spans="1:8" hidden="1" x14ac:dyDescent="0.25">
      <c r="A97" t="s">
        <v>160</v>
      </c>
      <c r="B97">
        <v>0</v>
      </c>
      <c r="C97">
        <v>2</v>
      </c>
      <c r="D97" t="s">
        <v>84</v>
      </c>
      <c r="E97" t="s">
        <v>361</v>
      </c>
      <c r="F97" t="s">
        <v>375</v>
      </c>
      <c r="G97" t="s">
        <v>169</v>
      </c>
      <c r="H97">
        <v>29</v>
      </c>
    </row>
    <row r="98" spans="1:8" hidden="1" x14ac:dyDescent="0.25">
      <c r="A98" t="s">
        <v>160</v>
      </c>
      <c r="B98">
        <v>0</v>
      </c>
      <c r="C98">
        <v>2</v>
      </c>
      <c r="D98" t="s">
        <v>84</v>
      </c>
      <c r="E98" t="s">
        <v>361</v>
      </c>
      <c r="F98" t="s">
        <v>375</v>
      </c>
      <c r="G98" t="s">
        <v>579</v>
      </c>
      <c r="H98">
        <v>13</v>
      </c>
    </row>
    <row r="99" spans="1:8" hidden="1" x14ac:dyDescent="0.25">
      <c r="A99" t="s">
        <v>160</v>
      </c>
      <c r="B99">
        <v>0</v>
      </c>
      <c r="C99">
        <v>2</v>
      </c>
      <c r="D99" t="s">
        <v>84</v>
      </c>
      <c r="E99" t="s">
        <v>361</v>
      </c>
      <c r="F99" t="s">
        <v>375</v>
      </c>
      <c r="G99" t="s">
        <v>176</v>
      </c>
      <c r="H99">
        <v>68</v>
      </c>
    </row>
    <row r="100" spans="1:8" hidden="1" x14ac:dyDescent="0.25">
      <c r="A100" t="s">
        <v>160</v>
      </c>
      <c r="B100">
        <v>0</v>
      </c>
      <c r="C100">
        <v>2</v>
      </c>
      <c r="D100" t="s">
        <v>84</v>
      </c>
      <c r="E100" t="s">
        <v>361</v>
      </c>
      <c r="F100" t="s">
        <v>183</v>
      </c>
      <c r="G100" t="s">
        <v>579</v>
      </c>
      <c r="H100">
        <v>7</v>
      </c>
    </row>
    <row r="101" spans="1:8" hidden="1" x14ac:dyDescent="0.25">
      <c r="A101" t="s">
        <v>160</v>
      </c>
      <c r="B101">
        <v>0</v>
      </c>
      <c r="C101">
        <v>2</v>
      </c>
      <c r="D101" t="s">
        <v>84</v>
      </c>
      <c r="E101" t="s">
        <v>361</v>
      </c>
      <c r="F101" t="s">
        <v>183</v>
      </c>
      <c r="G101" t="s">
        <v>176</v>
      </c>
      <c r="H101">
        <v>27</v>
      </c>
    </row>
    <row r="102" spans="1:8" hidden="1" x14ac:dyDescent="0.25">
      <c r="A102" t="s">
        <v>160</v>
      </c>
      <c r="B102">
        <v>0</v>
      </c>
      <c r="C102">
        <v>2</v>
      </c>
      <c r="D102" t="s">
        <v>84</v>
      </c>
      <c r="E102" t="s">
        <v>361</v>
      </c>
      <c r="F102" t="s">
        <v>184</v>
      </c>
      <c r="G102" t="s">
        <v>577</v>
      </c>
      <c r="H102">
        <v>8</v>
      </c>
    </row>
    <row r="103" spans="1:8" hidden="1" x14ac:dyDescent="0.25">
      <c r="A103" t="s">
        <v>160</v>
      </c>
      <c r="B103">
        <v>0</v>
      </c>
      <c r="C103">
        <v>2</v>
      </c>
      <c r="D103" t="s">
        <v>84</v>
      </c>
      <c r="E103" t="s">
        <v>361</v>
      </c>
      <c r="F103" t="s">
        <v>184</v>
      </c>
      <c r="G103" t="s">
        <v>169</v>
      </c>
      <c r="H103">
        <v>5</v>
      </c>
    </row>
    <row r="104" spans="1:8" hidden="1" x14ac:dyDescent="0.25">
      <c r="A104" t="s">
        <v>160</v>
      </c>
      <c r="B104">
        <v>0</v>
      </c>
      <c r="C104">
        <v>2</v>
      </c>
      <c r="D104" t="s">
        <v>84</v>
      </c>
      <c r="E104" t="s">
        <v>361</v>
      </c>
      <c r="F104" t="s">
        <v>184</v>
      </c>
      <c r="G104" t="s">
        <v>579</v>
      </c>
      <c r="H104">
        <v>20</v>
      </c>
    </row>
    <row r="105" spans="1:8" hidden="1" x14ac:dyDescent="0.25">
      <c r="A105" t="s">
        <v>160</v>
      </c>
      <c r="B105">
        <v>0</v>
      </c>
      <c r="C105">
        <v>2</v>
      </c>
      <c r="D105" t="s">
        <v>84</v>
      </c>
      <c r="E105" t="s">
        <v>361</v>
      </c>
      <c r="F105" t="s">
        <v>185</v>
      </c>
      <c r="G105" t="s">
        <v>577</v>
      </c>
      <c r="H105">
        <v>38</v>
      </c>
    </row>
    <row r="106" spans="1:8" hidden="1" x14ac:dyDescent="0.25">
      <c r="A106" t="s">
        <v>160</v>
      </c>
      <c r="B106">
        <v>0</v>
      </c>
      <c r="C106">
        <v>2</v>
      </c>
      <c r="D106" t="s">
        <v>84</v>
      </c>
      <c r="E106" t="s">
        <v>361</v>
      </c>
      <c r="F106" t="s">
        <v>185</v>
      </c>
      <c r="G106" t="s">
        <v>169</v>
      </c>
      <c r="H106">
        <v>1</v>
      </c>
    </row>
    <row r="107" spans="1:8" hidden="1" x14ac:dyDescent="0.25">
      <c r="A107" t="s">
        <v>160</v>
      </c>
      <c r="B107">
        <v>0</v>
      </c>
      <c r="C107">
        <v>2</v>
      </c>
      <c r="D107" t="s">
        <v>84</v>
      </c>
      <c r="E107" t="s">
        <v>361</v>
      </c>
      <c r="F107" t="s">
        <v>185</v>
      </c>
      <c r="G107" t="s">
        <v>579</v>
      </c>
      <c r="H107">
        <v>1</v>
      </c>
    </row>
    <row r="108" spans="1:8" hidden="1" x14ac:dyDescent="0.25">
      <c r="A108" t="s">
        <v>160</v>
      </c>
      <c r="B108">
        <v>0</v>
      </c>
      <c r="C108">
        <v>2</v>
      </c>
      <c r="D108" t="s">
        <v>84</v>
      </c>
      <c r="E108" t="s">
        <v>361</v>
      </c>
      <c r="F108" t="s">
        <v>185</v>
      </c>
      <c r="G108" t="s">
        <v>176</v>
      </c>
      <c r="H108">
        <v>3</v>
      </c>
    </row>
    <row r="109" spans="1:8" hidden="1" x14ac:dyDescent="0.25">
      <c r="A109" t="s">
        <v>160</v>
      </c>
      <c r="B109">
        <v>0</v>
      </c>
      <c r="C109">
        <v>2</v>
      </c>
      <c r="D109" t="s">
        <v>84</v>
      </c>
      <c r="E109" t="s">
        <v>361</v>
      </c>
      <c r="F109" t="s">
        <v>186</v>
      </c>
      <c r="G109" t="s">
        <v>169</v>
      </c>
      <c r="H109">
        <v>559</v>
      </c>
    </row>
    <row r="110" spans="1:8" hidden="1" x14ac:dyDescent="0.25">
      <c r="A110" t="s">
        <v>160</v>
      </c>
      <c r="B110">
        <v>0</v>
      </c>
      <c r="C110">
        <v>2</v>
      </c>
      <c r="D110" t="s">
        <v>84</v>
      </c>
      <c r="E110" t="s">
        <v>361</v>
      </c>
      <c r="F110" t="s">
        <v>186</v>
      </c>
      <c r="G110" t="s">
        <v>579</v>
      </c>
      <c r="H110">
        <v>31</v>
      </c>
    </row>
    <row r="111" spans="1:8" hidden="1" x14ac:dyDescent="0.25">
      <c r="A111" t="s">
        <v>160</v>
      </c>
      <c r="B111">
        <v>0</v>
      </c>
      <c r="C111">
        <v>2</v>
      </c>
      <c r="D111" t="s">
        <v>84</v>
      </c>
      <c r="E111" t="s">
        <v>361</v>
      </c>
      <c r="F111" t="s">
        <v>186</v>
      </c>
      <c r="G111" t="s">
        <v>176</v>
      </c>
      <c r="H111">
        <v>5</v>
      </c>
    </row>
    <row r="112" spans="1:8" hidden="1" x14ac:dyDescent="0.25">
      <c r="A112" t="s">
        <v>160</v>
      </c>
      <c r="B112">
        <v>0</v>
      </c>
      <c r="C112">
        <v>2</v>
      </c>
      <c r="D112" t="s">
        <v>84</v>
      </c>
      <c r="E112" t="s">
        <v>361</v>
      </c>
      <c r="F112" t="s">
        <v>187</v>
      </c>
      <c r="G112" t="s">
        <v>577</v>
      </c>
      <c r="H112">
        <v>27</v>
      </c>
    </row>
    <row r="113" spans="1:8" hidden="1" x14ac:dyDescent="0.25">
      <c r="A113" t="s">
        <v>160</v>
      </c>
      <c r="B113">
        <v>0</v>
      </c>
      <c r="C113">
        <v>2</v>
      </c>
      <c r="D113" t="s">
        <v>84</v>
      </c>
      <c r="E113" t="s">
        <v>361</v>
      </c>
      <c r="F113" t="s">
        <v>187</v>
      </c>
      <c r="G113" t="s">
        <v>579</v>
      </c>
      <c r="H113">
        <v>5</v>
      </c>
    </row>
    <row r="114" spans="1:8" hidden="1" x14ac:dyDescent="0.25">
      <c r="A114" t="s">
        <v>160</v>
      </c>
      <c r="B114">
        <v>0</v>
      </c>
      <c r="C114">
        <v>2</v>
      </c>
      <c r="D114" t="s">
        <v>84</v>
      </c>
      <c r="E114" t="s">
        <v>361</v>
      </c>
      <c r="F114" t="s">
        <v>376</v>
      </c>
      <c r="G114" t="s">
        <v>577</v>
      </c>
      <c r="H114">
        <v>24</v>
      </c>
    </row>
    <row r="115" spans="1:8" hidden="1" x14ac:dyDescent="0.25">
      <c r="A115" t="s">
        <v>160</v>
      </c>
      <c r="B115">
        <v>0</v>
      </c>
      <c r="C115">
        <v>2</v>
      </c>
      <c r="D115" t="s">
        <v>84</v>
      </c>
      <c r="E115" t="s">
        <v>361</v>
      </c>
      <c r="F115" t="s">
        <v>376</v>
      </c>
      <c r="G115" t="s">
        <v>169</v>
      </c>
      <c r="H115">
        <v>72</v>
      </c>
    </row>
    <row r="116" spans="1:8" hidden="1" x14ac:dyDescent="0.25">
      <c r="A116" t="s">
        <v>160</v>
      </c>
      <c r="B116">
        <v>0</v>
      </c>
      <c r="C116">
        <v>2</v>
      </c>
      <c r="D116" t="s">
        <v>84</v>
      </c>
      <c r="E116" t="s">
        <v>361</v>
      </c>
      <c r="F116" t="s">
        <v>376</v>
      </c>
      <c r="G116" t="s">
        <v>579</v>
      </c>
      <c r="H116">
        <v>565</v>
      </c>
    </row>
    <row r="117" spans="1:8" hidden="1" x14ac:dyDescent="0.25">
      <c r="A117" t="s">
        <v>160</v>
      </c>
      <c r="B117">
        <v>0</v>
      </c>
      <c r="C117">
        <v>2</v>
      </c>
      <c r="D117" t="s">
        <v>84</v>
      </c>
      <c r="E117" t="s">
        <v>361</v>
      </c>
      <c r="F117" t="s">
        <v>376</v>
      </c>
      <c r="G117" t="s">
        <v>176</v>
      </c>
      <c r="H117">
        <v>414</v>
      </c>
    </row>
    <row r="118" spans="1:8" hidden="1" x14ac:dyDescent="0.25">
      <c r="A118" t="s">
        <v>160</v>
      </c>
      <c r="B118">
        <v>0</v>
      </c>
      <c r="C118">
        <v>2</v>
      </c>
      <c r="D118" t="s">
        <v>107</v>
      </c>
      <c r="E118" t="s">
        <v>362</v>
      </c>
      <c r="F118" t="s">
        <v>167</v>
      </c>
      <c r="G118" t="s">
        <v>579</v>
      </c>
      <c r="H118">
        <v>1</v>
      </c>
    </row>
    <row r="119" spans="1:8" hidden="1" x14ac:dyDescent="0.25">
      <c r="A119" t="s">
        <v>160</v>
      </c>
      <c r="B119">
        <v>0</v>
      </c>
      <c r="C119">
        <v>2</v>
      </c>
      <c r="D119" t="s">
        <v>107</v>
      </c>
      <c r="E119" t="s">
        <v>362</v>
      </c>
      <c r="F119" t="s">
        <v>173</v>
      </c>
      <c r="G119" t="s">
        <v>577</v>
      </c>
      <c r="H119">
        <v>110</v>
      </c>
    </row>
    <row r="120" spans="1:8" hidden="1" x14ac:dyDescent="0.25">
      <c r="A120" t="s">
        <v>160</v>
      </c>
      <c r="B120">
        <v>0</v>
      </c>
      <c r="C120">
        <v>2</v>
      </c>
      <c r="D120" t="s">
        <v>107</v>
      </c>
      <c r="E120" t="s">
        <v>362</v>
      </c>
      <c r="F120" t="s">
        <v>173</v>
      </c>
      <c r="G120" t="s">
        <v>579</v>
      </c>
      <c r="H120">
        <v>7</v>
      </c>
    </row>
    <row r="121" spans="1:8" hidden="1" x14ac:dyDescent="0.25">
      <c r="A121" t="s">
        <v>160</v>
      </c>
      <c r="B121">
        <v>0</v>
      </c>
      <c r="C121">
        <v>2</v>
      </c>
      <c r="D121" t="s">
        <v>107</v>
      </c>
      <c r="E121" t="s">
        <v>362</v>
      </c>
      <c r="F121" t="s">
        <v>177</v>
      </c>
      <c r="G121" t="s">
        <v>577</v>
      </c>
      <c r="H121">
        <v>58</v>
      </c>
    </row>
    <row r="122" spans="1:8" hidden="1" x14ac:dyDescent="0.25">
      <c r="A122" t="s">
        <v>160</v>
      </c>
      <c r="B122">
        <v>0</v>
      </c>
      <c r="C122">
        <v>2</v>
      </c>
      <c r="D122" t="s">
        <v>107</v>
      </c>
      <c r="E122" t="s">
        <v>362</v>
      </c>
      <c r="F122" t="s">
        <v>178</v>
      </c>
      <c r="G122" t="s">
        <v>579</v>
      </c>
      <c r="H122">
        <v>36</v>
      </c>
    </row>
    <row r="123" spans="1:8" hidden="1" x14ac:dyDescent="0.25">
      <c r="A123" t="s">
        <v>160</v>
      </c>
      <c r="B123">
        <v>0</v>
      </c>
      <c r="C123">
        <v>2</v>
      </c>
      <c r="D123" t="s">
        <v>107</v>
      </c>
      <c r="E123" t="s">
        <v>362</v>
      </c>
      <c r="F123" t="s">
        <v>182</v>
      </c>
      <c r="G123" t="s">
        <v>577</v>
      </c>
      <c r="H123">
        <v>215</v>
      </c>
    </row>
    <row r="124" spans="1:8" hidden="1" x14ac:dyDescent="0.25">
      <c r="A124" t="s">
        <v>160</v>
      </c>
      <c r="B124">
        <v>0</v>
      </c>
      <c r="C124">
        <v>2</v>
      </c>
      <c r="D124" t="s">
        <v>107</v>
      </c>
      <c r="E124" t="s">
        <v>362</v>
      </c>
      <c r="F124" t="s">
        <v>182</v>
      </c>
      <c r="G124" t="s">
        <v>579</v>
      </c>
      <c r="H124">
        <v>3</v>
      </c>
    </row>
    <row r="125" spans="1:8" hidden="1" x14ac:dyDescent="0.25">
      <c r="A125" t="s">
        <v>160</v>
      </c>
      <c r="B125">
        <v>0</v>
      </c>
      <c r="C125">
        <v>2</v>
      </c>
      <c r="D125" t="s">
        <v>107</v>
      </c>
      <c r="E125" t="s">
        <v>362</v>
      </c>
      <c r="F125" t="s">
        <v>375</v>
      </c>
      <c r="G125" t="s">
        <v>579</v>
      </c>
      <c r="H125">
        <v>1</v>
      </c>
    </row>
    <row r="126" spans="1:8" hidden="1" x14ac:dyDescent="0.25">
      <c r="A126" t="s">
        <v>160</v>
      </c>
      <c r="B126">
        <v>0</v>
      </c>
      <c r="C126">
        <v>2</v>
      </c>
      <c r="D126" t="s">
        <v>107</v>
      </c>
      <c r="E126" t="s">
        <v>362</v>
      </c>
      <c r="F126" t="s">
        <v>375</v>
      </c>
      <c r="G126" t="s">
        <v>176</v>
      </c>
      <c r="H126">
        <v>3</v>
      </c>
    </row>
    <row r="127" spans="1:8" hidden="1" x14ac:dyDescent="0.25">
      <c r="A127" t="s">
        <v>160</v>
      </c>
      <c r="B127">
        <v>0</v>
      </c>
      <c r="C127">
        <v>2</v>
      </c>
      <c r="D127" t="s">
        <v>107</v>
      </c>
      <c r="E127" t="s">
        <v>362</v>
      </c>
      <c r="F127" t="s">
        <v>184</v>
      </c>
      <c r="G127" t="s">
        <v>577</v>
      </c>
      <c r="H127">
        <v>3</v>
      </c>
    </row>
    <row r="128" spans="1:8" hidden="1" x14ac:dyDescent="0.25">
      <c r="A128" t="s">
        <v>160</v>
      </c>
      <c r="B128">
        <v>0</v>
      </c>
      <c r="C128">
        <v>2</v>
      </c>
      <c r="D128" t="s">
        <v>107</v>
      </c>
      <c r="E128" t="s">
        <v>362</v>
      </c>
      <c r="F128" t="s">
        <v>184</v>
      </c>
      <c r="G128" t="s">
        <v>579</v>
      </c>
      <c r="H128">
        <v>2</v>
      </c>
    </row>
    <row r="129" spans="1:8" hidden="1" x14ac:dyDescent="0.25">
      <c r="A129" t="s">
        <v>160</v>
      </c>
      <c r="B129">
        <v>0</v>
      </c>
      <c r="C129">
        <v>2</v>
      </c>
      <c r="D129" t="s">
        <v>107</v>
      </c>
      <c r="E129" t="s">
        <v>362</v>
      </c>
      <c r="F129" t="s">
        <v>185</v>
      </c>
      <c r="G129" t="s">
        <v>577</v>
      </c>
      <c r="H129">
        <v>7</v>
      </c>
    </row>
    <row r="130" spans="1:8" hidden="1" x14ac:dyDescent="0.25">
      <c r="A130" t="s">
        <v>160</v>
      </c>
      <c r="B130">
        <v>0</v>
      </c>
      <c r="C130">
        <v>2</v>
      </c>
      <c r="D130" t="s">
        <v>107</v>
      </c>
      <c r="E130" t="s">
        <v>362</v>
      </c>
      <c r="F130" t="s">
        <v>185</v>
      </c>
      <c r="G130" t="s">
        <v>169</v>
      </c>
      <c r="H130">
        <v>1</v>
      </c>
    </row>
    <row r="131" spans="1:8" hidden="1" x14ac:dyDescent="0.25">
      <c r="A131" t="s">
        <v>160</v>
      </c>
      <c r="B131">
        <v>0</v>
      </c>
      <c r="C131">
        <v>2</v>
      </c>
      <c r="D131" t="s">
        <v>107</v>
      </c>
      <c r="E131" t="s">
        <v>362</v>
      </c>
      <c r="F131" t="s">
        <v>185</v>
      </c>
      <c r="G131" t="s">
        <v>579</v>
      </c>
      <c r="H131">
        <v>1</v>
      </c>
    </row>
    <row r="132" spans="1:8" hidden="1" x14ac:dyDescent="0.25">
      <c r="A132" t="s">
        <v>160</v>
      </c>
      <c r="B132">
        <v>0</v>
      </c>
      <c r="C132">
        <v>2</v>
      </c>
      <c r="D132" t="s">
        <v>107</v>
      </c>
      <c r="E132" t="s">
        <v>362</v>
      </c>
      <c r="F132" t="s">
        <v>185</v>
      </c>
      <c r="G132" t="s">
        <v>176</v>
      </c>
      <c r="H132">
        <v>2</v>
      </c>
    </row>
    <row r="133" spans="1:8" hidden="1" x14ac:dyDescent="0.25">
      <c r="A133" t="s">
        <v>160</v>
      </c>
      <c r="B133">
        <v>0</v>
      </c>
      <c r="C133">
        <v>2</v>
      </c>
      <c r="D133" t="s">
        <v>107</v>
      </c>
      <c r="E133" t="s">
        <v>362</v>
      </c>
      <c r="F133" t="s">
        <v>186</v>
      </c>
      <c r="G133" t="s">
        <v>577</v>
      </c>
      <c r="H133">
        <v>1</v>
      </c>
    </row>
    <row r="134" spans="1:8" hidden="1" x14ac:dyDescent="0.25">
      <c r="A134" t="s">
        <v>160</v>
      </c>
      <c r="B134">
        <v>0</v>
      </c>
      <c r="C134">
        <v>2</v>
      </c>
      <c r="D134" t="s">
        <v>107</v>
      </c>
      <c r="E134" t="s">
        <v>362</v>
      </c>
      <c r="F134" t="s">
        <v>186</v>
      </c>
      <c r="G134" t="s">
        <v>579</v>
      </c>
      <c r="H134">
        <v>1</v>
      </c>
    </row>
    <row r="135" spans="1:8" hidden="1" x14ac:dyDescent="0.25">
      <c r="A135" t="s">
        <v>160</v>
      </c>
      <c r="B135">
        <v>0</v>
      </c>
      <c r="C135">
        <v>2</v>
      </c>
      <c r="D135" t="s">
        <v>107</v>
      </c>
      <c r="E135" t="s">
        <v>362</v>
      </c>
      <c r="F135" t="s">
        <v>186</v>
      </c>
      <c r="G135" t="s">
        <v>176</v>
      </c>
      <c r="H135">
        <v>1</v>
      </c>
    </row>
    <row r="136" spans="1:8" hidden="1" x14ac:dyDescent="0.25">
      <c r="A136" t="s">
        <v>160</v>
      </c>
      <c r="B136">
        <v>0</v>
      </c>
      <c r="C136">
        <v>2</v>
      </c>
      <c r="D136" t="s">
        <v>107</v>
      </c>
      <c r="E136" t="s">
        <v>362</v>
      </c>
      <c r="F136" t="s">
        <v>376</v>
      </c>
      <c r="G136" t="s">
        <v>577</v>
      </c>
      <c r="H136">
        <v>28</v>
      </c>
    </row>
    <row r="137" spans="1:8" hidden="1" x14ac:dyDescent="0.25">
      <c r="A137" t="s">
        <v>160</v>
      </c>
      <c r="B137">
        <v>0</v>
      </c>
      <c r="C137">
        <v>2</v>
      </c>
      <c r="D137" t="s">
        <v>107</v>
      </c>
      <c r="E137" t="s">
        <v>362</v>
      </c>
      <c r="F137" t="s">
        <v>376</v>
      </c>
      <c r="G137" t="s">
        <v>579</v>
      </c>
      <c r="H137">
        <v>47</v>
      </c>
    </row>
    <row r="138" spans="1:8" hidden="1" x14ac:dyDescent="0.25">
      <c r="A138" t="s">
        <v>160</v>
      </c>
      <c r="B138">
        <v>0</v>
      </c>
      <c r="C138">
        <v>2</v>
      </c>
      <c r="D138" t="s">
        <v>107</v>
      </c>
      <c r="E138" t="s">
        <v>362</v>
      </c>
      <c r="F138" t="s">
        <v>376</v>
      </c>
      <c r="G138" t="s">
        <v>176</v>
      </c>
      <c r="H138">
        <v>3</v>
      </c>
    </row>
    <row r="139" spans="1:8" hidden="1" x14ac:dyDescent="0.25">
      <c r="A139" t="s">
        <v>160</v>
      </c>
      <c r="B139">
        <v>0</v>
      </c>
      <c r="C139">
        <v>2</v>
      </c>
      <c r="D139" t="s">
        <v>107</v>
      </c>
      <c r="E139" t="s">
        <v>363</v>
      </c>
      <c r="F139" t="s">
        <v>167</v>
      </c>
      <c r="G139" t="s">
        <v>577</v>
      </c>
      <c r="H139">
        <v>3</v>
      </c>
    </row>
    <row r="140" spans="1:8" hidden="1" x14ac:dyDescent="0.25">
      <c r="A140" t="s">
        <v>160</v>
      </c>
      <c r="B140">
        <v>0</v>
      </c>
      <c r="C140">
        <v>2</v>
      </c>
      <c r="D140" t="s">
        <v>107</v>
      </c>
      <c r="E140" t="s">
        <v>363</v>
      </c>
      <c r="F140" t="s">
        <v>173</v>
      </c>
      <c r="G140" t="s">
        <v>577</v>
      </c>
      <c r="H140">
        <v>52</v>
      </c>
    </row>
    <row r="141" spans="1:8" hidden="1" x14ac:dyDescent="0.25">
      <c r="A141" t="s">
        <v>160</v>
      </c>
      <c r="B141">
        <v>0</v>
      </c>
      <c r="C141">
        <v>2</v>
      </c>
      <c r="D141" t="s">
        <v>107</v>
      </c>
      <c r="E141" t="s">
        <v>363</v>
      </c>
      <c r="F141" t="s">
        <v>173</v>
      </c>
      <c r="G141" t="s">
        <v>169</v>
      </c>
      <c r="H141">
        <v>32</v>
      </c>
    </row>
    <row r="142" spans="1:8" hidden="1" x14ac:dyDescent="0.25">
      <c r="A142" t="s">
        <v>160</v>
      </c>
      <c r="B142">
        <v>0</v>
      </c>
      <c r="C142">
        <v>2</v>
      </c>
      <c r="D142" t="s">
        <v>107</v>
      </c>
      <c r="E142" t="s">
        <v>363</v>
      </c>
      <c r="F142" t="s">
        <v>173</v>
      </c>
      <c r="G142" t="s">
        <v>579</v>
      </c>
      <c r="H142">
        <v>102</v>
      </c>
    </row>
    <row r="143" spans="1:8" hidden="1" x14ac:dyDescent="0.25">
      <c r="A143" t="s">
        <v>160</v>
      </c>
      <c r="B143">
        <v>0</v>
      </c>
      <c r="C143">
        <v>2</v>
      </c>
      <c r="D143" t="s">
        <v>107</v>
      </c>
      <c r="E143" t="s">
        <v>363</v>
      </c>
      <c r="F143" t="s">
        <v>173</v>
      </c>
      <c r="G143" t="s">
        <v>176</v>
      </c>
      <c r="H143">
        <v>57</v>
      </c>
    </row>
    <row r="144" spans="1:8" hidden="1" x14ac:dyDescent="0.25">
      <c r="A144" t="s">
        <v>160</v>
      </c>
      <c r="B144">
        <v>0</v>
      </c>
      <c r="C144">
        <v>2</v>
      </c>
      <c r="D144" t="s">
        <v>107</v>
      </c>
      <c r="E144" t="s">
        <v>363</v>
      </c>
      <c r="F144" t="s">
        <v>177</v>
      </c>
      <c r="G144" t="s">
        <v>577</v>
      </c>
      <c r="H144">
        <v>131</v>
      </c>
    </row>
    <row r="145" spans="1:8" hidden="1" x14ac:dyDescent="0.25">
      <c r="A145" t="s">
        <v>160</v>
      </c>
      <c r="B145">
        <v>0</v>
      </c>
      <c r="C145">
        <v>2</v>
      </c>
      <c r="D145" t="s">
        <v>107</v>
      </c>
      <c r="E145" t="s">
        <v>363</v>
      </c>
      <c r="F145" t="s">
        <v>177</v>
      </c>
      <c r="G145" t="s">
        <v>579</v>
      </c>
      <c r="H145">
        <v>8</v>
      </c>
    </row>
    <row r="146" spans="1:8" hidden="1" x14ac:dyDescent="0.25">
      <c r="A146" t="s">
        <v>160</v>
      </c>
      <c r="B146">
        <v>0</v>
      </c>
      <c r="C146">
        <v>2</v>
      </c>
      <c r="D146" t="s">
        <v>107</v>
      </c>
      <c r="E146" t="s">
        <v>363</v>
      </c>
      <c r="F146" t="s">
        <v>178</v>
      </c>
      <c r="G146" t="s">
        <v>579</v>
      </c>
      <c r="H146">
        <v>305</v>
      </c>
    </row>
    <row r="147" spans="1:8" hidden="1" x14ac:dyDescent="0.25">
      <c r="A147" t="s">
        <v>160</v>
      </c>
      <c r="B147">
        <v>0</v>
      </c>
      <c r="C147">
        <v>2</v>
      </c>
      <c r="D147" t="s">
        <v>107</v>
      </c>
      <c r="E147" t="s">
        <v>363</v>
      </c>
      <c r="F147" t="s">
        <v>178</v>
      </c>
      <c r="G147" t="s">
        <v>176</v>
      </c>
      <c r="H147">
        <v>102</v>
      </c>
    </row>
    <row r="148" spans="1:8" hidden="1" x14ac:dyDescent="0.25">
      <c r="A148" t="s">
        <v>160</v>
      </c>
      <c r="B148">
        <v>0</v>
      </c>
      <c r="C148">
        <v>2</v>
      </c>
      <c r="D148" t="s">
        <v>107</v>
      </c>
      <c r="E148" t="s">
        <v>363</v>
      </c>
      <c r="F148" t="s">
        <v>179</v>
      </c>
      <c r="G148" t="s">
        <v>169</v>
      </c>
      <c r="H148">
        <v>4</v>
      </c>
    </row>
    <row r="149" spans="1:8" hidden="1" x14ac:dyDescent="0.25">
      <c r="A149" t="s">
        <v>160</v>
      </c>
      <c r="B149">
        <v>0</v>
      </c>
      <c r="C149">
        <v>2</v>
      </c>
      <c r="D149" t="s">
        <v>107</v>
      </c>
      <c r="E149" t="s">
        <v>363</v>
      </c>
      <c r="F149" t="s">
        <v>189</v>
      </c>
      <c r="G149" t="s">
        <v>169</v>
      </c>
      <c r="H149">
        <v>30</v>
      </c>
    </row>
    <row r="150" spans="1:8" hidden="1" x14ac:dyDescent="0.25">
      <c r="A150" t="s">
        <v>160</v>
      </c>
      <c r="B150">
        <v>0</v>
      </c>
      <c r="C150">
        <v>2</v>
      </c>
      <c r="D150" t="s">
        <v>107</v>
      </c>
      <c r="E150" t="s">
        <v>363</v>
      </c>
      <c r="F150" t="s">
        <v>180</v>
      </c>
      <c r="G150" t="s">
        <v>577</v>
      </c>
      <c r="H150">
        <v>1</v>
      </c>
    </row>
    <row r="151" spans="1:8" hidden="1" x14ac:dyDescent="0.25">
      <c r="A151" t="s">
        <v>160</v>
      </c>
      <c r="B151">
        <v>0</v>
      </c>
      <c r="C151">
        <v>2</v>
      </c>
      <c r="D151" t="s">
        <v>107</v>
      </c>
      <c r="E151" t="s">
        <v>363</v>
      </c>
      <c r="F151" t="s">
        <v>180</v>
      </c>
      <c r="G151" t="s">
        <v>169</v>
      </c>
      <c r="H151">
        <v>18</v>
      </c>
    </row>
    <row r="152" spans="1:8" hidden="1" x14ac:dyDescent="0.25">
      <c r="A152" t="s">
        <v>160</v>
      </c>
      <c r="B152">
        <v>0</v>
      </c>
      <c r="C152">
        <v>2</v>
      </c>
      <c r="D152" t="s">
        <v>107</v>
      </c>
      <c r="E152" t="s">
        <v>363</v>
      </c>
      <c r="F152" t="s">
        <v>180</v>
      </c>
      <c r="G152" t="s">
        <v>181</v>
      </c>
      <c r="H152">
        <v>16</v>
      </c>
    </row>
    <row r="153" spans="1:8" hidden="1" x14ac:dyDescent="0.25">
      <c r="A153" t="s">
        <v>160</v>
      </c>
      <c r="B153">
        <v>0</v>
      </c>
      <c r="C153">
        <v>2</v>
      </c>
      <c r="D153" t="s">
        <v>107</v>
      </c>
      <c r="E153" t="s">
        <v>363</v>
      </c>
      <c r="F153" t="s">
        <v>180</v>
      </c>
      <c r="G153" t="s">
        <v>174</v>
      </c>
      <c r="H153">
        <v>4</v>
      </c>
    </row>
    <row r="154" spans="1:8" hidden="1" x14ac:dyDescent="0.25">
      <c r="A154" t="s">
        <v>160</v>
      </c>
      <c r="B154">
        <v>0</v>
      </c>
      <c r="C154">
        <v>2</v>
      </c>
      <c r="D154" t="s">
        <v>107</v>
      </c>
      <c r="E154" t="s">
        <v>363</v>
      </c>
      <c r="F154" t="s">
        <v>180</v>
      </c>
      <c r="G154" t="s">
        <v>579</v>
      </c>
      <c r="H154">
        <v>3</v>
      </c>
    </row>
    <row r="155" spans="1:8" hidden="1" x14ac:dyDescent="0.25">
      <c r="A155" t="s">
        <v>160</v>
      </c>
      <c r="B155">
        <v>0</v>
      </c>
      <c r="C155">
        <v>2</v>
      </c>
      <c r="D155" t="s">
        <v>107</v>
      </c>
      <c r="E155" t="s">
        <v>363</v>
      </c>
      <c r="F155" t="s">
        <v>180</v>
      </c>
      <c r="G155" t="s">
        <v>176</v>
      </c>
      <c r="H155">
        <v>8</v>
      </c>
    </row>
    <row r="156" spans="1:8" hidden="1" x14ac:dyDescent="0.25">
      <c r="A156" t="s">
        <v>160</v>
      </c>
      <c r="B156">
        <v>0</v>
      </c>
      <c r="C156">
        <v>2</v>
      </c>
      <c r="D156" t="s">
        <v>107</v>
      </c>
      <c r="E156" t="s">
        <v>363</v>
      </c>
      <c r="F156" t="s">
        <v>182</v>
      </c>
      <c r="G156" t="s">
        <v>577</v>
      </c>
      <c r="H156">
        <v>358</v>
      </c>
    </row>
    <row r="157" spans="1:8" hidden="1" x14ac:dyDescent="0.25">
      <c r="A157" t="s">
        <v>160</v>
      </c>
      <c r="B157">
        <v>0</v>
      </c>
      <c r="C157">
        <v>2</v>
      </c>
      <c r="D157" t="s">
        <v>107</v>
      </c>
      <c r="E157" t="s">
        <v>363</v>
      </c>
      <c r="F157" t="s">
        <v>182</v>
      </c>
      <c r="G157" t="s">
        <v>579</v>
      </c>
      <c r="H157">
        <v>121</v>
      </c>
    </row>
    <row r="158" spans="1:8" hidden="1" x14ac:dyDescent="0.25">
      <c r="A158" t="s">
        <v>160</v>
      </c>
      <c r="B158">
        <v>0</v>
      </c>
      <c r="C158">
        <v>2</v>
      </c>
      <c r="D158" t="s">
        <v>107</v>
      </c>
      <c r="E158" t="s">
        <v>363</v>
      </c>
      <c r="F158" t="s">
        <v>182</v>
      </c>
      <c r="G158" t="s">
        <v>176</v>
      </c>
      <c r="H158">
        <v>1</v>
      </c>
    </row>
    <row r="159" spans="1:8" hidden="1" x14ac:dyDescent="0.25">
      <c r="A159" t="s">
        <v>160</v>
      </c>
      <c r="B159">
        <v>0</v>
      </c>
      <c r="C159">
        <v>2</v>
      </c>
      <c r="D159" t="s">
        <v>107</v>
      </c>
      <c r="E159" t="s">
        <v>363</v>
      </c>
      <c r="F159" t="s">
        <v>375</v>
      </c>
      <c r="G159" t="s">
        <v>169</v>
      </c>
      <c r="H159">
        <v>29</v>
      </c>
    </row>
    <row r="160" spans="1:8" hidden="1" x14ac:dyDescent="0.25">
      <c r="A160" t="s">
        <v>160</v>
      </c>
      <c r="B160">
        <v>0</v>
      </c>
      <c r="C160">
        <v>2</v>
      </c>
      <c r="D160" t="s">
        <v>107</v>
      </c>
      <c r="E160" t="s">
        <v>363</v>
      </c>
      <c r="F160" t="s">
        <v>375</v>
      </c>
      <c r="G160" t="s">
        <v>579</v>
      </c>
      <c r="H160">
        <v>13</v>
      </c>
    </row>
    <row r="161" spans="1:8" hidden="1" x14ac:dyDescent="0.25">
      <c r="A161" t="s">
        <v>160</v>
      </c>
      <c r="B161">
        <v>0</v>
      </c>
      <c r="C161">
        <v>2</v>
      </c>
      <c r="D161" t="s">
        <v>107</v>
      </c>
      <c r="E161" t="s">
        <v>363</v>
      </c>
      <c r="F161" t="s">
        <v>375</v>
      </c>
      <c r="G161" t="s">
        <v>176</v>
      </c>
      <c r="H161">
        <v>78</v>
      </c>
    </row>
    <row r="162" spans="1:8" hidden="1" x14ac:dyDescent="0.25">
      <c r="A162" t="s">
        <v>160</v>
      </c>
      <c r="B162">
        <v>0</v>
      </c>
      <c r="C162">
        <v>2</v>
      </c>
      <c r="D162" t="s">
        <v>107</v>
      </c>
      <c r="E162" t="s">
        <v>363</v>
      </c>
      <c r="F162" t="s">
        <v>183</v>
      </c>
      <c r="G162" t="s">
        <v>579</v>
      </c>
      <c r="H162">
        <v>1</v>
      </c>
    </row>
    <row r="163" spans="1:8" hidden="1" x14ac:dyDescent="0.25">
      <c r="A163" t="s">
        <v>160</v>
      </c>
      <c r="B163">
        <v>0</v>
      </c>
      <c r="C163">
        <v>2</v>
      </c>
      <c r="D163" t="s">
        <v>107</v>
      </c>
      <c r="E163" t="s">
        <v>363</v>
      </c>
      <c r="F163" t="s">
        <v>183</v>
      </c>
      <c r="G163" t="s">
        <v>176</v>
      </c>
      <c r="H163">
        <v>23</v>
      </c>
    </row>
    <row r="164" spans="1:8" hidden="1" x14ac:dyDescent="0.25">
      <c r="A164" t="s">
        <v>160</v>
      </c>
      <c r="B164">
        <v>0</v>
      </c>
      <c r="C164">
        <v>2</v>
      </c>
      <c r="D164" t="s">
        <v>107</v>
      </c>
      <c r="E164" t="s">
        <v>363</v>
      </c>
      <c r="F164" t="s">
        <v>184</v>
      </c>
      <c r="G164" t="s">
        <v>577</v>
      </c>
      <c r="H164">
        <v>6</v>
      </c>
    </row>
    <row r="165" spans="1:8" hidden="1" x14ac:dyDescent="0.25">
      <c r="A165" t="s">
        <v>160</v>
      </c>
      <c r="B165">
        <v>0</v>
      </c>
      <c r="C165">
        <v>2</v>
      </c>
      <c r="D165" t="s">
        <v>107</v>
      </c>
      <c r="E165" t="s">
        <v>363</v>
      </c>
      <c r="F165" t="s">
        <v>184</v>
      </c>
      <c r="G165" t="s">
        <v>169</v>
      </c>
      <c r="H165">
        <v>5</v>
      </c>
    </row>
    <row r="166" spans="1:8" hidden="1" x14ac:dyDescent="0.25">
      <c r="A166" t="s">
        <v>160</v>
      </c>
      <c r="B166">
        <v>0</v>
      </c>
      <c r="C166">
        <v>2</v>
      </c>
      <c r="D166" t="s">
        <v>107</v>
      </c>
      <c r="E166" t="s">
        <v>363</v>
      </c>
      <c r="F166" t="s">
        <v>184</v>
      </c>
      <c r="G166" t="s">
        <v>579</v>
      </c>
      <c r="H166">
        <v>23</v>
      </c>
    </row>
    <row r="167" spans="1:8" hidden="1" x14ac:dyDescent="0.25">
      <c r="A167" t="s">
        <v>160</v>
      </c>
      <c r="B167">
        <v>0</v>
      </c>
      <c r="C167">
        <v>2</v>
      </c>
      <c r="D167" t="s">
        <v>107</v>
      </c>
      <c r="E167" t="s">
        <v>363</v>
      </c>
      <c r="F167" t="s">
        <v>185</v>
      </c>
      <c r="G167" t="s">
        <v>577</v>
      </c>
      <c r="H167">
        <v>23</v>
      </c>
    </row>
    <row r="168" spans="1:8" hidden="1" x14ac:dyDescent="0.25">
      <c r="A168" t="s">
        <v>160</v>
      </c>
      <c r="B168">
        <v>0</v>
      </c>
      <c r="C168">
        <v>2</v>
      </c>
      <c r="D168" t="s">
        <v>107</v>
      </c>
      <c r="E168" t="s">
        <v>363</v>
      </c>
      <c r="F168" t="s">
        <v>185</v>
      </c>
      <c r="G168" t="s">
        <v>169</v>
      </c>
      <c r="H168">
        <v>1</v>
      </c>
    </row>
    <row r="169" spans="1:8" hidden="1" x14ac:dyDescent="0.25">
      <c r="A169" t="s">
        <v>160</v>
      </c>
      <c r="B169">
        <v>0</v>
      </c>
      <c r="C169">
        <v>2</v>
      </c>
      <c r="D169" t="s">
        <v>107</v>
      </c>
      <c r="E169" t="s">
        <v>363</v>
      </c>
      <c r="F169" t="s">
        <v>185</v>
      </c>
      <c r="G169" t="s">
        <v>579</v>
      </c>
      <c r="H169">
        <v>1</v>
      </c>
    </row>
    <row r="170" spans="1:8" hidden="1" x14ac:dyDescent="0.25">
      <c r="A170" t="s">
        <v>160</v>
      </c>
      <c r="B170">
        <v>0</v>
      </c>
      <c r="C170">
        <v>2</v>
      </c>
      <c r="D170" t="s">
        <v>107</v>
      </c>
      <c r="E170" t="s">
        <v>363</v>
      </c>
      <c r="F170" t="s">
        <v>185</v>
      </c>
      <c r="G170" t="s">
        <v>176</v>
      </c>
      <c r="H170">
        <v>3</v>
      </c>
    </row>
    <row r="171" spans="1:8" hidden="1" x14ac:dyDescent="0.25">
      <c r="A171" t="s">
        <v>160</v>
      </c>
      <c r="B171">
        <v>0</v>
      </c>
      <c r="C171">
        <v>2</v>
      </c>
      <c r="D171" t="s">
        <v>107</v>
      </c>
      <c r="E171" t="s">
        <v>363</v>
      </c>
      <c r="F171" t="s">
        <v>186</v>
      </c>
      <c r="G171" t="s">
        <v>577</v>
      </c>
      <c r="H171">
        <v>1</v>
      </c>
    </row>
    <row r="172" spans="1:8" hidden="1" x14ac:dyDescent="0.25">
      <c r="A172" t="s">
        <v>160</v>
      </c>
      <c r="B172">
        <v>0</v>
      </c>
      <c r="C172">
        <v>2</v>
      </c>
      <c r="D172" t="s">
        <v>107</v>
      </c>
      <c r="E172" t="s">
        <v>363</v>
      </c>
      <c r="F172" t="s">
        <v>186</v>
      </c>
      <c r="G172" t="s">
        <v>169</v>
      </c>
      <c r="H172">
        <v>565</v>
      </c>
    </row>
    <row r="173" spans="1:8" hidden="1" x14ac:dyDescent="0.25">
      <c r="A173" t="s">
        <v>160</v>
      </c>
      <c r="B173">
        <v>0</v>
      </c>
      <c r="C173">
        <v>2</v>
      </c>
      <c r="D173" t="s">
        <v>107</v>
      </c>
      <c r="E173" t="s">
        <v>363</v>
      </c>
      <c r="F173" t="s">
        <v>186</v>
      </c>
      <c r="G173" t="s">
        <v>579</v>
      </c>
      <c r="H173">
        <v>26</v>
      </c>
    </row>
    <row r="174" spans="1:8" hidden="1" x14ac:dyDescent="0.25">
      <c r="A174" t="s">
        <v>160</v>
      </c>
      <c r="B174">
        <v>0</v>
      </c>
      <c r="C174">
        <v>2</v>
      </c>
      <c r="D174" t="s">
        <v>107</v>
      </c>
      <c r="E174" t="s">
        <v>363</v>
      </c>
      <c r="F174" t="s">
        <v>186</v>
      </c>
      <c r="G174" t="s">
        <v>176</v>
      </c>
      <c r="H174">
        <v>5</v>
      </c>
    </row>
    <row r="175" spans="1:8" hidden="1" x14ac:dyDescent="0.25">
      <c r="A175" t="s">
        <v>160</v>
      </c>
      <c r="B175">
        <v>0</v>
      </c>
      <c r="C175">
        <v>2</v>
      </c>
      <c r="D175" t="s">
        <v>107</v>
      </c>
      <c r="E175" t="s">
        <v>363</v>
      </c>
      <c r="F175" t="s">
        <v>187</v>
      </c>
      <c r="G175" t="s">
        <v>577</v>
      </c>
      <c r="H175">
        <v>25</v>
      </c>
    </row>
    <row r="176" spans="1:8" hidden="1" x14ac:dyDescent="0.25">
      <c r="A176" t="s">
        <v>160</v>
      </c>
      <c r="B176">
        <v>0</v>
      </c>
      <c r="C176">
        <v>2</v>
      </c>
      <c r="D176" t="s">
        <v>107</v>
      </c>
      <c r="E176" t="s">
        <v>363</v>
      </c>
      <c r="F176" t="s">
        <v>187</v>
      </c>
      <c r="G176" t="s">
        <v>579</v>
      </c>
      <c r="H176">
        <v>5</v>
      </c>
    </row>
    <row r="177" spans="1:8" hidden="1" x14ac:dyDescent="0.25">
      <c r="A177" t="s">
        <v>160</v>
      </c>
      <c r="B177">
        <v>0</v>
      </c>
      <c r="C177">
        <v>2</v>
      </c>
      <c r="D177" t="s">
        <v>107</v>
      </c>
      <c r="E177" t="s">
        <v>363</v>
      </c>
      <c r="F177" t="s">
        <v>376</v>
      </c>
      <c r="G177" t="s">
        <v>577</v>
      </c>
      <c r="H177">
        <v>10</v>
      </c>
    </row>
    <row r="178" spans="1:8" hidden="1" x14ac:dyDescent="0.25">
      <c r="A178" t="s">
        <v>160</v>
      </c>
      <c r="B178">
        <v>0</v>
      </c>
      <c r="C178">
        <v>2</v>
      </c>
      <c r="D178" t="s">
        <v>107</v>
      </c>
      <c r="E178" t="s">
        <v>363</v>
      </c>
      <c r="F178" t="s">
        <v>376</v>
      </c>
      <c r="G178" t="s">
        <v>169</v>
      </c>
      <c r="H178">
        <v>74</v>
      </c>
    </row>
    <row r="179" spans="1:8" hidden="1" x14ac:dyDescent="0.25">
      <c r="A179" t="s">
        <v>160</v>
      </c>
      <c r="B179">
        <v>0</v>
      </c>
      <c r="C179">
        <v>2</v>
      </c>
      <c r="D179" t="s">
        <v>107</v>
      </c>
      <c r="E179" t="s">
        <v>363</v>
      </c>
      <c r="F179" t="s">
        <v>376</v>
      </c>
      <c r="G179" t="s">
        <v>579</v>
      </c>
      <c r="H179">
        <v>468</v>
      </c>
    </row>
    <row r="180" spans="1:8" hidden="1" x14ac:dyDescent="0.25">
      <c r="A180" t="s">
        <v>160</v>
      </c>
      <c r="B180">
        <v>0</v>
      </c>
      <c r="C180">
        <v>2</v>
      </c>
      <c r="D180" t="s">
        <v>107</v>
      </c>
      <c r="E180" t="s">
        <v>363</v>
      </c>
      <c r="F180" t="s">
        <v>376</v>
      </c>
      <c r="G180" t="s">
        <v>176</v>
      </c>
      <c r="H180">
        <v>413</v>
      </c>
    </row>
    <row r="181" spans="1:8" hidden="1" x14ac:dyDescent="0.25">
      <c r="A181" t="s">
        <v>160</v>
      </c>
      <c r="B181">
        <v>0</v>
      </c>
      <c r="C181">
        <v>2</v>
      </c>
      <c r="D181" t="s">
        <v>107</v>
      </c>
      <c r="E181" t="s">
        <v>364</v>
      </c>
      <c r="F181" t="s">
        <v>173</v>
      </c>
      <c r="G181" t="s">
        <v>577</v>
      </c>
      <c r="H181">
        <v>10</v>
      </c>
    </row>
    <row r="182" spans="1:8" hidden="1" x14ac:dyDescent="0.25">
      <c r="A182" t="s">
        <v>160</v>
      </c>
      <c r="B182">
        <v>0</v>
      </c>
      <c r="C182">
        <v>2</v>
      </c>
      <c r="D182" t="s">
        <v>107</v>
      </c>
      <c r="E182" t="s">
        <v>364</v>
      </c>
      <c r="F182" t="s">
        <v>177</v>
      </c>
      <c r="G182" t="s">
        <v>577</v>
      </c>
      <c r="H182">
        <v>17</v>
      </c>
    </row>
    <row r="183" spans="1:8" hidden="1" x14ac:dyDescent="0.25">
      <c r="A183" t="s">
        <v>160</v>
      </c>
      <c r="B183">
        <v>0</v>
      </c>
      <c r="C183">
        <v>2</v>
      </c>
      <c r="D183" t="s">
        <v>107</v>
      </c>
      <c r="E183" t="s">
        <v>364</v>
      </c>
      <c r="F183" t="s">
        <v>182</v>
      </c>
      <c r="G183" t="s">
        <v>577</v>
      </c>
      <c r="H183">
        <v>70</v>
      </c>
    </row>
    <row r="184" spans="1:8" hidden="1" x14ac:dyDescent="0.25">
      <c r="A184" t="s">
        <v>160</v>
      </c>
      <c r="B184">
        <v>0</v>
      </c>
      <c r="C184">
        <v>2</v>
      </c>
      <c r="D184" t="s">
        <v>107</v>
      </c>
      <c r="E184" t="s">
        <v>364</v>
      </c>
      <c r="F184" t="s">
        <v>375</v>
      </c>
      <c r="G184" t="s">
        <v>579</v>
      </c>
      <c r="H184">
        <v>1</v>
      </c>
    </row>
    <row r="185" spans="1:8" hidden="1" x14ac:dyDescent="0.25">
      <c r="A185" t="s">
        <v>160</v>
      </c>
      <c r="B185">
        <v>0</v>
      </c>
      <c r="C185">
        <v>2</v>
      </c>
      <c r="D185" t="s">
        <v>107</v>
      </c>
      <c r="E185" t="s">
        <v>364</v>
      </c>
      <c r="F185" t="s">
        <v>185</v>
      </c>
      <c r="G185" t="s">
        <v>577</v>
      </c>
      <c r="H185">
        <v>34</v>
      </c>
    </row>
    <row r="186" spans="1:8" hidden="1" x14ac:dyDescent="0.25">
      <c r="A186" t="s">
        <v>160</v>
      </c>
      <c r="B186">
        <v>0</v>
      </c>
      <c r="C186">
        <v>2</v>
      </c>
      <c r="D186" t="s">
        <v>107</v>
      </c>
      <c r="E186" t="s">
        <v>364</v>
      </c>
      <c r="F186" t="s">
        <v>185</v>
      </c>
      <c r="G186" t="s">
        <v>169</v>
      </c>
      <c r="H186">
        <v>1</v>
      </c>
    </row>
    <row r="187" spans="1:8" hidden="1" x14ac:dyDescent="0.25">
      <c r="A187" t="s">
        <v>160</v>
      </c>
      <c r="B187">
        <v>0</v>
      </c>
      <c r="C187">
        <v>2</v>
      </c>
      <c r="D187" t="s">
        <v>107</v>
      </c>
      <c r="E187" t="s">
        <v>364</v>
      </c>
      <c r="F187" t="s">
        <v>186</v>
      </c>
      <c r="G187" t="s">
        <v>577</v>
      </c>
      <c r="H187">
        <v>1</v>
      </c>
    </row>
    <row r="188" spans="1:8" hidden="1" x14ac:dyDescent="0.25">
      <c r="A188" t="s">
        <v>160</v>
      </c>
      <c r="B188">
        <v>0</v>
      </c>
      <c r="C188">
        <v>2</v>
      </c>
      <c r="D188" t="s">
        <v>107</v>
      </c>
      <c r="E188" t="s">
        <v>364</v>
      </c>
      <c r="F188" t="s">
        <v>186</v>
      </c>
      <c r="G188" t="s">
        <v>579</v>
      </c>
      <c r="H188">
        <v>1</v>
      </c>
    </row>
    <row r="189" spans="1:8" hidden="1" x14ac:dyDescent="0.25">
      <c r="A189" t="s">
        <v>160</v>
      </c>
      <c r="B189">
        <v>0</v>
      </c>
      <c r="C189">
        <v>2</v>
      </c>
      <c r="D189" t="s">
        <v>107</v>
      </c>
      <c r="E189" t="s">
        <v>364</v>
      </c>
      <c r="F189" t="s">
        <v>376</v>
      </c>
      <c r="G189" t="s">
        <v>579</v>
      </c>
      <c r="H189">
        <v>2</v>
      </c>
    </row>
    <row r="190" spans="1:8" hidden="1" x14ac:dyDescent="0.25">
      <c r="A190" t="s">
        <v>160</v>
      </c>
      <c r="B190">
        <v>0</v>
      </c>
      <c r="C190">
        <v>2</v>
      </c>
      <c r="D190" t="s">
        <v>127</v>
      </c>
      <c r="E190" t="s">
        <v>365</v>
      </c>
      <c r="F190" t="s">
        <v>167</v>
      </c>
      <c r="G190" t="s">
        <v>579</v>
      </c>
      <c r="H190">
        <v>1</v>
      </c>
    </row>
    <row r="191" spans="1:8" hidden="1" x14ac:dyDescent="0.25">
      <c r="A191" t="s">
        <v>160</v>
      </c>
      <c r="B191">
        <v>0</v>
      </c>
      <c r="C191">
        <v>2</v>
      </c>
      <c r="D191" t="s">
        <v>127</v>
      </c>
      <c r="E191" t="s">
        <v>365</v>
      </c>
      <c r="F191" t="s">
        <v>173</v>
      </c>
      <c r="G191" t="s">
        <v>577</v>
      </c>
      <c r="H191">
        <v>121</v>
      </c>
    </row>
    <row r="192" spans="1:8" hidden="1" x14ac:dyDescent="0.25">
      <c r="A192" t="s">
        <v>160</v>
      </c>
      <c r="B192">
        <v>0</v>
      </c>
      <c r="C192">
        <v>2</v>
      </c>
      <c r="D192" t="s">
        <v>127</v>
      </c>
      <c r="E192" t="s">
        <v>365</v>
      </c>
      <c r="F192" t="s">
        <v>173</v>
      </c>
      <c r="G192" t="s">
        <v>169</v>
      </c>
      <c r="H192">
        <v>1</v>
      </c>
    </row>
    <row r="193" spans="1:8" hidden="1" x14ac:dyDescent="0.25">
      <c r="A193" t="s">
        <v>160</v>
      </c>
      <c r="B193">
        <v>0</v>
      </c>
      <c r="C193">
        <v>2</v>
      </c>
      <c r="D193" t="s">
        <v>127</v>
      </c>
      <c r="E193" t="s">
        <v>365</v>
      </c>
      <c r="F193" t="s">
        <v>173</v>
      </c>
      <c r="G193" t="s">
        <v>579</v>
      </c>
      <c r="H193">
        <v>31</v>
      </c>
    </row>
    <row r="194" spans="1:8" hidden="1" x14ac:dyDescent="0.25">
      <c r="A194" t="s">
        <v>160</v>
      </c>
      <c r="B194">
        <v>0</v>
      </c>
      <c r="C194">
        <v>2</v>
      </c>
      <c r="D194" t="s">
        <v>127</v>
      </c>
      <c r="E194" t="s">
        <v>365</v>
      </c>
      <c r="F194" t="s">
        <v>173</v>
      </c>
      <c r="G194" t="s">
        <v>176</v>
      </c>
      <c r="H194">
        <v>1</v>
      </c>
    </row>
    <row r="195" spans="1:8" hidden="1" x14ac:dyDescent="0.25">
      <c r="A195" t="s">
        <v>160</v>
      </c>
      <c r="B195">
        <v>0</v>
      </c>
      <c r="C195">
        <v>2</v>
      </c>
      <c r="D195" t="s">
        <v>127</v>
      </c>
      <c r="E195" t="s">
        <v>365</v>
      </c>
      <c r="F195" t="s">
        <v>177</v>
      </c>
      <c r="G195" t="s">
        <v>577</v>
      </c>
      <c r="H195">
        <v>87</v>
      </c>
    </row>
    <row r="196" spans="1:8" hidden="1" x14ac:dyDescent="0.25">
      <c r="A196" t="s">
        <v>160</v>
      </c>
      <c r="B196">
        <v>0</v>
      </c>
      <c r="C196">
        <v>2</v>
      </c>
      <c r="D196" t="s">
        <v>127</v>
      </c>
      <c r="E196" t="s">
        <v>365</v>
      </c>
      <c r="F196" t="s">
        <v>177</v>
      </c>
      <c r="G196" t="s">
        <v>579</v>
      </c>
      <c r="H196">
        <v>1</v>
      </c>
    </row>
    <row r="197" spans="1:8" hidden="1" x14ac:dyDescent="0.25">
      <c r="A197" t="s">
        <v>160</v>
      </c>
      <c r="B197">
        <v>0</v>
      </c>
      <c r="C197">
        <v>2</v>
      </c>
      <c r="D197" t="s">
        <v>127</v>
      </c>
      <c r="E197" t="s">
        <v>365</v>
      </c>
      <c r="F197" t="s">
        <v>178</v>
      </c>
      <c r="G197" t="s">
        <v>579</v>
      </c>
      <c r="H197">
        <v>23</v>
      </c>
    </row>
    <row r="198" spans="1:8" hidden="1" x14ac:dyDescent="0.25">
      <c r="A198" t="s">
        <v>160</v>
      </c>
      <c r="B198">
        <v>0</v>
      </c>
      <c r="C198">
        <v>2</v>
      </c>
      <c r="D198" t="s">
        <v>127</v>
      </c>
      <c r="E198" t="s">
        <v>365</v>
      </c>
      <c r="F198" t="s">
        <v>178</v>
      </c>
      <c r="G198" t="s">
        <v>176</v>
      </c>
      <c r="H198">
        <v>6</v>
      </c>
    </row>
    <row r="199" spans="1:8" hidden="1" x14ac:dyDescent="0.25">
      <c r="A199" t="s">
        <v>160</v>
      </c>
      <c r="B199">
        <v>0</v>
      </c>
      <c r="C199">
        <v>2</v>
      </c>
      <c r="D199" t="s">
        <v>127</v>
      </c>
      <c r="E199" t="s">
        <v>365</v>
      </c>
      <c r="F199" t="s">
        <v>189</v>
      </c>
      <c r="G199" t="s">
        <v>169</v>
      </c>
      <c r="H199">
        <v>1</v>
      </c>
    </row>
    <row r="200" spans="1:8" hidden="1" x14ac:dyDescent="0.25">
      <c r="A200" t="s">
        <v>160</v>
      </c>
      <c r="B200">
        <v>0</v>
      </c>
      <c r="C200">
        <v>2</v>
      </c>
      <c r="D200" t="s">
        <v>127</v>
      </c>
      <c r="E200" t="s">
        <v>365</v>
      </c>
      <c r="F200" t="s">
        <v>180</v>
      </c>
      <c r="G200" t="s">
        <v>577</v>
      </c>
      <c r="H200">
        <v>1</v>
      </c>
    </row>
    <row r="201" spans="1:8" hidden="1" x14ac:dyDescent="0.25">
      <c r="A201" t="s">
        <v>160</v>
      </c>
      <c r="B201">
        <v>0</v>
      </c>
      <c r="C201">
        <v>2</v>
      </c>
      <c r="D201" t="s">
        <v>127</v>
      </c>
      <c r="E201" t="s">
        <v>365</v>
      </c>
      <c r="F201" t="s">
        <v>180</v>
      </c>
      <c r="G201" t="s">
        <v>169</v>
      </c>
      <c r="H201">
        <v>1</v>
      </c>
    </row>
    <row r="202" spans="1:8" hidden="1" x14ac:dyDescent="0.25">
      <c r="A202" t="s">
        <v>160</v>
      </c>
      <c r="B202">
        <v>0</v>
      </c>
      <c r="C202">
        <v>2</v>
      </c>
      <c r="D202" t="s">
        <v>127</v>
      </c>
      <c r="E202" t="s">
        <v>365</v>
      </c>
      <c r="F202" t="s">
        <v>180</v>
      </c>
      <c r="G202" t="s">
        <v>181</v>
      </c>
      <c r="H202">
        <v>1</v>
      </c>
    </row>
    <row r="203" spans="1:8" hidden="1" x14ac:dyDescent="0.25">
      <c r="A203" t="s">
        <v>160</v>
      </c>
      <c r="B203">
        <v>0</v>
      </c>
      <c r="C203">
        <v>2</v>
      </c>
      <c r="D203" t="s">
        <v>127</v>
      </c>
      <c r="E203" t="s">
        <v>365</v>
      </c>
      <c r="F203" t="s">
        <v>180</v>
      </c>
      <c r="G203" t="s">
        <v>579</v>
      </c>
      <c r="H203">
        <v>1</v>
      </c>
    </row>
    <row r="204" spans="1:8" hidden="1" x14ac:dyDescent="0.25">
      <c r="A204" t="s">
        <v>160</v>
      </c>
      <c r="B204">
        <v>0</v>
      </c>
      <c r="C204">
        <v>2</v>
      </c>
      <c r="D204" t="s">
        <v>127</v>
      </c>
      <c r="E204" t="s">
        <v>365</v>
      </c>
      <c r="F204" t="s">
        <v>180</v>
      </c>
      <c r="G204" t="s">
        <v>176</v>
      </c>
      <c r="H204">
        <v>4</v>
      </c>
    </row>
    <row r="205" spans="1:8" hidden="1" x14ac:dyDescent="0.25">
      <c r="A205" t="s">
        <v>160</v>
      </c>
      <c r="B205">
        <v>0</v>
      </c>
      <c r="C205">
        <v>2</v>
      </c>
      <c r="D205" t="s">
        <v>127</v>
      </c>
      <c r="E205" t="s">
        <v>365</v>
      </c>
      <c r="F205" t="s">
        <v>182</v>
      </c>
      <c r="G205" t="s">
        <v>577</v>
      </c>
      <c r="H205">
        <v>633</v>
      </c>
    </row>
    <row r="206" spans="1:8" hidden="1" x14ac:dyDescent="0.25">
      <c r="A206" t="s">
        <v>160</v>
      </c>
      <c r="B206">
        <v>0</v>
      </c>
      <c r="C206">
        <v>2</v>
      </c>
      <c r="D206" t="s">
        <v>127</v>
      </c>
      <c r="E206" t="s">
        <v>365</v>
      </c>
      <c r="F206" t="s">
        <v>182</v>
      </c>
      <c r="G206" t="s">
        <v>579</v>
      </c>
      <c r="H206">
        <v>85</v>
      </c>
    </row>
    <row r="207" spans="1:8" hidden="1" x14ac:dyDescent="0.25">
      <c r="A207" t="s">
        <v>160</v>
      </c>
      <c r="B207">
        <v>0</v>
      </c>
      <c r="C207">
        <v>2</v>
      </c>
      <c r="D207" t="s">
        <v>127</v>
      </c>
      <c r="E207" t="s">
        <v>365</v>
      </c>
      <c r="F207" t="s">
        <v>182</v>
      </c>
      <c r="G207" t="s">
        <v>176</v>
      </c>
      <c r="H207">
        <v>1</v>
      </c>
    </row>
    <row r="208" spans="1:8" hidden="1" x14ac:dyDescent="0.25">
      <c r="A208" t="s">
        <v>160</v>
      </c>
      <c r="B208">
        <v>0</v>
      </c>
      <c r="C208">
        <v>2</v>
      </c>
      <c r="D208" t="s">
        <v>127</v>
      </c>
      <c r="E208" t="s">
        <v>365</v>
      </c>
      <c r="F208" t="s">
        <v>375</v>
      </c>
      <c r="G208" t="s">
        <v>169</v>
      </c>
      <c r="H208">
        <v>1</v>
      </c>
    </row>
    <row r="209" spans="1:8" hidden="1" x14ac:dyDescent="0.25">
      <c r="A209" t="s">
        <v>160</v>
      </c>
      <c r="B209">
        <v>0</v>
      </c>
      <c r="C209">
        <v>2</v>
      </c>
      <c r="D209" t="s">
        <v>127</v>
      </c>
      <c r="E209" t="s">
        <v>365</v>
      </c>
      <c r="F209" t="s">
        <v>375</v>
      </c>
      <c r="G209" t="s">
        <v>579</v>
      </c>
      <c r="H209">
        <v>1</v>
      </c>
    </row>
    <row r="210" spans="1:8" hidden="1" x14ac:dyDescent="0.25">
      <c r="A210" t="s">
        <v>160</v>
      </c>
      <c r="B210">
        <v>0</v>
      </c>
      <c r="C210">
        <v>2</v>
      </c>
      <c r="D210" t="s">
        <v>127</v>
      </c>
      <c r="E210" t="s">
        <v>365</v>
      </c>
      <c r="F210" t="s">
        <v>375</v>
      </c>
      <c r="G210" t="s">
        <v>176</v>
      </c>
      <c r="H210">
        <v>1</v>
      </c>
    </row>
    <row r="211" spans="1:8" hidden="1" x14ac:dyDescent="0.25">
      <c r="A211" t="s">
        <v>160</v>
      </c>
      <c r="B211">
        <v>0</v>
      </c>
      <c r="C211">
        <v>2</v>
      </c>
      <c r="D211" t="s">
        <v>127</v>
      </c>
      <c r="E211" t="s">
        <v>365</v>
      </c>
      <c r="F211" t="s">
        <v>183</v>
      </c>
      <c r="G211" t="s">
        <v>579</v>
      </c>
      <c r="H211">
        <v>1</v>
      </c>
    </row>
    <row r="212" spans="1:8" hidden="1" x14ac:dyDescent="0.25">
      <c r="A212" t="s">
        <v>160</v>
      </c>
      <c r="B212">
        <v>0</v>
      </c>
      <c r="C212">
        <v>2</v>
      </c>
      <c r="D212" t="s">
        <v>127</v>
      </c>
      <c r="E212" t="s">
        <v>365</v>
      </c>
      <c r="F212" t="s">
        <v>183</v>
      </c>
      <c r="G212" t="s">
        <v>176</v>
      </c>
      <c r="H212">
        <v>5</v>
      </c>
    </row>
    <row r="213" spans="1:8" hidden="1" x14ac:dyDescent="0.25">
      <c r="A213" t="s">
        <v>160</v>
      </c>
      <c r="B213">
        <v>0</v>
      </c>
      <c r="C213">
        <v>2</v>
      </c>
      <c r="D213" t="s">
        <v>127</v>
      </c>
      <c r="E213" t="s">
        <v>365</v>
      </c>
      <c r="F213" t="s">
        <v>184</v>
      </c>
      <c r="G213" t="s">
        <v>577</v>
      </c>
      <c r="H213">
        <v>5</v>
      </c>
    </row>
    <row r="214" spans="1:8" hidden="1" x14ac:dyDescent="0.25">
      <c r="A214" t="s">
        <v>160</v>
      </c>
      <c r="B214">
        <v>0</v>
      </c>
      <c r="C214">
        <v>2</v>
      </c>
      <c r="D214" t="s">
        <v>127</v>
      </c>
      <c r="E214" t="s">
        <v>365</v>
      </c>
      <c r="F214" t="s">
        <v>184</v>
      </c>
      <c r="G214" t="s">
        <v>579</v>
      </c>
      <c r="H214">
        <v>2</v>
      </c>
    </row>
    <row r="215" spans="1:8" hidden="1" x14ac:dyDescent="0.25">
      <c r="A215" t="s">
        <v>160</v>
      </c>
      <c r="B215">
        <v>0</v>
      </c>
      <c r="C215">
        <v>2</v>
      </c>
      <c r="D215" t="s">
        <v>127</v>
      </c>
      <c r="E215" t="s">
        <v>365</v>
      </c>
      <c r="F215" t="s">
        <v>185</v>
      </c>
      <c r="G215" t="s">
        <v>577</v>
      </c>
      <c r="H215">
        <v>31</v>
      </c>
    </row>
    <row r="216" spans="1:8" hidden="1" x14ac:dyDescent="0.25">
      <c r="A216" t="s">
        <v>160</v>
      </c>
      <c r="B216">
        <v>0</v>
      </c>
      <c r="C216">
        <v>2</v>
      </c>
      <c r="D216" t="s">
        <v>127</v>
      </c>
      <c r="E216" t="s">
        <v>365</v>
      </c>
      <c r="F216" t="s">
        <v>185</v>
      </c>
      <c r="G216" t="s">
        <v>169</v>
      </c>
      <c r="H216">
        <v>1</v>
      </c>
    </row>
    <row r="217" spans="1:8" hidden="1" x14ac:dyDescent="0.25">
      <c r="A217" t="s">
        <v>160</v>
      </c>
      <c r="B217">
        <v>0</v>
      </c>
      <c r="C217">
        <v>2</v>
      </c>
      <c r="D217" t="s">
        <v>127</v>
      </c>
      <c r="E217" t="s">
        <v>365</v>
      </c>
      <c r="F217" t="s">
        <v>185</v>
      </c>
      <c r="G217" t="s">
        <v>579</v>
      </c>
      <c r="H217">
        <v>2</v>
      </c>
    </row>
    <row r="218" spans="1:8" hidden="1" x14ac:dyDescent="0.25">
      <c r="A218" t="s">
        <v>160</v>
      </c>
      <c r="B218">
        <v>0</v>
      </c>
      <c r="C218">
        <v>2</v>
      </c>
      <c r="D218" t="s">
        <v>127</v>
      </c>
      <c r="E218" t="s">
        <v>365</v>
      </c>
      <c r="F218" t="s">
        <v>185</v>
      </c>
      <c r="G218" t="s">
        <v>176</v>
      </c>
      <c r="H218">
        <v>4</v>
      </c>
    </row>
    <row r="219" spans="1:8" hidden="1" x14ac:dyDescent="0.25">
      <c r="A219" t="s">
        <v>160</v>
      </c>
      <c r="B219">
        <v>0</v>
      </c>
      <c r="C219">
        <v>2</v>
      </c>
      <c r="D219" t="s">
        <v>127</v>
      </c>
      <c r="E219" t="s">
        <v>365</v>
      </c>
      <c r="F219" t="s">
        <v>186</v>
      </c>
      <c r="G219" t="s">
        <v>577</v>
      </c>
      <c r="H219">
        <v>1</v>
      </c>
    </row>
    <row r="220" spans="1:8" hidden="1" x14ac:dyDescent="0.25">
      <c r="A220" t="s">
        <v>160</v>
      </c>
      <c r="B220">
        <v>0</v>
      </c>
      <c r="C220">
        <v>2</v>
      </c>
      <c r="D220" t="s">
        <v>127</v>
      </c>
      <c r="E220" t="s">
        <v>365</v>
      </c>
      <c r="F220" t="s">
        <v>186</v>
      </c>
      <c r="G220" t="s">
        <v>169</v>
      </c>
      <c r="H220">
        <v>536</v>
      </c>
    </row>
    <row r="221" spans="1:8" hidden="1" x14ac:dyDescent="0.25">
      <c r="A221" t="s">
        <v>160</v>
      </c>
      <c r="B221">
        <v>0</v>
      </c>
      <c r="C221">
        <v>2</v>
      </c>
      <c r="D221" t="s">
        <v>127</v>
      </c>
      <c r="E221" t="s">
        <v>365</v>
      </c>
      <c r="F221" t="s">
        <v>186</v>
      </c>
      <c r="G221" t="s">
        <v>579</v>
      </c>
      <c r="H221">
        <v>11</v>
      </c>
    </row>
    <row r="222" spans="1:8" hidden="1" x14ac:dyDescent="0.25">
      <c r="A222" t="s">
        <v>160</v>
      </c>
      <c r="B222">
        <v>0</v>
      </c>
      <c r="C222">
        <v>2</v>
      </c>
      <c r="D222" t="s">
        <v>127</v>
      </c>
      <c r="E222" t="s">
        <v>365</v>
      </c>
      <c r="F222" t="s">
        <v>186</v>
      </c>
      <c r="G222" t="s">
        <v>176</v>
      </c>
      <c r="H222">
        <v>8</v>
      </c>
    </row>
    <row r="223" spans="1:8" hidden="1" x14ac:dyDescent="0.25">
      <c r="A223" t="s">
        <v>160</v>
      </c>
      <c r="B223">
        <v>0</v>
      </c>
      <c r="C223">
        <v>2</v>
      </c>
      <c r="D223" t="s">
        <v>127</v>
      </c>
      <c r="E223" t="s">
        <v>365</v>
      </c>
      <c r="F223" t="s">
        <v>187</v>
      </c>
      <c r="G223" t="s">
        <v>577</v>
      </c>
      <c r="H223">
        <v>3</v>
      </c>
    </row>
    <row r="224" spans="1:8" hidden="1" x14ac:dyDescent="0.25">
      <c r="A224" t="s">
        <v>160</v>
      </c>
      <c r="B224">
        <v>0</v>
      </c>
      <c r="C224">
        <v>2</v>
      </c>
      <c r="D224" t="s">
        <v>127</v>
      </c>
      <c r="E224" t="s">
        <v>365</v>
      </c>
      <c r="F224" t="s">
        <v>376</v>
      </c>
      <c r="G224" t="s">
        <v>577</v>
      </c>
      <c r="H224">
        <v>45</v>
      </c>
    </row>
    <row r="225" spans="1:8" hidden="1" x14ac:dyDescent="0.25">
      <c r="A225" t="s">
        <v>160</v>
      </c>
      <c r="B225">
        <v>0</v>
      </c>
      <c r="C225">
        <v>2</v>
      </c>
      <c r="D225" t="s">
        <v>127</v>
      </c>
      <c r="E225" t="s">
        <v>365</v>
      </c>
      <c r="F225" t="s">
        <v>376</v>
      </c>
      <c r="G225" t="s">
        <v>169</v>
      </c>
      <c r="H225">
        <v>48</v>
      </c>
    </row>
    <row r="226" spans="1:8" hidden="1" x14ac:dyDescent="0.25">
      <c r="A226" t="s">
        <v>160</v>
      </c>
      <c r="B226">
        <v>0</v>
      </c>
      <c r="C226">
        <v>2</v>
      </c>
      <c r="D226" t="s">
        <v>127</v>
      </c>
      <c r="E226" t="s">
        <v>365</v>
      </c>
      <c r="F226" t="s">
        <v>376</v>
      </c>
      <c r="G226" t="s">
        <v>579</v>
      </c>
      <c r="H226">
        <v>156</v>
      </c>
    </row>
    <row r="227" spans="1:8" hidden="1" x14ac:dyDescent="0.25">
      <c r="A227" t="s">
        <v>160</v>
      </c>
      <c r="B227">
        <v>0</v>
      </c>
      <c r="C227">
        <v>2</v>
      </c>
      <c r="D227" t="s">
        <v>127</v>
      </c>
      <c r="E227" t="s">
        <v>365</v>
      </c>
      <c r="F227" t="s">
        <v>376</v>
      </c>
      <c r="G227" t="s">
        <v>176</v>
      </c>
      <c r="H227">
        <v>131</v>
      </c>
    </row>
    <row r="228" spans="1:8" hidden="1" x14ac:dyDescent="0.25">
      <c r="A228" t="s">
        <v>160</v>
      </c>
      <c r="B228">
        <v>0</v>
      </c>
      <c r="C228">
        <v>2</v>
      </c>
      <c r="D228" t="s">
        <v>127</v>
      </c>
      <c r="E228" t="s">
        <v>366</v>
      </c>
      <c r="F228" t="s">
        <v>173</v>
      </c>
      <c r="G228" t="s">
        <v>577</v>
      </c>
      <c r="H228">
        <v>5</v>
      </c>
    </row>
    <row r="229" spans="1:8" hidden="1" x14ac:dyDescent="0.25">
      <c r="A229" t="s">
        <v>160</v>
      </c>
      <c r="B229">
        <v>0</v>
      </c>
      <c r="C229">
        <v>2</v>
      </c>
      <c r="D229" t="s">
        <v>127</v>
      </c>
      <c r="E229" t="s">
        <v>366</v>
      </c>
      <c r="F229" t="s">
        <v>173</v>
      </c>
      <c r="G229" t="s">
        <v>169</v>
      </c>
      <c r="H229">
        <v>1</v>
      </c>
    </row>
    <row r="230" spans="1:8" hidden="1" x14ac:dyDescent="0.25">
      <c r="A230" t="s">
        <v>160</v>
      </c>
      <c r="B230">
        <v>0</v>
      </c>
      <c r="C230">
        <v>2</v>
      </c>
      <c r="D230" t="s">
        <v>127</v>
      </c>
      <c r="E230" t="s">
        <v>366</v>
      </c>
      <c r="F230" t="s">
        <v>177</v>
      </c>
      <c r="G230" t="s">
        <v>577</v>
      </c>
      <c r="H230">
        <v>10</v>
      </c>
    </row>
    <row r="231" spans="1:8" hidden="1" x14ac:dyDescent="0.25">
      <c r="A231" t="s">
        <v>160</v>
      </c>
      <c r="B231">
        <v>0</v>
      </c>
      <c r="C231">
        <v>2</v>
      </c>
      <c r="D231" t="s">
        <v>127</v>
      </c>
      <c r="E231" t="s">
        <v>366</v>
      </c>
      <c r="F231" t="s">
        <v>178</v>
      </c>
      <c r="G231" t="s">
        <v>176</v>
      </c>
      <c r="H231">
        <v>4</v>
      </c>
    </row>
    <row r="232" spans="1:8" hidden="1" x14ac:dyDescent="0.25">
      <c r="A232" t="s">
        <v>160</v>
      </c>
      <c r="B232">
        <v>0</v>
      </c>
      <c r="C232">
        <v>2</v>
      </c>
      <c r="D232" t="s">
        <v>127</v>
      </c>
      <c r="E232" t="s">
        <v>366</v>
      </c>
      <c r="F232" t="s">
        <v>189</v>
      </c>
      <c r="G232" t="s">
        <v>169</v>
      </c>
      <c r="H232">
        <v>1</v>
      </c>
    </row>
    <row r="233" spans="1:8" hidden="1" x14ac:dyDescent="0.25">
      <c r="A233" t="s">
        <v>160</v>
      </c>
      <c r="B233">
        <v>0</v>
      </c>
      <c r="C233">
        <v>2</v>
      </c>
      <c r="D233" t="s">
        <v>127</v>
      </c>
      <c r="E233" t="s">
        <v>366</v>
      </c>
      <c r="F233" t="s">
        <v>180</v>
      </c>
      <c r="G233" t="s">
        <v>169</v>
      </c>
      <c r="H233">
        <v>1</v>
      </c>
    </row>
    <row r="234" spans="1:8" hidden="1" x14ac:dyDescent="0.25">
      <c r="A234" t="s">
        <v>160</v>
      </c>
      <c r="B234">
        <v>0</v>
      </c>
      <c r="C234">
        <v>2</v>
      </c>
      <c r="D234" t="s">
        <v>127</v>
      </c>
      <c r="E234" t="s">
        <v>366</v>
      </c>
      <c r="F234" t="s">
        <v>182</v>
      </c>
      <c r="G234" t="s">
        <v>577</v>
      </c>
      <c r="H234">
        <v>5</v>
      </c>
    </row>
    <row r="235" spans="1:8" hidden="1" x14ac:dyDescent="0.25">
      <c r="A235" t="s">
        <v>160</v>
      </c>
      <c r="B235">
        <v>0</v>
      </c>
      <c r="C235">
        <v>2</v>
      </c>
      <c r="D235" t="s">
        <v>127</v>
      </c>
      <c r="E235" t="s">
        <v>366</v>
      </c>
      <c r="F235" t="s">
        <v>182</v>
      </c>
      <c r="G235" t="s">
        <v>579</v>
      </c>
      <c r="H235">
        <v>1</v>
      </c>
    </row>
    <row r="236" spans="1:8" hidden="1" x14ac:dyDescent="0.25">
      <c r="A236" t="s">
        <v>160</v>
      </c>
      <c r="B236">
        <v>0</v>
      </c>
      <c r="C236">
        <v>2</v>
      </c>
      <c r="D236" t="s">
        <v>127</v>
      </c>
      <c r="E236" t="s">
        <v>366</v>
      </c>
      <c r="F236" t="s">
        <v>182</v>
      </c>
      <c r="G236" t="s">
        <v>176</v>
      </c>
      <c r="H236">
        <v>1</v>
      </c>
    </row>
    <row r="237" spans="1:8" hidden="1" x14ac:dyDescent="0.25">
      <c r="A237" t="s">
        <v>160</v>
      </c>
      <c r="B237">
        <v>0</v>
      </c>
      <c r="C237">
        <v>2</v>
      </c>
      <c r="D237" t="s">
        <v>127</v>
      </c>
      <c r="E237" t="s">
        <v>366</v>
      </c>
      <c r="F237" t="s">
        <v>375</v>
      </c>
      <c r="G237" t="s">
        <v>579</v>
      </c>
      <c r="H237">
        <v>1</v>
      </c>
    </row>
    <row r="238" spans="1:8" hidden="1" x14ac:dyDescent="0.25">
      <c r="A238" t="s">
        <v>160</v>
      </c>
      <c r="B238">
        <v>0</v>
      </c>
      <c r="C238">
        <v>2</v>
      </c>
      <c r="D238" t="s">
        <v>127</v>
      </c>
      <c r="E238" t="s">
        <v>366</v>
      </c>
      <c r="F238" t="s">
        <v>375</v>
      </c>
      <c r="G238" t="s">
        <v>176</v>
      </c>
      <c r="H238">
        <v>1</v>
      </c>
    </row>
    <row r="239" spans="1:8" hidden="1" x14ac:dyDescent="0.25">
      <c r="A239" t="s">
        <v>160</v>
      </c>
      <c r="B239">
        <v>0</v>
      </c>
      <c r="C239">
        <v>2</v>
      </c>
      <c r="D239" t="s">
        <v>127</v>
      </c>
      <c r="E239" t="s">
        <v>366</v>
      </c>
      <c r="F239" t="s">
        <v>183</v>
      </c>
      <c r="G239" t="s">
        <v>579</v>
      </c>
      <c r="H239">
        <v>1</v>
      </c>
    </row>
    <row r="240" spans="1:8" hidden="1" x14ac:dyDescent="0.25">
      <c r="A240" t="s">
        <v>160</v>
      </c>
      <c r="B240">
        <v>0</v>
      </c>
      <c r="C240">
        <v>2</v>
      </c>
      <c r="D240" t="s">
        <v>127</v>
      </c>
      <c r="E240" t="s">
        <v>366</v>
      </c>
      <c r="F240" t="s">
        <v>183</v>
      </c>
      <c r="G240" t="s">
        <v>176</v>
      </c>
      <c r="H240">
        <v>1</v>
      </c>
    </row>
    <row r="241" spans="1:8" hidden="1" x14ac:dyDescent="0.25">
      <c r="A241" t="s">
        <v>160</v>
      </c>
      <c r="B241">
        <v>0</v>
      </c>
      <c r="C241">
        <v>2</v>
      </c>
      <c r="D241" t="s">
        <v>127</v>
      </c>
      <c r="E241" t="s">
        <v>366</v>
      </c>
      <c r="F241" t="s">
        <v>185</v>
      </c>
      <c r="G241" t="s">
        <v>169</v>
      </c>
      <c r="H241">
        <v>1</v>
      </c>
    </row>
    <row r="242" spans="1:8" hidden="1" x14ac:dyDescent="0.25">
      <c r="A242" t="s">
        <v>160</v>
      </c>
      <c r="B242">
        <v>0</v>
      </c>
      <c r="C242">
        <v>2</v>
      </c>
      <c r="D242" t="s">
        <v>127</v>
      </c>
      <c r="E242" t="s">
        <v>366</v>
      </c>
      <c r="F242" t="s">
        <v>186</v>
      </c>
      <c r="G242" t="s">
        <v>577</v>
      </c>
      <c r="H242">
        <v>1</v>
      </c>
    </row>
    <row r="243" spans="1:8" hidden="1" x14ac:dyDescent="0.25">
      <c r="A243" t="s">
        <v>160</v>
      </c>
      <c r="B243">
        <v>0</v>
      </c>
      <c r="C243">
        <v>2</v>
      </c>
      <c r="D243" t="s">
        <v>127</v>
      </c>
      <c r="E243" t="s">
        <v>366</v>
      </c>
      <c r="F243" t="s">
        <v>376</v>
      </c>
      <c r="G243" t="s">
        <v>577</v>
      </c>
      <c r="H243">
        <v>2</v>
      </c>
    </row>
    <row r="244" spans="1:8" hidden="1" x14ac:dyDescent="0.25">
      <c r="A244" t="s">
        <v>160</v>
      </c>
      <c r="B244">
        <v>0</v>
      </c>
      <c r="C244">
        <v>2</v>
      </c>
      <c r="D244" t="s">
        <v>127</v>
      </c>
      <c r="E244" t="s">
        <v>366</v>
      </c>
      <c r="F244" t="s">
        <v>376</v>
      </c>
      <c r="G244" t="s">
        <v>579</v>
      </c>
      <c r="H244">
        <v>34</v>
      </c>
    </row>
    <row r="245" spans="1:8" hidden="1" x14ac:dyDescent="0.25">
      <c r="A245" t="s">
        <v>160</v>
      </c>
      <c r="B245">
        <v>0</v>
      </c>
      <c r="C245">
        <v>2</v>
      </c>
      <c r="D245" t="s">
        <v>127</v>
      </c>
      <c r="E245" t="s">
        <v>366</v>
      </c>
      <c r="F245" t="s">
        <v>376</v>
      </c>
      <c r="G245" t="s">
        <v>176</v>
      </c>
      <c r="H245">
        <v>1</v>
      </c>
    </row>
    <row r="246" spans="1:8" hidden="1" x14ac:dyDescent="0.25">
      <c r="A246" t="s">
        <v>160</v>
      </c>
      <c r="B246">
        <v>0</v>
      </c>
      <c r="C246">
        <v>2</v>
      </c>
      <c r="D246" t="s">
        <v>127</v>
      </c>
      <c r="E246" t="s">
        <v>367</v>
      </c>
      <c r="F246" t="s">
        <v>173</v>
      </c>
      <c r="G246" t="s">
        <v>577</v>
      </c>
      <c r="H246">
        <v>1</v>
      </c>
    </row>
    <row r="247" spans="1:8" hidden="1" x14ac:dyDescent="0.25">
      <c r="A247" t="s">
        <v>160</v>
      </c>
      <c r="B247">
        <v>0</v>
      </c>
      <c r="C247">
        <v>2</v>
      </c>
      <c r="D247" t="s">
        <v>127</v>
      </c>
      <c r="E247" t="s">
        <v>367</v>
      </c>
      <c r="F247" t="s">
        <v>173</v>
      </c>
      <c r="G247" t="s">
        <v>169</v>
      </c>
      <c r="H247">
        <v>1</v>
      </c>
    </row>
    <row r="248" spans="1:8" hidden="1" x14ac:dyDescent="0.25">
      <c r="A248" t="s">
        <v>160</v>
      </c>
      <c r="B248">
        <v>0</v>
      </c>
      <c r="C248">
        <v>2</v>
      </c>
      <c r="D248" t="s">
        <v>127</v>
      </c>
      <c r="E248" t="s">
        <v>367</v>
      </c>
      <c r="F248" t="s">
        <v>173</v>
      </c>
      <c r="G248" t="s">
        <v>579</v>
      </c>
      <c r="H248">
        <v>123</v>
      </c>
    </row>
    <row r="249" spans="1:8" hidden="1" x14ac:dyDescent="0.25">
      <c r="A249" t="s">
        <v>160</v>
      </c>
      <c r="B249">
        <v>0</v>
      </c>
      <c r="C249">
        <v>2</v>
      </c>
      <c r="D249" t="s">
        <v>127</v>
      </c>
      <c r="E249" t="s">
        <v>367</v>
      </c>
      <c r="F249" t="s">
        <v>177</v>
      </c>
      <c r="G249" t="s">
        <v>577</v>
      </c>
      <c r="H249">
        <v>4</v>
      </c>
    </row>
    <row r="250" spans="1:8" hidden="1" x14ac:dyDescent="0.25">
      <c r="A250" t="s">
        <v>160</v>
      </c>
      <c r="B250">
        <v>0</v>
      </c>
      <c r="C250">
        <v>2</v>
      </c>
      <c r="D250" t="s">
        <v>127</v>
      </c>
      <c r="E250" t="s">
        <v>367</v>
      </c>
      <c r="F250" t="s">
        <v>177</v>
      </c>
      <c r="G250" t="s">
        <v>579</v>
      </c>
      <c r="H250">
        <v>2</v>
      </c>
    </row>
    <row r="251" spans="1:8" hidden="1" x14ac:dyDescent="0.25">
      <c r="A251" t="s">
        <v>160</v>
      </c>
      <c r="B251">
        <v>0</v>
      </c>
      <c r="C251">
        <v>2</v>
      </c>
      <c r="D251" t="s">
        <v>127</v>
      </c>
      <c r="E251" t="s">
        <v>367</v>
      </c>
      <c r="F251" t="s">
        <v>178</v>
      </c>
      <c r="G251" t="s">
        <v>579</v>
      </c>
      <c r="H251">
        <v>31</v>
      </c>
    </row>
    <row r="252" spans="1:8" hidden="1" x14ac:dyDescent="0.25">
      <c r="A252" t="s">
        <v>160</v>
      </c>
      <c r="B252">
        <v>0</v>
      </c>
      <c r="C252">
        <v>2</v>
      </c>
      <c r="D252" t="s">
        <v>127</v>
      </c>
      <c r="E252" t="s">
        <v>367</v>
      </c>
      <c r="F252" t="s">
        <v>189</v>
      </c>
      <c r="G252" t="s">
        <v>169</v>
      </c>
      <c r="H252">
        <v>1</v>
      </c>
    </row>
    <row r="253" spans="1:8" hidden="1" x14ac:dyDescent="0.25">
      <c r="A253" t="s">
        <v>160</v>
      </c>
      <c r="B253">
        <v>0</v>
      </c>
      <c r="C253">
        <v>2</v>
      </c>
      <c r="D253" t="s">
        <v>127</v>
      </c>
      <c r="E253" t="s">
        <v>367</v>
      </c>
      <c r="F253" t="s">
        <v>180</v>
      </c>
      <c r="G253" t="s">
        <v>169</v>
      </c>
      <c r="H253">
        <v>1</v>
      </c>
    </row>
    <row r="254" spans="1:8" hidden="1" x14ac:dyDescent="0.25">
      <c r="A254" t="s">
        <v>160</v>
      </c>
      <c r="B254">
        <v>0</v>
      </c>
      <c r="C254">
        <v>2</v>
      </c>
      <c r="D254" t="s">
        <v>127</v>
      </c>
      <c r="E254" t="s">
        <v>367</v>
      </c>
      <c r="F254" t="s">
        <v>182</v>
      </c>
      <c r="G254" t="s">
        <v>577</v>
      </c>
      <c r="H254">
        <v>11</v>
      </c>
    </row>
    <row r="255" spans="1:8" hidden="1" x14ac:dyDescent="0.25">
      <c r="A255" t="s">
        <v>160</v>
      </c>
      <c r="B255">
        <v>0</v>
      </c>
      <c r="C255">
        <v>2</v>
      </c>
      <c r="D255" t="s">
        <v>127</v>
      </c>
      <c r="E255" t="s">
        <v>367</v>
      </c>
      <c r="F255" t="s">
        <v>182</v>
      </c>
      <c r="G255" t="s">
        <v>579</v>
      </c>
      <c r="H255">
        <v>96</v>
      </c>
    </row>
    <row r="256" spans="1:8" hidden="1" x14ac:dyDescent="0.25">
      <c r="A256" t="s">
        <v>160</v>
      </c>
      <c r="B256">
        <v>0</v>
      </c>
      <c r="C256">
        <v>2</v>
      </c>
      <c r="D256" t="s">
        <v>127</v>
      </c>
      <c r="E256" t="s">
        <v>367</v>
      </c>
      <c r="F256" t="s">
        <v>182</v>
      </c>
      <c r="G256" t="s">
        <v>176</v>
      </c>
      <c r="H256">
        <v>1</v>
      </c>
    </row>
    <row r="257" spans="1:8" hidden="1" x14ac:dyDescent="0.25">
      <c r="A257" t="s">
        <v>160</v>
      </c>
      <c r="B257">
        <v>0</v>
      </c>
      <c r="C257">
        <v>2</v>
      </c>
      <c r="D257" t="s">
        <v>127</v>
      </c>
      <c r="E257" t="s">
        <v>367</v>
      </c>
      <c r="F257" t="s">
        <v>375</v>
      </c>
      <c r="G257" t="s">
        <v>579</v>
      </c>
      <c r="H257">
        <v>1</v>
      </c>
    </row>
    <row r="258" spans="1:8" hidden="1" x14ac:dyDescent="0.25">
      <c r="A258" t="s">
        <v>160</v>
      </c>
      <c r="B258">
        <v>0</v>
      </c>
      <c r="C258">
        <v>2</v>
      </c>
      <c r="D258" t="s">
        <v>127</v>
      </c>
      <c r="E258" t="s">
        <v>367</v>
      </c>
      <c r="F258" t="s">
        <v>375</v>
      </c>
      <c r="G258" t="s">
        <v>176</v>
      </c>
      <c r="H258">
        <v>20</v>
      </c>
    </row>
    <row r="259" spans="1:8" hidden="1" x14ac:dyDescent="0.25">
      <c r="A259" t="s">
        <v>160</v>
      </c>
      <c r="B259">
        <v>0</v>
      </c>
      <c r="C259">
        <v>2</v>
      </c>
      <c r="D259" t="s">
        <v>127</v>
      </c>
      <c r="E259" t="s">
        <v>367</v>
      </c>
      <c r="F259" t="s">
        <v>183</v>
      </c>
      <c r="G259" t="s">
        <v>579</v>
      </c>
      <c r="H259">
        <v>1</v>
      </c>
    </row>
    <row r="260" spans="1:8" hidden="1" x14ac:dyDescent="0.25">
      <c r="A260" t="s">
        <v>160</v>
      </c>
      <c r="B260">
        <v>0</v>
      </c>
      <c r="C260">
        <v>2</v>
      </c>
      <c r="D260" t="s">
        <v>127</v>
      </c>
      <c r="E260" t="s">
        <v>367</v>
      </c>
      <c r="F260" t="s">
        <v>184</v>
      </c>
      <c r="G260" t="s">
        <v>579</v>
      </c>
      <c r="H260">
        <v>13</v>
      </c>
    </row>
    <row r="261" spans="1:8" hidden="1" x14ac:dyDescent="0.25">
      <c r="A261" t="s">
        <v>160</v>
      </c>
      <c r="B261">
        <v>0</v>
      </c>
      <c r="C261">
        <v>2</v>
      </c>
      <c r="D261" t="s">
        <v>127</v>
      </c>
      <c r="E261" t="s">
        <v>367</v>
      </c>
      <c r="F261" t="s">
        <v>185</v>
      </c>
      <c r="G261" t="s">
        <v>169</v>
      </c>
      <c r="H261">
        <v>1</v>
      </c>
    </row>
    <row r="262" spans="1:8" hidden="1" x14ac:dyDescent="0.25">
      <c r="A262" t="s">
        <v>160</v>
      </c>
      <c r="B262">
        <v>0</v>
      </c>
      <c r="C262">
        <v>2</v>
      </c>
      <c r="D262" t="s">
        <v>127</v>
      </c>
      <c r="E262" t="s">
        <v>367</v>
      </c>
      <c r="F262" t="s">
        <v>186</v>
      </c>
      <c r="G262" t="s">
        <v>577</v>
      </c>
      <c r="H262">
        <v>1</v>
      </c>
    </row>
    <row r="263" spans="1:8" hidden="1" x14ac:dyDescent="0.25">
      <c r="A263" t="s">
        <v>160</v>
      </c>
      <c r="B263">
        <v>0</v>
      </c>
      <c r="C263">
        <v>2</v>
      </c>
      <c r="D263" t="s">
        <v>127</v>
      </c>
      <c r="E263" t="s">
        <v>367</v>
      </c>
      <c r="F263" t="s">
        <v>376</v>
      </c>
      <c r="G263" t="s">
        <v>579</v>
      </c>
      <c r="H263">
        <v>95</v>
      </c>
    </row>
    <row r="264" spans="1:8" hidden="1" x14ac:dyDescent="0.25">
      <c r="A264" t="s">
        <v>160</v>
      </c>
      <c r="B264">
        <v>0</v>
      </c>
      <c r="C264">
        <v>2</v>
      </c>
      <c r="D264" t="s">
        <v>127</v>
      </c>
      <c r="E264" t="s">
        <v>368</v>
      </c>
      <c r="F264" t="s">
        <v>173</v>
      </c>
      <c r="G264" t="s">
        <v>577</v>
      </c>
      <c r="H264">
        <v>9</v>
      </c>
    </row>
    <row r="265" spans="1:8" hidden="1" x14ac:dyDescent="0.25">
      <c r="A265" t="s">
        <v>160</v>
      </c>
      <c r="B265">
        <v>0</v>
      </c>
      <c r="C265">
        <v>2</v>
      </c>
      <c r="D265" t="s">
        <v>127</v>
      </c>
      <c r="E265" t="s">
        <v>368</v>
      </c>
      <c r="F265" t="s">
        <v>173</v>
      </c>
      <c r="G265" t="s">
        <v>169</v>
      </c>
      <c r="H265">
        <v>1</v>
      </c>
    </row>
    <row r="266" spans="1:8" hidden="1" x14ac:dyDescent="0.25">
      <c r="A266" t="s">
        <v>160</v>
      </c>
      <c r="B266">
        <v>0</v>
      </c>
      <c r="C266">
        <v>2</v>
      </c>
      <c r="D266" t="s">
        <v>127</v>
      </c>
      <c r="E266" t="s">
        <v>368</v>
      </c>
      <c r="F266" t="s">
        <v>173</v>
      </c>
      <c r="G266" t="s">
        <v>579</v>
      </c>
      <c r="H266">
        <v>13</v>
      </c>
    </row>
    <row r="267" spans="1:8" hidden="1" x14ac:dyDescent="0.25">
      <c r="A267" t="s">
        <v>160</v>
      </c>
      <c r="B267">
        <v>0</v>
      </c>
      <c r="C267">
        <v>2</v>
      </c>
      <c r="D267" t="s">
        <v>127</v>
      </c>
      <c r="E267" t="s">
        <v>368</v>
      </c>
      <c r="F267" t="s">
        <v>177</v>
      </c>
      <c r="G267" t="s">
        <v>577</v>
      </c>
      <c r="H267">
        <v>17</v>
      </c>
    </row>
    <row r="268" spans="1:8" hidden="1" x14ac:dyDescent="0.25">
      <c r="A268" t="s">
        <v>160</v>
      </c>
      <c r="B268">
        <v>0</v>
      </c>
      <c r="C268">
        <v>2</v>
      </c>
      <c r="D268" t="s">
        <v>127</v>
      </c>
      <c r="E268" t="s">
        <v>368</v>
      </c>
      <c r="F268" t="s">
        <v>177</v>
      </c>
      <c r="G268" t="s">
        <v>579</v>
      </c>
      <c r="H268">
        <v>1</v>
      </c>
    </row>
    <row r="269" spans="1:8" hidden="1" x14ac:dyDescent="0.25">
      <c r="A269" t="s">
        <v>160</v>
      </c>
      <c r="B269">
        <v>0</v>
      </c>
      <c r="C269">
        <v>2</v>
      </c>
      <c r="D269" t="s">
        <v>127</v>
      </c>
      <c r="E269" t="s">
        <v>368</v>
      </c>
      <c r="F269" t="s">
        <v>189</v>
      </c>
      <c r="G269" t="s">
        <v>169</v>
      </c>
      <c r="H269">
        <v>1</v>
      </c>
    </row>
    <row r="270" spans="1:8" hidden="1" x14ac:dyDescent="0.25">
      <c r="A270" t="s">
        <v>160</v>
      </c>
      <c r="B270">
        <v>0</v>
      </c>
      <c r="C270">
        <v>2</v>
      </c>
      <c r="D270" t="s">
        <v>127</v>
      </c>
      <c r="E270" t="s">
        <v>368</v>
      </c>
      <c r="F270" t="s">
        <v>180</v>
      </c>
      <c r="G270" t="s">
        <v>169</v>
      </c>
      <c r="H270">
        <v>1</v>
      </c>
    </row>
    <row r="271" spans="1:8" hidden="1" x14ac:dyDescent="0.25">
      <c r="A271" t="s">
        <v>160</v>
      </c>
      <c r="B271">
        <v>0</v>
      </c>
      <c r="C271">
        <v>2</v>
      </c>
      <c r="D271" t="s">
        <v>127</v>
      </c>
      <c r="E271" t="s">
        <v>368</v>
      </c>
      <c r="F271" t="s">
        <v>182</v>
      </c>
      <c r="G271" t="s">
        <v>577</v>
      </c>
      <c r="H271">
        <v>22</v>
      </c>
    </row>
    <row r="272" spans="1:8" hidden="1" x14ac:dyDescent="0.25">
      <c r="A272" t="s">
        <v>160</v>
      </c>
      <c r="B272">
        <v>0</v>
      </c>
      <c r="C272">
        <v>2</v>
      </c>
      <c r="D272" t="s">
        <v>127</v>
      </c>
      <c r="E272" t="s">
        <v>368</v>
      </c>
      <c r="F272" t="s">
        <v>182</v>
      </c>
      <c r="G272" t="s">
        <v>579</v>
      </c>
      <c r="H272">
        <v>11</v>
      </c>
    </row>
    <row r="273" spans="1:8" hidden="1" x14ac:dyDescent="0.25">
      <c r="A273" t="s">
        <v>160</v>
      </c>
      <c r="B273">
        <v>0</v>
      </c>
      <c r="C273">
        <v>2</v>
      </c>
      <c r="D273" t="s">
        <v>127</v>
      </c>
      <c r="E273" t="s">
        <v>368</v>
      </c>
      <c r="F273" t="s">
        <v>182</v>
      </c>
      <c r="G273" t="s">
        <v>176</v>
      </c>
      <c r="H273">
        <v>1</v>
      </c>
    </row>
    <row r="274" spans="1:8" hidden="1" x14ac:dyDescent="0.25">
      <c r="A274" t="s">
        <v>160</v>
      </c>
      <c r="B274">
        <v>0</v>
      </c>
      <c r="C274">
        <v>2</v>
      </c>
      <c r="D274" t="s">
        <v>127</v>
      </c>
      <c r="E274" t="s">
        <v>368</v>
      </c>
      <c r="F274" t="s">
        <v>375</v>
      </c>
      <c r="G274" t="s">
        <v>579</v>
      </c>
      <c r="H274">
        <v>1</v>
      </c>
    </row>
    <row r="275" spans="1:8" hidden="1" x14ac:dyDescent="0.25">
      <c r="A275" t="s">
        <v>160</v>
      </c>
      <c r="B275">
        <v>0</v>
      </c>
      <c r="C275">
        <v>2</v>
      </c>
      <c r="D275" t="s">
        <v>127</v>
      </c>
      <c r="E275" t="s">
        <v>368</v>
      </c>
      <c r="F275" t="s">
        <v>375</v>
      </c>
      <c r="G275" t="s">
        <v>176</v>
      </c>
      <c r="H275">
        <v>1</v>
      </c>
    </row>
    <row r="276" spans="1:8" hidden="1" x14ac:dyDescent="0.25">
      <c r="A276" t="s">
        <v>160</v>
      </c>
      <c r="B276">
        <v>0</v>
      </c>
      <c r="C276">
        <v>2</v>
      </c>
      <c r="D276" t="s">
        <v>127</v>
      </c>
      <c r="E276" t="s">
        <v>368</v>
      </c>
      <c r="F276" t="s">
        <v>183</v>
      </c>
      <c r="G276" t="s">
        <v>579</v>
      </c>
      <c r="H276">
        <v>1</v>
      </c>
    </row>
    <row r="277" spans="1:8" hidden="1" x14ac:dyDescent="0.25">
      <c r="A277" t="s">
        <v>160</v>
      </c>
      <c r="B277">
        <v>0</v>
      </c>
      <c r="C277">
        <v>2</v>
      </c>
      <c r="D277" t="s">
        <v>127</v>
      </c>
      <c r="E277" t="s">
        <v>368</v>
      </c>
      <c r="F277" t="s">
        <v>185</v>
      </c>
      <c r="G277" t="s">
        <v>169</v>
      </c>
      <c r="H277">
        <v>1</v>
      </c>
    </row>
    <row r="278" spans="1:8" hidden="1" x14ac:dyDescent="0.25">
      <c r="A278" t="s">
        <v>160</v>
      </c>
      <c r="B278">
        <v>0</v>
      </c>
      <c r="C278">
        <v>2</v>
      </c>
      <c r="D278" t="s">
        <v>127</v>
      </c>
      <c r="E278" t="s">
        <v>368</v>
      </c>
      <c r="F278" t="s">
        <v>186</v>
      </c>
      <c r="G278" t="s">
        <v>577</v>
      </c>
      <c r="H278">
        <v>1</v>
      </c>
    </row>
    <row r="279" spans="1:8" hidden="1" x14ac:dyDescent="0.25">
      <c r="A279" t="s">
        <v>160</v>
      </c>
      <c r="B279">
        <v>0</v>
      </c>
      <c r="C279">
        <v>2</v>
      </c>
      <c r="D279" t="s">
        <v>127</v>
      </c>
      <c r="E279" t="s">
        <v>368</v>
      </c>
      <c r="F279" t="s">
        <v>376</v>
      </c>
      <c r="G279" t="s">
        <v>579</v>
      </c>
      <c r="H279">
        <v>16</v>
      </c>
    </row>
    <row r="280" spans="1:8" hidden="1" x14ac:dyDescent="0.25">
      <c r="A280" t="s">
        <v>160</v>
      </c>
      <c r="B280">
        <v>0</v>
      </c>
      <c r="C280">
        <v>2</v>
      </c>
      <c r="D280" t="s">
        <v>127</v>
      </c>
      <c r="E280" t="s">
        <v>369</v>
      </c>
      <c r="F280" t="s">
        <v>173</v>
      </c>
      <c r="G280" t="s">
        <v>577</v>
      </c>
      <c r="H280">
        <v>3</v>
      </c>
    </row>
    <row r="281" spans="1:8" hidden="1" x14ac:dyDescent="0.25">
      <c r="A281" t="s">
        <v>160</v>
      </c>
      <c r="B281">
        <v>0</v>
      </c>
      <c r="C281">
        <v>2</v>
      </c>
      <c r="D281" t="s">
        <v>127</v>
      </c>
      <c r="E281" t="s">
        <v>369</v>
      </c>
      <c r="F281" t="s">
        <v>173</v>
      </c>
      <c r="G281" t="s">
        <v>169</v>
      </c>
      <c r="H281">
        <v>1</v>
      </c>
    </row>
    <row r="282" spans="1:8" hidden="1" x14ac:dyDescent="0.25">
      <c r="A282" t="s">
        <v>160</v>
      </c>
      <c r="B282">
        <v>0</v>
      </c>
      <c r="C282">
        <v>2</v>
      </c>
      <c r="D282" t="s">
        <v>127</v>
      </c>
      <c r="E282" t="s">
        <v>369</v>
      </c>
      <c r="F282" t="s">
        <v>177</v>
      </c>
      <c r="G282" t="s">
        <v>577</v>
      </c>
      <c r="H282">
        <v>9</v>
      </c>
    </row>
    <row r="283" spans="1:8" hidden="1" x14ac:dyDescent="0.25">
      <c r="A283" t="s">
        <v>160</v>
      </c>
      <c r="B283">
        <v>0</v>
      </c>
      <c r="C283">
        <v>2</v>
      </c>
      <c r="D283" t="s">
        <v>127</v>
      </c>
      <c r="E283" t="s">
        <v>369</v>
      </c>
      <c r="F283" t="s">
        <v>178</v>
      </c>
      <c r="G283" t="s">
        <v>579</v>
      </c>
      <c r="H283">
        <v>15</v>
      </c>
    </row>
    <row r="284" spans="1:8" hidden="1" x14ac:dyDescent="0.25">
      <c r="A284" t="s">
        <v>160</v>
      </c>
      <c r="B284">
        <v>0</v>
      </c>
      <c r="C284">
        <v>2</v>
      </c>
      <c r="D284" t="s">
        <v>127</v>
      </c>
      <c r="E284" t="s">
        <v>369</v>
      </c>
      <c r="F284" t="s">
        <v>189</v>
      </c>
      <c r="G284" t="s">
        <v>169</v>
      </c>
      <c r="H284">
        <v>1</v>
      </c>
    </row>
    <row r="285" spans="1:8" hidden="1" x14ac:dyDescent="0.25">
      <c r="A285" t="s">
        <v>160</v>
      </c>
      <c r="B285">
        <v>0</v>
      </c>
      <c r="C285">
        <v>2</v>
      </c>
      <c r="D285" t="s">
        <v>127</v>
      </c>
      <c r="E285" t="s">
        <v>369</v>
      </c>
      <c r="F285" t="s">
        <v>180</v>
      </c>
      <c r="G285" t="s">
        <v>169</v>
      </c>
      <c r="H285">
        <v>1</v>
      </c>
    </row>
    <row r="286" spans="1:8" hidden="1" x14ac:dyDescent="0.25">
      <c r="A286" t="s">
        <v>160</v>
      </c>
      <c r="B286">
        <v>0</v>
      </c>
      <c r="C286">
        <v>2</v>
      </c>
      <c r="D286" t="s">
        <v>127</v>
      </c>
      <c r="E286" t="s">
        <v>369</v>
      </c>
      <c r="F286" t="s">
        <v>182</v>
      </c>
      <c r="G286" t="s">
        <v>577</v>
      </c>
      <c r="H286">
        <v>98</v>
      </c>
    </row>
    <row r="287" spans="1:8" hidden="1" x14ac:dyDescent="0.25">
      <c r="A287" t="s">
        <v>160</v>
      </c>
      <c r="B287">
        <v>0</v>
      </c>
      <c r="C287">
        <v>2</v>
      </c>
      <c r="D287" t="s">
        <v>127</v>
      </c>
      <c r="E287" t="s">
        <v>369</v>
      </c>
      <c r="F287" t="s">
        <v>182</v>
      </c>
      <c r="G287" t="s">
        <v>176</v>
      </c>
      <c r="H287">
        <v>1</v>
      </c>
    </row>
    <row r="288" spans="1:8" hidden="1" x14ac:dyDescent="0.25">
      <c r="A288" t="s">
        <v>160</v>
      </c>
      <c r="B288">
        <v>0</v>
      </c>
      <c r="C288">
        <v>2</v>
      </c>
      <c r="D288" t="s">
        <v>127</v>
      </c>
      <c r="E288" t="s">
        <v>369</v>
      </c>
      <c r="F288" t="s">
        <v>375</v>
      </c>
      <c r="G288" t="s">
        <v>579</v>
      </c>
      <c r="H288">
        <v>1</v>
      </c>
    </row>
    <row r="289" spans="1:8" hidden="1" x14ac:dyDescent="0.25">
      <c r="A289" t="s">
        <v>160</v>
      </c>
      <c r="B289">
        <v>0</v>
      </c>
      <c r="C289">
        <v>2</v>
      </c>
      <c r="D289" t="s">
        <v>127</v>
      </c>
      <c r="E289" t="s">
        <v>369</v>
      </c>
      <c r="F289" t="s">
        <v>375</v>
      </c>
      <c r="G289" t="s">
        <v>176</v>
      </c>
      <c r="H289">
        <v>1</v>
      </c>
    </row>
    <row r="290" spans="1:8" hidden="1" x14ac:dyDescent="0.25">
      <c r="A290" t="s">
        <v>160</v>
      </c>
      <c r="B290">
        <v>0</v>
      </c>
      <c r="C290">
        <v>2</v>
      </c>
      <c r="D290" t="s">
        <v>127</v>
      </c>
      <c r="E290" t="s">
        <v>369</v>
      </c>
      <c r="F290" t="s">
        <v>183</v>
      </c>
      <c r="G290" t="s">
        <v>579</v>
      </c>
      <c r="H290">
        <v>1</v>
      </c>
    </row>
    <row r="291" spans="1:8" hidden="1" x14ac:dyDescent="0.25">
      <c r="A291" t="s">
        <v>160</v>
      </c>
      <c r="B291">
        <v>0</v>
      </c>
      <c r="C291">
        <v>2</v>
      </c>
      <c r="D291" t="s">
        <v>127</v>
      </c>
      <c r="E291" t="s">
        <v>369</v>
      </c>
      <c r="F291" t="s">
        <v>184</v>
      </c>
      <c r="G291" t="s">
        <v>579</v>
      </c>
      <c r="H291">
        <v>4</v>
      </c>
    </row>
    <row r="292" spans="1:8" hidden="1" x14ac:dyDescent="0.25">
      <c r="A292" t="s">
        <v>160</v>
      </c>
      <c r="B292">
        <v>0</v>
      </c>
      <c r="C292">
        <v>2</v>
      </c>
      <c r="D292" t="s">
        <v>127</v>
      </c>
      <c r="E292" t="s">
        <v>369</v>
      </c>
      <c r="F292" t="s">
        <v>185</v>
      </c>
      <c r="G292" t="s">
        <v>169</v>
      </c>
      <c r="H292">
        <v>1</v>
      </c>
    </row>
    <row r="293" spans="1:8" hidden="1" x14ac:dyDescent="0.25">
      <c r="A293" t="s">
        <v>160</v>
      </c>
      <c r="B293">
        <v>0</v>
      </c>
      <c r="C293">
        <v>2</v>
      </c>
      <c r="D293" t="s">
        <v>127</v>
      </c>
      <c r="E293" t="s">
        <v>369</v>
      </c>
      <c r="F293" t="s">
        <v>186</v>
      </c>
      <c r="G293" t="s">
        <v>577</v>
      </c>
      <c r="H293">
        <v>1</v>
      </c>
    </row>
    <row r="294" spans="1:8" hidden="1" x14ac:dyDescent="0.25">
      <c r="A294" t="s">
        <v>160</v>
      </c>
      <c r="B294">
        <v>0</v>
      </c>
      <c r="C294">
        <v>2</v>
      </c>
      <c r="D294" t="s">
        <v>127</v>
      </c>
      <c r="E294" t="s">
        <v>369</v>
      </c>
      <c r="F294" t="s">
        <v>376</v>
      </c>
      <c r="G294" t="s">
        <v>579</v>
      </c>
      <c r="H294">
        <v>5</v>
      </c>
    </row>
    <row r="295" spans="1:8" hidden="1" x14ac:dyDescent="0.25">
      <c r="A295" t="s">
        <v>160</v>
      </c>
      <c r="B295">
        <v>0</v>
      </c>
      <c r="C295">
        <v>2</v>
      </c>
      <c r="D295" t="s">
        <v>127</v>
      </c>
      <c r="E295" t="s">
        <v>566</v>
      </c>
      <c r="F295" t="s">
        <v>173</v>
      </c>
      <c r="G295" t="s">
        <v>577</v>
      </c>
      <c r="H295">
        <v>2</v>
      </c>
    </row>
    <row r="296" spans="1:8" hidden="1" x14ac:dyDescent="0.25">
      <c r="A296" t="s">
        <v>160</v>
      </c>
      <c r="B296">
        <v>0</v>
      </c>
      <c r="C296">
        <v>2</v>
      </c>
      <c r="D296" t="s">
        <v>127</v>
      </c>
      <c r="E296" t="s">
        <v>566</v>
      </c>
      <c r="F296" t="s">
        <v>173</v>
      </c>
      <c r="G296" t="s">
        <v>169</v>
      </c>
      <c r="H296">
        <v>1</v>
      </c>
    </row>
    <row r="297" spans="1:8" hidden="1" x14ac:dyDescent="0.25">
      <c r="A297" t="s">
        <v>160</v>
      </c>
      <c r="B297">
        <v>0</v>
      </c>
      <c r="C297">
        <v>2</v>
      </c>
      <c r="D297" t="s">
        <v>127</v>
      </c>
      <c r="E297" t="s">
        <v>566</v>
      </c>
      <c r="F297" t="s">
        <v>177</v>
      </c>
      <c r="G297" t="s">
        <v>577</v>
      </c>
      <c r="H297">
        <v>12</v>
      </c>
    </row>
    <row r="298" spans="1:8" hidden="1" x14ac:dyDescent="0.25">
      <c r="A298" t="s">
        <v>160</v>
      </c>
      <c r="B298">
        <v>0</v>
      </c>
      <c r="C298">
        <v>2</v>
      </c>
      <c r="D298" t="s">
        <v>127</v>
      </c>
      <c r="E298" t="s">
        <v>566</v>
      </c>
      <c r="F298" t="s">
        <v>177</v>
      </c>
      <c r="G298" t="s">
        <v>579</v>
      </c>
      <c r="H298">
        <v>1</v>
      </c>
    </row>
    <row r="299" spans="1:8" hidden="1" x14ac:dyDescent="0.25">
      <c r="A299" t="s">
        <v>160</v>
      </c>
      <c r="B299">
        <v>0</v>
      </c>
      <c r="C299">
        <v>2</v>
      </c>
      <c r="D299" t="s">
        <v>127</v>
      </c>
      <c r="E299" t="s">
        <v>566</v>
      </c>
      <c r="F299" t="s">
        <v>178</v>
      </c>
      <c r="G299" t="s">
        <v>579</v>
      </c>
      <c r="H299">
        <v>6</v>
      </c>
    </row>
    <row r="300" spans="1:8" hidden="1" x14ac:dyDescent="0.25">
      <c r="A300" t="s">
        <v>160</v>
      </c>
      <c r="B300">
        <v>0</v>
      </c>
      <c r="C300">
        <v>2</v>
      </c>
      <c r="D300" t="s">
        <v>127</v>
      </c>
      <c r="E300" t="s">
        <v>566</v>
      </c>
      <c r="F300" t="s">
        <v>189</v>
      </c>
      <c r="G300" t="s">
        <v>169</v>
      </c>
      <c r="H300">
        <v>1</v>
      </c>
    </row>
    <row r="301" spans="1:8" hidden="1" x14ac:dyDescent="0.25">
      <c r="A301" t="s">
        <v>160</v>
      </c>
      <c r="B301">
        <v>0</v>
      </c>
      <c r="C301">
        <v>2</v>
      </c>
      <c r="D301" t="s">
        <v>127</v>
      </c>
      <c r="E301" t="s">
        <v>566</v>
      </c>
      <c r="F301" t="s">
        <v>180</v>
      </c>
      <c r="G301" t="s">
        <v>169</v>
      </c>
      <c r="H301">
        <v>1</v>
      </c>
    </row>
    <row r="302" spans="1:8" hidden="1" x14ac:dyDescent="0.25">
      <c r="A302" t="s">
        <v>160</v>
      </c>
      <c r="B302">
        <v>0</v>
      </c>
      <c r="C302">
        <v>2</v>
      </c>
      <c r="D302" t="s">
        <v>127</v>
      </c>
      <c r="E302" t="s">
        <v>566</v>
      </c>
      <c r="F302" t="s">
        <v>182</v>
      </c>
      <c r="G302" t="s">
        <v>577</v>
      </c>
      <c r="H302">
        <v>21</v>
      </c>
    </row>
    <row r="303" spans="1:8" hidden="1" x14ac:dyDescent="0.25">
      <c r="A303" t="s">
        <v>160</v>
      </c>
      <c r="B303">
        <v>0</v>
      </c>
      <c r="C303">
        <v>2</v>
      </c>
      <c r="D303" t="s">
        <v>127</v>
      </c>
      <c r="E303" t="s">
        <v>566</v>
      </c>
      <c r="F303" t="s">
        <v>182</v>
      </c>
      <c r="G303" t="s">
        <v>176</v>
      </c>
      <c r="H303">
        <v>1</v>
      </c>
    </row>
    <row r="304" spans="1:8" hidden="1" x14ac:dyDescent="0.25">
      <c r="A304" t="s">
        <v>160</v>
      </c>
      <c r="B304">
        <v>0</v>
      </c>
      <c r="C304">
        <v>2</v>
      </c>
      <c r="D304" t="s">
        <v>127</v>
      </c>
      <c r="E304" t="s">
        <v>566</v>
      </c>
      <c r="F304" t="s">
        <v>375</v>
      </c>
      <c r="G304" t="s">
        <v>579</v>
      </c>
      <c r="H304">
        <v>1</v>
      </c>
    </row>
    <row r="305" spans="1:8" hidden="1" x14ac:dyDescent="0.25">
      <c r="A305" t="s">
        <v>160</v>
      </c>
      <c r="B305">
        <v>0</v>
      </c>
      <c r="C305">
        <v>2</v>
      </c>
      <c r="D305" t="s">
        <v>127</v>
      </c>
      <c r="E305" t="s">
        <v>566</v>
      </c>
      <c r="F305" t="s">
        <v>375</v>
      </c>
      <c r="G305" t="s">
        <v>176</v>
      </c>
      <c r="H305">
        <v>1</v>
      </c>
    </row>
    <row r="306" spans="1:8" hidden="1" x14ac:dyDescent="0.25">
      <c r="A306" t="s">
        <v>160</v>
      </c>
      <c r="B306">
        <v>0</v>
      </c>
      <c r="C306">
        <v>2</v>
      </c>
      <c r="D306" t="s">
        <v>127</v>
      </c>
      <c r="E306" t="s">
        <v>566</v>
      </c>
      <c r="F306" t="s">
        <v>183</v>
      </c>
      <c r="G306" t="s">
        <v>579</v>
      </c>
      <c r="H306">
        <v>1</v>
      </c>
    </row>
    <row r="307" spans="1:8" hidden="1" x14ac:dyDescent="0.25">
      <c r="A307" t="s">
        <v>160</v>
      </c>
      <c r="B307">
        <v>0</v>
      </c>
      <c r="C307">
        <v>2</v>
      </c>
      <c r="D307" t="s">
        <v>127</v>
      </c>
      <c r="E307" t="s">
        <v>566</v>
      </c>
      <c r="F307" t="s">
        <v>185</v>
      </c>
      <c r="G307" t="s">
        <v>169</v>
      </c>
      <c r="H307">
        <v>1</v>
      </c>
    </row>
    <row r="308" spans="1:8" hidden="1" x14ac:dyDescent="0.25">
      <c r="A308" t="s">
        <v>160</v>
      </c>
      <c r="B308">
        <v>0</v>
      </c>
      <c r="C308">
        <v>2</v>
      </c>
      <c r="D308" t="s">
        <v>127</v>
      </c>
      <c r="E308" t="s">
        <v>566</v>
      </c>
      <c r="F308" t="s">
        <v>186</v>
      </c>
      <c r="G308" t="s">
        <v>577</v>
      </c>
      <c r="H308">
        <v>1</v>
      </c>
    </row>
    <row r="309" spans="1:8" hidden="1" x14ac:dyDescent="0.25">
      <c r="A309" t="s">
        <v>160</v>
      </c>
      <c r="B309">
        <v>0</v>
      </c>
      <c r="C309">
        <v>2</v>
      </c>
      <c r="D309" t="s">
        <v>127</v>
      </c>
      <c r="E309" t="s">
        <v>566</v>
      </c>
      <c r="F309" t="s">
        <v>376</v>
      </c>
      <c r="G309" t="s">
        <v>579</v>
      </c>
      <c r="H309">
        <v>2</v>
      </c>
    </row>
    <row r="310" spans="1:8" hidden="1" x14ac:dyDescent="0.25">
      <c r="A310" t="s">
        <v>160</v>
      </c>
      <c r="B310">
        <v>0</v>
      </c>
      <c r="C310">
        <v>3</v>
      </c>
      <c r="D310" t="s">
        <v>33</v>
      </c>
      <c r="E310" t="s">
        <v>311</v>
      </c>
      <c r="F310" t="s">
        <v>173</v>
      </c>
      <c r="G310" t="s">
        <v>577</v>
      </c>
      <c r="H310">
        <v>8</v>
      </c>
    </row>
    <row r="311" spans="1:8" hidden="1" x14ac:dyDescent="0.25">
      <c r="A311" t="s">
        <v>160</v>
      </c>
      <c r="B311">
        <v>0</v>
      </c>
      <c r="C311">
        <v>3</v>
      </c>
      <c r="D311" t="s">
        <v>33</v>
      </c>
      <c r="E311" t="s">
        <v>311</v>
      </c>
      <c r="F311" t="s">
        <v>173</v>
      </c>
      <c r="G311" t="s">
        <v>579</v>
      </c>
      <c r="H311">
        <v>5</v>
      </c>
    </row>
    <row r="312" spans="1:8" hidden="1" x14ac:dyDescent="0.25">
      <c r="A312" t="s">
        <v>160</v>
      </c>
      <c r="B312">
        <v>0</v>
      </c>
      <c r="C312">
        <v>3</v>
      </c>
      <c r="D312" t="s">
        <v>33</v>
      </c>
      <c r="E312" t="s">
        <v>311</v>
      </c>
      <c r="F312" t="s">
        <v>173</v>
      </c>
      <c r="G312" t="s">
        <v>176</v>
      </c>
      <c r="H312">
        <v>27</v>
      </c>
    </row>
    <row r="313" spans="1:8" hidden="1" x14ac:dyDescent="0.25">
      <c r="A313" t="s">
        <v>160</v>
      </c>
      <c r="B313">
        <v>0</v>
      </c>
      <c r="C313">
        <v>3</v>
      </c>
      <c r="D313" t="s">
        <v>33</v>
      </c>
      <c r="E313" t="s">
        <v>311</v>
      </c>
      <c r="F313" t="s">
        <v>177</v>
      </c>
      <c r="G313" t="s">
        <v>577</v>
      </c>
      <c r="H313">
        <v>3</v>
      </c>
    </row>
    <row r="314" spans="1:8" hidden="1" x14ac:dyDescent="0.25">
      <c r="A314" t="s">
        <v>160</v>
      </c>
      <c r="B314">
        <v>0</v>
      </c>
      <c r="C314">
        <v>3</v>
      </c>
      <c r="D314" t="s">
        <v>33</v>
      </c>
      <c r="E314" t="s">
        <v>311</v>
      </c>
      <c r="F314" t="s">
        <v>178</v>
      </c>
      <c r="G314" t="s">
        <v>579</v>
      </c>
      <c r="H314">
        <v>79</v>
      </c>
    </row>
    <row r="315" spans="1:8" hidden="1" x14ac:dyDescent="0.25">
      <c r="A315" t="s">
        <v>160</v>
      </c>
      <c r="B315">
        <v>0</v>
      </c>
      <c r="C315">
        <v>3</v>
      </c>
      <c r="D315" t="s">
        <v>33</v>
      </c>
      <c r="E315" t="s">
        <v>311</v>
      </c>
      <c r="F315" t="s">
        <v>178</v>
      </c>
      <c r="G315" t="s">
        <v>176</v>
      </c>
      <c r="H315">
        <v>2</v>
      </c>
    </row>
    <row r="316" spans="1:8" hidden="1" x14ac:dyDescent="0.25">
      <c r="A316" t="s">
        <v>160</v>
      </c>
      <c r="B316">
        <v>0</v>
      </c>
      <c r="C316">
        <v>3</v>
      </c>
      <c r="D316" t="s">
        <v>33</v>
      </c>
      <c r="E316" t="s">
        <v>311</v>
      </c>
      <c r="F316" t="s">
        <v>180</v>
      </c>
      <c r="G316" t="s">
        <v>169</v>
      </c>
      <c r="H316">
        <v>1</v>
      </c>
    </row>
    <row r="317" spans="1:8" hidden="1" x14ac:dyDescent="0.25">
      <c r="A317" t="s">
        <v>160</v>
      </c>
      <c r="B317">
        <v>0</v>
      </c>
      <c r="C317">
        <v>3</v>
      </c>
      <c r="D317" t="s">
        <v>33</v>
      </c>
      <c r="E317" t="s">
        <v>311</v>
      </c>
      <c r="F317" t="s">
        <v>180</v>
      </c>
      <c r="G317" t="s">
        <v>579</v>
      </c>
      <c r="H317">
        <v>1</v>
      </c>
    </row>
    <row r="318" spans="1:8" hidden="1" x14ac:dyDescent="0.25">
      <c r="A318" t="s">
        <v>160</v>
      </c>
      <c r="B318">
        <v>0</v>
      </c>
      <c r="C318">
        <v>3</v>
      </c>
      <c r="D318" t="s">
        <v>33</v>
      </c>
      <c r="E318" t="s">
        <v>311</v>
      </c>
      <c r="F318" t="s">
        <v>182</v>
      </c>
      <c r="G318" t="s">
        <v>577</v>
      </c>
      <c r="H318">
        <v>50</v>
      </c>
    </row>
    <row r="319" spans="1:8" hidden="1" x14ac:dyDescent="0.25">
      <c r="A319" t="s">
        <v>160</v>
      </c>
      <c r="B319">
        <v>0</v>
      </c>
      <c r="C319">
        <v>3</v>
      </c>
      <c r="D319" t="s">
        <v>33</v>
      </c>
      <c r="E319" t="s">
        <v>311</v>
      </c>
      <c r="F319" t="s">
        <v>184</v>
      </c>
      <c r="G319" t="s">
        <v>577</v>
      </c>
      <c r="H319">
        <v>2</v>
      </c>
    </row>
    <row r="320" spans="1:8" hidden="1" x14ac:dyDescent="0.25">
      <c r="A320" t="s">
        <v>160</v>
      </c>
      <c r="B320">
        <v>0</v>
      </c>
      <c r="C320">
        <v>3</v>
      </c>
      <c r="D320" t="s">
        <v>33</v>
      </c>
      <c r="E320" t="s">
        <v>311</v>
      </c>
      <c r="F320" t="s">
        <v>185</v>
      </c>
      <c r="G320" t="s">
        <v>169</v>
      </c>
      <c r="H320">
        <v>1</v>
      </c>
    </row>
    <row r="321" spans="1:8" hidden="1" x14ac:dyDescent="0.25">
      <c r="A321" t="s">
        <v>160</v>
      </c>
      <c r="B321">
        <v>0</v>
      </c>
      <c r="C321">
        <v>3</v>
      </c>
      <c r="D321" t="s">
        <v>33</v>
      </c>
      <c r="E321" t="s">
        <v>311</v>
      </c>
      <c r="F321" t="s">
        <v>376</v>
      </c>
      <c r="G321" t="s">
        <v>577</v>
      </c>
      <c r="H321">
        <v>1</v>
      </c>
    </row>
    <row r="322" spans="1:8" hidden="1" x14ac:dyDescent="0.25">
      <c r="A322" t="s">
        <v>160</v>
      </c>
      <c r="B322">
        <v>0</v>
      </c>
      <c r="C322">
        <v>3</v>
      </c>
      <c r="D322" t="s">
        <v>33</v>
      </c>
      <c r="E322" t="s">
        <v>311</v>
      </c>
      <c r="F322" t="s">
        <v>376</v>
      </c>
      <c r="G322" t="s">
        <v>579</v>
      </c>
      <c r="H322">
        <v>61</v>
      </c>
    </row>
    <row r="323" spans="1:8" hidden="1" x14ac:dyDescent="0.25">
      <c r="A323" t="s">
        <v>160</v>
      </c>
      <c r="B323">
        <v>0</v>
      </c>
      <c r="C323">
        <v>3</v>
      </c>
      <c r="D323" t="s">
        <v>33</v>
      </c>
      <c r="E323" t="s">
        <v>311</v>
      </c>
      <c r="F323" t="s">
        <v>376</v>
      </c>
      <c r="G323" t="s">
        <v>176</v>
      </c>
      <c r="H323">
        <v>8</v>
      </c>
    </row>
    <row r="324" spans="1:8" hidden="1" x14ac:dyDescent="0.25">
      <c r="A324" t="s">
        <v>160</v>
      </c>
      <c r="B324">
        <v>0</v>
      </c>
      <c r="C324">
        <v>3</v>
      </c>
      <c r="D324" t="s">
        <v>33</v>
      </c>
      <c r="E324" t="s">
        <v>312</v>
      </c>
      <c r="F324" t="s">
        <v>167</v>
      </c>
      <c r="G324" t="s">
        <v>577</v>
      </c>
      <c r="H324">
        <v>4</v>
      </c>
    </row>
    <row r="325" spans="1:8" hidden="1" x14ac:dyDescent="0.25">
      <c r="A325" t="s">
        <v>160</v>
      </c>
      <c r="B325">
        <v>0</v>
      </c>
      <c r="C325">
        <v>3</v>
      </c>
      <c r="D325" t="s">
        <v>33</v>
      </c>
      <c r="E325" t="s">
        <v>312</v>
      </c>
      <c r="F325" t="s">
        <v>167</v>
      </c>
      <c r="G325" t="s">
        <v>579</v>
      </c>
      <c r="H325">
        <v>2</v>
      </c>
    </row>
    <row r="326" spans="1:8" hidden="1" x14ac:dyDescent="0.25">
      <c r="A326" t="s">
        <v>160</v>
      </c>
      <c r="B326">
        <v>0</v>
      </c>
      <c r="C326">
        <v>3</v>
      </c>
      <c r="D326" t="s">
        <v>33</v>
      </c>
      <c r="E326" t="s">
        <v>312</v>
      </c>
      <c r="F326" t="s">
        <v>173</v>
      </c>
      <c r="G326" t="s">
        <v>577</v>
      </c>
      <c r="H326">
        <v>34</v>
      </c>
    </row>
    <row r="327" spans="1:8" hidden="1" x14ac:dyDescent="0.25">
      <c r="A327" t="s">
        <v>160</v>
      </c>
      <c r="B327">
        <v>0</v>
      </c>
      <c r="C327">
        <v>3</v>
      </c>
      <c r="D327" t="s">
        <v>33</v>
      </c>
      <c r="E327" t="s">
        <v>312</v>
      </c>
      <c r="F327" t="s">
        <v>173</v>
      </c>
      <c r="G327" t="s">
        <v>169</v>
      </c>
      <c r="H327">
        <v>9</v>
      </c>
    </row>
    <row r="328" spans="1:8" hidden="1" x14ac:dyDescent="0.25">
      <c r="A328" t="s">
        <v>160</v>
      </c>
      <c r="B328">
        <v>0</v>
      </c>
      <c r="C328">
        <v>3</v>
      </c>
      <c r="D328" t="s">
        <v>33</v>
      </c>
      <c r="E328" t="s">
        <v>312</v>
      </c>
      <c r="F328" t="s">
        <v>173</v>
      </c>
      <c r="G328" t="s">
        <v>579</v>
      </c>
      <c r="H328">
        <v>51</v>
      </c>
    </row>
    <row r="329" spans="1:8" hidden="1" x14ac:dyDescent="0.25">
      <c r="A329" t="s">
        <v>160</v>
      </c>
      <c r="B329">
        <v>0</v>
      </c>
      <c r="C329">
        <v>3</v>
      </c>
      <c r="D329" t="s">
        <v>33</v>
      </c>
      <c r="E329" t="s">
        <v>312</v>
      </c>
      <c r="F329" t="s">
        <v>173</v>
      </c>
      <c r="G329" t="s">
        <v>176</v>
      </c>
      <c r="H329">
        <v>27</v>
      </c>
    </row>
    <row r="330" spans="1:8" hidden="1" x14ac:dyDescent="0.25">
      <c r="A330" t="s">
        <v>160</v>
      </c>
      <c r="B330">
        <v>0</v>
      </c>
      <c r="C330">
        <v>3</v>
      </c>
      <c r="D330" t="s">
        <v>33</v>
      </c>
      <c r="E330" t="s">
        <v>312</v>
      </c>
      <c r="F330" t="s">
        <v>177</v>
      </c>
      <c r="G330" t="s">
        <v>577</v>
      </c>
      <c r="H330">
        <v>48</v>
      </c>
    </row>
    <row r="331" spans="1:8" x14ac:dyDescent="0.25">
      <c r="A331" t="s">
        <v>160</v>
      </c>
      <c r="B331">
        <v>0</v>
      </c>
      <c r="C331">
        <v>3</v>
      </c>
      <c r="D331" t="s">
        <v>33</v>
      </c>
      <c r="E331" t="s">
        <v>312</v>
      </c>
      <c r="F331" t="s">
        <v>177</v>
      </c>
      <c r="G331" t="s">
        <v>172</v>
      </c>
      <c r="H331">
        <v>1</v>
      </c>
    </row>
    <row r="332" spans="1:8" hidden="1" x14ac:dyDescent="0.25">
      <c r="A332" t="s">
        <v>160</v>
      </c>
      <c r="B332">
        <v>0</v>
      </c>
      <c r="C332">
        <v>3</v>
      </c>
      <c r="D332" t="s">
        <v>33</v>
      </c>
      <c r="E332" t="s">
        <v>312</v>
      </c>
      <c r="F332" t="s">
        <v>178</v>
      </c>
      <c r="G332" t="s">
        <v>579</v>
      </c>
      <c r="H332">
        <v>200</v>
      </c>
    </row>
    <row r="333" spans="1:8" hidden="1" x14ac:dyDescent="0.25">
      <c r="A333" t="s">
        <v>160</v>
      </c>
      <c r="B333">
        <v>0</v>
      </c>
      <c r="C333">
        <v>3</v>
      </c>
      <c r="D333" t="s">
        <v>33</v>
      </c>
      <c r="E333" t="s">
        <v>312</v>
      </c>
      <c r="F333" t="s">
        <v>178</v>
      </c>
      <c r="G333" t="s">
        <v>176</v>
      </c>
      <c r="H333">
        <v>11</v>
      </c>
    </row>
    <row r="334" spans="1:8" hidden="1" x14ac:dyDescent="0.25">
      <c r="A334" t="s">
        <v>160</v>
      </c>
      <c r="B334">
        <v>0</v>
      </c>
      <c r="C334">
        <v>3</v>
      </c>
      <c r="D334" t="s">
        <v>33</v>
      </c>
      <c r="E334" t="s">
        <v>312</v>
      </c>
      <c r="F334" t="s">
        <v>180</v>
      </c>
      <c r="G334" t="s">
        <v>169</v>
      </c>
      <c r="H334">
        <v>1</v>
      </c>
    </row>
    <row r="335" spans="1:8" hidden="1" x14ac:dyDescent="0.25">
      <c r="A335" t="s">
        <v>160</v>
      </c>
      <c r="B335">
        <v>0</v>
      </c>
      <c r="C335">
        <v>3</v>
      </c>
      <c r="D335" t="s">
        <v>33</v>
      </c>
      <c r="E335" t="s">
        <v>312</v>
      </c>
      <c r="F335" t="s">
        <v>180</v>
      </c>
      <c r="G335" t="s">
        <v>579</v>
      </c>
      <c r="H335">
        <v>1</v>
      </c>
    </row>
    <row r="336" spans="1:8" hidden="1" x14ac:dyDescent="0.25">
      <c r="A336" t="s">
        <v>160</v>
      </c>
      <c r="B336">
        <v>0</v>
      </c>
      <c r="C336">
        <v>3</v>
      </c>
      <c r="D336" t="s">
        <v>33</v>
      </c>
      <c r="E336" t="s">
        <v>312</v>
      </c>
      <c r="F336" t="s">
        <v>182</v>
      </c>
      <c r="G336" t="s">
        <v>577</v>
      </c>
      <c r="H336">
        <v>156</v>
      </c>
    </row>
    <row r="337" spans="1:8" hidden="1" x14ac:dyDescent="0.25">
      <c r="A337" t="s">
        <v>160</v>
      </c>
      <c r="B337">
        <v>0</v>
      </c>
      <c r="C337">
        <v>3</v>
      </c>
      <c r="D337" t="s">
        <v>33</v>
      </c>
      <c r="E337" t="s">
        <v>312</v>
      </c>
      <c r="F337" t="s">
        <v>182</v>
      </c>
      <c r="G337" t="s">
        <v>579</v>
      </c>
      <c r="H337">
        <v>42</v>
      </c>
    </row>
    <row r="338" spans="1:8" hidden="1" x14ac:dyDescent="0.25">
      <c r="A338" t="s">
        <v>160</v>
      </c>
      <c r="B338">
        <v>0</v>
      </c>
      <c r="C338">
        <v>3</v>
      </c>
      <c r="D338" t="s">
        <v>33</v>
      </c>
      <c r="E338" t="s">
        <v>312</v>
      </c>
      <c r="F338" t="s">
        <v>375</v>
      </c>
      <c r="G338" t="s">
        <v>169</v>
      </c>
      <c r="H338">
        <v>1</v>
      </c>
    </row>
    <row r="339" spans="1:8" hidden="1" x14ac:dyDescent="0.25">
      <c r="A339" t="s">
        <v>160</v>
      </c>
      <c r="B339">
        <v>0</v>
      </c>
      <c r="C339">
        <v>3</v>
      </c>
      <c r="D339" t="s">
        <v>33</v>
      </c>
      <c r="E339" t="s">
        <v>312</v>
      </c>
      <c r="F339" t="s">
        <v>375</v>
      </c>
      <c r="G339" t="s">
        <v>579</v>
      </c>
      <c r="H339">
        <v>3</v>
      </c>
    </row>
    <row r="340" spans="1:8" hidden="1" x14ac:dyDescent="0.25">
      <c r="A340" t="s">
        <v>160</v>
      </c>
      <c r="B340">
        <v>0</v>
      </c>
      <c r="C340">
        <v>3</v>
      </c>
      <c r="D340" t="s">
        <v>33</v>
      </c>
      <c r="E340" t="s">
        <v>312</v>
      </c>
      <c r="F340" t="s">
        <v>183</v>
      </c>
      <c r="G340" t="s">
        <v>579</v>
      </c>
      <c r="H340">
        <v>4</v>
      </c>
    </row>
    <row r="341" spans="1:8" hidden="1" x14ac:dyDescent="0.25">
      <c r="A341" t="s">
        <v>160</v>
      </c>
      <c r="B341">
        <v>0</v>
      </c>
      <c r="C341">
        <v>3</v>
      </c>
      <c r="D341" t="s">
        <v>33</v>
      </c>
      <c r="E341" t="s">
        <v>312</v>
      </c>
      <c r="F341" t="s">
        <v>183</v>
      </c>
      <c r="G341" t="s">
        <v>176</v>
      </c>
      <c r="H341">
        <v>30</v>
      </c>
    </row>
    <row r="342" spans="1:8" hidden="1" x14ac:dyDescent="0.25">
      <c r="A342" t="s">
        <v>160</v>
      </c>
      <c r="B342">
        <v>0</v>
      </c>
      <c r="C342">
        <v>3</v>
      </c>
      <c r="D342" t="s">
        <v>33</v>
      </c>
      <c r="E342" t="s">
        <v>312</v>
      </c>
      <c r="F342" t="s">
        <v>184</v>
      </c>
      <c r="G342" t="s">
        <v>577</v>
      </c>
      <c r="H342">
        <v>5</v>
      </c>
    </row>
    <row r="343" spans="1:8" hidden="1" x14ac:dyDescent="0.25">
      <c r="A343" t="s">
        <v>160</v>
      </c>
      <c r="B343">
        <v>0</v>
      </c>
      <c r="C343">
        <v>3</v>
      </c>
      <c r="D343" t="s">
        <v>33</v>
      </c>
      <c r="E343" t="s">
        <v>312</v>
      </c>
      <c r="F343" t="s">
        <v>184</v>
      </c>
      <c r="G343" t="s">
        <v>579</v>
      </c>
      <c r="H343">
        <v>30</v>
      </c>
    </row>
    <row r="344" spans="1:8" hidden="1" x14ac:dyDescent="0.25">
      <c r="A344" t="s">
        <v>160</v>
      </c>
      <c r="B344">
        <v>0</v>
      </c>
      <c r="C344">
        <v>3</v>
      </c>
      <c r="D344" t="s">
        <v>33</v>
      </c>
      <c r="E344" t="s">
        <v>312</v>
      </c>
      <c r="F344" t="s">
        <v>185</v>
      </c>
      <c r="G344" t="s">
        <v>577</v>
      </c>
      <c r="H344">
        <v>8</v>
      </c>
    </row>
    <row r="345" spans="1:8" hidden="1" x14ac:dyDescent="0.25">
      <c r="A345" t="s">
        <v>160</v>
      </c>
      <c r="B345">
        <v>0</v>
      </c>
      <c r="C345">
        <v>3</v>
      </c>
      <c r="D345" t="s">
        <v>33</v>
      </c>
      <c r="E345" t="s">
        <v>312</v>
      </c>
      <c r="F345" t="s">
        <v>185</v>
      </c>
      <c r="G345" t="s">
        <v>169</v>
      </c>
      <c r="H345">
        <v>1</v>
      </c>
    </row>
    <row r="346" spans="1:8" hidden="1" x14ac:dyDescent="0.25">
      <c r="A346" t="s">
        <v>160</v>
      </c>
      <c r="B346">
        <v>0</v>
      </c>
      <c r="C346">
        <v>3</v>
      </c>
      <c r="D346" t="s">
        <v>33</v>
      </c>
      <c r="E346" t="s">
        <v>312</v>
      </c>
      <c r="F346" t="s">
        <v>185</v>
      </c>
      <c r="G346" t="s">
        <v>579</v>
      </c>
      <c r="H346">
        <v>1</v>
      </c>
    </row>
    <row r="347" spans="1:8" hidden="1" x14ac:dyDescent="0.25">
      <c r="A347" t="s">
        <v>160</v>
      </c>
      <c r="B347">
        <v>0</v>
      </c>
      <c r="C347">
        <v>3</v>
      </c>
      <c r="D347" t="s">
        <v>33</v>
      </c>
      <c r="E347" t="s">
        <v>312</v>
      </c>
      <c r="F347" t="s">
        <v>186</v>
      </c>
      <c r="G347" t="s">
        <v>169</v>
      </c>
      <c r="H347">
        <v>560</v>
      </c>
    </row>
    <row r="348" spans="1:8" hidden="1" x14ac:dyDescent="0.25">
      <c r="A348" t="s">
        <v>160</v>
      </c>
      <c r="B348">
        <v>0</v>
      </c>
      <c r="C348">
        <v>3</v>
      </c>
      <c r="D348" t="s">
        <v>33</v>
      </c>
      <c r="E348" t="s">
        <v>312</v>
      </c>
      <c r="F348" t="s">
        <v>186</v>
      </c>
      <c r="G348" t="s">
        <v>176</v>
      </c>
      <c r="H348">
        <v>4</v>
      </c>
    </row>
    <row r="349" spans="1:8" hidden="1" x14ac:dyDescent="0.25">
      <c r="A349" t="s">
        <v>160</v>
      </c>
      <c r="B349">
        <v>0</v>
      </c>
      <c r="C349">
        <v>3</v>
      </c>
      <c r="D349" t="s">
        <v>33</v>
      </c>
      <c r="E349" t="s">
        <v>312</v>
      </c>
      <c r="F349" t="s">
        <v>187</v>
      </c>
      <c r="G349" t="s">
        <v>577</v>
      </c>
      <c r="H349">
        <v>8</v>
      </c>
    </row>
    <row r="350" spans="1:8" hidden="1" x14ac:dyDescent="0.25">
      <c r="A350" t="s">
        <v>160</v>
      </c>
      <c r="B350">
        <v>0</v>
      </c>
      <c r="C350">
        <v>3</v>
      </c>
      <c r="D350" t="s">
        <v>33</v>
      </c>
      <c r="E350" t="s">
        <v>312</v>
      </c>
      <c r="F350" t="s">
        <v>187</v>
      </c>
      <c r="G350" t="s">
        <v>579</v>
      </c>
      <c r="H350">
        <v>1</v>
      </c>
    </row>
    <row r="351" spans="1:8" hidden="1" x14ac:dyDescent="0.25">
      <c r="A351" t="s">
        <v>160</v>
      </c>
      <c r="B351">
        <v>0</v>
      </c>
      <c r="C351">
        <v>3</v>
      </c>
      <c r="D351" t="s">
        <v>33</v>
      </c>
      <c r="E351" t="s">
        <v>312</v>
      </c>
      <c r="F351" t="s">
        <v>376</v>
      </c>
      <c r="G351" t="s">
        <v>577</v>
      </c>
      <c r="H351">
        <v>4</v>
      </c>
    </row>
    <row r="352" spans="1:8" hidden="1" x14ac:dyDescent="0.25">
      <c r="A352" t="s">
        <v>160</v>
      </c>
      <c r="B352">
        <v>0</v>
      </c>
      <c r="C352">
        <v>3</v>
      </c>
      <c r="D352" t="s">
        <v>33</v>
      </c>
      <c r="E352" t="s">
        <v>312</v>
      </c>
      <c r="F352" t="s">
        <v>376</v>
      </c>
      <c r="G352" t="s">
        <v>169</v>
      </c>
      <c r="H352">
        <v>68</v>
      </c>
    </row>
    <row r="353" spans="1:8" hidden="1" x14ac:dyDescent="0.25">
      <c r="A353" t="s">
        <v>160</v>
      </c>
      <c r="B353">
        <v>0</v>
      </c>
      <c r="C353">
        <v>3</v>
      </c>
      <c r="D353" t="s">
        <v>33</v>
      </c>
      <c r="E353" t="s">
        <v>312</v>
      </c>
      <c r="F353" t="s">
        <v>376</v>
      </c>
      <c r="G353" t="s">
        <v>579</v>
      </c>
      <c r="H353">
        <v>480</v>
      </c>
    </row>
    <row r="354" spans="1:8" hidden="1" x14ac:dyDescent="0.25">
      <c r="A354" t="s">
        <v>160</v>
      </c>
      <c r="B354">
        <v>0</v>
      </c>
      <c r="C354">
        <v>3</v>
      </c>
      <c r="D354" t="s">
        <v>33</v>
      </c>
      <c r="E354" t="s">
        <v>312</v>
      </c>
      <c r="F354" t="s">
        <v>376</v>
      </c>
      <c r="G354" t="s">
        <v>176</v>
      </c>
      <c r="H354">
        <v>221</v>
      </c>
    </row>
    <row r="355" spans="1:8" hidden="1" x14ac:dyDescent="0.25">
      <c r="A355" t="s">
        <v>160</v>
      </c>
      <c r="B355">
        <v>0</v>
      </c>
      <c r="C355">
        <v>3</v>
      </c>
      <c r="D355" t="s">
        <v>33</v>
      </c>
      <c r="E355" t="s">
        <v>313</v>
      </c>
      <c r="F355" t="s">
        <v>173</v>
      </c>
      <c r="G355" t="s">
        <v>577</v>
      </c>
      <c r="H355">
        <v>15</v>
      </c>
    </row>
    <row r="356" spans="1:8" hidden="1" x14ac:dyDescent="0.25">
      <c r="A356" t="s">
        <v>160</v>
      </c>
      <c r="B356">
        <v>0</v>
      </c>
      <c r="C356">
        <v>3</v>
      </c>
      <c r="D356" t="s">
        <v>33</v>
      </c>
      <c r="E356" t="s">
        <v>313</v>
      </c>
      <c r="F356" t="s">
        <v>173</v>
      </c>
      <c r="G356" t="s">
        <v>169</v>
      </c>
      <c r="H356">
        <v>3</v>
      </c>
    </row>
    <row r="357" spans="1:8" hidden="1" x14ac:dyDescent="0.25">
      <c r="A357" t="s">
        <v>160</v>
      </c>
      <c r="B357">
        <v>0</v>
      </c>
      <c r="C357">
        <v>3</v>
      </c>
      <c r="D357" t="s">
        <v>33</v>
      </c>
      <c r="E357" t="s">
        <v>313</v>
      </c>
      <c r="F357" t="s">
        <v>173</v>
      </c>
      <c r="G357" t="s">
        <v>579</v>
      </c>
      <c r="H357">
        <v>14</v>
      </c>
    </row>
    <row r="358" spans="1:8" hidden="1" x14ac:dyDescent="0.25">
      <c r="A358" t="s">
        <v>160</v>
      </c>
      <c r="B358">
        <v>0</v>
      </c>
      <c r="C358">
        <v>3</v>
      </c>
      <c r="D358" t="s">
        <v>33</v>
      </c>
      <c r="E358" t="s">
        <v>313</v>
      </c>
      <c r="F358" t="s">
        <v>173</v>
      </c>
      <c r="G358" t="s">
        <v>176</v>
      </c>
      <c r="H358">
        <v>39</v>
      </c>
    </row>
    <row r="359" spans="1:8" hidden="1" x14ac:dyDescent="0.25">
      <c r="A359" t="s">
        <v>160</v>
      </c>
      <c r="B359">
        <v>0</v>
      </c>
      <c r="C359">
        <v>3</v>
      </c>
      <c r="D359" t="s">
        <v>33</v>
      </c>
      <c r="E359" t="s">
        <v>313</v>
      </c>
      <c r="F359" t="s">
        <v>177</v>
      </c>
      <c r="G359" t="s">
        <v>577</v>
      </c>
      <c r="H359">
        <v>51</v>
      </c>
    </row>
    <row r="360" spans="1:8" hidden="1" x14ac:dyDescent="0.25">
      <c r="A360" t="s">
        <v>160</v>
      </c>
      <c r="B360">
        <v>0</v>
      </c>
      <c r="C360">
        <v>3</v>
      </c>
      <c r="D360" t="s">
        <v>33</v>
      </c>
      <c r="E360" t="s">
        <v>313</v>
      </c>
      <c r="F360" t="s">
        <v>178</v>
      </c>
      <c r="G360" t="s">
        <v>579</v>
      </c>
      <c r="H360">
        <v>20</v>
      </c>
    </row>
    <row r="361" spans="1:8" hidden="1" x14ac:dyDescent="0.25">
      <c r="A361" t="s">
        <v>160</v>
      </c>
      <c r="B361">
        <v>0</v>
      </c>
      <c r="C361">
        <v>3</v>
      </c>
      <c r="D361" t="s">
        <v>33</v>
      </c>
      <c r="E361" t="s">
        <v>313</v>
      </c>
      <c r="F361" t="s">
        <v>178</v>
      </c>
      <c r="G361" t="s">
        <v>176</v>
      </c>
      <c r="H361">
        <v>5</v>
      </c>
    </row>
    <row r="362" spans="1:8" hidden="1" x14ac:dyDescent="0.25">
      <c r="A362" t="s">
        <v>160</v>
      </c>
      <c r="B362">
        <v>0</v>
      </c>
      <c r="C362">
        <v>3</v>
      </c>
      <c r="D362" t="s">
        <v>33</v>
      </c>
      <c r="E362" t="s">
        <v>313</v>
      </c>
      <c r="F362" t="s">
        <v>180</v>
      </c>
      <c r="G362" t="s">
        <v>577</v>
      </c>
      <c r="H362">
        <v>1</v>
      </c>
    </row>
    <row r="363" spans="1:8" hidden="1" x14ac:dyDescent="0.25">
      <c r="A363" t="s">
        <v>160</v>
      </c>
      <c r="B363">
        <v>0</v>
      </c>
      <c r="C363">
        <v>3</v>
      </c>
      <c r="D363" t="s">
        <v>33</v>
      </c>
      <c r="E363" t="s">
        <v>313</v>
      </c>
      <c r="F363" t="s">
        <v>180</v>
      </c>
      <c r="G363" t="s">
        <v>169</v>
      </c>
      <c r="H363">
        <v>1</v>
      </c>
    </row>
    <row r="364" spans="1:8" hidden="1" x14ac:dyDescent="0.25">
      <c r="A364" t="s">
        <v>160</v>
      </c>
      <c r="B364">
        <v>0</v>
      </c>
      <c r="C364">
        <v>3</v>
      </c>
      <c r="D364" t="s">
        <v>33</v>
      </c>
      <c r="E364" t="s">
        <v>313</v>
      </c>
      <c r="F364" t="s">
        <v>180</v>
      </c>
      <c r="G364" t="s">
        <v>579</v>
      </c>
      <c r="H364">
        <v>1</v>
      </c>
    </row>
    <row r="365" spans="1:8" hidden="1" x14ac:dyDescent="0.25">
      <c r="A365" t="s">
        <v>160</v>
      </c>
      <c r="B365">
        <v>0</v>
      </c>
      <c r="C365">
        <v>3</v>
      </c>
      <c r="D365" t="s">
        <v>33</v>
      </c>
      <c r="E365" t="s">
        <v>313</v>
      </c>
      <c r="F365" t="s">
        <v>180</v>
      </c>
      <c r="G365" t="s">
        <v>176</v>
      </c>
      <c r="H365">
        <v>1</v>
      </c>
    </row>
    <row r="366" spans="1:8" hidden="1" x14ac:dyDescent="0.25">
      <c r="A366" t="s">
        <v>160</v>
      </c>
      <c r="B366">
        <v>0</v>
      </c>
      <c r="C366">
        <v>3</v>
      </c>
      <c r="D366" t="s">
        <v>33</v>
      </c>
      <c r="E366" t="s">
        <v>313</v>
      </c>
      <c r="F366" t="s">
        <v>182</v>
      </c>
      <c r="G366" t="s">
        <v>577</v>
      </c>
      <c r="H366">
        <v>267</v>
      </c>
    </row>
    <row r="367" spans="1:8" hidden="1" x14ac:dyDescent="0.25">
      <c r="A367" t="s">
        <v>160</v>
      </c>
      <c r="B367">
        <v>0</v>
      </c>
      <c r="C367">
        <v>3</v>
      </c>
      <c r="D367" t="s">
        <v>33</v>
      </c>
      <c r="E367" t="s">
        <v>313</v>
      </c>
      <c r="F367" t="s">
        <v>182</v>
      </c>
      <c r="G367" t="s">
        <v>169</v>
      </c>
      <c r="H367">
        <v>3</v>
      </c>
    </row>
    <row r="368" spans="1:8" hidden="1" x14ac:dyDescent="0.25">
      <c r="A368" t="s">
        <v>160</v>
      </c>
      <c r="B368">
        <v>0</v>
      </c>
      <c r="C368">
        <v>3</v>
      </c>
      <c r="D368" t="s">
        <v>33</v>
      </c>
      <c r="E368" t="s">
        <v>313</v>
      </c>
      <c r="F368" t="s">
        <v>182</v>
      </c>
      <c r="G368" t="s">
        <v>579</v>
      </c>
      <c r="H368">
        <v>35</v>
      </c>
    </row>
    <row r="369" spans="1:8" hidden="1" x14ac:dyDescent="0.25">
      <c r="A369" t="s">
        <v>160</v>
      </c>
      <c r="B369">
        <v>0</v>
      </c>
      <c r="C369">
        <v>3</v>
      </c>
      <c r="D369" t="s">
        <v>33</v>
      </c>
      <c r="E369" t="s">
        <v>313</v>
      </c>
      <c r="F369" t="s">
        <v>375</v>
      </c>
      <c r="G369" t="s">
        <v>579</v>
      </c>
      <c r="H369">
        <v>1</v>
      </c>
    </row>
    <row r="370" spans="1:8" hidden="1" x14ac:dyDescent="0.25">
      <c r="A370" t="s">
        <v>160</v>
      </c>
      <c r="B370">
        <v>0</v>
      </c>
      <c r="C370">
        <v>3</v>
      </c>
      <c r="D370" t="s">
        <v>33</v>
      </c>
      <c r="E370" t="s">
        <v>313</v>
      </c>
      <c r="F370" t="s">
        <v>183</v>
      </c>
      <c r="G370" t="s">
        <v>176</v>
      </c>
      <c r="H370">
        <v>1</v>
      </c>
    </row>
    <row r="371" spans="1:8" hidden="1" x14ac:dyDescent="0.25">
      <c r="A371" t="s">
        <v>160</v>
      </c>
      <c r="B371">
        <v>0</v>
      </c>
      <c r="C371">
        <v>3</v>
      </c>
      <c r="D371" t="s">
        <v>33</v>
      </c>
      <c r="E371" t="s">
        <v>313</v>
      </c>
      <c r="F371" t="s">
        <v>184</v>
      </c>
      <c r="G371" t="s">
        <v>577</v>
      </c>
      <c r="H371">
        <v>2</v>
      </c>
    </row>
    <row r="372" spans="1:8" hidden="1" x14ac:dyDescent="0.25">
      <c r="A372" t="s">
        <v>160</v>
      </c>
      <c r="B372">
        <v>0</v>
      </c>
      <c r="C372">
        <v>3</v>
      </c>
      <c r="D372" t="s">
        <v>33</v>
      </c>
      <c r="E372" t="s">
        <v>313</v>
      </c>
      <c r="F372" t="s">
        <v>184</v>
      </c>
      <c r="G372" t="s">
        <v>579</v>
      </c>
      <c r="H372">
        <v>7</v>
      </c>
    </row>
    <row r="373" spans="1:8" hidden="1" x14ac:dyDescent="0.25">
      <c r="A373" t="s">
        <v>160</v>
      </c>
      <c r="B373">
        <v>0</v>
      </c>
      <c r="C373">
        <v>3</v>
      </c>
      <c r="D373" t="s">
        <v>33</v>
      </c>
      <c r="E373" t="s">
        <v>313</v>
      </c>
      <c r="F373" t="s">
        <v>185</v>
      </c>
      <c r="G373" t="s">
        <v>577</v>
      </c>
      <c r="H373">
        <v>1</v>
      </c>
    </row>
    <row r="374" spans="1:8" hidden="1" x14ac:dyDescent="0.25">
      <c r="A374" t="s">
        <v>160</v>
      </c>
      <c r="B374">
        <v>0</v>
      </c>
      <c r="C374">
        <v>3</v>
      </c>
      <c r="D374" t="s">
        <v>33</v>
      </c>
      <c r="E374" t="s">
        <v>313</v>
      </c>
      <c r="F374" t="s">
        <v>185</v>
      </c>
      <c r="G374" t="s">
        <v>169</v>
      </c>
      <c r="H374">
        <v>1</v>
      </c>
    </row>
    <row r="375" spans="1:8" hidden="1" x14ac:dyDescent="0.25">
      <c r="A375" t="s">
        <v>160</v>
      </c>
      <c r="B375">
        <v>0</v>
      </c>
      <c r="C375">
        <v>3</v>
      </c>
      <c r="D375" t="s">
        <v>33</v>
      </c>
      <c r="E375" t="s">
        <v>313</v>
      </c>
      <c r="F375" t="s">
        <v>185</v>
      </c>
      <c r="G375" t="s">
        <v>176</v>
      </c>
      <c r="H375">
        <v>1</v>
      </c>
    </row>
    <row r="376" spans="1:8" hidden="1" x14ac:dyDescent="0.25">
      <c r="A376" t="s">
        <v>160</v>
      </c>
      <c r="B376">
        <v>0</v>
      </c>
      <c r="C376">
        <v>3</v>
      </c>
      <c r="D376" t="s">
        <v>33</v>
      </c>
      <c r="E376" t="s">
        <v>313</v>
      </c>
      <c r="F376" t="s">
        <v>187</v>
      </c>
      <c r="G376" t="s">
        <v>577</v>
      </c>
      <c r="H376">
        <v>5</v>
      </c>
    </row>
    <row r="377" spans="1:8" hidden="1" x14ac:dyDescent="0.25">
      <c r="A377" t="s">
        <v>160</v>
      </c>
      <c r="B377">
        <v>0</v>
      </c>
      <c r="C377">
        <v>3</v>
      </c>
      <c r="D377" t="s">
        <v>33</v>
      </c>
      <c r="E377" t="s">
        <v>313</v>
      </c>
      <c r="F377" t="s">
        <v>376</v>
      </c>
      <c r="G377" t="s">
        <v>577</v>
      </c>
      <c r="H377">
        <v>3</v>
      </c>
    </row>
    <row r="378" spans="1:8" hidden="1" x14ac:dyDescent="0.25">
      <c r="A378" t="s">
        <v>160</v>
      </c>
      <c r="B378">
        <v>0</v>
      </c>
      <c r="C378">
        <v>3</v>
      </c>
      <c r="D378" t="s">
        <v>33</v>
      </c>
      <c r="E378" t="s">
        <v>313</v>
      </c>
      <c r="F378" t="s">
        <v>376</v>
      </c>
      <c r="G378" t="s">
        <v>579</v>
      </c>
      <c r="H378">
        <v>349</v>
      </c>
    </row>
    <row r="379" spans="1:8" hidden="1" x14ac:dyDescent="0.25">
      <c r="A379" t="s">
        <v>160</v>
      </c>
      <c r="B379">
        <v>0</v>
      </c>
      <c r="C379">
        <v>3</v>
      </c>
      <c r="D379" t="s">
        <v>33</v>
      </c>
      <c r="E379" t="s">
        <v>313</v>
      </c>
      <c r="F379" t="s">
        <v>376</v>
      </c>
      <c r="G379" t="s">
        <v>176</v>
      </c>
      <c r="H379">
        <v>73</v>
      </c>
    </row>
    <row r="380" spans="1:8" hidden="1" x14ac:dyDescent="0.25">
      <c r="A380" t="s">
        <v>160</v>
      </c>
      <c r="B380">
        <v>0</v>
      </c>
      <c r="C380">
        <v>3</v>
      </c>
      <c r="D380" t="s">
        <v>33</v>
      </c>
      <c r="E380" t="s">
        <v>314</v>
      </c>
      <c r="F380" t="s">
        <v>167</v>
      </c>
      <c r="G380" t="s">
        <v>577</v>
      </c>
      <c r="H380">
        <v>2</v>
      </c>
    </row>
    <row r="381" spans="1:8" hidden="1" x14ac:dyDescent="0.25">
      <c r="A381" t="s">
        <v>160</v>
      </c>
      <c r="B381">
        <v>0</v>
      </c>
      <c r="C381">
        <v>3</v>
      </c>
      <c r="D381" t="s">
        <v>33</v>
      </c>
      <c r="E381" t="s">
        <v>314</v>
      </c>
      <c r="F381" t="s">
        <v>173</v>
      </c>
      <c r="G381" t="s">
        <v>577</v>
      </c>
      <c r="H381">
        <v>18</v>
      </c>
    </row>
    <row r="382" spans="1:8" hidden="1" x14ac:dyDescent="0.25">
      <c r="A382" t="s">
        <v>160</v>
      </c>
      <c r="B382">
        <v>0</v>
      </c>
      <c r="C382">
        <v>3</v>
      </c>
      <c r="D382" t="s">
        <v>33</v>
      </c>
      <c r="E382" t="s">
        <v>314</v>
      </c>
      <c r="F382" t="s">
        <v>173</v>
      </c>
      <c r="G382" t="s">
        <v>169</v>
      </c>
      <c r="H382">
        <v>4</v>
      </c>
    </row>
    <row r="383" spans="1:8" hidden="1" x14ac:dyDescent="0.25">
      <c r="A383" t="s">
        <v>160</v>
      </c>
      <c r="B383">
        <v>0</v>
      </c>
      <c r="C383">
        <v>3</v>
      </c>
      <c r="D383" t="s">
        <v>33</v>
      </c>
      <c r="E383" t="s">
        <v>314</v>
      </c>
      <c r="F383" t="s">
        <v>173</v>
      </c>
      <c r="G383" t="s">
        <v>579</v>
      </c>
      <c r="H383">
        <v>27</v>
      </c>
    </row>
    <row r="384" spans="1:8" hidden="1" x14ac:dyDescent="0.25">
      <c r="A384" t="s">
        <v>160</v>
      </c>
      <c r="B384">
        <v>0</v>
      </c>
      <c r="C384">
        <v>3</v>
      </c>
      <c r="D384" t="s">
        <v>33</v>
      </c>
      <c r="E384" t="s">
        <v>314</v>
      </c>
      <c r="F384" t="s">
        <v>173</v>
      </c>
      <c r="G384" t="s">
        <v>176</v>
      </c>
      <c r="H384">
        <v>12</v>
      </c>
    </row>
    <row r="385" spans="1:8" hidden="1" x14ac:dyDescent="0.25">
      <c r="A385" t="s">
        <v>160</v>
      </c>
      <c r="B385">
        <v>0</v>
      </c>
      <c r="C385">
        <v>3</v>
      </c>
      <c r="D385" t="s">
        <v>33</v>
      </c>
      <c r="E385" t="s">
        <v>314</v>
      </c>
      <c r="F385" t="s">
        <v>177</v>
      </c>
      <c r="G385" t="s">
        <v>577</v>
      </c>
      <c r="H385">
        <v>58</v>
      </c>
    </row>
    <row r="386" spans="1:8" hidden="1" x14ac:dyDescent="0.25">
      <c r="A386" t="s">
        <v>160</v>
      </c>
      <c r="B386">
        <v>0</v>
      </c>
      <c r="C386">
        <v>3</v>
      </c>
      <c r="D386" t="s">
        <v>33</v>
      </c>
      <c r="E386" t="s">
        <v>314</v>
      </c>
      <c r="F386" t="s">
        <v>177</v>
      </c>
      <c r="G386" t="s">
        <v>579</v>
      </c>
      <c r="H386">
        <v>1</v>
      </c>
    </row>
    <row r="387" spans="1:8" hidden="1" x14ac:dyDescent="0.25">
      <c r="A387" t="s">
        <v>160</v>
      </c>
      <c r="B387">
        <v>0</v>
      </c>
      <c r="C387">
        <v>3</v>
      </c>
      <c r="D387" t="s">
        <v>33</v>
      </c>
      <c r="E387" t="s">
        <v>314</v>
      </c>
      <c r="F387" t="s">
        <v>178</v>
      </c>
      <c r="G387" t="s">
        <v>579</v>
      </c>
      <c r="H387">
        <v>53</v>
      </c>
    </row>
    <row r="388" spans="1:8" hidden="1" x14ac:dyDescent="0.25">
      <c r="A388" t="s">
        <v>160</v>
      </c>
      <c r="B388">
        <v>0</v>
      </c>
      <c r="C388">
        <v>3</v>
      </c>
      <c r="D388" t="s">
        <v>33</v>
      </c>
      <c r="E388" t="s">
        <v>314</v>
      </c>
      <c r="F388" t="s">
        <v>178</v>
      </c>
      <c r="G388" t="s">
        <v>176</v>
      </c>
      <c r="H388">
        <v>5</v>
      </c>
    </row>
    <row r="389" spans="1:8" hidden="1" x14ac:dyDescent="0.25">
      <c r="A389" t="s">
        <v>160</v>
      </c>
      <c r="B389">
        <v>0</v>
      </c>
      <c r="C389">
        <v>3</v>
      </c>
      <c r="D389" t="s">
        <v>33</v>
      </c>
      <c r="E389" t="s">
        <v>314</v>
      </c>
      <c r="F389" t="s">
        <v>180</v>
      </c>
      <c r="G389" t="s">
        <v>169</v>
      </c>
      <c r="H389">
        <v>1</v>
      </c>
    </row>
    <row r="390" spans="1:8" hidden="1" x14ac:dyDescent="0.25">
      <c r="A390" t="s">
        <v>160</v>
      </c>
      <c r="B390">
        <v>0</v>
      </c>
      <c r="C390">
        <v>3</v>
      </c>
      <c r="D390" t="s">
        <v>33</v>
      </c>
      <c r="E390" t="s">
        <v>314</v>
      </c>
      <c r="F390" t="s">
        <v>180</v>
      </c>
      <c r="G390" t="s">
        <v>579</v>
      </c>
      <c r="H390">
        <v>1</v>
      </c>
    </row>
    <row r="391" spans="1:8" hidden="1" x14ac:dyDescent="0.25">
      <c r="A391" t="s">
        <v>160</v>
      </c>
      <c r="B391">
        <v>0</v>
      </c>
      <c r="C391">
        <v>3</v>
      </c>
      <c r="D391" t="s">
        <v>33</v>
      </c>
      <c r="E391" t="s">
        <v>314</v>
      </c>
      <c r="F391" t="s">
        <v>180</v>
      </c>
      <c r="G391" t="s">
        <v>176</v>
      </c>
      <c r="H391">
        <v>2</v>
      </c>
    </row>
    <row r="392" spans="1:8" hidden="1" x14ac:dyDescent="0.25">
      <c r="A392" t="s">
        <v>160</v>
      </c>
      <c r="B392">
        <v>0</v>
      </c>
      <c r="C392">
        <v>3</v>
      </c>
      <c r="D392" t="s">
        <v>33</v>
      </c>
      <c r="E392" t="s">
        <v>314</v>
      </c>
      <c r="F392" t="s">
        <v>182</v>
      </c>
      <c r="G392" t="s">
        <v>577</v>
      </c>
      <c r="H392">
        <v>283</v>
      </c>
    </row>
    <row r="393" spans="1:8" hidden="1" x14ac:dyDescent="0.25">
      <c r="A393" t="s">
        <v>160</v>
      </c>
      <c r="B393">
        <v>0</v>
      </c>
      <c r="C393">
        <v>3</v>
      </c>
      <c r="D393" t="s">
        <v>33</v>
      </c>
      <c r="E393" t="s">
        <v>314</v>
      </c>
      <c r="F393" t="s">
        <v>182</v>
      </c>
      <c r="G393" t="s">
        <v>579</v>
      </c>
      <c r="H393">
        <v>39</v>
      </c>
    </row>
    <row r="394" spans="1:8" hidden="1" x14ac:dyDescent="0.25">
      <c r="A394" t="s">
        <v>160</v>
      </c>
      <c r="B394">
        <v>0</v>
      </c>
      <c r="C394">
        <v>3</v>
      </c>
      <c r="D394" t="s">
        <v>33</v>
      </c>
      <c r="E394" t="s">
        <v>314</v>
      </c>
      <c r="F394" t="s">
        <v>375</v>
      </c>
      <c r="G394" t="s">
        <v>169</v>
      </c>
      <c r="H394">
        <v>2</v>
      </c>
    </row>
    <row r="395" spans="1:8" hidden="1" x14ac:dyDescent="0.25">
      <c r="A395" t="s">
        <v>160</v>
      </c>
      <c r="B395">
        <v>0</v>
      </c>
      <c r="C395">
        <v>3</v>
      </c>
      <c r="D395" t="s">
        <v>33</v>
      </c>
      <c r="E395" t="s">
        <v>314</v>
      </c>
      <c r="F395" t="s">
        <v>375</v>
      </c>
      <c r="G395" t="s">
        <v>176</v>
      </c>
      <c r="H395">
        <v>3</v>
      </c>
    </row>
    <row r="396" spans="1:8" hidden="1" x14ac:dyDescent="0.25">
      <c r="A396" t="s">
        <v>160</v>
      </c>
      <c r="B396">
        <v>0</v>
      </c>
      <c r="C396">
        <v>3</v>
      </c>
      <c r="D396" t="s">
        <v>33</v>
      </c>
      <c r="E396" t="s">
        <v>314</v>
      </c>
      <c r="F396" t="s">
        <v>183</v>
      </c>
      <c r="G396" t="s">
        <v>176</v>
      </c>
      <c r="H396">
        <v>2</v>
      </c>
    </row>
    <row r="397" spans="1:8" hidden="1" x14ac:dyDescent="0.25">
      <c r="A397" t="s">
        <v>160</v>
      </c>
      <c r="B397">
        <v>0</v>
      </c>
      <c r="C397">
        <v>3</v>
      </c>
      <c r="D397" t="s">
        <v>33</v>
      </c>
      <c r="E397" t="s">
        <v>314</v>
      </c>
      <c r="F397" t="s">
        <v>184</v>
      </c>
      <c r="G397" t="s">
        <v>577</v>
      </c>
      <c r="H397">
        <v>1</v>
      </c>
    </row>
    <row r="398" spans="1:8" hidden="1" x14ac:dyDescent="0.25">
      <c r="A398" t="s">
        <v>160</v>
      </c>
      <c r="B398">
        <v>0</v>
      </c>
      <c r="C398">
        <v>3</v>
      </c>
      <c r="D398" t="s">
        <v>33</v>
      </c>
      <c r="E398" t="s">
        <v>314</v>
      </c>
      <c r="F398" t="s">
        <v>184</v>
      </c>
      <c r="G398" t="s">
        <v>169</v>
      </c>
      <c r="H398">
        <v>2</v>
      </c>
    </row>
    <row r="399" spans="1:8" hidden="1" x14ac:dyDescent="0.25">
      <c r="A399" t="s">
        <v>160</v>
      </c>
      <c r="B399">
        <v>0</v>
      </c>
      <c r="C399">
        <v>3</v>
      </c>
      <c r="D399" t="s">
        <v>33</v>
      </c>
      <c r="E399" t="s">
        <v>314</v>
      </c>
      <c r="F399" t="s">
        <v>184</v>
      </c>
      <c r="G399" t="s">
        <v>579</v>
      </c>
      <c r="H399">
        <v>2</v>
      </c>
    </row>
    <row r="400" spans="1:8" hidden="1" x14ac:dyDescent="0.25">
      <c r="A400" t="s">
        <v>160</v>
      </c>
      <c r="B400">
        <v>0</v>
      </c>
      <c r="C400">
        <v>3</v>
      </c>
      <c r="D400" t="s">
        <v>33</v>
      </c>
      <c r="E400" t="s">
        <v>314</v>
      </c>
      <c r="F400" t="s">
        <v>185</v>
      </c>
      <c r="G400" t="s">
        <v>577</v>
      </c>
      <c r="H400">
        <v>3</v>
      </c>
    </row>
    <row r="401" spans="1:8" hidden="1" x14ac:dyDescent="0.25">
      <c r="A401" t="s">
        <v>160</v>
      </c>
      <c r="B401">
        <v>0</v>
      </c>
      <c r="C401">
        <v>3</v>
      </c>
      <c r="D401" t="s">
        <v>33</v>
      </c>
      <c r="E401" t="s">
        <v>314</v>
      </c>
      <c r="F401" t="s">
        <v>185</v>
      </c>
      <c r="G401" t="s">
        <v>169</v>
      </c>
      <c r="H401">
        <v>1</v>
      </c>
    </row>
    <row r="402" spans="1:8" hidden="1" x14ac:dyDescent="0.25">
      <c r="A402" t="s">
        <v>160</v>
      </c>
      <c r="B402">
        <v>0</v>
      </c>
      <c r="C402">
        <v>3</v>
      </c>
      <c r="D402" t="s">
        <v>33</v>
      </c>
      <c r="E402" t="s">
        <v>314</v>
      </c>
      <c r="F402" t="s">
        <v>185</v>
      </c>
      <c r="G402" t="s">
        <v>176</v>
      </c>
      <c r="H402">
        <v>1</v>
      </c>
    </row>
    <row r="403" spans="1:8" hidden="1" x14ac:dyDescent="0.25">
      <c r="A403" t="s">
        <v>160</v>
      </c>
      <c r="B403">
        <v>0</v>
      </c>
      <c r="C403">
        <v>3</v>
      </c>
      <c r="D403" t="s">
        <v>33</v>
      </c>
      <c r="E403" t="s">
        <v>314</v>
      </c>
      <c r="F403" t="s">
        <v>186</v>
      </c>
      <c r="G403" t="s">
        <v>169</v>
      </c>
      <c r="H403">
        <v>1</v>
      </c>
    </row>
    <row r="404" spans="1:8" hidden="1" x14ac:dyDescent="0.25">
      <c r="A404" t="s">
        <v>160</v>
      </c>
      <c r="B404">
        <v>0</v>
      </c>
      <c r="C404">
        <v>3</v>
      </c>
      <c r="D404" t="s">
        <v>33</v>
      </c>
      <c r="E404" t="s">
        <v>314</v>
      </c>
      <c r="F404" t="s">
        <v>186</v>
      </c>
      <c r="G404" t="s">
        <v>579</v>
      </c>
      <c r="H404">
        <v>1</v>
      </c>
    </row>
    <row r="405" spans="1:8" hidden="1" x14ac:dyDescent="0.25">
      <c r="A405" t="s">
        <v>160</v>
      </c>
      <c r="B405">
        <v>0</v>
      </c>
      <c r="C405">
        <v>3</v>
      </c>
      <c r="D405" t="s">
        <v>33</v>
      </c>
      <c r="E405" t="s">
        <v>314</v>
      </c>
      <c r="F405" t="s">
        <v>186</v>
      </c>
      <c r="G405" t="s">
        <v>176</v>
      </c>
      <c r="H405">
        <v>1</v>
      </c>
    </row>
    <row r="406" spans="1:8" hidden="1" x14ac:dyDescent="0.25">
      <c r="A406" t="s">
        <v>160</v>
      </c>
      <c r="B406">
        <v>0</v>
      </c>
      <c r="C406">
        <v>3</v>
      </c>
      <c r="D406" t="s">
        <v>33</v>
      </c>
      <c r="E406" t="s">
        <v>314</v>
      </c>
      <c r="F406" t="s">
        <v>376</v>
      </c>
      <c r="G406" t="s">
        <v>577</v>
      </c>
      <c r="H406">
        <v>12</v>
      </c>
    </row>
    <row r="407" spans="1:8" hidden="1" x14ac:dyDescent="0.25">
      <c r="A407" t="s">
        <v>160</v>
      </c>
      <c r="B407">
        <v>0</v>
      </c>
      <c r="C407">
        <v>3</v>
      </c>
      <c r="D407" t="s">
        <v>33</v>
      </c>
      <c r="E407" t="s">
        <v>314</v>
      </c>
      <c r="F407" t="s">
        <v>376</v>
      </c>
      <c r="G407" t="s">
        <v>579</v>
      </c>
      <c r="H407">
        <v>137</v>
      </c>
    </row>
    <row r="408" spans="1:8" hidden="1" x14ac:dyDescent="0.25">
      <c r="A408" t="s">
        <v>160</v>
      </c>
      <c r="B408">
        <v>0</v>
      </c>
      <c r="C408">
        <v>3</v>
      </c>
      <c r="D408" t="s">
        <v>33</v>
      </c>
      <c r="E408" t="s">
        <v>314</v>
      </c>
      <c r="F408" t="s">
        <v>376</v>
      </c>
      <c r="G408" t="s">
        <v>176</v>
      </c>
      <c r="H408">
        <v>89</v>
      </c>
    </row>
    <row r="409" spans="1:8" hidden="1" x14ac:dyDescent="0.25">
      <c r="A409" t="s">
        <v>160</v>
      </c>
      <c r="B409">
        <v>0</v>
      </c>
      <c r="C409">
        <v>3</v>
      </c>
      <c r="D409" t="s">
        <v>35</v>
      </c>
      <c r="E409" t="s">
        <v>316</v>
      </c>
      <c r="F409" t="s">
        <v>167</v>
      </c>
      <c r="G409" t="s">
        <v>577</v>
      </c>
      <c r="H409">
        <v>6</v>
      </c>
    </row>
    <row r="410" spans="1:8" hidden="1" x14ac:dyDescent="0.25">
      <c r="A410" t="s">
        <v>160</v>
      </c>
      <c r="B410">
        <v>0</v>
      </c>
      <c r="C410">
        <v>3</v>
      </c>
      <c r="D410" t="s">
        <v>35</v>
      </c>
      <c r="E410" t="s">
        <v>316</v>
      </c>
      <c r="F410" t="s">
        <v>167</v>
      </c>
      <c r="G410" t="s">
        <v>579</v>
      </c>
      <c r="H410">
        <v>2</v>
      </c>
    </row>
    <row r="411" spans="1:8" hidden="1" x14ac:dyDescent="0.25">
      <c r="A411" t="s">
        <v>160</v>
      </c>
      <c r="B411">
        <v>0</v>
      </c>
      <c r="C411">
        <v>3</v>
      </c>
      <c r="D411" t="s">
        <v>35</v>
      </c>
      <c r="E411" t="s">
        <v>316</v>
      </c>
      <c r="F411" t="s">
        <v>173</v>
      </c>
      <c r="G411" t="s">
        <v>577</v>
      </c>
      <c r="H411">
        <v>64</v>
      </c>
    </row>
    <row r="412" spans="1:8" hidden="1" x14ac:dyDescent="0.25">
      <c r="A412" t="s">
        <v>160</v>
      </c>
      <c r="B412">
        <v>0</v>
      </c>
      <c r="C412">
        <v>3</v>
      </c>
      <c r="D412" t="s">
        <v>35</v>
      </c>
      <c r="E412" t="s">
        <v>316</v>
      </c>
      <c r="F412" t="s">
        <v>173</v>
      </c>
      <c r="G412" t="s">
        <v>169</v>
      </c>
      <c r="H412">
        <v>18</v>
      </c>
    </row>
    <row r="413" spans="1:8" hidden="1" x14ac:dyDescent="0.25">
      <c r="A413" t="s">
        <v>160</v>
      </c>
      <c r="B413">
        <v>0</v>
      </c>
      <c r="C413">
        <v>3</v>
      </c>
      <c r="D413" t="s">
        <v>35</v>
      </c>
      <c r="E413" t="s">
        <v>316</v>
      </c>
      <c r="F413" t="s">
        <v>173</v>
      </c>
      <c r="G413" t="s">
        <v>579</v>
      </c>
      <c r="H413">
        <v>183</v>
      </c>
    </row>
    <row r="414" spans="1:8" hidden="1" x14ac:dyDescent="0.25">
      <c r="A414" t="s">
        <v>160</v>
      </c>
      <c r="B414">
        <v>0</v>
      </c>
      <c r="C414">
        <v>3</v>
      </c>
      <c r="D414" t="s">
        <v>35</v>
      </c>
      <c r="E414" t="s">
        <v>316</v>
      </c>
      <c r="F414" t="s">
        <v>173</v>
      </c>
      <c r="G414" t="s">
        <v>176</v>
      </c>
      <c r="H414">
        <v>110</v>
      </c>
    </row>
    <row r="415" spans="1:8" hidden="1" x14ac:dyDescent="0.25">
      <c r="A415" t="s">
        <v>160</v>
      </c>
      <c r="B415">
        <v>0</v>
      </c>
      <c r="C415">
        <v>3</v>
      </c>
      <c r="D415" t="s">
        <v>35</v>
      </c>
      <c r="E415" t="s">
        <v>316</v>
      </c>
      <c r="F415" t="s">
        <v>177</v>
      </c>
      <c r="G415" t="s">
        <v>577</v>
      </c>
      <c r="H415">
        <v>136</v>
      </c>
    </row>
    <row r="416" spans="1:8" x14ac:dyDescent="0.25">
      <c r="A416" t="s">
        <v>160</v>
      </c>
      <c r="B416">
        <v>0</v>
      </c>
      <c r="C416">
        <v>3</v>
      </c>
      <c r="D416" t="s">
        <v>35</v>
      </c>
      <c r="E416" t="s">
        <v>316</v>
      </c>
      <c r="F416" t="s">
        <v>177</v>
      </c>
      <c r="G416" t="s">
        <v>172</v>
      </c>
      <c r="H416">
        <v>1</v>
      </c>
    </row>
    <row r="417" spans="1:8" hidden="1" x14ac:dyDescent="0.25">
      <c r="A417" t="s">
        <v>160</v>
      </c>
      <c r="B417">
        <v>0</v>
      </c>
      <c r="C417">
        <v>3</v>
      </c>
      <c r="D417" t="s">
        <v>35</v>
      </c>
      <c r="E417" t="s">
        <v>316</v>
      </c>
      <c r="F417" t="s">
        <v>178</v>
      </c>
      <c r="G417" t="s">
        <v>579</v>
      </c>
      <c r="H417">
        <v>361</v>
      </c>
    </row>
    <row r="418" spans="1:8" hidden="1" x14ac:dyDescent="0.25">
      <c r="A418" t="s">
        <v>160</v>
      </c>
      <c r="B418">
        <v>0</v>
      </c>
      <c r="C418">
        <v>3</v>
      </c>
      <c r="D418" t="s">
        <v>35</v>
      </c>
      <c r="E418" t="s">
        <v>316</v>
      </c>
      <c r="F418" t="s">
        <v>178</v>
      </c>
      <c r="G418" t="s">
        <v>176</v>
      </c>
      <c r="H418">
        <v>26</v>
      </c>
    </row>
    <row r="419" spans="1:8" hidden="1" x14ac:dyDescent="0.25">
      <c r="A419" t="s">
        <v>160</v>
      </c>
      <c r="B419">
        <v>0</v>
      </c>
      <c r="C419">
        <v>3</v>
      </c>
      <c r="D419" t="s">
        <v>35</v>
      </c>
      <c r="E419" t="s">
        <v>316</v>
      </c>
      <c r="F419" t="s">
        <v>180</v>
      </c>
      <c r="G419" t="s">
        <v>577</v>
      </c>
      <c r="H419">
        <v>1</v>
      </c>
    </row>
    <row r="420" spans="1:8" hidden="1" x14ac:dyDescent="0.25">
      <c r="A420" t="s">
        <v>160</v>
      </c>
      <c r="B420">
        <v>0</v>
      </c>
      <c r="C420">
        <v>3</v>
      </c>
      <c r="D420" t="s">
        <v>35</v>
      </c>
      <c r="E420" t="s">
        <v>316</v>
      </c>
      <c r="F420" t="s">
        <v>180</v>
      </c>
      <c r="G420" t="s">
        <v>169</v>
      </c>
      <c r="H420">
        <v>1</v>
      </c>
    </row>
    <row r="421" spans="1:8" hidden="1" x14ac:dyDescent="0.25">
      <c r="A421" t="s">
        <v>160</v>
      </c>
      <c r="B421">
        <v>0</v>
      </c>
      <c r="C421">
        <v>3</v>
      </c>
      <c r="D421" t="s">
        <v>35</v>
      </c>
      <c r="E421" t="s">
        <v>316</v>
      </c>
      <c r="F421" t="s">
        <v>180</v>
      </c>
      <c r="G421" t="s">
        <v>176</v>
      </c>
      <c r="H421">
        <v>3</v>
      </c>
    </row>
    <row r="422" spans="1:8" hidden="1" x14ac:dyDescent="0.25">
      <c r="A422" t="s">
        <v>160</v>
      </c>
      <c r="B422">
        <v>0</v>
      </c>
      <c r="C422">
        <v>3</v>
      </c>
      <c r="D422" t="s">
        <v>35</v>
      </c>
      <c r="E422" t="s">
        <v>316</v>
      </c>
      <c r="F422" t="s">
        <v>182</v>
      </c>
      <c r="G422" t="s">
        <v>577</v>
      </c>
      <c r="H422">
        <v>777</v>
      </c>
    </row>
    <row r="423" spans="1:8" hidden="1" x14ac:dyDescent="0.25">
      <c r="A423" t="s">
        <v>160</v>
      </c>
      <c r="B423">
        <v>0</v>
      </c>
      <c r="C423">
        <v>3</v>
      </c>
      <c r="D423" t="s">
        <v>35</v>
      </c>
      <c r="E423" t="s">
        <v>316</v>
      </c>
      <c r="F423" t="s">
        <v>182</v>
      </c>
      <c r="G423" t="s">
        <v>169</v>
      </c>
      <c r="H423">
        <v>4</v>
      </c>
    </row>
    <row r="424" spans="1:8" hidden="1" x14ac:dyDescent="0.25">
      <c r="A424" t="s">
        <v>160</v>
      </c>
      <c r="B424">
        <v>0</v>
      </c>
      <c r="C424">
        <v>3</v>
      </c>
      <c r="D424" t="s">
        <v>35</v>
      </c>
      <c r="E424" t="s">
        <v>316</v>
      </c>
      <c r="F424" t="s">
        <v>182</v>
      </c>
      <c r="G424" t="s">
        <v>579</v>
      </c>
      <c r="H424">
        <v>122</v>
      </c>
    </row>
    <row r="425" spans="1:8" hidden="1" x14ac:dyDescent="0.25">
      <c r="A425" t="s">
        <v>160</v>
      </c>
      <c r="B425">
        <v>0</v>
      </c>
      <c r="C425">
        <v>3</v>
      </c>
      <c r="D425" t="s">
        <v>35</v>
      </c>
      <c r="E425" t="s">
        <v>316</v>
      </c>
      <c r="F425" t="s">
        <v>375</v>
      </c>
      <c r="G425" t="s">
        <v>169</v>
      </c>
      <c r="H425">
        <v>3</v>
      </c>
    </row>
    <row r="426" spans="1:8" hidden="1" x14ac:dyDescent="0.25">
      <c r="A426" t="s">
        <v>160</v>
      </c>
      <c r="B426">
        <v>0</v>
      </c>
      <c r="C426">
        <v>3</v>
      </c>
      <c r="D426" t="s">
        <v>35</v>
      </c>
      <c r="E426" t="s">
        <v>316</v>
      </c>
      <c r="F426" t="s">
        <v>375</v>
      </c>
      <c r="G426" t="s">
        <v>579</v>
      </c>
      <c r="H426">
        <v>4</v>
      </c>
    </row>
    <row r="427" spans="1:8" hidden="1" x14ac:dyDescent="0.25">
      <c r="A427" t="s">
        <v>160</v>
      </c>
      <c r="B427">
        <v>0</v>
      </c>
      <c r="C427">
        <v>3</v>
      </c>
      <c r="D427" t="s">
        <v>35</v>
      </c>
      <c r="E427" t="s">
        <v>316</v>
      </c>
      <c r="F427" t="s">
        <v>375</v>
      </c>
      <c r="G427" t="s">
        <v>176</v>
      </c>
      <c r="H427">
        <v>3</v>
      </c>
    </row>
    <row r="428" spans="1:8" hidden="1" x14ac:dyDescent="0.25">
      <c r="A428" t="s">
        <v>160</v>
      </c>
      <c r="B428">
        <v>0</v>
      </c>
      <c r="C428">
        <v>3</v>
      </c>
      <c r="D428" t="s">
        <v>35</v>
      </c>
      <c r="E428" t="s">
        <v>316</v>
      </c>
      <c r="F428" t="s">
        <v>183</v>
      </c>
      <c r="G428" t="s">
        <v>579</v>
      </c>
      <c r="H428">
        <v>5</v>
      </c>
    </row>
    <row r="429" spans="1:8" hidden="1" x14ac:dyDescent="0.25">
      <c r="A429" t="s">
        <v>160</v>
      </c>
      <c r="B429">
        <v>0</v>
      </c>
      <c r="C429">
        <v>3</v>
      </c>
      <c r="D429" t="s">
        <v>35</v>
      </c>
      <c r="E429" t="s">
        <v>316</v>
      </c>
      <c r="F429" t="s">
        <v>183</v>
      </c>
      <c r="G429" t="s">
        <v>176</v>
      </c>
      <c r="H429">
        <v>41</v>
      </c>
    </row>
    <row r="430" spans="1:8" hidden="1" x14ac:dyDescent="0.25">
      <c r="A430" t="s">
        <v>160</v>
      </c>
      <c r="B430">
        <v>0</v>
      </c>
      <c r="C430">
        <v>3</v>
      </c>
      <c r="D430" t="s">
        <v>35</v>
      </c>
      <c r="E430" t="s">
        <v>316</v>
      </c>
      <c r="F430" t="s">
        <v>184</v>
      </c>
      <c r="G430" t="s">
        <v>577</v>
      </c>
      <c r="H430">
        <v>14</v>
      </c>
    </row>
    <row r="431" spans="1:8" hidden="1" x14ac:dyDescent="0.25">
      <c r="A431" t="s">
        <v>160</v>
      </c>
      <c r="B431">
        <v>0</v>
      </c>
      <c r="C431">
        <v>3</v>
      </c>
      <c r="D431" t="s">
        <v>35</v>
      </c>
      <c r="E431" t="s">
        <v>316</v>
      </c>
      <c r="F431" t="s">
        <v>184</v>
      </c>
      <c r="G431" t="s">
        <v>169</v>
      </c>
      <c r="H431">
        <v>2</v>
      </c>
    </row>
    <row r="432" spans="1:8" hidden="1" x14ac:dyDescent="0.25">
      <c r="A432" t="s">
        <v>160</v>
      </c>
      <c r="B432">
        <v>0</v>
      </c>
      <c r="C432">
        <v>3</v>
      </c>
      <c r="D432" t="s">
        <v>35</v>
      </c>
      <c r="E432" t="s">
        <v>316</v>
      </c>
      <c r="F432" t="s">
        <v>184</v>
      </c>
      <c r="G432" t="s">
        <v>579</v>
      </c>
      <c r="H432">
        <v>39</v>
      </c>
    </row>
    <row r="433" spans="1:8" hidden="1" x14ac:dyDescent="0.25">
      <c r="A433" t="s">
        <v>160</v>
      </c>
      <c r="B433">
        <v>0</v>
      </c>
      <c r="C433">
        <v>3</v>
      </c>
      <c r="D433" t="s">
        <v>35</v>
      </c>
      <c r="E433" t="s">
        <v>316</v>
      </c>
      <c r="F433" t="s">
        <v>185</v>
      </c>
      <c r="G433" t="s">
        <v>577</v>
      </c>
      <c r="H433">
        <v>13</v>
      </c>
    </row>
    <row r="434" spans="1:8" hidden="1" x14ac:dyDescent="0.25">
      <c r="A434" t="s">
        <v>160</v>
      </c>
      <c r="B434">
        <v>0</v>
      </c>
      <c r="C434">
        <v>3</v>
      </c>
      <c r="D434" t="s">
        <v>35</v>
      </c>
      <c r="E434" t="s">
        <v>316</v>
      </c>
      <c r="F434" t="s">
        <v>185</v>
      </c>
      <c r="G434" t="s">
        <v>169</v>
      </c>
      <c r="H434">
        <v>1</v>
      </c>
    </row>
    <row r="435" spans="1:8" hidden="1" x14ac:dyDescent="0.25">
      <c r="A435" t="s">
        <v>160</v>
      </c>
      <c r="B435">
        <v>0</v>
      </c>
      <c r="C435">
        <v>3</v>
      </c>
      <c r="D435" t="s">
        <v>35</v>
      </c>
      <c r="E435" t="s">
        <v>316</v>
      </c>
      <c r="F435" t="s">
        <v>185</v>
      </c>
      <c r="G435" t="s">
        <v>579</v>
      </c>
      <c r="H435">
        <v>1</v>
      </c>
    </row>
    <row r="436" spans="1:8" hidden="1" x14ac:dyDescent="0.25">
      <c r="A436" t="s">
        <v>160</v>
      </c>
      <c r="B436">
        <v>0</v>
      </c>
      <c r="C436">
        <v>3</v>
      </c>
      <c r="D436" t="s">
        <v>35</v>
      </c>
      <c r="E436" t="s">
        <v>316</v>
      </c>
      <c r="F436" t="s">
        <v>185</v>
      </c>
      <c r="G436" t="s">
        <v>176</v>
      </c>
      <c r="H436">
        <v>2</v>
      </c>
    </row>
    <row r="437" spans="1:8" hidden="1" x14ac:dyDescent="0.25">
      <c r="A437" t="s">
        <v>160</v>
      </c>
      <c r="B437">
        <v>0</v>
      </c>
      <c r="C437">
        <v>3</v>
      </c>
      <c r="D437" t="s">
        <v>35</v>
      </c>
      <c r="E437" t="s">
        <v>316</v>
      </c>
      <c r="F437" t="s">
        <v>186</v>
      </c>
      <c r="G437" t="s">
        <v>169</v>
      </c>
      <c r="H437">
        <v>560</v>
      </c>
    </row>
    <row r="438" spans="1:8" hidden="1" x14ac:dyDescent="0.25">
      <c r="A438" t="s">
        <v>160</v>
      </c>
      <c r="B438">
        <v>0</v>
      </c>
      <c r="C438">
        <v>3</v>
      </c>
      <c r="D438" t="s">
        <v>35</v>
      </c>
      <c r="E438" t="s">
        <v>316</v>
      </c>
      <c r="F438" t="s">
        <v>186</v>
      </c>
      <c r="G438" t="s">
        <v>579</v>
      </c>
      <c r="H438">
        <v>2</v>
      </c>
    </row>
    <row r="439" spans="1:8" hidden="1" x14ac:dyDescent="0.25">
      <c r="A439" t="s">
        <v>160</v>
      </c>
      <c r="B439">
        <v>0</v>
      </c>
      <c r="C439">
        <v>3</v>
      </c>
      <c r="D439" t="s">
        <v>35</v>
      </c>
      <c r="E439" t="s">
        <v>316</v>
      </c>
      <c r="F439" t="s">
        <v>186</v>
      </c>
      <c r="G439" t="s">
        <v>176</v>
      </c>
      <c r="H439">
        <v>5</v>
      </c>
    </row>
    <row r="440" spans="1:8" hidden="1" x14ac:dyDescent="0.25">
      <c r="A440" t="s">
        <v>160</v>
      </c>
      <c r="B440">
        <v>0</v>
      </c>
      <c r="C440">
        <v>3</v>
      </c>
      <c r="D440" t="s">
        <v>35</v>
      </c>
      <c r="E440" t="s">
        <v>316</v>
      </c>
      <c r="F440" t="s">
        <v>187</v>
      </c>
      <c r="G440" t="s">
        <v>577</v>
      </c>
      <c r="H440">
        <v>13</v>
      </c>
    </row>
    <row r="441" spans="1:8" hidden="1" x14ac:dyDescent="0.25">
      <c r="A441" t="s">
        <v>160</v>
      </c>
      <c r="B441">
        <v>0</v>
      </c>
      <c r="C441">
        <v>3</v>
      </c>
      <c r="D441" t="s">
        <v>35</v>
      </c>
      <c r="E441" t="s">
        <v>316</v>
      </c>
      <c r="F441" t="s">
        <v>187</v>
      </c>
      <c r="G441" t="s">
        <v>579</v>
      </c>
      <c r="H441">
        <v>1</v>
      </c>
    </row>
    <row r="442" spans="1:8" hidden="1" x14ac:dyDescent="0.25">
      <c r="A442" t="s">
        <v>160</v>
      </c>
      <c r="B442">
        <v>0</v>
      </c>
      <c r="C442">
        <v>3</v>
      </c>
      <c r="D442" t="s">
        <v>35</v>
      </c>
      <c r="E442" t="s">
        <v>316</v>
      </c>
      <c r="F442" t="s">
        <v>376</v>
      </c>
      <c r="G442" t="s">
        <v>577</v>
      </c>
      <c r="H442">
        <v>24</v>
      </c>
    </row>
    <row r="443" spans="1:8" hidden="1" x14ac:dyDescent="0.25">
      <c r="A443" t="s">
        <v>160</v>
      </c>
      <c r="B443">
        <v>0</v>
      </c>
      <c r="C443">
        <v>3</v>
      </c>
      <c r="D443" t="s">
        <v>35</v>
      </c>
      <c r="E443" t="s">
        <v>316</v>
      </c>
      <c r="F443" t="s">
        <v>376</v>
      </c>
      <c r="G443" t="s">
        <v>169</v>
      </c>
      <c r="H443">
        <v>68</v>
      </c>
    </row>
    <row r="444" spans="1:8" hidden="1" x14ac:dyDescent="0.25">
      <c r="A444" t="s">
        <v>160</v>
      </c>
      <c r="B444">
        <v>0</v>
      </c>
      <c r="C444">
        <v>3</v>
      </c>
      <c r="D444" t="s">
        <v>35</v>
      </c>
      <c r="E444" t="s">
        <v>316</v>
      </c>
      <c r="F444" t="s">
        <v>376</v>
      </c>
      <c r="G444" t="s">
        <v>579</v>
      </c>
      <c r="H444">
        <v>1035</v>
      </c>
    </row>
    <row r="445" spans="1:8" hidden="1" x14ac:dyDescent="0.25">
      <c r="A445" t="s">
        <v>160</v>
      </c>
      <c r="B445">
        <v>0</v>
      </c>
      <c r="C445">
        <v>3</v>
      </c>
      <c r="D445" t="s">
        <v>35</v>
      </c>
      <c r="E445" t="s">
        <v>316</v>
      </c>
      <c r="F445" t="s">
        <v>376</v>
      </c>
      <c r="G445" t="s">
        <v>176</v>
      </c>
      <c r="H445">
        <v>396</v>
      </c>
    </row>
    <row r="446" spans="1:8" hidden="1" x14ac:dyDescent="0.25">
      <c r="A446" t="s">
        <v>160</v>
      </c>
      <c r="B446">
        <v>0</v>
      </c>
      <c r="C446">
        <v>3</v>
      </c>
      <c r="D446" t="s">
        <v>35</v>
      </c>
      <c r="E446" t="s">
        <v>317</v>
      </c>
      <c r="F446" t="s">
        <v>173</v>
      </c>
      <c r="G446" t="s">
        <v>577</v>
      </c>
      <c r="H446">
        <v>18</v>
      </c>
    </row>
    <row r="447" spans="1:8" hidden="1" x14ac:dyDescent="0.25">
      <c r="A447" t="s">
        <v>160</v>
      </c>
      <c r="B447">
        <v>0</v>
      </c>
      <c r="C447">
        <v>3</v>
      </c>
      <c r="D447" t="s">
        <v>35</v>
      </c>
      <c r="E447" t="s">
        <v>317</v>
      </c>
      <c r="F447" t="s">
        <v>177</v>
      </c>
      <c r="G447" t="s">
        <v>577</v>
      </c>
      <c r="H447">
        <v>52</v>
      </c>
    </row>
    <row r="448" spans="1:8" hidden="1" x14ac:dyDescent="0.25">
      <c r="A448" t="s">
        <v>160</v>
      </c>
      <c r="B448">
        <v>0</v>
      </c>
      <c r="C448">
        <v>3</v>
      </c>
      <c r="D448" t="s">
        <v>35</v>
      </c>
      <c r="E448" t="s">
        <v>317</v>
      </c>
      <c r="F448" t="s">
        <v>177</v>
      </c>
      <c r="G448" t="s">
        <v>579</v>
      </c>
      <c r="H448">
        <v>1</v>
      </c>
    </row>
    <row r="449" spans="1:8" hidden="1" x14ac:dyDescent="0.25">
      <c r="A449" t="s">
        <v>160</v>
      </c>
      <c r="B449">
        <v>0</v>
      </c>
      <c r="C449">
        <v>3</v>
      </c>
      <c r="D449" t="s">
        <v>35</v>
      </c>
      <c r="E449" t="s">
        <v>317</v>
      </c>
      <c r="F449" t="s">
        <v>180</v>
      </c>
      <c r="G449" t="s">
        <v>169</v>
      </c>
      <c r="H449">
        <v>1</v>
      </c>
    </row>
    <row r="450" spans="1:8" hidden="1" x14ac:dyDescent="0.25">
      <c r="A450" t="s">
        <v>160</v>
      </c>
      <c r="B450">
        <v>0</v>
      </c>
      <c r="C450">
        <v>3</v>
      </c>
      <c r="D450" t="s">
        <v>35</v>
      </c>
      <c r="E450" t="s">
        <v>317</v>
      </c>
      <c r="F450" t="s">
        <v>182</v>
      </c>
      <c r="G450" t="s">
        <v>577</v>
      </c>
      <c r="H450">
        <v>26</v>
      </c>
    </row>
    <row r="451" spans="1:8" hidden="1" x14ac:dyDescent="0.25">
      <c r="A451" t="s">
        <v>160</v>
      </c>
      <c r="B451">
        <v>0</v>
      </c>
      <c r="C451">
        <v>3</v>
      </c>
      <c r="D451" t="s">
        <v>35</v>
      </c>
      <c r="E451" t="s">
        <v>317</v>
      </c>
      <c r="F451" t="s">
        <v>185</v>
      </c>
      <c r="G451" t="s">
        <v>169</v>
      </c>
      <c r="H451">
        <v>1</v>
      </c>
    </row>
    <row r="452" spans="1:8" hidden="1" x14ac:dyDescent="0.25">
      <c r="A452" t="s">
        <v>160</v>
      </c>
      <c r="B452">
        <v>0</v>
      </c>
      <c r="C452">
        <v>3</v>
      </c>
      <c r="D452" t="s">
        <v>35</v>
      </c>
      <c r="E452" t="s">
        <v>317</v>
      </c>
      <c r="F452" t="s">
        <v>376</v>
      </c>
      <c r="G452" t="s">
        <v>577</v>
      </c>
      <c r="H452">
        <v>3</v>
      </c>
    </row>
    <row r="453" spans="1:8" hidden="1" x14ac:dyDescent="0.25">
      <c r="A453" t="s">
        <v>160</v>
      </c>
      <c r="B453">
        <v>0</v>
      </c>
      <c r="C453">
        <v>3</v>
      </c>
      <c r="D453" t="s">
        <v>35</v>
      </c>
      <c r="E453" t="s">
        <v>318</v>
      </c>
      <c r="F453" t="s">
        <v>173</v>
      </c>
      <c r="G453" t="s">
        <v>577</v>
      </c>
      <c r="H453">
        <v>3</v>
      </c>
    </row>
    <row r="454" spans="1:8" hidden="1" x14ac:dyDescent="0.25">
      <c r="A454" t="s">
        <v>160</v>
      </c>
      <c r="B454">
        <v>0</v>
      </c>
      <c r="C454">
        <v>3</v>
      </c>
      <c r="D454" t="s">
        <v>35</v>
      </c>
      <c r="E454" t="s">
        <v>318</v>
      </c>
      <c r="F454" t="s">
        <v>177</v>
      </c>
      <c r="G454" t="s">
        <v>577</v>
      </c>
      <c r="H454">
        <v>32</v>
      </c>
    </row>
    <row r="455" spans="1:8" hidden="1" x14ac:dyDescent="0.25">
      <c r="A455" t="s">
        <v>160</v>
      </c>
      <c r="B455">
        <v>0</v>
      </c>
      <c r="C455">
        <v>3</v>
      </c>
      <c r="D455" t="s">
        <v>35</v>
      </c>
      <c r="E455" t="s">
        <v>318</v>
      </c>
      <c r="F455" t="s">
        <v>180</v>
      </c>
      <c r="G455" t="s">
        <v>169</v>
      </c>
      <c r="H455">
        <v>1</v>
      </c>
    </row>
    <row r="456" spans="1:8" hidden="1" x14ac:dyDescent="0.25">
      <c r="A456" t="s">
        <v>160</v>
      </c>
      <c r="B456">
        <v>0</v>
      </c>
      <c r="C456">
        <v>3</v>
      </c>
      <c r="D456" t="s">
        <v>35</v>
      </c>
      <c r="E456" t="s">
        <v>318</v>
      </c>
      <c r="F456" t="s">
        <v>182</v>
      </c>
      <c r="G456" t="s">
        <v>577</v>
      </c>
      <c r="H456">
        <v>28</v>
      </c>
    </row>
    <row r="457" spans="1:8" hidden="1" x14ac:dyDescent="0.25">
      <c r="A457" t="s">
        <v>160</v>
      </c>
      <c r="B457">
        <v>0</v>
      </c>
      <c r="C457">
        <v>3</v>
      </c>
      <c r="D457" t="s">
        <v>35</v>
      </c>
      <c r="E457" t="s">
        <v>318</v>
      </c>
      <c r="F457" t="s">
        <v>185</v>
      </c>
      <c r="G457" t="s">
        <v>577</v>
      </c>
      <c r="H457">
        <v>1</v>
      </c>
    </row>
    <row r="458" spans="1:8" hidden="1" x14ac:dyDescent="0.25">
      <c r="A458" t="s">
        <v>160</v>
      </c>
      <c r="B458">
        <v>0</v>
      </c>
      <c r="C458">
        <v>3</v>
      </c>
      <c r="D458" t="s">
        <v>35</v>
      </c>
      <c r="E458" t="s">
        <v>318</v>
      </c>
      <c r="F458" t="s">
        <v>185</v>
      </c>
      <c r="G458" t="s">
        <v>169</v>
      </c>
      <c r="H458">
        <v>1</v>
      </c>
    </row>
    <row r="459" spans="1:8" hidden="1" x14ac:dyDescent="0.25">
      <c r="A459" t="s">
        <v>160</v>
      </c>
      <c r="B459">
        <v>0</v>
      </c>
      <c r="C459">
        <v>3</v>
      </c>
      <c r="D459" t="s">
        <v>35</v>
      </c>
      <c r="E459" t="s">
        <v>318</v>
      </c>
      <c r="F459" t="s">
        <v>376</v>
      </c>
      <c r="G459" t="s">
        <v>577</v>
      </c>
      <c r="H459">
        <v>5</v>
      </c>
    </row>
    <row r="460" spans="1:8" hidden="1" x14ac:dyDescent="0.25">
      <c r="A460" t="s">
        <v>160</v>
      </c>
      <c r="B460">
        <v>0</v>
      </c>
      <c r="C460">
        <v>3</v>
      </c>
      <c r="D460" t="s">
        <v>35</v>
      </c>
      <c r="E460" t="s">
        <v>323</v>
      </c>
      <c r="F460" t="s">
        <v>180</v>
      </c>
      <c r="G460" t="s">
        <v>169</v>
      </c>
      <c r="H460">
        <v>1</v>
      </c>
    </row>
    <row r="461" spans="1:8" hidden="1" x14ac:dyDescent="0.25">
      <c r="A461" t="s">
        <v>160</v>
      </c>
      <c r="B461">
        <v>0</v>
      </c>
      <c r="C461">
        <v>3</v>
      </c>
      <c r="D461" t="s">
        <v>35</v>
      </c>
      <c r="E461" t="s">
        <v>323</v>
      </c>
      <c r="F461" t="s">
        <v>185</v>
      </c>
      <c r="G461" t="s">
        <v>169</v>
      </c>
      <c r="H461">
        <v>1</v>
      </c>
    </row>
    <row r="462" spans="1:8" hidden="1" x14ac:dyDescent="0.25">
      <c r="A462" t="s">
        <v>160</v>
      </c>
      <c r="B462">
        <v>0</v>
      </c>
      <c r="C462">
        <v>3</v>
      </c>
      <c r="D462" t="s">
        <v>35</v>
      </c>
      <c r="E462" t="s">
        <v>323</v>
      </c>
      <c r="F462" t="s">
        <v>186</v>
      </c>
      <c r="G462" t="s">
        <v>169</v>
      </c>
      <c r="H462">
        <v>5</v>
      </c>
    </row>
    <row r="463" spans="1:8" hidden="1" x14ac:dyDescent="0.25">
      <c r="A463" t="s">
        <v>160</v>
      </c>
      <c r="B463">
        <v>0</v>
      </c>
      <c r="C463">
        <v>3</v>
      </c>
      <c r="D463" t="s">
        <v>37</v>
      </c>
      <c r="E463" t="s">
        <v>320</v>
      </c>
      <c r="F463" t="s">
        <v>173</v>
      </c>
      <c r="G463" t="s">
        <v>169</v>
      </c>
      <c r="H463">
        <v>17</v>
      </c>
    </row>
    <row r="464" spans="1:8" hidden="1" x14ac:dyDescent="0.25">
      <c r="A464" t="s">
        <v>160</v>
      </c>
      <c r="B464">
        <v>0</v>
      </c>
      <c r="C464">
        <v>3</v>
      </c>
      <c r="D464" t="s">
        <v>37</v>
      </c>
      <c r="E464" t="s">
        <v>320</v>
      </c>
      <c r="F464" t="s">
        <v>173</v>
      </c>
      <c r="G464" t="s">
        <v>176</v>
      </c>
      <c r="H464">
        <v>44</v>
      </c>
    </row>
    <row r="465" spans="1:8" hidden="1" x14ac:dyDescent="0.25">
      <c r="A465" t="s">
        <v>160</v>
      </c>
      <c r="B465">
        <v>0</v>
      </c>
      <c r="C465">
        <v>3</v>
      </c>
      <c r="D465" t="s">
        <v>37</v>
      </c>
      <c r="E465" t="s">
        <v>320</v>
      </c>
      <c r="F465" t="s">
        <v>178</v>
      </c>
      <c r="G465" t="s">
        <v>176</v>
      </c>
      <c r="H465">
        <v>16</v>
      </c>
    </row>
    <row r="466" spans="1:8" hidden="1" x14ac:dyDescent="0.25">
      <c r="A466" t="s">
        <v>160</v>
      </c>
      <c r="B466">
        <v>0</v>
      </c>
      <c r="C466">
        <v>3</v>
      </c>
      <c r="D466" t="s">
        <v>37</v>
      </c>
      <c r="E466" t="s">
        <v>320</v>
      </c>
      <c r="F466" t="s">
        <v>180</v>
      </c>
      <c r="G466" t="s">
        <v>169</v>
      </c>
      <c r="H466">
        <v>1</v>
      </c>
    </row>
    <row r="467" spans="1:8" hidden="1" x14ac:dyDescent="0.25">
      <c r="A467" t="s">
        <v>160</v>
      </c>
      <c r="B467">
        <v>0</v>
      </c>
      <c r="C467">
        <v>3</v>
      </c>
      <c r="D467" t="s">
        <v>37</v>
      </c>
      <c r="E467" t="s">
        <v>320</v>
      </c>
      <c r="F467" t="s">
        <v>180</v>
      </c>
      <c r="G467" t="s">
        <v>176</v>
      </c>
      <c r="H467">
        <v>3</v>
      </c>
    </row>
    <row r="468" spans="1:8" hidden="1" x14ac:dyDescent="0.25">
      <c r="A468" t="s">
        <v>160</v>
      </c>
      <c r="B468">
        <v>0</v>
      </c>
      <c r="C468">
        <v>3</v>
      </c>
      <c r="D468" t="s">
        <v>37</v>
      </c>
      <c r="E468" t="s">
        <v>320</v>
      </c>
      <c r="F468" t="s">
        <v>375</v>
      </c>
      <c r="G468" t="s">
        <v>169</v>
      </c>
      <c r="H468">
        <v>3</v>
      </c>
    </row>
    <row r="469" spans="1:8" hidden="1" x14ac:dyDescent="0.25">
      <c r="A469" t="s">
        <v>160</v>
      </c>
      <c r="B469">
        <v>0</v>
      </c>
      <c r="C469">
        <v>3</v>
      </c>
      <c r="D469" t="s">
        <v>37</v>
      </c>
      <c r="E469" t="s">
        <v>320</v>
      </c>
      <c r="F469" t="s">
        <v>375</v>
      </c>
      <c r="G469" t="s">
        <v>176</v>
      </c>
      <c r="H469">
        <v>2</v>
      </c>
    </row>
    <row r="470" spans="1:8" hidden="1" x14ac:dyDescent="0.25">
      <c r="A470" t="s">
        <v>160</v>
      </c>
      <c r="B470">
        <v>0</v>
      </c>
      <c r="C470">
        <v>3</v>
      </c>
      <c r="D470" t="s">
        <v>37</v>
      </c>
      <c r="E470" t="s">
        <v>320</v>
      </c>
      <c r="F470" t="s">
        <v>183</v>
      </c>
      <c r="G470" t="s">
        <v>176</v>
      </c>
      <c r="H470">
        <v>31</v>
      </c>
    </row>
    <row r="471" spans="1:8" hidden="1" x14ac:dyDescent="0.25">
      <c r="A471" t="s">
        <v>160</v>
      </c>
      <c r="B471">
        <v>0</v>
      </c>
      <c r="C471">
        <v>3</v>
      </c>
      <c r="D471" t="s">
        <v>37</v>
      </c>
      <c r="E471" t="s">
        <v>320</v>
      </c>
      <c r="F471" t="s">
        <v>184</v>
      </c>
      <c r="G471" t="s">
        <v>169</v>
      </c>
      <c r="H471">
        <v>2</v>
      </c>
    </row>
    <row r="472" spans="1:8" hidden="1" x14ac:dyDescent="0.25">
      <c r="A472" t="s">
        <v>160</v>
      </c>
      <c r="B472">
        <v>0</v>
      </c>
      <c r="C472">
        <v>3</v>
      </c>
      <c r="D472" t="s">
        <v>37</v>
      </c>
      <c r="E472" t="s">
        <v>320</v>
      </c>
      <c r="F472" t="s">
        <v>185</v>
      </c>
      <c r="G472" t="s">
        <v>169</v>
      </c>
      <c r="H472">
        <v>1</v>
      </c>
    </row>
    <row r="473" spans="1:8" hidden="1" x14ac:dyDescent="0.25">
      <c r="A473" t="s">
        <v>160</v>
      </c>
      <c r="B473">
        <v>0</v>
      </c>
      <c r="C473">
        <v>3</v>
      </c>
      <c r="D473" t="s">
        <v>37</v>
      </c>
      <c r="E473" t="s">
        <v>320</v>
      </c>
      <c r="F473" t="s">
        <v>185</v>
      </c>
      <c r="G473" t="s">
        <v>176</v>
      </c>
      <c r="H473">
        <v>2</v>
      </c>
    </row>
    <row r="474" spans="1:8" hidden="1" x14ac:dyDescent="0.25">
      <c r="A474" t="s">
        <v>160</v>
      </c>
      <c r="B474">
        <v>0</v>
      </c>
      <c r="C474">
        <v>3</v>
      </c>
      <c r="D474" t="s">
        <v>37</v>
      </c>
      <c r="E474" t="s">
        <v>320</v>
      </c>
      <c r="F474" t="s">
        <v>186</v>
      </c>
      <c r="G474" t="s">
        <v>169</v>
      </c>
      <c r="H474">
        <v>562</v>
      </c>
    </row>
    <row r="475" spans="1:8" hidden="1" x14ac:dyDescent="0.25">
      <c r="A475" t="s">
        <v>160</v>
      </c>
      <c r="B475">
        <v>0</v>
      </c>
      <c r="C475">
        <v>3</v>
      </c>
      <c r="D475" t="s">
        <v>37</v>
      </c>
      <c r="E475" t="s">
        <v>320</v>
      </c>
      <c r="F475" t="s">
        <v>186</v>
      </c>
      <c r="G475" t="s">
        <v>176</v>
      </c>
      <c r="H475">
        <v>5</v>
      </c>
    </row>
    <row r="476" spans="1:8" hidden="1" x14ac:dyDescent="0.25">
      <c r="A476" t="s">
        <v>160</v>
      </c>
      <c r="B476">
        <v>0</v>
      </c>
      <c r="C476">
        <v>3</v>
      </c>
      <c r="D476" t="s">
        <v>37</v>
      </c>
      <c r="E476" t="s">
        <v>320</v>
      </c>
      <c r="F476" t="s">
        <v>187</v>
      </c>
      <c r="G476" t="s">
        <v>579</v>
      </c>
      <c r="H476">
        <v>1</v>
      </c>
    </row>
    <row r="477" spans="1:8" hidden="1" x14ac:dyDescent="0.25">
      <c r="A477" t="s">
        <v>160</v>
      </c>
      <c r="B477">
        <v>0</v>
      </c>
      <c r="C477">
        <v>3</v>
      </c>
      <c r="D477" t="s">
        <v>37</v>
      </c>
      <c r="E477" t="s">
        <v>320</v>
      </c>
      <c r="F477" t="s">
        <v>376</v>
      </c>
      <c r="G477" t="s">
        <v>169</v>
      </c>
      <c r="H477">
        <v>68</v>
      </c>
    </row>
    <row r="478" spans="1:8" hidden="1" x14ac:dyDescent="0.25">
      <c r="A478" t="s">
        <v>160</v>
      </c>
      <c r="B478">
        <v>0</v>
      </c>
      <c r="C478">
        <v>3</v>
      </c>
      <c r="D478" t="s">
        <v>37</v>
      </c>
      <c r="E478" t="s">
        <v>320</v>
      </c>
      <c r="F478" t="s">
        <v>376</v>
      </c>
      <c r="G478" t="s">
        <v>176</v>
      </c>
      <c r="H478">
        <v>326</v>
      </c>
    </row>
    <row r="479" spans="1:8" hidden="1" x14ac:dyDescent="0.25">
      <c r="A479" t="s">
        <v>160</v>
      </c>
      <c r="B479">
        <v>0</v>
      </c>
      <c r="C479">
        <v>3</v>
      </c>
      <c r="D479" t="s">
        <v>37</v>
      </c>
      <c r="E479" t="s">
        <v>337</v>
      </c>
      <c r="F479" t="s">
        <v>173</v>
      </c>
      <c r="G479" t="s">
        <v>169</v>
      </c>
      <c r="H479">
        <v>1</v>
      </c>
    </row>
    <row r="480" spans="1:8" hidden="1" x14ac:dyDescent="0.25">
      <c r="A480" t="s">
        <v>160</v>
      </c>
      <c r="B480">
        <v>0</v>
      </c>
      <c r="C480">
        <v>3</v>
      </c>
      <c r="D480" t="s">
        <v>37</v>
      </c>
      <c r="E480" t="s">
        <v>337</v>
      </c>
      <c r="F480" t="s">
        <v>173</v>
      </c>
      <c r="G480" t="s">
        <v>176</v>
      </c>
      <c r="H480">
        <v>64</v>
      </c>
    </row>
    <row r="481" spans="1:8" hidden="1" x14ac:dyDescent="0.25">
      <c r="A481" t="s">
        <v>160</v>
      </c>
      <c r="B481">
        <v>0</v>
      </c>
      <c r="C481">
        <v>3</v>
      </c>
      <c r="D481" t="s">
        <v>37</v>
      </c>
      <c r="E481" t="s">
        <v>337</v>
      </c>
      <c r="F481" t="s">
        <v>178</v>
      </c>
      <c r="G481" t="s">
        <v>176</v>
      </c>
      <c r="H481">
        <v>10</v>
      </c>
    </row>
    <row r="482" spans="1:8" hidden="1" x14ac:dyDescent="0.25">
      <c r="A482" t="s">
        <v>160</v>
      </c>
      <c r="B482">
        <v>0</v>
      </c>
      <c r="C482">
        <v>3</v>
      </c>
      <c r="D482" t="s">
        <v>37</v>
      </c>
      <c r="E482" t="s">
        <v>337</v>
      </c>
      <c r="F482" t="s">
        <v>180</v>
      </c>
      <c r="G482" t="s">
        <v>169</v>
      </c>
      <c r="H482">
        <v>1</v>
      </c>
    </row>
    <row r="483" spans="1:8" hidden="1" x14ac:dyDescent="0.25">
      <c r="A483" t="s">
        <v>160</v>
      </c>
      <c r="B483">
        <v>0</v>
      </c>
      <c r="C483">
        <v>3</v>
      </c>
      <c r="D483" t="s">
        <v>37</v>
      </c>
      <c r="E483" t="s">
        <v>337</v>
      </c>
      <c r="F483" t="s">
        <v>182</v>
      </c>
      <c r="G483" t="s">
        <v>169</v>
      </c>
      <c r="H483">
        <v>3</v>
      </c>
    </row>
    <row r="484" spans="1:8" hidden="1" x14ac:dyDescent="0.25">
      <c r="A484" t="s">
        <v>160</v>
      </c>
      <c r="B484">
        <v>0</v>
      </c>
      <c r="C484">
        <v>3</v>
      </c>
      <c r="D484" t="s">
        <v>37</v>
      </c>
      <c r="E484" t="s">
        <v>337</v>
      </c>
      <c r="F484" t="s">
        <v>375</v>
      </c>
      <c r="G484" t="s">
        <v>176</v>
      </c>
      <c r="H484">
        <v>1</v>
      </c>
    </row>
    <row r="485" spans="1:8" hidden="1" x14ac:dyDescent="0.25">
      <c r="A485" t="s">
        <v>160</v>
      </c>
      <c r="B485">
        <v>0</v>
      </c>
      <c r="C485">
        <v>3</v>
      </c>
      <c r="D485" t="s">
        <v>37</v>
      </c>
      <c r="E485" t="s">
        <v>337</v>
      </c>
      <c r="F485" t="s">
        <v>183</v>
      </c>
      <c r="G485" t="s">
        <v>176</v>
      </c>
      <c r="H485">
        <v>9</v>
      </c>
    </row>
    <row r="486" spans="1:8" hidden="1" x14ac:dyDescent="0.25">
      <c r="A486" t="s">
        <v>160</v>
      </c>
      <c r="B486">
        <v>0</v>
      </c>
      <c r="C486">
        <v>3</v>
      </c>
      <c r="D486" t="s">
        <v>37</v>
      </c>
      <c r="E486" t="s">
        <v>337</v>
      </c>
      <c r="F486" t="s">
        <v>185</v>
      </c>
      <c r="G486" t="s">
        <v>169</v>
      </c>
      <c r="H486">
        <v>1</v>
      </c>
    </row>
    <row r="487" spans="1:8" hidden="1" x14ac:dyDescent="0.25">
      <c r="A487" t="s">
        <v>160</v>
      </c>
      <c r="B487">
        <v>0</v>
      </c>
      <c r="C487">
        <v>3</v>
      </c>
      <c r="D487" t="s">
        <v>37</v>
      </c>
      <c r="E487" t="s">
        <v>337</v>
      </c>
      <c r="F487" t="s">
        <v>187</v>
      </c>
      <c r="G487" t="s">
        <v>579</v>
      </c>
      <c r="H487">
        <v>1</v>
      </c>
    </row>
    <row r="488" spans="1:8" hidden="1" x14ac:dyDescent="0.25">
      <c r="A488" t="s">
        <v>160</v>
      </c>
      <c r="B488">
        <v>0</v>
      </c>
      <c r="C488">
        <v>3</v>
      </c>
      <c r="D488" t="s">
        <v>37</v>
      </c>
      <c r="E488" t="s">
        <v>337</v>
      </c>
      <c r="F488" t="s">
        <v>376</v>
      </c>
      <c r="G488" t="s">
        <v>176</v>
      </c>
      <c r="H488">
        <v>70</v>
      </c>
    </row>
    <row r="489" spans="1:8" hidden="1" x14ac:dyDescent="0.25">
      <c r="A489" t="s">
        <v>160</v>
      </c>
      <c r="B489">
        <v>0</v>
      </c>
      <c r="C489">
        <v>3</v>
      </c>
      <c r="D489" t="s">
        <v>37</v>
      </c>
      <c r="E489" t="s">
        <v>370</v>
      </c>
      <c r="F489" t="s">
        <v>167</v>
      </c>
      <c r="G489" t="s">
        <v>577</v>
      </c>
      <c r="H489">
        <v>4</v>
      </c>
    </row>
    <row r="490" spans="1:8" hidden="1" x14ac:dyDescent="0.25">
      <c r="A490" t="s">
        <v>160</v>
      </c>
      <c r="B490">
        <v>0</v>
      </c>
      <c r="C490">
        <v>3</v>
      </c>
      <c r="D490" t="s">
        <v>37</v>
      </c>
      <c r="E490" t="s">
        <v>370</v>
      </c>
      <c r="F490" t="s">
        <v>173</v>
      </c>
      <c r="G490" t="s">
        <v>577</v>
      </c>
      <c r="H490">
        <v>44</v>
      </c>
    </row>
    <row r="491" spans="1:8" hidden="1" x14ac:dyDescent="0.25">
      <c r="A491" t="s">
        <v>160</v>
      </c>
      <c r="B491">
        <v>0</v>
      </c>
      <c r="C491">
        <v>3</v>
      </c>
      <c r="D491" t="s">
        <v>37</v>
      </c>
      <c r="E491" t="s">
        <v>370</v>
      </c>
      <c r="F491" t="s">
        <v>173</v>
      </c>
      <c r="G491" t="s">
        <v>579</v>
      </c>
      <c r="H491">
        <v>105</v>
      </c>
    </row>
    <row r="492" spans="1:8" hidden="1" x14ac:dyDescent="0.25">
      <c r="A492" t="s">
        <v>160</v>
      </c>
      <c r="B492">
        <v>0</v>
      </c>
      <c r="C492">
        <v>3</v>
      </c>
      <c r="D492" t="s">
        <v>37</v>
      </c>
      <c r="E492" t="s">
        <v>370</v>
      </c>
      <c r="F492" t="s">
        <v>177</v>
      </c>
      <c r="G492" t="s">
        <v>577</v>
      </c>
      <c r="H492">
        <v>137</v>
      </c>
    </row>
    <row r="493" spans="1:8" hidden="1" x14ac:dyDescent="0.25">
      <c r="A493" t="s">
        <v>160</v>
      </c>
      <c r="B493">
        <v>0</v>
      </c>
      <c r="C493">
        <v>3</v>
      </c>
      <c r="D493" t="s">
        <v>37</v>
      </c>
      <c r="E493" t="s">
        <v>370</v>
      </c>
      <c r="F493" t="s">
        <v>177</v>
      </c>
      <c r="G493" t="s">
        <v>579</v>
      </c>
      <c r="H493">
        <v>1</v>
      </c>
    </row>
    <row r="494" spans="1:8" hidden="1" x14ac:dyDescent="0.25">
      <c r="A494" t="s">
        <v>160</v>
      </c>
      <c r="B494">
        <v>0</v>
      </c>
      <c r="C494">
        <v>3</v>
      </c>
      <c r="D494" t="s">
        <v>37</v>
      </c>
      <c r="E494" t="s">
        <v>370</v>
      </c>
      <c r="F494" t="s">
        <v>178</v>
      </c>
      <c r="G494" t="s">
        <v>579</v>
      </c>
      <c r="H494">
        <v>286</v>
      </c>
    </row>
    <row r="495" spans="1:8" hidden="1" x14ac:dyDescent="0.25">
      <c r="A495" t="s">
        <v>160</v>
      </c>
      <c r="B495">
        <v>0</v>
      </c>
      <c r="C495">
        <v>3</v>
      </c>
      <c r="D495" t="s">
        <v>37</v>
      </c>
      <c r="E495" t="s">
        <v>370</v>
      </c>
      <c r="F495" t="s">
        <v>180</v>
      </c>
      <c r="G495" t="s">
        <v>577</v>
      </c>
      <c r="H495">
        <v>1</v>
      </c>
    </row>
    <row r="496" spans="1:8" hidden="1" x14ac:dyDescent="0.25">
      <c r="A496" t="s">
        <v>160</v>
      </c>
      <c r="B496">
        <v>0</v>
      </c>
      <c r="C496">
        <v>3</v>
      </c>
      <c r="D496" t="s">
        <v>37</v>
      </c>
      <c r="E496" t="s">
        <v>370</v>
      </c>
      <c r="F496" t="s">
        <v>180</v>
      </c>
      <c r="G496" t="s">
        <v>169</v>
      </c>
      <c r="H496">
        <v>1</v>
      </c>
    </row>
    <row r="497" spans="1:8" hidden="1" x14ac:dyDescent="0.25">
      <c r="A497" t="s">
        <v>160</v>
      </c>
      <c r="B497">
        <v>0</v>
      </c>
      <c r="C497">
        <v>3</v>
      </c>
      <c r="D497" t="s">
        <v>37</v>
      </c>
      <c r="E497" t="s">
        <v>370</v>
      </c>
      <c r="F497" t="s">
        <v>182</v>
      </c>
      <c r="G497" t="s">
        <v>577</v>
      </c>
      <c r="H497">
        <v>558</v>
      </c>
    </row>
    <row r="498" spans="1:8" hidden="1" x14ac:dyDescent="0.25">
      <c r="A498" t="s">
        <v>160</v>
      </c>
      <c r="B498">
        <v>0</v>
      </c>
      <c r="C498">
        <v>3</v>
      </c>
      <c r="D498" t="s">
        <v>37</v>
      </c>
      <c r="E498" t="s">
        <v>370</v>
      </c>
      <c r="F498" t="s">
        <v>182</v>
      </c>
      <c r="G498" t="s">
        <v>579</v>
      </c>
      <c r="H498">
        <v>90</v>
      </c>
    </row>
    <row r="499" spans="1:8" hidden="1" x14ac:dyDescent="0.25">
      <c r="A499" t="s">
        <v>160</v>
      </c>
      <c r="B499">
        <v>0</v>
      </c>
      <c r="C499">
        <v>3</v>
      </c>
      <c r="D499" t="s">
        <v>37</v>
      </c>
      <c r="E499" t="s">
        <v>370</v>
      </c>
      <c r="F499" t="s">
        <v>375</v>
      </c>
      <c r="G499" t="s">
        <v>579</v>
      </c>
      <c r="H499">
        <v>1</v>
      </c>
    </row>
    <row r="500" spans="1:8" hidden="1" x14ac:dyDescent="0.25">
      <c r="A500" t="s">
        <v>160</v>
      </c>
      <c r="B500">
        <v>0</v>
      </c>
      <c r="C500">
        <v>3</v>
      </c>
      <c r="D500" t="s">
        <v>37</v>
      </c>
      <c r="E500" t="s">
        <v>370</v>
      </c>
      <c r="F500" t="s">
        <v>183</v>
      </c>
      <c r="G500" t="s">
        <v>579</v>
      </c>
      <c r="H500">
        <v>4</v>
      </c>
    </row>
    <row r="501" spans="1:8" hidden="1" x14ac:dyDescent="0.25">
      <c r="A501" t="s">
        <v>160</v>
      </c>
      <c r="B501">
        <v>0</v>
      </c>
      <c r="C501">
        <v>3</v>
      </c>
      <c r="D501" t="s">
        <v>37</v>
      </c>
      <c r="E501" t="s">
        <v>370</v>
      </c>
      <c r="F501" t="s">
        <v>184</v>
      </c>
      <c r="G501" t="s">
        <v>577</v>
      </c>
      <c r="H501">
        <v>14</v>
      </c>
    </row>
    <row r="502" spans="1:8" hidden="1" x14ac:dyDescent="0.25">
      <c r="A502" t="s">
        <v>160</v>
      </c>
      <c r="B502">
        <v>0</v>
      </c>
      <c r="C502">
        <v>3</v>
      </c>
      <c r="D502" t="s">
        <v>37</v>
      </c>
      <c r="E502" t="s">
        <v>370</v>
      </c>
      <c r="F502" t="s">
        <v>184</v>
      </c>
      <c r="G502" t="s">
        <v>579</v>
      </c>
      <c r="H502">
        <v>30</v>
      </c>
    </row>
    <row r="503" spans="1:8" hidden="1" x14ac:dyDescent="0.25">
      <c r="A503" t="s">
        <v>160</v>
      </c>
      <c r="B503">
        <v>0</v>
      </c>
      <c r="C503">
        <v>3</v>
      </c>
      <c r="D503" t="s">
        <v>37</v>
      </c>
      <c r="E503" t="s">
        <v>370</v>
      </c>
      <c r="F503" t="s">
        <v>185</v>
      </c>
      <c r="G503" t="s">
        <v>577</v>
      </c>
      <c r="H503">
        <v>8</v>
      </c>
    </row>
    <row r="504" spans="1:8" hidden="1" x14ac:dyDescent="0.25">
      <c r="A504" t="s">
        <v>160</v>
      </c>
      <c r="B504">
        <v>0</v>
      </c>
      <c r="C504">
        <v>3</v>
      </c>
      <c r="D504" t="s">
        <v>37</v>
      </c>
      <c r="E504" t="s">
        <v>370</v>
      </c>
      <c r="F504" t="s">
        <v>185</v>
      </c>
      <c r="G504" t="s">
        <v>169</v>
      </c>
      <c r="H504">
        <v>1</v>
      </c>
    </row>
    <row r="505" spans="1:8" hidden="1" x14ac:dyDescent="0.25">
      <c r="A505" t="s">
        <v>160</v>
      </c>
      <c r="B505">
        <v>0</v>
      </c>
      <c r="C505">
        <v>3</v>
      </c>
      <c r="D505" t="s">
        <v>37</v>
      </c>
      <c r="E505" t="s">
        <v>370</v>
      </c>
      <c r="F505" t="s">
        <v>186</v>
      </c>
      <c r="G505" t="s">
        <v>579</v>
      </c>
      <c r="H505">
        <v>2</v>
      </c>
    </row>
    <row r="506" spans="1:8" hidden="1" x14ac:dyDescent="0.25">
      <c r="A506" t="s">
        <v>160</v>
      </c>
      <c r="B506">
        <v>0</v>
      </c>
      <c r="C506">
        <v>3</v>
      </c>
      <c r="D506" t="s">
        <v>37</v>
      </c>
      <c r="E506" t="s">
        <v>370</v>
      </c>
      <c r="F506" t="s">
        <v>187</v>
      </c>
      <c r="G506" t="s">
        <v>577</v>
      </c>
      <c r="H506">
        <v>7</v>
      </c>
    </row>
    <row r="507" spans="1:8" hidden="1" x14ac:dyDescent="0.25">
      <c r="A507" t="s">
        <v>160</v>
      </c>
      <c r="B507">
        <v>0</v>
      </c>
      <c r="C507">
        <v>3</v>
      </c>
      <c r="D507" t="s">
        <v>37</v>
      </c>
      <c r="E507" t="s">
        <v>370</v>
      </c>
      <c r="F507" t="s">
        <v>187</v>
      </c>
      <c r="G507" t="s">
        <v>579</v>
      </c>
      <c r="H507">
        <v>1</v>
      </c>
    </row>
    <row r="508" spans="1:8" hidden="1" x14ac:dyDescent="0.25">
      <c r="A508" t="s">
        <v>160</v>
      </c>
      <c r="B508">
        <v>0</v>
      </c>
      <c r="C508">
        <v>3</v>
      </c>
      <c r="D508" t="s">
        <v>37</v>
      </c>
      <c r="E508" t="s">
        <v>370</v>
      </c>
      <c r="F508" t="s">
        <v>376</v>
      </c>
      <c r="G508" t="s">
        <v>577</v>
      </c>
      <c r="H508">
        <v>21</v>
      </c>
    </row>
    <row r="509" spans="1:8" hidden="1" x14ac:dyDescent="0.25">
      <c r="A509" t="s">
        <v>160</v>
      </c>
      <c r="B509">
        <v>0</v>
      </c>
      <c r="C509">
        <v>3</v>
      </c>
      <c r="D509" t="s">
        <v>37</v>
      </c>
      <c r="E509" t="s">
        <v>370</v>
      </c>
      <c r="F509" t="s">
        <v>376</v>
      </c>
      <c r="G509" t="s">
        <v>579</v>
      </c>
      <c r="H509">
        <v>896</v>
      </c>
    </row>
    <row r="510" spans="1:8" hidden="1" x14ac:dyDescent="0.25">
      <c r="A510" t="s">
        <v>160</v>
      </c>
      <c r="B510">
        <v>0</v>
      </c>
      <c r="C510">
        <v>3</v>
      </c>
      <c r="D510" t="s">
        <v>37</v>
      </c>
      <c r="E510" t="s">
        <v>371</v>
      </c>
      <c r="F510" t="s">
        <v>167</v>
      </c>
      <c r="G510" t="s">
        <v>577</v>
      </c>
      <c r="H510">
        <v>1</v>
      </c>
    </row>
    <row r="511" spans="1:8" hidden="1" x14ac:dyDescent="0.25">
      <c r="A511" t="s">
        <v>160</v>
      </c>
      <c r="B511">
        <v>0</v>
      </c>
      <c r="C511">
        <v>3</v>
      </c>
      <c r="D511" t="s">
        <v>37</v>
      </c>
      <c r="E511" t="s">
        <v>371</v>
      </c>
      <c r="F511" t="s">
        <v>167</v>
      </c>
      <c r="G511" t="s">
        <v>579</v>
      </c>
      <c r="H511">
        <v>2</v>
      </c>
    </row>
    <row r="512" spans="1:8" hidden="1" x14ac:dyDescent="0.25">
      <c r="A512" t="s">
        <v>160</v>
      </c>
      <c r="B512">
        <v>0</v>
      </c>
      <c r="C512">
        <v>3</v>
      </c>
      <c r="D512" t="s">
        <v>37</v>
      </c>
      <c r="E512" t="s">
        <v>371</v>
      </c>
      <c r="F512" t="s">
        <v>173</v>
      </c>
      <c r="G512" t="s">
        <v>577</v>
      </c>
      <c r="H512">
        <v>21</v>
      </c>
    </row>
    <row r="513" spans="1:8" hidden="1" x14ac:dyDescent="0.25">
      <c r="A513" t="s">
        <v>160</v>
      </c>
      <c r="B513">
        <v>0</v>
      </c>
      <c r="C513">
        <v>3</v>
      </c>
      <c r="D513" t="s">
        <v>37</v>
      </c>
      <c r="E513" t="s">
        <v>371</v>
      </c>
      <c r="F513" t="s">
        <v>173</v>
      </c>
      <c r="G513" t="s">
        <v>579</v>
      </c>
      <c r="H513">
        <v>18</v>
      </c>
    </row>
    <row r="514" spans="1:8" hidden="1" x14ac:dyDescent="0.25">
      <c r="A514" t="s">
        <v>160</v>
      </c>
      <c r="B514">
        <v>0</v>
      </c>
      <c r="C514">
        <v>3</v>
      </c>
      <c r="D514" t="s">
        <v>37</v>
      </c>
      <c r="E514" t="s">
        <v>371</v>
      </c>
      <c r="F514" t="s">
        <v>177</v>
      </c>
      <c r="G514" t="s">
        <v>577</v>
      </c>
      <c r="H514">
        <v>29</v>
      </c>
    </row>
    <row r="515" spans="1:8" x14ac:dyDescent="0.25">
      <c r="A515" t="s">
        <v>160</v>
      </c>
      <c r="B515">
        <v>0</v>
      </c>
      <c r="C515">
        <v>3</v>
      </c>
      <c r="D515" t="s">
        <v>37</v>
      </c>
      <c r="E515" t="s">
        <v>371</v>
      </c>
      <c r="F515" t="s">
        <v>177</v>
      </c>
      <c r="G515" t="s">
        <v>172</v>
      </c>
      <c r="H515">
        <v>1</v>
      </c>
    </row>
    <row r="516" spans="1:8" hidden="1" x14ac:dyDescent="0.25">
      <c r="A516" t="s">
        <v>160</v>
      </c>
      <c r="B516">
        <v>0</v>
      </c>
      <c r="C516">
        <v>3</v>
      </c>
      <c r="D516" t="s">
        <v>37</v>
      </c>
      <c r="E516" t="s">
        <v>371</v>
      </c>
      <c r="F516" t="s">
        <v>178</v>
      </c>
      <c r="G516" t="s">
        <v>579</v>
      </c>
      <c r="H516">
        <v>75</v>
      </c>
    </row>
    <row r="517" spans="1:8" hidden="1" x14ac:dyDescent="0.25">
      <c r="A517" t="s">
        <v>160</v>
      </c>
      <c r="B517">
        <v>0</v>
      </c>
      <c r="C517">
        <v>3</v>
      </c>
      <c r="D517" t="s">
        <v>37</v>
      </c>
      <c r="E517" t="s">
        <v>371</v>
      </c>
      <c r="F517" t="s">
        <v>180</v>
      </c>
      <c r="G517" t="s">
        <v>169</v>
      </c>
      <c r="H517">
        <v>1</v>
      </c>
    </row>
    <row r="518" spans="1:8" hidden="1" x14ac:dyDescent="0.25">
      <c r="A518" t="s">
        <v>160</v>
      </c>
      <c r="B518">
        <v>0</v>
      </c>
      <c r="C518">
        <v>3</v>
      </c>
      <c r="D518" t="s">
        <v>37</v>
      </c>
      <c r="E518" t="s">
        <v>371</v>
      </c>
      <c r="F518" t="s">
        <v>182</v>
      </c>
      <c r="G518" t="s">
        <v>577</v>
      </c>
      <c r="H518">
        <v>317</v>
      </c>
    </row>
    <row r="519" spans="1:8" hidden="1" x14ac:dyDescent="0.25">
      <c r="A519" t="s">
        <v>160</v>
      </c>
      <c r="B519">
        <v>0</v>
      </c>
      <c r="C519">
        <v>3</v>
      </c>
      <c r="D519" t="s">
        <v>37</v>
      </c>
      <c r="E519" t="s">
        <v>371</v>
      </c>
      <c r="F519" t="s">
        <v>182</v>
      </c>
      <c r="G519" t="s">
        <v>579</v>
      </c>
      <c r="H519">
        <v>34</v>
      </c>
    </row>
    <row r="520" spans="1:8" hidden="1" x14ac:dyDescent="0.25">
      <c r="A520" t="s">
        <v>160</v>
      </c>
      <c r="B520">
        <v>0</v>
      </c>
      <c r="C520">
        <v>3</v>
      </c>
      <c r="D520" t="s">
        <v>37</v>
      </c>
      <c r="E520" t="s">
        <v>371</v>
      </c>
      <c r="F520" t="s">
        <v>375</v>
      </c>
      <c r="G520" t="s">
        <v>579</v>
      </c>
      <c r="H520">
        <v>4</v>
      </c>
    </row>
    <row r="521" spans="1:8" hidden="1" x14ac:dyDescent="0.25">
      <c r="A521" t="s">
        <v>160</v>
      </c>
      <c r="B521">
        <v>0</v>
      </c>
      <c r="C521">
        <v>3</v>
      </c>
      <c r="D521" t="s">
        <v>37</v>
      </c>
      <c r="E521" t="s">
        <v>371</v>
      </c>
      <c r="F521" t="s">
        <v>183</v>
      </c>
      <c r="G521" t="s">
        <v>579</v>
      </c>
      <c r="H521">
        <v>1</v>
      </c>
    </row>
    <row r="522" spans="1:8" hidden="1" x14ac:dyDescent="0.25">
      <c r="A522" t="s">
        <v>160</v>
      </c>
      <c r="B522">
        <v>0</v>
      </c>
      <c r="C522">
        <v>3</v>
      </c>
      <c r="D522" t="s">
        <v>37</v>
      </c>
      <c r="E522" t="s">
        <v>371</v>
      </c>
      <c r="F522" t="s">
        <v>184</v>
      </c>
      <c r="G522" t="s">
        <v>579</v>
      </c>
      <c r="H522">
        <v>9</v>
      </c>
    </row>
    <row r="523" spans="1:8" hidden="1" x14ac:dyDescent="0.25">
      <c r="A523" t="s">
        <v>160</v>
      </c>
      <c r="B523">
        <v>0</v>
      </c>
      <c r="C523">
        <v>3</v>
      </c>
      <c r="D523" t="s">
        <v>37</v>
      </c>
      <c r="E523" t="s">
        <v>371</v>
      </c>
      <c r="F523" t="s">
        <v>185</v>
      </c>
      <c r="G523" t="s">
        <v>577</v>
      </c>
      <c r="H523">
        <v>6</v>
      </c>
    </row>
    <row r="524" spans="1:8" hidden="1" x14ac:dyDescent="0.25">
      <c r="A524" t="s">
        <v>160</v>
      </c>
      <c r="B524">
        <v>0</v>
      </c>
      <c r="C524">
        <v>3</v>
      </c>
      <c r="D524" t="s">
        <v>37</v>
      </c>
      <c r="E524" t="s">
        <v>371</v>
      </c>
      <c r="F524" t="s">
        <v>185</v>
      </c>
      <c r="G524" t="s">
        <v>169</v>
      </c>
      <c r="H524">
        <v>1</v>
      </c>
    </row>
    <row r="525" spans="1:8" hidden="1" x14ac:dyDescent="0.25">
      <c r="A525" t="s">
        <v>160</v>
      </c>
      <c r="B525">
        <v>0</v>
      </c>
      <c r="C525">
        <v>3</v>
      </c>
      <c r="D525" t="s">
        <v>37</v>
      </c>
      <c r="E525" t="s">
        <v>371</v>
      </c>
      <c r="F525" t="s">
        <v>185</v>
      </c>
      <c r="G525" t="s">
        <v>579</v>
      </c>
      <c r="H525">
        <v>1</v>
      </c>
    </row>
    <row r="526" spans="1:8" hidden="1" x14ac:dyDescent="0.25">
      <c r="A526" t="s">
        <v>160</v>
      </c>
      <c r="B526">
        <v>0</v>
      </c>
      <c r="C526">
        <v>3</v>
      </c>
      <c r="D526" t="s">
        <v>37</v>
      </c>
      <c r="E526" t="s">
        <v>371</v>
      </c>
      <c r="F526" t="s">
        <v>187</v>
      </c>
      <c r="G526" t="s">
        <v>577</v>
      </c>
      <c r="H526">
        <v>6</v>
      </c>
    </row>
    <row r="527" spans="1:8" hidden="1" x14ac:dyDescent="0.25">
      <c r="A527" t="s">
        <v>160</v>
      </c>
      <c r="B527">
        <v>0</v>
      </c>
      <c r="C527">
        <v>3</v>
      </c>
      <c r="D527" t="s">
        <v>37</v>
      </c>
      <c r="E527" t="s">
        <v>371</v>
      </c>
      <c r="F527" t="s">
        <v>187</v>
      </c>
      <c r="G527" t="s">
        <v>579</v>
      </c>
      <c r="H527">
        <v>1</v>
      </c>
    </row>
    <row r="528" spans="1:8" hidden="1" x14ac:dyDescent="0.25">
      <c r="A528" t="s">
        <v>160</v>
      </c>
      <c r="B528">
        <v>0</v>
      </c>
      <c r="C528">
        <v>3</v>
      </c>
      <c r="D528" t="s">
        <v>37</v>
      </c>
      <c r="E528" t="s">
        <v>371</v>
      </c>
      <c r="F528" t="s">
        <v>376</v>
      </c>
      <c r="G528" t="s">
        <v>577</v>
      </c>
      <c r="H528">
        <v>6</v>
      </c>
    </row>
    <row r="529" spans="1:8" hidden="1" x14ac:dyDescent="0.25">
      <c r="A529" t="s">
        <v>160</v>
      </c>
      <c r="B529">
        <v>0</v>
      </c>
      <c r="C529">
        <v>3</v>
      </c>
      <c r="D529" t="s">
        <v>37</v>
      </c>
      <c r="E529" t="s">
        <v>371</v>
      </c>
      <c r="F529" t="s">
        <v>376</v>
      </c>
      <c r="G529" t="s">
        <v>579</v>
      </c>
      <c r="H529">
        <v>174</v>
      </c>
    </row>
    <row r="530" spans="1:8" hidden="1" x14ac:dyDescent="0.25">
      <c r="A530" t="s">
        <v>160</v>
      </c>
      <c r="B530">
        <v>0</v>
      </c>
      <c r="C530">
        <v>12</v>
      </c>
      <c r="D530" t="s">
        <v>48</v>
      </c>
      <c r="E530" t="s">
        <v>334</v>
      </c>
      <c r="F530" t="s">
        <v>167</v>
      </c>
      <c r="G530" t="s">
        <v>577</v>
      </c>
      <c r="H530">
        <v>1</v>
      </c>
    </row>
    <row r="531" spans="1:8" hidden="1" x14ac:dyDescent="0.25">
      <c r="A531" t="s">
        <v>160</v>
      </c>
      <c r="B531">
        <v>0</v>
      </c>
      <c r="C531">
        <v>12</v>
      </c>
      <c r="D531" t="s">
        <v>48</v>
      </c>
      <c r="E531" t="s">
        <v>334</v>
      </c>
      <c r="F531" t="s">
        <v>173</v>
      </c>
      <c r="G531" t="s">
        <v>577</v>
      </c>
      <c r="H531">
        <v>70</v>
      </c>
    </row>
    <row r="532" spans="1:8" hidden="1" x14ac:dyDescent="0.25">
      <c r="A532" t="s">
        <v>160</v>
      </c>
      <c r="B532">
        <v>0</v>
      </c>
      <c r="C532">
        <v>12</v>
      </c>
      <c r="D532" t="s">
        <v>48</v>
      </c>
      <c r="E532" t="s">
        <v>334</v>
      </c>
      <c r="F532" t="s">
        <v>173</v>
      </c>
      <c r="G532" t="s">
        <v>169</v>
      </c>
      <c r="H532">
        <v>1</v>
      </c>
    </row>
    <row r="533" spans="1:8" hidden="1" x14ac:dyDescent="0.25">
      <c r="A533" t="s">
        <v>160</v>
      </c>
      <c r="B533">
        <v>0</v>
      </c>
      <c r="C533">
        <v>12</v>
      </c>
      <c r="D533" t="s">
        <v>48</v>
      </c>
      <c r="E533" t="s">
        <v>334</v>
      </c>
      <c r="F533" t="s">
        <v>173</v>
      </c>
      <c r="G533" t="s">
        <v>579</v>
      </c>
      <c r="H533">
        <v>17</v>
      </c>
    </row>
    <row r="534" spans="1:8" hidden="1" x14ac:dyDescent="0.25">
      <c r="A534" t="s">
        <v>160</v>
      </c>
      <c r="B534">
        <v>0</v>
      </c>
      <c r="C534">
        <v>12</v>
      </c>
      <c r="D534" t="s">
        <v>48</v>
      </c>
      <c r="E534" t="s">
        <v>334</v>
      </c>
      <c r="F534" t="s">
        <v>177</v>
      </c>
      <c r="G534" t="s">
        <v>577</v>
      </c>
      <c r="H534">
        <v>209</v>
      </c>
    </row>
    <row r="535" spans="1:8" hidden="1" x14ac:dyDescent="0.25">
      <c r="A535" t="s">
        <v>160</v>
      </c>
      <c r="B535">
        <v>0</v>
      </c>
      <c r="C535">
        <v>12</v>
      </c>
      <c r="D535" t="s">
        <v>48</v>
      </c>
      <c r="E535" t="s">
        <v>334</v>
      </c>
      <c r="F535" t="s">
        <v>177</v>
      </c>
      <c r="G535" t="s">
        <v>579</v>
      </c>
      <c r="H535">
        <v>1</v>
      </c>
    </row>
    <row r="536" spans="1:8" hidden="1" x14ac:dyDescent="0.25">
      <c r="A536" t="s">
        <v>160</v>
      </c>
      <c r="B536">
        <v>0</v>
      </c>
      <c r="C536">
        <v>12</v>
      </c>
      <c r="D536" t="s">
        <v>48</v>
      </c>
      <c r="E536" t="s">
        <v>334</v>
      </c>
      <c r="F536" t="s">
        <v>178</v>
      </c>
      <c r="G536" t="s">
        <v>579</v>
      </c>
      <c r="H536">
        <v>512</v>
      </c>
    </row>
    <row r="537" spans="1:8" hidden="1" x14ac:dyDescent="0.25">
      <c r="A537" t="s">
        <v>160</v>
      </c>
      <c r="B537">
        <v>0</v>
      </c>
      <c r="C537">
        <v>12</v>
      </c>
      <c r="D537" t="s">
        <v>48</v>
      </c>
      <c r="E537" t="s">
        <v>334</v>
      </c>
      <c r="F537" t="s">
        <v>178</v>
      </c>
      <c r="G537" t="s">
        <v>176</v>
      </c>
      <c r="H537">
        <v>5</v>
      </c>
    </row>
    <row r="538" spans="1:8" hidden="1" x14ac:dyDescent="0.25">
      <c r="A538" t="s">
        <v>160</v>
      </c>
      <c r="B538">
        <v>0</v>
      </c>
      <c r="C538">
        <v>12</v>
      </c>
      <c r="D538" t="s">
        <v>48</v>
      </c>
      <c r="E538" t="s">
        <v>334</v>
      </c>
      <c r="F538" t="s">
        <v>179</v>
      </c>
      <c r="G538" t="s">
        <v>169</v>
      </c>
      <c r="H538">
        <v>1</v>
      </c>
    </row>
    <row r="539" spans="1:8" hidden="1" x14ac:dyDescent="0.25">
      <c r="A539" t="s">
        <v>160</v>
      </c>
      <c r="B539">
        <v>0</v>
      </c>
      <c r="C539">
        <v>12</v>
      </c>
      <c r="D539" t="s">
        <v>48</v>
      </c>
      <c r="E539" t="s">
        <v>334</v>
      </c>
      <c r="F539" t="s">
        <v>189</v>
      </c>
      <c r="G539" t="s">
        <v>181</v>
      </c>
      <c r="H539">
        <v>1</v>
      </c>
    </row>
    <row r="540" spans="1:8" hidden="1" x14ac:dyDescent="0.25">
      <c r="A540" t="s">
        <v>160</v>
      </c>
      <c r="B540">
        <v>0</v>
      </c>
      <c r="C540">
        <v>12</v>
      </c>
      <c r="D540" t="s">
        <v>48</v>
      </c>
      <c r="E540" t="s">
        <v>334</v>
      </c>
      <c r="F540" t="s">
        <v>180</v>
      </c>
      <c r="G540" t="s">
        <v>577</v>
      </c>
      <c r="H540">
        <v>1</v>
      </c>
    </row>
    <row r="541" spans="1:8" hidden="1" x14ac:dyDescent="0.25">
      <c r="A541" t="s">
        <v>160</v>
      </c>
      <c r="B541">
        <v>0</v>
      </c>
      <c r="C541">
        <v>12</v>
      </c>
      <c r="D541" t="s">
        <v>48</v>
      </c>
      <c r="E541" t="s">
        <v>334</v>
      </c>
      <c r="F541" t="s">
        <v>180</v>
      </c>
      <c r="G541" t="s">
        <v>169</v>
      </c>
      <c r="H541">
        <v>1</v>
      </c>
    </row>
    <row r="542" spans="1:8" hidden="1" x14ac:dyDescent="0.25">
      <c r="A542" t="s">
        <v>160</v>
      </c>
      <c r="B542">
        <v>0</v>
      </c>
      <c r="C542">
        <v>12</v>
      </c>
      <c r="D542" t="s">
        <v>48</v>
      </c>
      <c r="E542" t="s">
        <v>334</v>
      </c>
      <c r="F542" t="s">
        <v>182</v>
      </c>
      <c r="G542" t="s">
        <v>577</v>
      </c>
      <c r="H542">
        <v>545</v>
      </c>
    </row>
    <row r="543" spans="1:8" hidden="1" x14ac:dyDescent="0.25">
      <c r="A543" t="s">
        <v>160</v>
      </c>
      <c r="B543">
        <v>0</v>
      </c>
      <c r="C543">
        <v>12</v>
      </c>
      <c r="D543" t="s">
        <v>48</v>
      </c>
      <c r="E543" t="s">
        <v>334</v>
      </c>
      <c r="F543" t="s">
        <v>182</v>
      </c>
      <c r="G543" t="s">
        <v>169</v>
      </c>
      <c r="H543">
        <v>2</v>
      </c>
    </row>
    <row r="544" spans="1:8" hidden="1" x14ac:dyDescent="0.25">
      <c r="A544" t="s">
        <v>160</v>
      </c>
      <c r="B544">
        <v>0</v>
      </c>
      <c r="C544">
        <v>12</v>
      </c>
      <c r="D544" t="s">
        <v>48</v>
      </c>
      <c r="E544" t="s">
        <v>334</v>
      </c>
      <c r="F544" t="s">
        <v>182</v>
      </c>
      <c r="G544" t="s">
        <v>579</v>
      </c>
      <c r="H544">
        <v>35</v>
      </c>
    </row>
    <row r="545" spans="1:8" hidden="1" x14ac:dyDescent="0.25">
      <c r="A545" t="s">
        <v>160</v>
      </c>
      <c r="B545">
        <v>0</v>
      </c>
      <c r="C545">
        <v>12</v>
      </c>
      <c r="D545" t="s">
        <v>48</v>
      </c>
      <c r="E545" t="s">
        <v>334</v>
      </c>
      <c r="F545" t="s">
        <v>375</v>
      </c>
      <c r="G545" t="s">
        <v>579</v>
      </c>
      <c r="H545">
        <v>1</v>
      </c>
    </row>
    <row r="546" spans="1:8" hidden="1" x14ac:dyDescent="0.25">
      <c r="A546" t="s">
        <v>160</v>
      </c>
      <c r="B546">
        <v>0</v>
      </c>
      <c r="C546">
        <v>12</v>
      </c>
      <c r="D546" t="s">
        <v>48</v>
      </c>
      <c r="E546" t="s">
        <v>334</v>
      </c>
      <c r="F546" t="s">
        <v>375</v>
      </c>
      <c r="G546" t="s">
        <v>176</v>
      </c>
      <c r="H546">
        <v>1</v>
      </c>
    </row>
    <row r="547" spans="1:8" hidden="1" x14ac:dyDescent="0.25">
      <c r="A547" t="s">
        <v>160</v>
      </c>
      <c r="B547">
        <v>0</v>
      </c>
      <c r="C547">
        <v>12</v>
      </c>
      <c r="D547" t="s">
        <v>48</v>
      </c>
      <c r="E547" t="s">
        <v>334</v>
      </c>
      <c r="F547" t="s">
        <v>183</v>
      </c>
      <c r="G547" t="s">
        <v>579</v>
      </c>
      <c r="H547">
        <v>3</v>
      </c>
    </row>
    <row r="548" spans="1:8" hidden="1" x14ac:dyDescent="0.25">
      <c r="A548" t="s">
        <v>160</v>
      </c>
      <c r="B548">
        <v>0</v>
      </c>
      <c r="C548">
        <v>12</v>
      </c>
      <c r="D548" t="s">
        <v>48</v>
      </c>
      <c r="E548" t="s">
        <v>334</v>
      </c>
      <c r="F548" t="s">
        <v>183</v>
      </c>
      <c r="G548" t="s">
        <v>176</v>
      </c>
      <c r="H548">
        <v>5</v>
      </c>
    </row>
    <row r="549" spans="1:8" hidden="1" x14ac:dyDescent="0.25">
      <c r="A549" t="s">
        <v>160</v>
      </c>
      <c r="B549">
        <v>0</v>
      </c>
      <c r="C549">
        <v>12</v>
      </c>
      <c r="D549" t="s">
        <v>48</v>
      </c>
      <c r="E549" t="s">
        <v>334</v>
      </c>
      <c r="F549" t="s">
        <v>184</v>
      </c>
      <c r="G549" t="s">
        <v>577</v>
      </c>
      <c r="H549">
        <v>8</v>
      </c>
    </row>
    <row r="550" spans="1:8" hidden="1" x14ac:dyDescent="0.25">
      <c r="A550" t="s">
        <v>160</v>
      </c>
      <c r="B550">
        <v>0</v>
      </c>
      <c r="C550">
        <v>12</v>
      </c>
      <c r="D550" t="s">
        <v>48</v>
      </c>
      <c r="E550" t="s">
        <v>334</v>
      </c>
      <c r="F550" t="s">
        <v>184</v>
      </c>
      <c r="G550" t="s">
        <v>579</v>
      </c>
      <c r="H550">
        <v>21</v>
      </c>
    </row>
    <row r="551" spans="1:8" hidden="1" x14ac:dyDescent="0.25">
      <c r="A551" t="s">
        <v>160</v>
      </c>
      <c r="B551">
        <v>0</v>
      </c>
      <c r="C551">
        <v>12</v>
      </c>
      <c r="D551" t="s">
        <v>48</v>
      </c>
      <c r="E551" t="s">
        <v>334</v>
      </c>
      <c r="F551" t="s">
        <v>185</v>
      </c>
      <c r="G551" t="s">
        <v>577</v>
      </c>
      <c r="H551">
        <v>12</v>
      </c>
    </row>
    <row r="552" spans="1:8" hidden="1" x14ac:dyDescent="0.25">
      <c r="A552" t="s">
        <v>160</v>
      </c>
      <c r="B552">
        <v>0</v>
      </c>
      <c r="C552">
        <v>12</v>
      </c>
      <c r="D552" t="s">
        <v>48</v>
      </c>
      <c r="E552" t="s">
        <v>334</v>
      </c>
      <c r="F552" t="s">
        <v>185</v>
      </c>
      <c r="G552" t="s">
        <v>169</v>
      </c>
      <c r="H552">
        <v>1</v>
      </c>
    </row>
    <row r="553" spans="1:8" hidden="1" x14ac:dyDescent="0.25">
      <c r="A553" t="s">
        <v>160</v>
      </c>
      <c r="B553">
        <v>0</v>
      </c>
      <c r="C553">
        <v>12</v>
      </c>
      <c r="D553" t="s">
        <v>48</v>
      </c>
      <c r="E553" t="s">
        <v>334</v>
      </c>
      <c r="F553" t="s">
        <v>185</v>
      </c>
      <c r="G553" t="s">
        <v>579</v>
      </c>
      <c r="H553">
        <v>1</v>
      </c>
    </row>
    <row r="554" spans="1:8" hidden="1" x14ac:dyDescent="0.25">
      <c r="A554" t="s">
        <v>160</v>
      </c>
      <c r="B554">
        <v>0</v>
      </c>
      <c r="C554">
        <v>12</v>
      </c>
      <c r="D554" t="s">
        <v>48</v>
      </c>
      <c r="E554" t="s">
        <v>334</v>
      </c>
      <c r="F554" t="s">
        <v>185</v>
      </c>
      <c r="G554" t="s">
        <v>176</v>
      </c>
      <c r="H554">
        <v>2</v>
      </c>
    </row>
    <row r="555" spans="1:8" hidden="1" x14ac:dyDescent="0.25">
      <c r="A555" t="s">
        <v>160</v>
      </c>
      <c r="B555">
        <v>0</v>
      </c>
      <c r="C555">
        <v>12</v>
      </c>
      <c r="D555" t="s">
        <v>48</v>
      </c>
      <c r="E555" t="s">
        <v>334</v>
      </c>
      <c r="F555" t="s">
        <v>186</v>
      </c>
      <c r="G555" t="s">
        <v>169</v>
      </c>
      <c r="H555">
        <v>35</v>
      </c>
    </row>
    <row r="556" spans="1:8" hidden="1" x14ac:dyDescent="0.25">
      <c r="A556" t="s">
        <v>160</v>
      </c>
      <c r="B556">
        <v>0</v>
      </c>
      <c r="C556">
        <v>12</v>
      </c>
      <c r="D556" t="s">
        <v>48</v>
      </c>
      <c r="E556" t="s">
        <v>334</v>
      </c>
      <c r="F556" t="s">
        <v>186</v>
      </c>
      <c r="G556" t="s">
        <v>579</v>
      </c>
      <c r="H556">
        <v>2</v>
      </c>
    </row>
    <row r="557" spans="1:8" hidden="1" x14ac:dyDescent="0.25">
      <c r="A557" t="s">
        <v>160</v>
      </c>
      <c r="B557">
        <v>0</v>
      </c>
      <c r="C557">
        <v>12</v>
      </c>
      <c r="D557" t="s">
        <v>48</v>
      </c>
      <c r="E557" t="s">
        <v>334</v>
      </c>
      <c r="F557" t="s">
        <v>186</v>
      </c>
      <c r="G557" t="s">
        <v>176</v>
      </c>
      <c r="H557">
        <v>4</v>
      </c>
    </row>
    <row r="558" spans="1:8" hidden="1" x14ac:dyDescent="0.25">
      <c r="A558" t="s">
        <v>160</v>
      </c>
      <c r="B558">
        <v>0</v>
      </c>
      <c r="C558">
        <v>12</v>
      </c>
      <c r="D558" t="s">
        <v>48</v>
      </c>
      <c r="E558" t="s">
        <v>334</v>
      </c>
      <c r="F558" t="s">
        <v>187</v>
      </c>
      <c r="G558" t="s">
        <v>577</v>
      </c>
      <c r="H558">
        <v>2</v>
      </c>
    </row>
    <row r="559" spans="1:8" hidden="1" x14ac:dyDescent="0.25">
      <c r="A559" t="s">
        <v>160</v>
      </c>
      <c r="B559">
        <v>0</v>
      </c>
      <c r="C559">
        <v>12</v>
      </c>
      <c r="D559" t="s">
        <v>48</v>
      </c>
      <c r="E559" t="s">
        <v>334</v>
      </c>
      <c r="F559" t="s">
        <v>376</v>
      </c>
      <c r="G559" t="s">
        <v>577</v>
      </c>
      <c r="H559">
        <v>13</v>
      </c>
    </row>
    <row r="560" spans="1:8" hidden="1" x14ac:dyDescent="0.25">
      <c r="A560" t="s">
        <v>160</v>
      </c>
      <c r="B560">
        <v>0</v>
      </c>
      <c r="C560">
        <v>12</v>
      </c>
      <c r="D560" t="s">
        <v>48</v>
      </c>
      <c r="E560" t="s">
        <v>334</v>
      </c>
      <c r="F560" t="s">
        <v>376</v>
      </c>
      <c r="G560" t="s">
        <v>579</v>
      </c>
      <c r="H560">
        <v>419</v>
      </c>
    </row>
    <row r="561" spans="1:8" hidden="1" x14ac:dyDescent="0.25">
      <c r="A561" t="s">
        <v>160</v>
      </c>
      <c r="B561">
        <v>0</v>
      </c>
      <c r="C561">
        <v>12</v>
      </c>
      <c r="D561" t="s">
        <v>48</v>
      </c>
      <c r="E561" t="s">
        <v>334</v>
      </c>
      <c r="F561" t="s">
        <v>376</v>
      </c>
      <c r="G561" t="s">
        <v>176</v>
      </c>
      <c r="H561">
        <v>42</v>
      </c>
    </row>
    <row r="562" spans="1:8" hidden="1" x14ac:dyDescent="0.25">
      <c r="A562" t="s">
        <v>160</v>
      </c>
      <c r="B562">
        <v>0</v>
      </c>
      <c r="C562">
        <v>12</v>
      </c>
      <c r="D562" t="s">
        <v>48</v>
      </c>
      <c r="E562" t="s">
        <v>335</v>
      </c>
      <c r="F562" t="s">
        <v>167</v>
      </c>
      <c r="G562" t="s">
        <v>577</v>
      </c>
      <c r="H562">
        <v>2</v>
      </c>
    </row>
    <row r="563" spans="1:8" hidden="1" x14ac:dyDescent="0.25">
      <c r="A563" t="s">
        <v>160</v>
      </c>
      <c r="B563">
        <v>0</v>
      </c>
      <c r="C563">
        <v>12</v>
      </c>
      <c r="D563" t="s">
        <v>48</v>
      </c>
      <c r="E563" t="s">
        <v>335</v>
      </c>
      <c r="F563" t="s">
        <v>173</v>
      </c>
      <c r="G563" t="s">
        <v>577</v>
      </c>
      <c r="H563">
        <v>28</v>
      </c>
    </row>
    <row r="564" spans="1:8" hidden="1" x14ac:dyDescent="0.25">
      <c r="A564" t="s">
        <v>160</v>
      </c>
      <c r="B564">
        <v>0</v>
      </c>
      <c r="C564">
        <v>12</v>
      </c>
      <c r="D564" t="s">
        <v>48</v>
      </c>
      <c r="E564" t="s">
        <v>335</v>
      </c>
      <c r="F564" t="s">
        <v>173</v>
      </c>
      <c r="G564" t="s">
        <v>169</v>
      </c>
      <c r="H564">
        <v>42</v>
      </c>
    </row>
    <row r="565" spans="1:8" hidden="1" x14ac:dyDescent="0.25">
      <c r="A565" t="s">
        <v>160</v>
      </c>
      <c r="B565">
        <v>0</v>
      </c>
      <c r="C565">
        <v>12</v>
      </c>
      <c r="D565" t="s">
        <v>48</v>
      </c>
      <c r="E565" t="s">
        <v>335</v>
      </c>
      <c r="F565" t="s">
        <v>173</v>
      </c>
      <c r="G565" t="s">
        <v>579</v>
      </c>
      <c r="H565">
        <v>95</v>
      </c>
    </row>
    <row r="566" spans="1:8" hidden="1" x14ac:dyDescent="0.25">
      <c r="A566" t="s">
        <v>160</v>
      </c>
      <c r="B566">
        <v>0</v>
      </c>
      <c r="C566">
        <v>12</v>
      </c>
      <c r="D566" t="s">
        <v>48</v>
      </c>
      <c r="E566" t="s">
        <v>335</v>
      </c>
      <c r="F566" t="s">
        <v>173</v>
      </c>
      <c r="G566" t="s">
        <v>176</v>
      </c>
      <c r="H566">
        <v>82</v>
      </c>
    </row>
    <row r="567" spans="1:8" hidden="1" x14ac:dyDescent="0.25">
      <c r="A567" t="s">
        <v>160</v>
      </c>
      <c r="B567">
        <v>0</v>
      </c>
      <c r="C567">
        <v>12</v>
      </c>
      <c r="D567" t="s">
        <v>48</v>
      </c>
      <c r="E567" t="s">
        <v>335</v>
      </c>
      <c r="F567" t="s">
        <v>177</v>
      </c>
      <c r="G567" t="s">
        <v>577</v>
      </c>
      <c r="H567">
        <v>18</v>
      </c>
    </row>
    <row r="568" spans="1:8" hidden="1" x14ac:dyDescent="0.25">
      <c r="A568" t="s">
        <v>160</v>
      </c>
      <c r="B568">
        <v>0</v>
      </c>
      <c r="C568">
        <v>12</v>
      </c>
      <c r="D568" t="s">
        <v>48</v>
      </c>
      <c r="E568" t="s">
        <v>335</v>
      </c>
      <c r="F568" t="s">
        <v>178</v>
      </c>
      <c r="G568" t="s">
        <v>579</v>
      </c>
      <c r="H568">
        <v>57</v>
      </c>
    </row>
    <row r="569" spans="1:8" hidden="1" x14ac:dyDescent="0.25">
      <c r="A569" t="s">
        <v>160</v>
      </c>
      <c r="B569">
        <v>0</v>
      </c>
      <c r="C569">
        <v>12</v>
      </c>
      <c r="D569" t="s">
        <v>48</v>
      </c>
      <c r="E569" t="s">
        <v>335</v>
      </c>
      <c r="F569" t="s">
        <v>178</v>
      </c>
      <c r="G569" t="s">
        <v>176</v>
      </c>
      <c r="H569">
        <v>88</v>
      </c>
    </row>
    <row r="570" spans="1:8" hidden="1" x14ac:dyDescent="0.25">
      <c r="A570" t="s">
        <v>160</v>
      </c>
      <c r="B570">
        <v>0</v>
      </c>
      <c r="C570">
        <v>12</v>
      </c>
      <c r="D570" t="s">
        <v>48</v>
      </c>
      <c r="E570" t="s">
        <v>335</v>
      </c>
      <c r="F570" t="s">
        <v>179</v>
      </c>
      <c r="G570" t="s">
        <v>169</v>
      </c>
      <c r="H570">
        <v>1</v>
      </c>
    </row>
    <row r="571" spans="1:8" hidden="1" x14ac:dyDescent="0.25">
      <c r="A571" t="s">
        <v>160</v>
      </c>
      <c r="B571">
        <v>0</v>
      </c>
      <c r="C571">
        <v>12</v>
      </c>
      <c r="D571" t="s">
        <v>48</v>
      </c>
      <c r="E571" t="s">
        <v>335</v>
      </c>
      <c r="F571" t="s">
        <v>189</v>
      </c>
      <c r="G571" t="s">
        <v>169</v>
      </c>
      <c r="H571">
        <v>20</v>
      </c>
    </row>
    <row r="572" spans="1:8" hidden="1" x14ac:dyDescent="0.25">
      <c r="A572" t="s">
        <v>160</v>
      </c>
      <c r="B572">
        <v>0</v>
      </c>
      <c r="C572">
        <v>12</v>
      </c>
      <c r="D572" t="s">
        <v>48</v>
      </c>
      <c r="E572" t="s">
        <v>335</v>
      </c>
      <c r="F572" t="s">
        <v>189</v>
      </c>
      <c r="G572" t="s">
        <v>181</v>
      </c>
      <c r="H572">
        <v>1</v>
      </c>
    </row>
    <row r="573" spans="1:8" hidden="1" x14ac:dyDescent="0.25">
      <c r="A573" t="s">
        <v>160</v>
      </c>
      <c r="B573">
        <v>0</v>
      </c>
      <c r="C573">
        <v>12</v>
      </c>
      <c r="D573" t="s">
        <v>48</v>
      </c>
      <c r="E573" t="s">
        <v>335</v>
      </c>
      <c r="F573" t="s">
        <v>180</v>
      </c>
      <c r="G573" t="s">
        <v>169</v>
      </c>
      <c r="H573">
        <v>1</v>
      </c>
    </row>
    <row r="574" spans="1:8" hidden="1" x14ac:dyDescent="0.25">
      <c r="A574" t="s">
        <v>160</v>
      </c>
      <c r="B574">
        <v>0</v>
      </c>
      <c r="C574">
        <v>12</v>
      </c>
      <c r="D574" t="s">
        <v>48</v>
      </c>
      <c r="E574" t="s">
        <v>335</v>
      </c>
      <c r="F574" t="s">
        <v>180</v>
      </c>
      <c r="G574" t="s">
        <v>181</v>
      </c>
      <c r="H574">
        <v>8</v>
      </c>
    </row>
    <row r="575" spans="1:8" hidden="1" x14ac:dyDescent="0.25">
      <c r="A575" t="s">
        <v>160</v>
      </c>
      <c r="B575">
        <v>0</v>
      </c>
      <c r="C575">
        <v>12</v>
      </c>
      <c r="D575" t="s">
        <v>48</v>
      </c>
      <c r="E575" t="s">
        <v>335</v>
      </c>
      <c r="F575" t="s">
        <v>180</v>
      </c>
      <c r="G575" t="s">
        <v>579</v>
      </c>
      <c r="H575">
        <v>1</v>
      </c>
    </row>
    <row r="576" spans="1:8" hidden="1" x14ac:dyDescent="0.25">
      <c r="A576" t="s">
        <v>160</v>
      </c>
      <c r="B576">
        <v>0</v>
      </c>
      <c r="C576">
        <v>12</v>
      </c>
      <c r="D576" t="s">
        <v>48</v>
      </c>
      <c r="E576" t="s">
        <v>335</v>
      </c>
      <c r="F576" t="s">
        <v>180</v>
      </c>
      <c r="G576" t="s">
        <v>176</v>
      </c>
      <c r="H576">
        <v>4</v>
      </c>
    </row>
    <row r="577" spans="1:8" hidden="1" x14ac:dyDescent="0.25">
      <c r="A577" t="s">
        <v>160</v>
      </c>
      <c r="B577">
        <v>0</v>
      </c>
      <c r="C577">
        <v>12</v>
      </c>
      <c r="D577" t="s">
        <v>48</v>
      </c>
      <c r="E577" t="s">
        <v>335</v>
      </c>
      <c r="F577" t="s">
        <v>182</v>
      </c>
      <c r="G577" t="s">
        <v>577</v>
      </c>
      <c r="H577">
        <v>333</v>
      </c>
    </row>
    <row r="578" spans="1:8" hidden="1" x14ac:dyDescent="0.25">
      <c r="A578" t="s">
        <v>160</v>
      </c>
      <c r="B578">
        <v>0</v>
      </c>
      <c r="C578">
        <v>12</v>
      </c>
      <c r="D578" t="s">
        <v>48</v>
      </c>
      <c r="E578" t="s">
        <v>335</v>
      </c>
      <c r="F578" t="s">
        <v>182</v>
      </c>
      <c r="G578" t="s">
        <v>579</v>
      </c>
      <c r="H578">
        <v>210</v>
      </c>
    </row>
    <row r="579" spans="1:8" hidden="1" x14ac:dyDescent="0.25">
      <c r="A579" t="s">
        <v>160</v>
      </c>
      <c r="B579">
        <v>0</v>
      </c>
      <c r="C579">
        <v>12</v>
      </c>
      <c r="D579" t="s">
        <v>48</v>
      </c>
      <c r="E579" t="s">
        <v>335</v>
      </c>
      <c r="F579" t="s">
        <v>182</v>
      </c>
      <c r="G579" t="s">
        <v>176</v>
      </c>
      <c r="H579">
        <v>8</v>
      </c>
    </row>
    <row r="580" spans="1:8" hidden="1" x14ac:dyDescent="0.25">
      <c r="A580" t="s">
        <v>160</v>
      </c>
      <c r="B580">
        <v>0</v>
      </c>
      <c r="C580">
        <v>12</v>
      </c>
      <c r="D580" t="s">
        <v>48</v>
      </c>
      <c r="E580" t="s">
        <v>335</v>
      </c>
      <c r="F580" t="s">
        <v>375</v>
      </c>
      <c r="G580" t="s">
        <v>169</v>
      </c>
      <c r="H580">
        <v>23</v>
      </c>
    </row>
    <row r="581" spans="1:8" hidden="1" x14ac:dyDescent="0.25">
      <c r="A581" t="s">
        <v>160</v>
      </c>
      <c r="B581">
        <v>0</v>
      </c>
      <c r="C581">
        <v>12</v>
      </c>
      <c r="D581" t="s">
        <v>48</v>
      </c>
      <c r="E581" t="s">
        <v>335</v>
      </c>
      <c r="F581" t="s">
        <v>375</v>
      </c>
      <c r="G581" t="s">
        <v>579</v>
      </c>
      <c r="H581">
        <v>11</v>
      </c>
    </row>
    <row r="582" spans="1:8" hidden="1" x14ac:dyDescent="0.25">
      <c r="A582" t="s">
        <v>160</v>
      </c>
      <c r="B582">
        <v>0</v>
      </c>
      <c r="C582">
        <v>12</v>
      </c>
      <c r="D582" t="s">
        <v>48</v>
      </c>
      <c r="E582" t="s">
        <v>335</v>
      </c>
      <c r="F582" t="s">
        <v>375</v>
      </c>
      <c r="G582" t="s">
        <v>176</v>
      </c>
      <c r="H582">
        <v>37</v>
      </c>
    </row>
    <row r="583" spans="1:8" hidden="1" x14ac:dyDescent="0.25">
      <c r="A583" t="s">
        <v>160</v>
      </c>
      <c r="B583">
        <v>0</v>
      </c>
      <c r="C583">
        <v>12</v>
      </c>
      <c r="D583" t="s">
        <v>48</v>
      </c>
      <c r="E583" t="s">
        <v>335</v>
      </c>
      <c r="F583" t="s">
        <v>183</v>
      </c>
      <c r="G583" t="s">
        <v>579</v>
      </c>
      <c r="H583">
        <v>5</v>
      </c>
    </row>
    <row r="584" spans="1:8" hidden="1" x14ac:dyDescent="0.25">
      <c r="A584" t="s">
        <v>160</v>
      </c>
      <c r="B584">
        <v>0</v>
      </c>
      <c r="C584">
        <v>12</v>
      </c>
      <c r="D584" t="s">
        <v>48</v>
      </c>
      <c r="E584" t="s">
        <v>335</v>
      </c>
      <c r="F584" t="s">
        <v>183</v>
      </c>
      <c r="G584" t="s">
        <v>176</v>
      </c>
      <c r="H584">
        <v>31</v>
      </c>
    </row>
    <row r="585" spans="1:8" hidden="1" x14ac:dyDescent="0.25">
      <c r="A585" t="s">
        <v>160</v>
      </c>
      <c r="B585">
        <v>0</v>
      </c>
      <c r="C585">
        <v>12</v>
      </c>
      <c r="D585" t="s">
        <v>48</v>
      </c>
      <c r="E585" t="s">
        <v>335</v>
      </c>
      <c r="F585" t="s">
        <v>184</v>
      </c>
      <c r="G585" t="s">
        <v>579</v>
      </c>
      <c r="H585">
        <v>10</v>
      </c>
    </row>
    <row r="586" spans="1:8" hidden="1" x14ac:dyDescent="0.25">
      <c r="A586" t="s">
        <v>160</v>
      </c>
      <c r="B586">
        <v>0</v>
      </c>
      <c r="C586">
        <v>12</v>
      </c>
      <c r="D586" t="s">
        <v>48</v>
      </c>
      <c r="E586" t="s">
        <v>335</v>
      </c>
      <c r="F586" t="s">
        <v>185</v>
      </c>
      <c r="G586" t="s">
        <v>577</v>
      </c>
      <c r="H586">
        <v>5</v>
      </c>
    </row>
    <row r="587" spans="1:8" hidden="1" x14ac:dyDescent="0.25">
      <c r="A587" t="s">
        <v>160</v>
      </c>
      <c r="B587">
        <v>0</v>
      </c>
      <c r="C587">
        <v>12</v>
      </c>
      <c r="D587" t="s">
        <v>48</v>
      </c>
      <c r="E587" t="s">
        <v>335</v>
      </c>
      <c r="F587" t="s">
        <v>185</v>
      </c>
      <c r="G587" t="s">
        <v>169</v>
      </c>
      <c r="H587">
        <v>1</v>
      </c>
    </row>
    <row r="588" spans="1:8" hidden="1" x14ac:dyDescent="0.25">
      <c r="A588" t="s">
        <v>160</v>
      </c>
      <c r="B588">
        <v>0</v>
      </c>
      <c r="C588">
        <v>12</v>
      </c>
      <c r="D588" t="s">
        <v>48</v>
      </c>
      <c r="E588" t="s">
        <v>335</v>
      </c>
      <c r="F588" t="s">
        <v>186</v>
      </c>
      <c r="G588" t="s">
        <v>169</v>
      </c>
      <c r="H588">
        <v>528</v>
      </c>
    </row>
    <row r="589" spans="1:8" hidden="1" x14ac:dyDescent="0.25">
      <c r="A589" t="s">
        <v>160</v>
      </c>
      <c r="B589">
        <v>0</v>
      </c>
      <c r="C589">
        <v>12</v>
      </c>
      <c r="D589" t="s">
        <v>48</v>
      </c>
      <c r="E589" t="s">
        <v>335</v>
      </c>
      <c r="F589" t="s">
        <v>186</v>
      </c>
      <c r="G589" t="s">
        <v>176</v>
      </c>
      <c r="H589">
        <v>1</v>
      </c>
    </row>
    <row r="590" spans="1:8" hidden="1" x14ac:dyDescent="0.25">
      <c r="A590" t="s">
        <v>160</v>
      </c>
      <c r="B590">
        <v>0</v>
      </c>
      <c r="C590">
        <v>12</v>
      </c>
      <c r="D590" t="s">
        <v>48</v>
      </c>
      <c r="E590" t="s">
        <v>335</v>
      </c>
      <c r="F590" t="s">
        <v>187</v>
      </c>
      <c r="G590" t="s">
        <v>577</v>
      </c>
      <c r="H590">
        <v>25</v>
      </c>
    </row>
    <row r="591" spans="1:8" hidden="1" x14ac:dyDescent="0.25">
      <c r="A591" t="s">
        <v>160</v>
      </c>
      <c r="B591">
        <v>0</v>
      </c>
      <c r="C591">
        <v>12</v>
      </c>
      <c r="D591" t="s">
        <v>48</v>
      </c>
      <c r="E591" t="s">
        <v>335</v>
      </c>
      <c r="F591" t="s">
        <v>187</v>
      </c>
      <c r="G591" t="s">
        <v>579</v>
      </c>
      <c r="H591">
        <v>4</v>
      </c>
    </row>
    <row r="592" spans="1:8" hidden="1" x14ac:dyDescent="0.25">
      <c r="A592" t="s">
        <v>160</v>
      </c>
      <c r="B592">
        <v>0</v>
      </c>
      <c r="C592">
        <v>12</v>
      </c>
      <c r="D592" t="s">
        <v>48</v>
      </c>
      <c r="E592" t="s">
        <v>335</v>
      </c>
      <c r="F592" t="s">
        <v>376</v>
      </c>
      <c r="G592" t="s">
        <v>577</v>
      </c>
      <c r="H592">
        <v>8</v>
      </c>
    </row>
    <row r="593" spans="1:8" hidden="1" x14ac:dyDescent="0.25">
      <c r="A593" t="s">
        <v>160</v>
      </c>
      <c r="B593">
        <v>0</v>
      </c>
      <c r="C593">
        <v>12</v>
      </c>
      <c r="D593" t="s">
        <v>48</v>
      </c>
      <c r="E593" t="s">
        <v>335</v>
      </c>
      <c r="F593" t="s">
        <v>376</v>
      </c>
      <c r="G593" t="s">
        <v>169</v>
      </c>
      <c r="H593">
        <v>71</v>
      </c>
    </row>
    <row r="594" spans="1:8" hidden="1" x14ac:dyDescent="0.25">
      <c r="A594" t="s">
        <v>160</v>
      </c>
      <c r="B594">
        <v>0</v>
      </c>
      <c r="C594">
        <v>12</v>
      </c>
      <c r="D594" t="s">
        <v>48</v>
      </c>
      <c r="E594" t="s">
        <v>335</v>
      </c>
      <c r="F594" t="s">
        <v>376</v>
      </c>
      <c r="G594" t="s">
        <v>579</v>
      </c>
      <c r="H594">
        <v>277</v>
      </c>
    </row>
    <row r="595" spans="1:8" hidden="1" x14ac:dyDescent="0.25">
      <c r="A595" t="s">
        <v>160</v>
      </c>
      <c r="B595">
        <v>0</v>
      </c>
      <c r="C595">
        <v>12</v>
      </c>
      <c r="D595" t="s">
        <v>48</v>
      </c>
      <c r="E595" t="s">
        <v>335</v>
      </c>
      <c r="F595" t="s">
        <v>376</v>
      </c>
      <c r="G595" t="s">
        <v>176</v>
      </c>
      <c r="H595">
        <v>342</v>
      </c>
    </row>
    <row r="596" spans="1:8" hidden="1" x14ac:dyDescent="0.25">
      <c r="A596" t="s">
        <v>160</v>
      </c>
      <c r="B596">
        <v>0</v>
      </c>
      <c r="C596">
        <v>12</v>
      </c>
      <c r="D596" t="s">
        <v>48</v>
      </c>
      <c r="E596" t="s">
        <v>336</v>
      </c>
      <c r="F596" t="s">
        <v>173</v>
      </c>
      <c r="G596" t="s">
        <v>577</v>
      </c>
      <c r="H596">
        <v>18</v>
      </c>
    </row>
    <row r="597" spans="1:8" hidden="1" x14ac:dyDescent="0.25">
      <c r="A597" t="s">
        <v>160</v>
      </c>
      <c r="B597">
        <v>0</v>
      </c>
      <c r="C597">
        <v>12</v>
      </c>
      <c r="D597" t="s">
        <v>48</v>
      </c>
      <c r="E597" t="s">
        <v>336</v>
      </c>
      <c r="F597" t="s">
        <v>173</v>
      </c>
      <c r="G597" t="s">
        <v>579</v>
      </c>
      <c r="H597">
        <v>2</v>
      </c>
    </row>
    <row r="598" spans="1:8" hidden="1" x14ac:dyDescent="0.25">
      <c r="A598" t="s">
        <v>160</v>
      </c>
      <c r="B598">
        <v>0</v>
      </c>
      <c r="C598">
        <v>12</v>
      </c>
      <c r="D598" t="s">
        <v>48</v>
      </c>
      <c r="E598" t="s">
        <v>336</v>
      </c>
      <c r="F598" t="s">
        <v>173</v>
      </c>
      <c r="G598" t="s">
        <v>176</v>
      </c>
      <c r="H598">
        <v>1</v>
      </c>
    </row>
    <row r="599" spans="1:8" hidden="1" x14ac:dyDescent="0.25">
      <c r="A599" t="s">
        <v>160</v>
      </c>
      <c r="B599">
        <v>0</v>
      </c>
      <c r="C599">
        <v>12</v>
      </c>
      <c r="D599" t="s">
        <v>48</v>
      </c>
      <c r="E599" t="s">
        <v>336</v>
      </c>
      <c r="F599" t="s">
        <v>177</v>
      </c>
      <c r="G599" t="s">
        <v>577</v>
      </c>
      <c r="H599">
        <v>70</v>
      </c>
    </row>
    <row r="600" spans="1:8" hidden="1" x14ac:dyDescent="0.25">
      <c r="A600" t="s">
        <v>160</v>
      </c>
      <c r="B600">
        <v>0</v>
      </c>
      <c r="C600">
        <v>12</v>
      </c>
      <c r="D600" t="s">
        <v>48</v>
      </c>
      <c r="E600" t="s">
        <v>336</v>
      </c>
      <c r="F600" t="s">
        <v>179</v>
      </c>
      <c r="G600" t="s">
        <v>169</v>
      </c>
      <c r="H600">
        <v>1</v>
      </c>
    </row>
    <row r="601" spans="1:8" hidden="1" x14ac:dyDescent="0.25">
      <c r="A601" t="s">
        <v>160</v>
      </c>
      <c r="B601">
        <v>0</v>
      </c>
      <c r="C601">
        <v>12</v>
      </c>
      <c r="D601" t="s">
        <v>48</v>
      </c>
      <c r="E601" t="s">
        <v>336</v>
      </c>
      <c r="F601" t="s">
        <v>189</v>
      </c>
      <c r="G601" t="s">
        <v>181</v>
      </c>
      <c r="H601">
        <v>1</v>
      </c>
    </row>
    <row r="602" spans="1:8" hidden="1" x14ac:dyDescent="0.25">
      <c r="A602" t="s">
        <v>160</v>
      </c>
      <c r="B602">
        <v>0</v>
      </c>
      <c r="C602">
        <v>12</v>
      </c>
      <c r="D602" t="s">
        <v>48</v>
      </c>
      <c r="E602" t="s">
        <v>336</v>
      </c>
      <c r="F602" t="s">
        <v>180</v>
      </c>
      <c r="G602" t="s">
        <v>169</v>
      </c>
      <c r="H602">
        <v>1</v>
      </c>
    </row>
    <row r="603" spans="1:8" hidden="1" x14ac:dyDescent="0.25">
      <c r="A603" t="s">
        <v>160</v>
      </c>
      <c r="B603">
        <v>0</v>
      </c>
      <c r="C603">
        <v>12</v>
      </c>
      <c r="D603" t="s">
        <v>48</v>
      </c>
      <c r="E603" t="s">
        <v>336</v>
      </c>
      <c r="F603" t="s">
        <v>182</v>
      </c>
      <c r="G603" t="s">
        <v>577</v>
      </c>
      <c r="H603">
        <v>38</v>
      </c>
    </row>
    <row r="604" spans="1:8" hidden="1" x14ac:dyDescent="0.25">
      <c r="A604" t="s">
        <v>160</v>
      </c>
      <c r="B604">
        <v>0</v>
      </c>
      <c r="C604">
        <v>12</v>
      </c>
      <c r="D604" t="s">
        <v>48</v>
      </c>
      <c r="E604" t="s">
        <v>336</v>
      </c>
      <c r="F604" t="s">
        <v>182</v>
      </c>
      <c r="G604" t="s">
        <v>579</v>
      </c>
      <c r="H604">
        <v>13</v>
      </c>
    </row>
    <row r="605" spans="1:8" hidden="1" x14ac:dyDescent="0.25">
      <c r="A605" t="s">
        <v>160</v>
      </c>
      <c r="B605">
        <v>0</v>
      </c>
      <c r="C605">
        <v>12</v>
      </c>
      <c r="D605" t="s">
        <v>48</v>
      </c>
      <c r="E605" t="s">
        <v>336</v>
      </c>
      <c r="F605" t="s">
        <v>375</v>
      </c>
      <c r="G605" t="s">
        <v>579</v>
      </c>
      <c r="H605">
        <v>1</v>
      </c>
    </row>
    <row r="606" spans="1:8" hidden="1" x14ac:dyDescent="0.25">
      <c r="A606" t="s">
        <v>160</v>
      </c>
      <c r="B606">
        <v>0</v>
      </c>
      <c r="C606">
        <v>12</v>
      </c>
      <c r="D606" t="s">
        <v>48</v>
      </c>
      <c r="E606" t="s">
        <v>336</v>
      </c>
      <c r="F606" t="s">
        <v>183</v>
      </c>
      <c r="G606" t="s">
        <v>176</v>
      </c>
      <c r="H606">
        <v>2</v>
      </c>
    </row>
    <row r="607" spans="1:8" hidden="1" x14ac:dyDescent="0.25">
      <c r="A607" t="s">
        <v>160</v>
      </c>
      <c r="B607">
        <v>0</v>
      </c>
      <c r="C607">
        <v>12</v>
      </c>
      <c r="D607" t="s">
        <v>48</v>
      </c>
      <c r="E607" t="s">
        <v>336</v>
      </c>
      <c r="F607" t="s">
        <v>184</v>
      </c>
      <c r="G607" t="s">
        <v>169</v>
      </c>
      <c r="H607">
        <v>5</v>
      </c>
    </row>
    <row r="608" spans="1:8" hidden="1" x14ac:dyDescent="0.25">
      <c r="A608" t="s">
        <v>160</v>
      </c>
      <c r="B608">
        <v>0</v>
      </c>
      <c r="C608">
        <v>12</v>
      </c>
      <c r="D608" t="s">
        <v>48</v>
      </c>
      <c r="E608" t="s">
        <v>336</v>
      </c>
      <c r="F608" t="s">
        <v>184</v>
      </c>
      <c r="G608" t="s">
        <v>579</v>
      </c>
      <c r="H608">
        <v>1</v>
      </c>
    </row>
    <row r="609" spans="1:8" hidden="1" x14ac:dyDescent="0.25">
      <c r="A609" t="s">
        <v>160</v>
      </c>
      <c r="B609">
        <v>0</v>
      </c>
      <c r="C609">
        <v>12</v>
      </c>
      <c r="D609" t="s">
        <v>48</v>
      </c>
      <c r="E609" t="s">
        <v>336</v>
      </c>
      <c r="F609" t="s">
        <v>185</v>
      </c>
      <c r="G609" t="s">
        <v>169</v>
      </c>
      <c r="H609">
        <v>1</v>
      </c>
    </row>
    <row r="610" spans="1:8" hidden="1" x14ac:dyDescent="0.25">
      <c r="A610" t="s">
        <v>160</v>
      </c>
      <c r="B610">
        <v>0</v>
      </c>
      <c r="C610">
        <v>12</v>
      </c>
      <c r="D610" t="s">
        <v>48</v>
      </c>
      <c r="E610" t="s">
        <v>336</v>
      </c>
      <c r="F610" t="s">
        <v>376</v>
      </c>
      <c r="G610" t="s">
        <v>577</v>
      </c>
      <c r="H610">
        <v>14</v>
      </c>
    </row>
    <row r="611" spans="1:8" hidden="1" x14ac:dyDescent="0.25">
      <c r="A611" t="s">
        <v>160</v>
      </c>
      <c r="B611">
        <v>0</v>
      </c>
      <c r="C611">
        <v>12</v>
      </c>
      <c r="D611" t="s">
        <v>48</v>
      </c>
      <c r="E611" t="s">
        <v>336</v>
      </c>
      <c r="F611" t="s">
        <v>376</v>
      </c>
      <c r="G611" t="s">
        <v>579</v>
      </c>
      <c r="H611">
        <v>109</v>
      </c>
    </row>
    <row r="612" spans="1:8" hidden="1" x14ac:dyDescent="0.25">
      <c r="A612" t="s">
        <v>160</v>
      </c>
      <c r="B612">
        <v>0</v>
      </c>
      <c r="C612">
        <v>12</v>
      </c>
      <c r="D612" t="s">
        <v>48</v>
      </c>
      <c r="E612" t="s">
        <v>336</v>
      </c>
      <c r="F612" t="s">
        <v>376</v>
      </c>
      <c r="G612" t="s">
        <v>176</v>
      </c>
      <c r="H612">
        <v>7</v>
      </c>
    </row>
    <row r="613" spans="1:8" hidden="1" x14ac:dyDescent="0.25">
      <c r="A613" t="s">
        <v>160</v>
      </c>
      <c r="B613">
        <v>0</v>
      </c>
      <c r="C613">
        <v>12</v>
      </c>
      <c r="D613" t="s">
        <v>48</v>
      </c>
      <c r="E613" t="s">
        <v>338</v>
      </c>
      <c r="F613" t="s">
        <v>167</v>
      </c>
      <c r="G613" t="s">
        <v>577</v>
      </c>
      <c r="H613">
        <v>2</v>
      </c>
    </row>
    <row r="614" spans="1:8" hidden="1" x14ac:dyDescent="0.25">
      <c r="A614" t="s">
        <v>160</v>
      </c>
      <c r="B614">
        <v>0</v>
      </c>
      <c r="C614">
        <v>12</v>
      </c>
      <c r="D614" t="s">
        <v>48</v>
      </c>
      <c r="E614" t="s">
        <v>338</v>
      </c>
      <c r="F614" t="s">
        <v>179</v>
      </c>
      <c r="G614" t="s">
        <v>169</v>
      </c>
      <c r="H614">
        <v>1</v>
      </c>
    </row>
    <row r="615" spans="1:8" hidden="1" x14ac:dyDescent="0.25">
      <c r="A615" t="s">
        <v>160</v>
      </c>
      <c r="B615">
        <v>0</v>
      </c>
      <c r="C615">
        <v>12</v>
      </c>
      <c r="D615" t="s">
        <v>48</v>
      </c>
      <c r="E615" t="s">
        <v>338</v>
      </c>
      <c r="F615" t="s">
        <v>189</v>
      </c>
      <c r="G615" t="s">
        <v>181</v>
      </c>
      <c r="H615">
        <v>1</v>
      </c>
    </row>
    <row r="616" spans="1:8" hidden="1" x14ac:dyDescent="0.25">
      <c r="A616" t="s">
        <v>160</v>
      </c>
      <c r="B616">
        <v>0</v>
      </c>
      <c r="C616">
        <v>12</v>
      </c>
      <c r="D616" t="s">
        <v>48</v>
      </c>
      <c r="E616" t="s">
        <v>338</v>
      </c>
      <c r="F616" t="s">
        <v>180</v>
      </c>
      <c r="G616" t="s">
        <v>169</v>
      </c>
      <c r="H616">
        <v>1</v>
      </c>
    </row>
    <row r="617" spans="1:8" hidden="1" x14ac:dyDescent="0.25">
      <c r="A617" t="s">
        <v>160</v>
      </c>
      <c r="B617">
        <v>0</v>
      </c>
      <c r="C617">
        <v>12</v>
      </c>
      <c r="D617" t="s">
        <v>48</v>
      </c>
      <c r="E617" t="s">
        <v>338</v>
      </c>
      <c r="F617" t="s">
        <v>182</v>
      </c>
      <c r="G617" t="s">
        <v>579</v>
      </c>
      <c r="H617">
        <v>1</v>
      </c>
    </row>
    <row r="618" spans="1:8" hidden="1" x14ac:dyDescent="0.25">
      <c r="A618" t="s">
        <v>160</v>
      </c>
      <c r="B618">
        <v>0</v>
      </c>
      <c r="C618">
        <v>12</v>
      </c>
      <c r="D618" t="s">
        <v>48</v>
      </c>
      <c r="E618" t="s">
        <v>338</v>
      </c>
      <c r="F618" t="s">
        <v>185</v>
      </c>
      <c r="G618" t="s">
        <v>169</v>
      </c>
      <c r="H618">
        <v>1</v>
      </c>
    </row>
    <row r="619" spans="1:8" hidden="1" x14ac:dyDescent="0.25">
      <c r="A619" t="s">
        <v>160</v>
      </c>
      <c r="B619">
        <v>0</v>
      </c>
      <c r="C619">
        <v>12</v>
      </c>
      <c r="D619" t="s">
        <v>48</v>
      </c>
      <c r="E619" t="s">
        <v>338</v>
      </c>
      <c r="F619" t="s">
        <v>376</v>
      </c>
      <c r="G619" t="s">
        <v>579</v>
      </c>
      <c r="H619">
        <v>145</v>
      </c>
    </row>
    <row r="620" spans="1:8" hidden="1" x14ac:dyDescent="0.25">
      <c r="A620" t="s">
        <v>160</v>
      </c>
      <c r="B620">
        <v>0</v>
      </c>
      <c r="C620">
        <v>12</v>
      </c>
      <c r="D620" t="s">
        <v>48</v>
      </c>
      <c r="E620" t="s">
        <v>338</v>
      </c>
      <c r="F620" t="s">
        <v>376</v>
      </c>
      <c r="G620" t="s">
        <v>176</v>
      </c>
      <c r="H620">
        <v>65</v>
      </c>
    </row>
    <row r="621" spans="1:8" hidden="1" x14ac:dyDescent="0.25">
      <c r="A621" t="s">
        <v>160</v>
      </c>
      <c r="B621">
        <v>0</v>
      </c>
      <c r="C621">
        <v>12</v>
      </c>
      <c r="D621" t="s">
        <v>48</v>
      </c>
      <c r="E621" t="s">
        <v>373</v>
      </c>
      <c r="F621" t="s">
        <v>177</v>
      </c>
      <c r="G621" t="s">
        <v>577</v>
      </c>
      <c r="H621">
        <v>4</v>
      </c>
    </row>
    <row r="622" spans="1:8" hidden="1" x14ac:dyDescent="0.25">
      <c r="A622" t="s">
        <v>160</v>
      </c>
      <c r="B622">
        <v>0</v>
      </c>
      <c r="C622">
        <v>12</v>
      </c>
      <c r="D622" t="s">
        <v>48</v>
      </c>
      <c r="E622" t="s">
        <v>373</v>
      </c>
      <c r="F622" t="s">
        <v>179</v>
      </c>
      <c r="G622" t="s">
        <v>169</v>
      </c>
      <c r="H622">
        <v>1</v>
      </c>
    </row>
    <row r="623" spans="1:8" hidden="1" x14ac:dyDescent="0.25">
      <c r="A623" t="s">
        <v>160</v>
      </c>
      <c r="B623">
        <v>0</v>
      </c>
      <c r="C623">
        <v>12</v>
      </c>
      <c r="D623" t="s">
        <v>48</v>
      </c>
      <c r="E623" t="s">
        <v>373</v>
      </c>
      <c r="F623" t="s">
        <v>189</v>
      </c>
      <c r="G623" t="s">
        <v>181</v>
      </c>
      <c r="H623">
        <v>1</v>
      </c>
    </row>
    <row r="624" spans="1:8" hidden="1" x14ac:dyDescent="0.25">
      <c r="A624" t="s">
        <v>160</v>
      </c>
      <c r="B624">
        <v>0</v>
      </c>
      <c r="C624">
        <v>12</v>
      </c>
      <c r="D624" t="s">
        <v>48</v>
      </c>
      <c r="E624" t="s">
        <v>373</v>
      </c>
      <c r="F624" t="s">
        <v>180</v>
      </c>
      <c r="G624" t="s">
        <v>169</v>
      </c>
      <c r="H624">
        <v>1</v>
      </c>
    </row>
    <row r="625" spans="1:8" hidden="1" x14ac:dyDescent="0.25">
      <c r="A625" t="s">
        <v>160</v>
      </c>
      <c r="B625">
        <v>0</v>
      </c>
      <c r="C625">
        <v>12</v>
      </c>
      <c r="D625" t="s">
        <v>48</v>
      </c>
      <c r="E625" t="s">
        <v>373</v>
      </c>
      <c r="F625" t="s">
        <v>182</v>
      </c>
      <c r="G625" t="s">
        <v>577</v>
      </c>
      <c r="H625">
        <v>2</v>
      </c>
    </row>
    <row r="626" spans="1:8" hidden="1" x14ac:dyDescent="0.25">
      <c r="A626" t="s">
        <v>160</v>
      </c>
      <c r="B626">
        <v>0</v>
      </c>
      <c r="C626">
        <v>12</v>
      </c>
      <c r="D626" t="s">
        <v>48</v>
      </c>
      <c r="E626" t="s">
        <v>373</v>
      </c>
      <c r="F626" t="s">
        <v>182</v>
      </c>
      <c r="G626" t="s">
        <v>579</v>
      </c>
      <c r="H626">
        <v>2</v>
      </c>
    </row>
    <row r="627" spans="1:8" hidden="1" x14ac:dyDescent="0.25">
      <c r="A627" t="s">
        <v>160</v>
      </c>
      <c r="B627">
        <v>0</v>
      </c>
      <c r="C627">
        <v>12</v>
      </c>
      <c r="D627" t="s">
        <v>48</v>
      </c>
      <c r="E627" t="s">
        <v>373</v>
      </c>
      <c r="F627" t="s">
        <v>185</v>
      </c>
      <c r="G627" t="s">
        <v>169</v>
      </c>
      <c r="H627">
        <v>1</v>
      </c>
    </row>
    <row r="628" spans="1:8" hidden="1" x14ac:dyDescent="0.25">
      <c r="A628" t="s">
        <v>160</v>
      </c>
      <c r="B628">
        <v>0</v>
      </c>
      <c r="C628">
        <v>12</v>
      </c>
      <c r="D628" t="s">
        <v>48</v>
      </c>
      <c r="E628" t="s">
        <v>373</v>
      </c>
      <c r="F628" t="s">
        <v>376</v>
      </c>
      <c r="G628" t="s">
        <v>169</v>
      </c>
      <c r="H628">
        <v>2</v>
      </c>
    </row>
    <row r="629" spans="1:8" hidden="1" x14ac:dyDescent="0.25">
      <c r="A629" t="s">
        <v>160</v>
      </c>
      <c r="B629">
        <v>0</v>
      </c>
      <c r="C629">
        <v>12</v>
      </c>
      <c r="D629" t="s">
        <v>48</v>
      </c>
      <c r="E629" t="s">
        <v>373</v>
      </c>
      <c r="F629" t="s">
        <v>376</v>
      </c>
      <c r="G629" t="s">
        <v>579</v>
      </c>
      <c r="H629">
        <v>215</v>
      </c>
    </row>
    <row r="630" spans="1:8" hidden="1" x14ac:dyDescent="0.25">
      <c r="A630" t="s">
        <v>160</v>
      </c>
      <c r="B630">
        <v>0</v>
      </c>
      <c r="C630">
        <v>12</v>
      </c>
      <c r="D630" t="s">
        <v>48</v>
      </c>
      <c r="E630" t="s">
        <v>373</v>
      </c>
      <c r="F630" t="s">
        <v>376</v>
      </c>
      <c r="G630" t="s">
        <v>176</v>
      </c>
      <c r="H630">
        <v>54</v>
      </c>
    </row>
    <row r="631" spans="1:8" hidden="1" x14ac:dyDescent="0.25">
      <c r="A631" t="s">
        <v>160</v>
      </c>
      <c r="B631">
        <v>0</v>
      </c>
      <c r="C631">
        <v>12</v>
      </c>
      <c r="D631" t="s">
        <v>48</v>
      </c>
      <c r="E631" t="s">
        <v>374</v>
      </c>
      <c r="F631" t="s">
        <v>173</v>
      </c>
      <c r="G631" t="s">
        <v>577</v>
      </c>
      <c r="H631">
        <v>18</v>
      </c>
    </row>
    <row r="632" spans="1:8" hidden="1" x14ac:dyDescent="0.25">
      <c r="A632" t="s">
        <v>160</v>
      </c>
      <c r="B632">
        <v>0</v>
      </c>
      <c r="C632">
        <v>12</v>
      </c>
      <c r="D632" t="s">
        <v>48</v>
      </c>
      <c r="E632" t="s">
        <v>374</v>
      </c>
      <c r="F632" t="s">
        <v>173</v>
      </c>
      <c r="G632" t="s">
        <v>169</v>
      </c>
      <c r="H632">
        <v>42</v>
      </c>
    </row>
    <row r="633" spans="1:8" hidden="1" x14ac:dyDescent="0.25">
      <c r="A633" t="s">
        <v>160</v>
      </c>
      <c r="B633">
        <v>0</v>
      </c>
      <c r="C633">
        <v>12</v>
      </c>
      <c r="D633" t="s">
        <v>48</v>
      </c>
      <c r="E633" t="s">
        <v>374</v>
      </c>
      <c r="F633" t="s">
        <v>173</v>
      </c>
      <c r="G633" t="s">
        <v>579</v>
      </c>
      <c r="H633">
        <v>27</v>
      </c>
    </row>
    <row r="634" spans="1:8" hidden="1" x14ac:dyDescent="0.25">
      <c r="A634" t="s">
        <v>160</v>
      </c>
      <c r="B634">
        <v>0</v>
      </c>
      <c r="C634">
        <v>12</v>
      </c>
      <c r="D634" t="s">
        <v>48</v>
      </c>
      <c r="E634" t="s">
        <v>374</v>
      </c>
      <c r="F634" t="s">
        <v>173</v>
      </c>
      <c r="G634" t="s">
        <v>176</v>
      </c>
      <c r="H634">
        <v>13</v>
      </c>
    </row>
    <row r="635" spans="1:8" hidden="1" x14ac:dyDescent="0.25">
      <c r="A635" t="s">
        <v>160</v>
      </c>
      <c r="B635">
        <v>0</v>
      </c>
      <c r="C635">
        <v>12</v>
      </c>
      <c r="D635" t="s">
        <v>48</v>
      </c>
      <c r="E635" t="s">
        <v>374</v>
      </c>
      <c r="F635" t="s">
        <v>177</v>
      </c>
      <c r="G635" t="s">
        <v>577</v>
      </c>
      <c r="H635">
        <v>18</v>
      </c>
    </row>
    <row r="636" spans="1:8" hidden="1" x14ac:dyDescent="0.25">
      <c r="A636" t="s">
        <v>160</v>
      </c>
      <c r="B636">
        <v>0</v>
      </c>
      <c r="C636">
        <v>12</v>
      </c>
      <c r="D636" t="s">
        <v>48</v>
      </c>
      <c r="E636" t="s">
        <v>374</v>
      </c>
      <c r="F636" t="s">
        <v>178</v>
      </c>
      <c r="G636" t="s">
        <v>176</v>
      </c>
      <c r="H636">
        <v>8</v>
      </c>
    </row>
    <row r="637" spans="1:8" hidden="1" x14ac:dyDescent="0.25">
      <c r="A637" t="s">
        <v>160</v>
      </c>
      <c r="B637">
        <v>0</v>
      </c>
      <c r="C637">
        <v>12</v>
      </c>
      <c r="D637" t="s">
        <v>48</v>
      </c>
      <c r="E637" t="s">
        <v>374</v>
      </c>
      <c r="F637" t="s">
        <v>179</v>
      </c>
      <c r="G637" t="s">
        <v>169</v>
      </c>
      <c r="H637">
        <v>1</v>
      </c>
    </row>
    <row r="638" spans="1:8" hidden="1" x14ac:dyDescent="0.25">
      <c r="A638" t="s">
        <v>160</v>
      </c>
      <c r="B638">
        <v>0</v>
      </c>
      <c r="C638">
        <v>12</v>
      </c>
      <c r="D638" t="s">
        <v>48</v>
      </c>
      <c r="E638" t="s">
        <v>374</v>
      </c>
      <c r="F638" t="s">
        <v>189</v>
      </c>
      <c r="G638" t="s">
        <v>181</v>
      </c>
      <c r="H638">
        <v>1</v>
      </c>
    </row>
    <row r="639" spans="1:8" hidden="1" x14ac:dyDescent="0.25">
      <c r="A639" t="s">
        <v>160</v>
      </c>
      <c r="B639">
        <v>0</v>
      </c>
      <c r="C639">
        <v>12</v>
      </c>
      <c r="D639" t="s">
        <v>48</v>
      </c>
      <c r="E639" t="s">
        <v>374</v>
      </c>
      <c r="F639" t="s">
        <v>180</v>
      </c>
      <c r="G639" t="s">
        <v>169</v>
      </c>
      <c r="H639">
        <v>1</v>
      </c>
    </row>
    <row r="640" spans="1:8" hidden="1" x14ac:dyDescent="0.25">
      <c r="A640" t="s">
        <v>160</v>
      </c>
      <c r="B640">
        <v>0</v>
      </c>
      <c r="C640">
        <v>12</v>
      </c>
      <c r="D640" t="s">
        <v>48</v>
      </c>
      <c r="E640" t="s">
        <v>374</v>
      </c>
      <c r="F640" t="s">
        <v>182</v>
      </c>
      <c r="G640" t="s">
        <v>577</v>
      </c>
      <c r="H640">
        <v>193</v>
      </c>
    </row>
    <row r="641" spans="1:8" hidden="1" x14ac:dyDescent="0.25">
      <c r="A641" t="s">
        <v>160</v>
      </c>
      <c r="B641">
        <v>0</v>
      </c>
      <c r="C641">
        <v>12</v>
      </c>
      <c r="D641" t="s">
        <v>48</v>
      </c>
      <c r="E641" t="s">
        <v>374</v>
      </c>
      <c r="F641" t="s">
        <v>182</v>
      </c>
      <c r="G641" t="s">
        <v>579</v>
      </c>
      <c r="H641">
        <v>4</v>
      </c>
    </row>
    <row r="642" spans="1:8" hidden="1" x14ac:dyDescent="0.25">
      <c r="A642" t="s">
        <v>160</v>
      </c>
      <c r="B642">
        <v>0</v>
      </c>
      <c r="C642">
        <v>12</v>
      </c>
      <c r="D642" t="s">
        <v>48</v>
      </c>
      <c r="E642" t="s">
        <v>374</v>
      </c>
      <c r="F642" t="s">
        <v>183</v>
      </c>
      <c r="G642" t="s">
        <v>176</v>
      </c>
      <c r="H642">
        <v>6</v>
      </c>
    </row>
    <row r="643" spans="1:8" hidden="1" x14ac:dyDescent="0.25">
      <c r="A643" t="s">
        <v>160</v>
      </c>
      <c r="B643">
        <v>0</v>
      </c>
      <c r="C643">
        <v>12</v>
      </c>
      <c r="D643" t="s">
        <v>48</v>
      </c>
      <c r="E643" t="s">
        <v>374</v>
      </c>
      <c r="F643" t="s">
        <v>184</v>
      </c>
      <c r="G643" t="s">
        <v>579</v>
      </c>
      <c r="H643">
        <v>2</v>
      </c>
    </row>
    <row r="644" spans="1:8" hidden="1" x14ac:dyDescent="0.25">
      <c r="A644" t="s">
        <v>160</v>
      </c>
      <c r="B644">
        <v>0</v>
      </c>
      <c r="C644">
        <v>12</v>
      </c>
      <c r="D644" t="s">
        <v>48</v>
      </c>
      <c r="E644" t="s">
        <v>374</v>
      </c>
      <c r="F644" t="s">
        <v>185</v>
      </c>
      <c r="G644" t="s">
        <v>169</v>
      </c>
      <c r="H644">
        <v>1</v>
      </c>
    </row>
    <row r="645" spans="1:8" hidden="1" x14ac:dyDescent="0.25">
      <c r="A645" t="s">
        <v>160</v>
      </c>
      <c r="B645">
        <v>0</v>
      </c>
      <c r="C645">
        <v>12</v>
      </c>
      <c r="D645" t="s">
        <v>48</v>
      </c>
      <c r="E645" t="s">
        <v>374</v>
      </c>
      <c r="F645" t="s">
        <v>187</v>
      </c>
      <c r="G645" t="s">
        <v>577</v>
      </c>
      <c r="H645">
        <v>21</v>
      </c>
    </row>
    <row r="646" spans="1:8" hidden="1" x14ac:dyDescent="0.25">
      <c r="A646" t="s">
        <v>160</v>
      </c>
      <c r="B646">
        <v>0</v>
      </c>
      <c r="C646">
        <v>12</v>
      </c>
      <c r="D646" t="s">
        <v>48</v>
      </c>
      <c r="E646" t="s">
        <v>374</v>
      </c>
      <c r="F646" t="s">
        <v>376</v>
      </c>
      <c r="G646" t="s">
        <v>577</v>
      </c>
      <c r="H646">
        <v>7</v>
      </c>
    </row>
    <row r="647" spans="1:8" hidden="1" x14ac:dyDescent="0.25">
      <c r="A647" t="s">
        <v>160</v>
      </c>
      <c r="B647">
        <v>0</v>
      </c>
      <c r="C647">
        <v>12</v>
      </c>
      <c r="D647" t="s">
        <v>48</v>
      </c>
      <c r="E647" t="s">
        <v>374</v>
      </c>
      <c r="F647" t="s">
        <v>376</v>
      </c>
      <c r="G647" t="s">
        <v>579</v>
      </c>
      <c r="H647">
        <v>4</v>
      </c>
    </row>
    <row r="648" spans="1:8" hidden="1" x14ac:dyDescent="0.25">
      <c r="A648" t="s">
        <v>160</v>
      </c>
      <c r="B648">
        <v>0</v>
      </c>
      <c r="C648">
        <v>12</v>
      </c>
      <c r="D648" t="s">
        <v>48</v>
      </c>
      <c r="E648" t="s">
        <v>374</v>
      </c>
      <c r="F648" t="s">
        <v>376</v>
      </c>
      <c r="G648" t="s">
        <v>176</v>
      </c>
      <c r="H648">
        <v>2</v>
      </c>
    </row>
    <row r="649" spans="1:8" hidden="1" x14ac:dyDescent="0.25">
      <c r="A649" t="s">
        <v>160</v>
      </c>
      <c r="B649">
        <v>0</v>
      </c>
      <c r="C649">
        <v>14</v>
      </c>
      <c r="D649" t="s">
        <v>5</v>
      </c>
      <c r="E649" t="s">
        <v>340</v>
      </c>
      <c r="F649" t="s">
        <v>167</v>
      </c>
      <c r="G649" t="s">
        <v>579</v>
      </c>
      <c r="H649">
        <v>1</v>
      </c>
    </row>
    <row r="650" spans="1:8" hidden="1" x14ac:dyDescent="0.25">
      <c r="A650" t="s">
        <v>160</v>
      </c>
      <c r="B650">
        <v>0</v>
      </c>
      <c r="C650">
        <v>14</v>
      </c>
      <c r="D650" t="s">
        <v>5</v>
      </c>
      <c r="E650" t="s">
        <v>340</v>
      </c>
      <c r="F650" t="s">
        <v>173</v>
      </c>
      <c r="G650" t="s">
        <v>577</v>
      </c>
      <c r="H650">
        <v>3</v>
      </c>
    </row>
    <row r="651" spans="1:8" hidden="1" x14ac:dyDescent="0.25">
      <c r="A651" t="s">
        <v>160</v>
      </c>
      <c r="B651">
        <v>0</v>
      </c>
      <c r="C651">
        <v>14</v>
      </c>
      <c r="D651" t="s">
        <v>5</v>
      </c>
      <c r="E651" t="s">
        <v>340</v>
      </c>
      <c r="F651" t="s">
        <v>173</v>
      </c>
      <c r="G651" t="s">
        <v>169</v>
      </c>
      <c r="H651">
        <v>1</v>
      </c>
    </row>
    <row r="652" spans="1:8" hidden="1" x14ac:dyDescent="0.25">
      <c r="A652" t="s">
        <v>160</v>
      </c>
      <c r="B652">
        <v>0</v>
      </c>
      <c r="C652">
        <v>14</v>
      </c>
      <c r="D652" t="s">
        <v>5</v>
      </c>
      <c r="E652" t="s">
        <v>340</v>
      </c>
      <c r="F652" t="s">
        <v>173</v>
      </c>
      <c r="G652" t="s">
        <v>579</v>
      </c>
      <c r="H652">
        <v>2</v>
      </c>
    </row>
    <row r="653" spans="1:8" hidden="1" x14ac:dyDescent="0.25">
      <c r="A653" t="s">
        <v>160</v>
      </c>
      <c r="B653">
        <v>0</v>
      </c>
      <c r="C653">
        <v>14</v>
      </c>
      <c r="D653" t="s">
        <v>5</v>
      </c>
      <c r="E653" t="s">
        <v>340</v>
      </c>
      <c r="F653" t="s">
        <v>173</v>
      </c>
      <c r="G653" t="s">
        <v>176</v>
      </c>
      <c r="H653">
        <v>1</v>
      </c>
    </row>
    <row r="654" spans="1:8" hidden="1" x14ac:dyDescent="0.25">
      <c r="A654" t="s">
        <v>160</v>
      </c>
      <c r="B654">
        <v>0</v>
      </c>
      <c r="C654">
        <v>14</v>
      </c>
      <c r="D654" t="s">
        <v>5</v>
      </c>
      <c r="E654" t="s">
        <v>340</v>
      </c>
      <c r="F654" t="s">
        <v>177</v>
      </c>
      <c r="G654" t="s">
        <v>579</v>
      </c>
      <c r="H654">
        <v>1</v>
      </c>
    </row>
    <row r="655" spans="1:8" hidden="1" x14ac:dyDescent="0.25">
      <c r="A655" t="s">
        <v>160</v>
      </c>
      <c r="B655">
        <v>0</v>
      </c>
      <c r="C655">
        <v>14</v>
      </c>
      <c r="D655" t="s">
        <v>5</v>
      </c>
      <c r="E655" t="s">
        <v>340</v>
      </c>
      <c r="F655" t="s">
        <v>178</v>
      </c>
      <c r="G655" t="s">
        <v>579</v>
      </c>
      <c r="H655">
        <v>35</v>
      </c>
    </row>
    <row r="656" spans="1:8" hidden="1" x14ac:dyDescent="0.25">
      <c r="A656" t="s">
        <v>160</v>
      </c>
      <c r="B656">
        <v>0</v>
      </c>
      <c r="C656">
        <v>14</v>
      </c>
      <c r="D656" t="s">
        <v>5</v>
      </c>
      <c r="E656" t="s">
        <v>340</v>
      </c>
      <c r="F656" t="s">
        <v>178</v>
      </c>
      <c r="G656" t="s">
        <v>176</v>
      </c>
      <c r="H656">
        <v>1</v>
      </c>
    </row>
    <row r="657" spans="1:8" hidden="1" x14ac:dyDescent="0.25">
      <c r="A657" t="s">
        <v>160</v>
      </c>
      <c r="B657">
        <v>0</v>
      </c>
      <c r="C657">
        <v>14</v>
      </c>
      <c r="D657" t="s">
        <v>5</v>
      </c>
      <c r="E657" t="s">
        <v>340</v>
      </c>
      <c r="F657" t="s">
        <v>180</v>
      </c>
      <c r="G657" t="s">
        <v>169</v>
      </c>
      <c r="H657">
        <v>1</v>
      </c>
    </row>
    <row r="658" spans="1:8" hidden="1" x14ac:dyDescent="0.25">
      <c r="A658" t="s">
        <v>160</v>
      </c>
      <c r="B658">
        <v>0</v>
      </c>
      <c r="C658">
        <v>14</v>
      </c>
      <c r="D658" t="s">
        <v>5</v>
      </c>
      <c r="E658" t="s">
        <v>340</v>
      </c>
      <c r="F658" t="s">
        <v>180</v>
      </c>
      <c r="G658" t="s">
        <v>181</v>
      </c>
      <c r="H658">
        <v>1</v>
      </c>
    </row>
    <row r="659" spans="1:8" hidden="1" x14ac:dyDescent="0.25">
      <c r="A659" t="s">
        <v>160</v>
      </c>
      <c r="B659">
        <v>0</v>
      </c>
      <c r="C659">
        <v>14</v>
      </c>
      <c r="D659" t="s">
        <v>5</v>
      </c>
      <c r="E659" t="s">
        <v>340</v>
      </c>
      <c r="F659" t="s">
        <v>180</v>
      </c>
      <c r="G659" t="s">
        <v>579</v>
      </c>
      <c r="H659">
        <v>1</v>
      </c>
    </row>
    <row r="660" spans="1:8" hidden="1" x14ac:dyDescent="0.25">
      <c r="A660" t="s">
        <v>160</v>
      </c>
      <c r="B660">
        <v>0</v>
      </c>
      <c r="C660">
        <v>14</v>
      </c>
      <c r="D660" t="s">
        <v>5</v>
      </c>
      <c r="E660" t="s">
        <v>340</v>
      </c>
      <c r="F660" t="s">
        <v>182</v>
      </c>
      <c r="G660" t="s">
        <v>577</v>
      </c>
      <c r="H660">
        <v>31</v>
      </c>
    </row>
    <row r="661" spans="1:8" hidden="1" x14ac:dyDescent="0.25">
      <c r="A661" t="s">
        <v>160</v>
      </c>
      <c r="B661">
        <v>0</v>
      </c>
      <c r="C661">
        <v>14</v>
      </c>
      <c r="D661" t="s">
        <v>5</v>
      </c>
      <c r="E661" t="s">
        <v>340</v>
      </c>
      <c r="F661" t="s">
        <v>182</v>
      </c>
      <c r="G661" t="s">
        <v>579</v>
      </c>
      <c r="H661">
        <v>1</v>
      </c>
    </row>
    <row r="662" spans="1:8" hidden="1" x14ac:dyDescent="0.25">
      <c r="A662" t="s">
        <v>160</v>
      </c>
      <c r="B662">
        <v>0</v>
      </c>
      <c r="C662">
        <v>14</v>
      </c>
      <c r="D662" t="s">
        <v>5</v>
      </c>
      <c r="E662" t="s">
        <v>340</v>
      </c>
      <c r="F662" t="s">
        <v>375</v>
      </c>
      <c r="G662" t="s">
        <v>579</v>
      </c>
      <c r="H662">
        <v>1</v>
      </c>
    </row>
    <row r="663" spans="1:8" hidden="1" x14ac:dyDescent="0.25">
      <c r="A663" t="s">
        <v>160</v>
      </c>
      <c r="B663">
        <v>0</v>
      </c>
      <c r="C663">
        <v>14</v>
      </c>
      <c r="D663" t="s">
        <v>5</v>
      </c>
      <c r="E663" t="s">
        <v>340</v>
      </c>
      <c r="F663" t="s">
        <v>185</v>
      </c>
      <c r="G663" t="s">
        <v>577</v>
      </c>
      <c r="H663">
        <v>1</v>
      </c>
    </row>
    <row r="664" spans="1:8" hidden="1" x14ac:dyDescent="0.25">
      <c r="A664" t="s">
        <v>160</v>
      </c>
      <c r="B664">
        <v>0</v>
      </c>
      <c r="C664">
        <v>14</v>
      </c>
      <c r="D664" t="s">
        <v>5</v>
      </c>
      <c r="E664" t="s">
        <v>340</v>
      </c>
      <c r="F664" t="s">
        <v>185</v>
      </c>
      <c r="G664" t="s">
        <v>169</v>
      </c>
      <c r="H664">
        <v>1</v>
      </c>
    </row>
    <row r="665" spans="1:8" hidden="1" x14ac:dyDescent="0.25">
      <c r="A665" t="s">
        <v>160</v>
      </c>
      <c r="B665">
        <v>0</v>
      </c>
      <c r="C665">
        <v>14</v>
      </c>
      <c r="D665" t="s">
        <v>5</v>
      </c>
      <c r="E665" t="s">
        <v>340</v>
      </c>
      <c r="F665" t="s">
        <v>186</v>
      </c>
      <c r="G665" t="s">
        <v>579</v>
      </c>
      <c r="H665">
        <v>2957</v>
      </c>
    </row>
    <row r="666" spans="1:8" hidden="1" x14ac:dyDescent="0.25">
      <c r="A666" t="s">
        <v>160</v>
      </c>
      <c r="B666">
        <v>0</v>
      </c>
      <c r="C666">
        <v>14</v>
      </c>
      <c r="D666" t="s">
        <v>5</v>
      </c>
      <c r="E666" t="s">
        <v>340</v>
      </c>
      <c r="F666" t="s">
        <v>186</v>
      </c>
      <c r="G666" t="s">
        <v>176</v>
      </c>
      <c r="H666">
        <v>286</v>
      </c>
    </row>
    <row r="667" spans="1:8" hidden="1" x14ac:dyDescent="0.25">
      <c r="A667" t="s">
        <v>160</v>
      </c>
      <c r="B667">
        <v>0</v>
      </c>
      <c r="C667">
        <v>14</v>
      </c>
      <c r="D667" t="s">
        <v>5</v>
      </c>
      <c r="E667" t="s">
        <v>340</v>
      </c>
      <c r="F667" t="s">
        <v>187</v>
      </c>
      <c r="G667" t="s">
        <v>579</v>
      </c>
      <c r="H667">
        <v>1</v>
      </c>
    </row>
    <row r="668" spans="1:8" hidden="1" x14ac:dyDescent="0.25">
      <c r="A668" t="s">
        <v>160</v>
      </c>
      <c r="B668">
        <v>0</v>
      </c>
      <c r="C668">
        <v>14</v>
      </c>
      <c r="D668" t="s">
        <v>5</v>
      </c>
      <c r="E668" t="s">
        <v>340</v>
      </c>
      <c r="F668" t="s">
        <v>376</v>
      </c>
      <c r="G668" t="s">
        <v>577</v>
      </c>
      <c r="H668">
        <v>2</v>
      </c>
    </row>
    <row r="669" spans="1:8" hidden="1" x14ac:dyDescent="0.25">
      <c r="A669" t="s">
        <v>160</v>
      </c>
      <c r="B669">
        <v>0</v>
      </c>
      <c r="C669">
        <v>14</v>
      </c>
      <c r="D669" t="s">
        <v>5</v>
      </c>
      <c r="E669" t="s">
        <v>341</v>
      </c>
      <c r="F669" t="s">
        <v>167</v>
      </c>
      <c r="G669" t="s">
        <v>579</v>
      </c>
      <c r="H669">
        <v>1</v>
      </c>
    </row>
    <row r="670" spans="1:8" hidden="1" x14ac:dyDescent="0.25">
      <c r="A670" t="s">
        <v>160</v>
      </c>
      <c r="B670">
        <v>0</v>
      </c>
      <c r="C670">
        <v>14</v>
      </c>
      <c r="D670" t="s">
        <v>5</v>
      </c>
      <c r="E670" t="s">
        <v>341</v>
      </c>
      <c r="F670" t="s">
        <v>173</v>
      </c>
      <c r="G670" t="s">
        <v>577</v>
      </c>
      <c r="H670">
        <v>10</v>
      </c>
    </row>
    <row r="671" spans="1:8" hidden="1" x14ac:dyDescent="0.25">
      <c r="A671" t="s">
        <v>160</v>
      </c>
      <c r="B671">
        <v>0</v>
      </c>
      <c r="C671">
        <v>14</v>
      </c>
      <c r="D671" t="s">
        <v>5</v>
      </c>
      <c r="E671" t="s">
        <v>341</v>
      </c>
      <c r="F671" t="s">
        <v>173</v>
      </c>
      <c r="G671" t="s">
        <v>579</v>
      </c>
      <c r="H671">
        <v>1</v>
      </c>
    </row>
    <row r="672" spans="1:8" hidden="1" x14ac:dyDescent="0.25">
      <c r="A672" t="s">
        <v>160</v>
      </c>
      <c r="B672">
        <v>0</v>
      </c>
      <c r="C672">
        <v>14</v>
      </c>
      <c r="D672" t="s">
        <v>5</v>
      </c>
      <c r="E672" t="s">
        <v>341</v>
      </c>
      <c r="F672" t="s">
        <v>177</v>
      </c>
      <c r="G672" t="s">
        <v>577</v>
      </c>
      <c r="H672">
        <v>13</v>
      </c>
    </row>
    <row r="673" spans="1:8" hidden="1" x14ac:dyDescent="0.25">
      <c r="A673" t="s">
        <v>160</v>
      </c>
      <c r="B673">
        <v>0</v>
      </c>
      <c r="C673">
        <v>14</v>
      </c>
      <c r="D673" t="s">
        <v>5</v>
      </c>
      <c r="E673" t="s">
        <v>341</v>
      </c>
      <c r="F673" t="s">
        <v>177</v>
      </c>
      <c r="G673" t="s">
        <v>579</v>
      </c>
      <c r="H673">
        <v>1</v>
      </c>
    </row>
    <row r="674" spans="1:8" hidden="1" x14ac:dyDescent="0.25">
      <c r="A674" t="s">
        <v>160</v>
      </c>
      <c r="B674">
        <v>0</v>
      </c>
      <c r="C674">
        <v>14</v>
      </c>
      <c r="D674" t="s">
        <v>5</v>
      </c>
      <c r="E674" t="s">
        <v>341</v>
      </c>
      <c r="F674" t="s">
        <v>178</v>
      </c>
      <c r="G674" t="s">
        <v>176</v>
      </c>
      <c r="H674">
        <v>1</v>
      </c>
    </row>
    <row r="675" spans="1:8" hidden="1" x14ac:dyDescent="0.25">
      <c r="A675" t="s">
        <v>160</v>
      </c>
      <c r="B675">
        <v>0</v>
      </c>
      <c r="C675">
        <v>14</v>
      </c>
      <c r="D675" t="s">
        <v>5</v>
      </c>
      <c r="E675" t="s">
        <v>341</v>
      </c>
      <c r="F675" t="s">
        <v>180</v>
      </c>
      <c r="G675" t="s">
        <v>181</v>
      </c>
      <c r="H675">
        <v>1</v>
      </c>
    </row>
    <row r="676" spans="1:8" hidden="1" x14ac:dyDescent="0.25">
      <c r="A676" t="s">
        <v>160</v>
      </c>
      <c r="B676">
        <v>0</v>
      </c>
      <c r="C676">
        <v>14</v>
      </c>
      <c r="D676" t="s">
        <v>5</v>
      </c>
      <c r="E676" t="s">
        <v>341</v>
      </c>
      <c r="F676" t="s">
        <v>182</v>
      </c>
      <c r="G676" t="s">
        <v>577</v>
      </c>
      <c r="H676">
        <v>62</v>
      </c>
    </row>
    <row r="677" spans="1:8" hidden="1" x14ac:dyDescent="0.25">
      <c r="A677" t="s">
        <v>160</v>
      </c>
      <c r="B677">
        <v>0</v>
      </c>
      <c r="C677">
        <v>14</v>
      </c>
      <c r="D677" t="s">
        <v>5</v>
      </c>
      <c r="E677" t="s">
        <v>341</v>
      </c>
      <c r="F677" t="s">
        <v>375</v>
      </c>
      <c r="G677" t="s">
        <v>579</v>
      </c>
      <c r="H677">
        <v>1</v>
      </c>
    </row>
    <row r="678" spans="1:8" hidden="1" x14ac:dyDescent="0.25">
      <c r="A678" t="s">
        <v>160</v>
      </c>
      <c r="B678">
        <v>0</v>
      </c>
      <c r="C678">
        <v>14</v>
      </c>
      <c r="D678" t="s">
        <v>5</v>
      </c>
      <c r="E678" t="s">
        <v>341</v>
      </c>
      <c r="F678" t="s">
        <v>185</v>
      </c>
      <c r="G678" t="s">
        <v>577</v>
      </c>
      <c r="H678">
        <v>2</v>
      </c>
    </row>
    <row r="679" spans="1:8" hidden="1" x14ac:dyDescent="0.25">
      <c r="A679" t="s">
        <v>160</v>
      </c>
      <c r="B679">
        <v>0</v>
      </c>
      <c r="C679">
        <v>14</v>
      </c>
      <c r="D679" t="s">
        <v>5</v>
      </c>
      <c r="E679" t="s">
        <v>341</v>
      </c>
      <c r="F679" t="s">
        <v>185</v>
      </c>
      <c r="G679" t="s">
        <v>169</v>
      </c>
      <c r="H679">
        <v>1</v>
      </c>
    </row>
    <row r="680" spans="1:8" hidden="1" x14ac:dyDescent="0.25">
      <c r="A680" t="s">
        <v>160</v>
      </c>
      <c r="B680">
        <v>0</v>
      </c>
      <c r="C680">
        <v>14</v>
      </c>
      <c r="D680" t="s">
        <v>5</v>
      </c>
      <c r="E680" t="s">
        <v>341</v>
      </c>
      <c r="F680" t="s">
        <v>187</v>
      </c>
      <c r="G680" t="s">
        <v>579</v>
      </c>
      <c r="H680">
        <v>1</v>
      </c>
    </row>
    <row r="681" spans="1:8" hidden="1" x14ac:dyDescent="0.25">
      <c r="A681" t="s">
        <v>160</v>
      </c>
      <c r="B681">
        <v>0</v>
      </c>
      <c r="C681">
        <v>14</v>
      </c>
      <c r="D681" t="s">
        <v>5</v>
      </c>
      <c r="E681" t="s">
        <v>341</v>
      </c>
      <c r="F681" t="s">
        <v>376</v>
      </c>
      <c r="G681" t="s">
        <v>577</v>
      </c>
      <c r="H681">
        <v>26</v>
      </c>
    </row>
    <row r="682" spans="1:8" hidden="1" x14ac:dyDescent="0.25">
      <c r="A682" t="s">
        <v>160</v>
      </c>
      <c r="B682">
        <v>0</v>
      </c>
      <c r="C682">
        <v>14</v>
      </c>
      <c r="D682" t="s">
        <v>5</v>
      </c>
      <c r="E682" t="s">
        <v>341</v>
      </c>
      <c r="F682" t="s">
        <v>376</v>
      </c>
      <c r="G682" t="s">
        <v>579</v>
      </c>
      <c r="H682">
        <v>4</v>
      </c>
    </row>
    <row r="683" spans="1:8" hidden="1" x14ac:dyDescent="0.25">
      <c r="A683" t="s">
        <v>160</v>
      </c>
      <c r="B683">
        <v>0</v>
      </c>
      <c r="C683">
        <v>14</v>
      </c>
      <c r="D683" t="s">
        <v>5</v>
      </c>
      <c r="E683" t="s">
        <v>342</v>
      </c>
      <c r="F683" t="s">
        <v>167</v>
      </c>
      <c r="G683" t="s">
        <v>579</v>
      </c>
      <c r="H683">
        <v>1</v>
      </c>
    </row>
    <row r="684" spans="1:8" hidden="1" x14ac:dyDescent="0.25">
      <c r="A684" t="s">
        <v>160</v>
      </c>
      <c r="B684">
        <v>0</v>
      </c>
      <c r="C684">
        <v>14</v>
      </c>
      <c r="D684" t="s">
        <v>5</v>
      </c>
      <c r="E684" t="s">
        <v>342</v>
      </c>
      <c r="F684" t="s">
        <v>173</v>
      </c>
      <c r="G684" t="s">
        <v>577</v>
      </c>
      <c r="H684">
        <v>9</v>
      </c>
    </row>
    <row r="685" spans="1:8" hidden="1" x14ac:dyDescent="0.25">
      <c r="A685" t="s">
        <v>160</v>
      </c>
      <c r="B685">
        <v>0</v>
      </c>
      <c r="C685">
        <v>14</v>
      </c>
      <c r="D685" t="s">
        <v>5</v>
      </c>
      <c r="E685" t="s">
        <v>342</v>
      </c>
      <c r="F685" t="s">
        <v>177</v>
      </c>
      <c r="G685" t="s">
        <v>577</v>
      </c>
      <c r="H685">
        <v>8</v>
      </c>
    </row>
    <row r="686" spans="1:8" hidden="1" x14ac:dyDescent="0.25">
      <c r="A686" t="s">
        <v>160</v>
      </c>
      <c r="B686">
        <v>0</v>
      </c>
      <c r="C686">
        <v>14</v>
      </c>
      <c r="D686" t="s">
        <v>5</v>
      </c>
      <c r="E686" t="s">
        <v>342</v>
      </c>
      <c r="F686" t="s">
        <v>177</v>
      </c>
      <c r="G686" t="s">
        <v>579</v>
      </c>
      <c r="H686">
        <v>1</v>
      </c>
    </row>
    <row r="687" spans="1:8" hidden="1" x14ac:dyDescent="0.25">
      <c r="A687" t="s">
        <v>160</v>
      </c>
      <c r="B687">
        <v>0</v>
      </c>
      <c r="C687">
        <v>14</v>
      </c>
      <c r="D687" t="s">
        <v>5</v>
      </c>
      <c r="E687" t="s">
        <v>342</v>
      </c>
      <c r="F687" t="s">
        <v>178</v>
      </c>
      <c r="G687" t="s">
        <v>176</v>
      </c>
      <c r="H687">
        <v>1</v>
      </c>
    </row>
    <row r="688" spans="1:8" hidden="1" x14ac:dyDescent="0.25">
      <c r="A688" t="s">
        <v>160</v>
      </c>
      <c r="B688">
        <v>0</v>
      </c>
      <c r="C688">
        <v>14</v>
      </c>
      <c r="D688" t="s">
        <v>5</v>
      </c>
      <c r="E688" t="s">
        <v>342</v>
      </c>
      <c r="F688" t="s">
        <v>180</v>
      </c>
      <c r="G688" t="s">
        <v>181</v>
      </c>
      <c r="H688">
        <v>1</v>
      </c>
    </row>
    <row r="689" spans="1:8" hidden="1" x14ac:dyDescent="0.25">
      <c r="A689" t="s">
        <v>160</v>
      </c>
      <c r="B689">
        <v>0</v>
      </c>
      <c r="C689">
        <v>14</v>
      </c>
      <c r="D689" t="s">
        <v>5</v>
      </c>
      <c r="E689" t="s">
        <v>342</v>
      </c>
      <c r="F689" t="s">
        <v>182</v>
      </c>
      <c r="G689" t="s">
        <v>577</v>
      </c>
      <c r="H689">
        <v>20</v>
      </c>
    </row>
    <row r="690" spans="1:8" hidden="1" x14ac:dyDescent="0.25">
      <c r="A690" t="s">
        <v>160</v>
      </c>
      <c r="B690">
        <v>0</v>
      </c>
      <c r="C690">
        <v>14</v>
      </c>
      <c r="D690" t="s">
        <v>5</v>
      </c>
      <c r="E690" t="s">
        <v>342</v>
      </c>
      <c r="F690" t="s">
        <v>375</v>
      </c>
      <c r="G690" t="s">
        <v>579</v>
      </c>
      <c r="H690">
        <v>1</v>
      </c>
    </row>
    <row r="691" spans="1:8" hidden="1" x14ac:dyDescent="0.25">
      <c r="A691" t="s">
        <v>160</v>
      </c>
      <c r="B691">
        <v>0</v>
      </c>
      <c r="C691">
        <v>14</v>
      </c>
      <c r="D691" t="s">
        <v>5</v>
      </c>
      <c r="E691" t="s">
        <v>342</v>
      </c>
      <c r="F691" t="s">
        <v>185</v>
      </c>
      <c r="G691" t="s">
        <v>577</v>
      </c>
      <c r="H691">
        <v>1</v>
      </c>
    </row>
    <row r="692" spans="1:8" hidden="1" x14ac:dyDescent="0.25">
      <c r="A692" t="s">
        <v>160</v>
      </c>
      <c r="B692">
        <v>0</v>
      </c>
      <c r="C692">
        <v>14</v>
      </c>
      <c r="D692" t="s">
        <v>5</v>
      </c>
      <c r="E692" t="s">
        <v>342</v>
      </c>
      <c r="F692" t="s">
        <v>185</v>
      </c>
      <c r="G692" t="s">
        <v>169</v>
      </c>
      <c r="H692">
        <v>1</v>
      </c>
    </row>
    <row r="693" spans="1:8" hidden="1" x14ac:dyDescent="0.25">
      <c r="A693" t="s">
        <v>160</v>
      </c>
      <c r="B693">
        <v>0</v>
      </c>
      <c r="C693">
        <v>14</v>
      </c>
      <c r="D693" t="s">
        <v>5</v>
      </c>
      <c r="E693" t="s">
        <v>342</v>
      </c>
      <c r="F693" t="s">
        <v>187</v>
      </c>
      <c r="G693" t="s">
        <v>579</v>
      </c>
      <c r="H693">
        <v>1</v>
      </c>
    </row>
    <row r="694" spans="1:8" hidden="1" x14ac:dyDescent="0.25">
      <c r="A694" t="s">
        <v>160</v>
      </c>
      <c r="B694">
        <v>0</v>
      </c>
      <c r="C694">
        <v>14</v>
      </c>
      <c r="D694" t="s">
        <v>5</v>
      </c>
      <c r="E694" t="s">
        <v>342</v>
      </c>
      <c r="F694" t="s">
        <v>376</v>
      </c>
      <c r="G694" t="s">
        <v>577</v>
      </c>
      <c r="H694">
        <v>2</v>
      </c>
    </row>
    <row r="695" spans="1:8" hidden="1" x14ac:dyDescent="0.25">
      <c r="A695" t="s">
        <v>160</v>
      </c>
      <c r="B695">
        <v>0</v>
      </c>
      <c r="C695">
        <v>14</v>
      </c>
      <c r="D695" t="s">
        <v>5</v>
      </c>
      <c r="E695" t="s">
        <v>342</v>
      </c>
      <c r="F695" t="s">
        <v>376</v>
      </c>
      <c r="G695" t="s">
        <v>579</v>
      </c>
      <c r="H695">
        <v>16</v>
      </c>
    </row>
    <row r="696" spans="1:8" hidden="1" x14ac:dyDescent="0.25">
      <c r="A696" t="s">
        <v>160</v>
      </c>
      <c r="B696">
        <v>0</v>
      </c>
      <c r="C696">
        <v>14</v>
      </c>
      <c r="D696" t="s">
        <v>5</v>
      </c>
      <c r="E696" t="s">
        <v>342</v>
      </c>
      <c r="F696" t="s">
        <v>376</v>
      </c>
      <c r="G696" t="s">
        <v>176</v>
      </c>
      <c r="H696">
        <v>1</v>
      </c>
    </row>
    <row r="697" spans="1:8" hidden="1" x14ac:dyDescent="0.25">
      <c r="A697" t="s">
        <v>160</v>
      </c>
      <c r="B697">
        <v>0</v>
      </c>
      <c r="C697">
        <v>14</v>
      </c>
      <c r="D697" t="s">
        <v>5</v>
      </c>
      <c r="E697" t="s">
        <v>343</v>
      </c>
      <c r="F697" t="s">
        <v>167</v>
      </c>
      <c r="G697" t="s">
        <v>579</v>
      </c>
      <c r="H697">
        <v>1</v>
      </c>
    </row>
    <row r="698" spans="1:8" hidden="1" x14ac:dyDescent="0.25">
      <c r="A698" t="s">
        <v>160</v>
      </c>
      <c r="B698">
        <v>0</v>
      </c>
      <c r="C698">
        <v>14</v>
      </c>
      <c r="D698" t="s">
        <v>5</v>
      </c>
      <c r="E698" t="s">
        <v>343</v>
      </c>
      <c r="F698" t="s">
        <v>173</v>
      </c>
      <c r="G698" t="s">
        <v>577</v>
      </c>
      <c r="H698">
        <v>3</v>
      </c>
    </row>
    <row r="699" spans="1:8" hidden="1" x14ac:dyDescent="0.25">
      <c r="A699" t="s">
        <v>160</v>
      </c>
      <c r="B699">
        <v>0</v>
      </c>
      <c r="C699">
        <v>14</v>
      </c>
      <c r="D699" t="s">
        <v>5</v>
      </c>
      <c r="E699" t="s">
        <v>343</v>
      </c>
      <c r="F699" t="s">
        <v>173</v>
      </c>
      <c r="G699" t="s">
        <v>579</v>
      </c>
      <c r="H699">
        <v>10</v>
      </c>
    </row>
    <row r="700" spans="1:8" hidden="1" x14ac:dyDescent="0.25">
      <c r="A700" t="s">
        <v>160</v>
      </c>
      <c r="B700">
        <v>0</v>
      </c>
      <c r="C700">
        <v>14</v>
      </c>
      <c r="D700" t="s">
        <v>5</v>
      </c>
      <c r="E700" t="s">
        <v>343</v>
      </c>
      <c r="F700" t="s">
        <v>177</v>
      </c>
      <c r="G700" t="s">
        <v>577</v>
      </c>
      <c r="H700">
        <v>9</v>
      </c>
    </row>
    <row r="701" spans="1:8" hidden="1" x14ac:dyDescent="0.25">
      <c r="A701" t="s">
        <v>160</v>
      </c>
      <c r="B701">
        <v>0</v>
      </c>
      <c r="C701">
        <v>14</v>
      </c>
      <c r="D701" t="s">
        <v>5</v>
      </c>
      <c r="E701" t="s">
        <v>343</v>
      </c>
      <c r="F701" t="s">
        <v>177</v>
      </c>
      <c r="G701" t="s">
        <v>579</v>
      </c>
      <c r="H701">
        <v>1</v>
      </c>
    </row>
    <row r="702" spans="1:8" hidden="1" x14ac:dyDescent="0.25">
      <c r="A702" t="s">
        <v>160</v>
      </c>
      <c r="B702">
        <v>0</v>
      </c>
      <c r="C702">
        <v>14</v>
      </c>
      <c r="D702" t="s">
        <v>5</v>
      </c>
      <c r="E702" t="s">
        <v>343</v>
      </c>
      <c r="F702" t="s">
        <v>178</v>
      </c>
      <c r="G702" t="s">
        <v>579</v>
      </c>
      <c r="H702">
        <v>1</v>
      </c>
    </row>
    <row r="703" spans="1:8" hidden="1" x14ac:dyDescent="0.25">
      <c r="A703" t="s">
        <v>160</v>
      </c>
      <c r="B703">
        <v>0</v>
      </c>
      <c r="C703">
        <v>14</v>
      </c>
      <c r="D703" t="s">
        <v>5</v>
      </c>
      <c r="E703" t="s">
        <v>343</v>
      </c>
      <c r="F703" t="s">
        <v>178</v>
      </c>
      <c r="G703" t="s">
        <v>176</v>
      </c>
      <c r="H703">
        <v>1</v>
      </c>
    </row>
    <row r="704" spans="1:8" hidden="1" x14ac:dyDescent="0.25">
      <c r="A704" t="s">
        <v>160</v>
      </c>
      <c r="B704">
        <v>0</v>
      </c>
      <c r="C704">
        <v>14</v>
      </c>
      <c r="D704" t="s">
        <v>5</v>
      </c>
      <c r="E704" t="s">
        <v>343</v>
      </c>
      <c r="F704" t="s">
        <v>180</v>
      </c>
      <c r="G704" t="s">
        <v>181</v>
      </c>
      <c r="H704">
        <v>1</v>
      </c>
    </row>
    <row r="705" spans="1:8" hidden="1" x14ac:dyDescent="0.25">
      <c r="A705" t="s">
        <v>160</v>
      </c>
      <c r="B705">
        <v>0</v>
      </c>
      <c r="C705">
        <v>14</v>
      </c>
      <c r="D705" t="s">
        <v>5</v>
      </c>
      <c r="E705" t="s">
        <v>343</v>
      </c>
      <c r="F705" t="s">
        <v>182</v>
      </c>
      <c r="G705" t="s">
        <v>577</v>
      </c>
      <c r="H705">
        <v>23</v>
      </c>
    </row>
    <row r="706" spans="1:8" hidden="1" x14ac:dyDescent="0.25">
      <c r="A706" t="s">
        <v>160</v>
      </c>
      <c r="B706">
        <v>0</v>
      </c>
      <c r="C706">
        <v>14</v>
      </c>
      <c r="D706" t="s">
        <v>5</v>
      </c>
      <c r="E706" t="s">
        <v>343</v>
      </c>
      <c r="F706" t="s">
        <v>182</v>
      </c>
      <c r="G706" t="s">
        <v>579</v>
      </c>
      <c r="H706">
        <v>14</v>
      </c>
    </row>
    <row r="707" spans="1:8" hidden="1" x14ac:dyDescent="0.25">
      <c r="A707" t="s">
        <v>160</v>
      </c>
      <c r="B707">
        <v>0</v>
      </c>
      <c r="C707">
        <v>14</v>
      </c>
      <c r="D707" t="s">
        <v>5</v>
      </c>
      <c r="E707" t="s">
        <v>343</v>
      </c>
      <c r="F707" t="s">
        <v>375</v>
      </c>
      <c r="G707" t="s">
        <v>579</v>
      </c>
      <c r="H707">
        <v>1</v>
      </c>
    </row>
    <row r="708" spans="1:8" hidden="1" x14ac:dyDescent="0.25">
      <c r="A708" t="s">
        <v>160</v>
      </c>
      <c r="B708">
        <v>0</v>
      </c>
      <c r="C708">
        <v>14</v>
      </c>
      <c r="D708" t="s">
        <v>5</v>
      </c>
      <c r="E708" t="s">
        <v>343</v>
      </c>
      <c r="F708" t="s">
        <v>184</v>
      </c>
      <c r="G708" t="s">
        <v>579</v>
      </c>
      <c r="H708">
        <v>4</v>
      </c>
    </row>
    <row r="709" spans="1:8" hidden="1" x14ac:dyDescent="0.25">
      <c r="A709" t="s">
        <v>160</v>
      </c>
      <c r="B709">
        <v>0</v>
      </c>
      <c r="C709">
        <v>14</v>
      </c>
      <c r="D709" t="s">
        <v>5</v>
      </c>
      <c r="E709" t="s">
        <v>343</v>
      </c>
      <c r="F709" t="s">
        <v>185</v>
      </c>
      <c r="G709" t="s">
        <v>169</v>
      </c>
      <c r="H709">
        <v>1</v>
      </c>
    </row>
    <row r="710" spans="1:8" hidden="1" x14ac:dyDescent="0.25">
      <c r="A710" t="s">
        <v>160</v>
      </c>
      <c r="B710">
        <v>0</v>
      </c>
      <c r="C710">
        <v>14</v>
      </c>
      <c r="D710" t="s">
        <v>5</v>
      </c>
      <c r="E710" t="s">
        <v>343</v>
      </c>
      <c r="F710" t="s">
        <v>187</v>
      </c>
      <c r="G710" t="s">
        <v>579</v>
      </c>
      <c r="H710">
        <v>1</v>
      </c>
    </row>
    <row r="711" spans="1:8" hidden="1" x14ac:dyDescent="0.25">
      <c r="A711" t="s">
        <v>160</v>
      </c>
      <c r="B711">
        <v>0</v>
      </c>
      <c r="C711">
        <v>14</v>
      </c>
      <c r="D711" t="s">
        <v>5</v>
      </c>
      <c r="E711" t="s">
        <v>343</v>
      </c>
      <c r="F711" t="s">
        <v>376</v>
      </c>
      <c r="G711" t="s">
        <v>579</v>
      </c>
      <c r="H711">
        <v>15</v>
      </c>
    </row>
    <row r="712" spans="1:8" hidden="1" x14ac:dyDescent="0.25">
      <c r="A712" t="s">
        <v>160</v>
      </c>
      <c r="B712">
        <v>0</v>
      </c>
      <c r="C712">
        <v>14</v>
      </c>
      <c r="D712" t="s">
        <v>5</v>
      </c>
      <c r="E712" t="s">
        <v>343</v>
      </c>
      <c r="F712" t="s">
        <v>376</v>
      </c>
      <c r="G712" t="s">
        <v>176</v>
      </c>
      <c r="H712">
        <v>2</v>
      </c>
    </row>
    <row r="713" spans="1:8" hidden="1" x14ac:dyDescent="0.25">
      <c r="A713" t="s">
        <v>160</v>
      </c>
      <c r="B713">
        <v>0</v>
      </c>
      <c r="C713">
        <v>14</v>
      </c>
      <c r="D713" t="s">
        <v>5</v>
      </c>
      <c r="E713" t="s">
        <v>344</v>
      </c>
      <c r="F713" t="s">
        <v>167</v>
      </c>
      <c r="G713" t="s">
        <v>579</v>
      </c>
      <c r="H713">
        <v>1</v>
      </c>
    </row>
    <row r="714" spans="1:8" hidden="1" x14ac:dyDescent="0.25">
      <c r="A714" t="s">
        <v>160</v>
      </c>
      <c r="B714">
        <v>0</v>
      </c>
      <c r="C714">
        <v>14</v>
      </c>
      <c r="D714" t="s">
        <v>5</v>
      </c>
      <c r="E714" t="s">
        <v>344</v>
      </c>
      <c r="F714" t="s">
        <v>173</v>
      </c>
      <c r="G714" t="s">
        <v>577</v>
      </c>
      <c r="H714">
        <v>3</v>
      </c>
    </row>
    <row r="715" spans="1:8" hidden="1" x14ac:dyDescent="0.25">
      <c r="A715" t="s">
        <v>160</v>
      </c>
      <c r="B715">
        <v>0</v>
      </c>
      <c r="C715">
        <v>14</v>
      </c>
      <c r="D715" t="s">
        <v>5</v>
      </c>
      <c r="E715" t="s">
        <v>344</v>
      </c>
      <c r="F715" t="s">
        <v>173</v>
      </c>
      <c r="G715" t="s">
        <v>579</v>
      </c>
      <c r="H715">
        <v>2</v>
      </c>
    </row>
    <row r="716" spans="1:8" hidden="1" x14ac:dyDescent="0.25">
      <c r="A716" t="s">
        <v>160</v>
      </c>
      <c r="B716">
        <v>0</v>
      </c>
      <c r="C716">
        <v>14</v>
      </c>
      <c r="D716" t="s">
        <v>5</v>
      </c>
      <c r="E716" t="s">
        <v>344</v>
      </c>
      <c r="F716" t="s">
        <v>177</v>
      </c>
      <c r="G716" t="s">
        <v>577</v>
      </c>
      <c r="H716">
        <v>10</v>
      </c>
    </row>
    <row r="717" spans="1:8" hidden="1" x14ac:dyDescent="0.25">
      <c r="A717" t="s">
        <v>160</v>
      </c>
      <c r="B717">
        <v>0</v>
      </c>
      <c r="C717">
        <v>14</v>
      </c>
      <c r="D717" t="s">
        <v>5</v>
      </c>
      <c r="E717" t="s">
        <v>344</v>
      </c>
      <c r="F717" t="s">
        <v>177</v>
      </c>
      <c r="G717" t="s">
        <v>579</v>
      </c>
      <c r="H717">
        <v>1</v>
      </c>
    </row>
    <row r="718" spans="1:8" hidden="1" x14ac:dyDescent="0.25">
      <c r="A718" t="s">
        <v>160</v>
      </c>
      <c r="B718">
        <v>0</v>
      </c>
      <c r="C718">
        <v>14</v>
      </c>
      <c r="D718" t="s">
        <v>5</v>
      </c>
      <c r="E718" t="s">
        <v>344</v>
      </c>
      <c r="F718" t="s">
        <v>178</v>
      </c>
      <c r="G718" t="s">
        <v>579</v>
      </c>
      <c r="H718">
        <v>2</v>
      </c>
    </row>
    <row r="719" spans="1:8" hidden="1" x14ac:dyDescent="0.25">
      <c r="A719" t="s">
        <v>160</v>
      </c>
      <c r="B719">
        <v>0</v>
      </c>
      <c r="C719">
        <v>14</v>
      </c>
      <c r="D719" t="s">
        <v>5</v>
      </c>
      <c r="E719" t="s">
        <v>344</v>
      </c>
      <c r="F719" t="s">
        <v>178</v>
      </c>
      <c r="G719" t="s">
        <v>176</v>
      </c>
      <c r="H719">
        <v>1</v>
      </c>
    </row>
    <row r="720" spans="1:8" hidden="1" x14ac:dyDescent="0.25">
      <c r="A720" t="s">
        <v>160</v>
      </c>
      <c r="B720">
        <v>0</v>
      </c>
      <c r="C720">
        <v>14</v>
      </c>
      <c r="D720" t="s">
        <v>5</v>
      </c>
      <c r="E720" t="s">
        <v>344</v>
      </c>
      <c r="F720" t="s">
        <v>180</v>
      </c>
      <c r="G720" t="s">
        <v>181</v>
      </c>
      <c r="H720">
        <v>1</v>
      </c>
    </row>
    <row r="721" spans="1:8" hidden="1" x14ac:dyDescent="0.25">
      <c r="A721" t="s">
        <v>160</v>
      </c>
      <c r="B721">
        <v>0</v>
      </c>
      <c r="C721">
        <v>14</v>
      </c>
      <c r="D721" t="s">
        <v>5</v>
      </c>
      <c r="E721" t="s">
        <v>344</v>
      </c>
      <c r="F721" t="s">
        <v>182</v>
      </c>
      <c r="G721" t="s">
        <v>577</v>
      </c>
      <c r="H721">
        <v>17</v>
      </c>
    </row>
    <row r="722" spans="1:8" hidden="1" x14ac:dyDescent="0.25">
      <c r="A722" t="s">
        <v>160</v>
      </c>
      <c r="B722">
        <v>0</v>
      </c>
      <c r="C722">
        <v>14</v>
      </c>
      <c r="D722" t="s">
        <v>5</v>
      </c>
      <c r="E722" t="s">
        <v>344</v>
      </c>
      <c r="F722" t="s">
        <v>182</v>
      </c>
      <c r="G722" t="s">
        <v>579</v>
      </c>
      <c r="H722">
        <v>10</v>
      </c>
    </row>
    <row r="723" spans="1:8" hidden="1" x14ac:dyDescent="0.25">
      <c r="A723" t="s">
        <v>160</v>
      </c>
      <c r="B723">
        <v>0</v>
      </c>
      <c r="C723">
        <v>14</v>
      </c>
      <c r="D723" t="s">
        <v>5</v>
      </c>
      <c r="E723" t="s">
        <v>344</v>
      </c>
      <c r="F723" t="s">
        <v>375</v>
      </c>
      <c r="G723" t="s">
        <v>579</v>
      </c>
      <c r="H723">
        <v>1</v>
      </c>
    </row>
    <row r="724" spans="1:8" hidden="1" x14ac:dyDescent="0.25">
      <c r="A724" t="s">
        <v>160</v>
      </c>
      <c r="B724">
        <v>0</v>
      </c>
      <c r="C724">
        <v>14</v>
      </c>
      <c r="D724" t="s">
        <v>5</v>
      </c>
      <c r="E724" t="s">
        <v>344</v>
      </c>
      <c r="F724" t="s">
        <v>184</v>
      </c>
      <c r="G724" t="s">
        <v>579</v>
      </c>
      <c r="H724">
        <v>1</v>
      </c>
    </row>
    <row r="725" spans="1:8" hidden="1" x14ac:dyDescent="0.25">
      <c r="A725" t="s">
        <v>160</v>
      </c>
      <c r="B725">
        <v>0</v>
      </c>
      <c r="C725">
        <v>14</v>
      </c>
      <c r="D725" t="s">
        <v>5</v>
      </c>
      <c r="E725" t="s">
        <v>344</v>
      </c>
      <c r="F725" t="s">
        <v>185</v>
      </c>
      <c r="G725" t="s">
        <v>577</v>
      </c>
      <c r="H725">
        <v>1</v>
      </c>
    </row>
    <row r="726" spans="1:8" hidden="1" x14ac:dyDescent="0.25">
      <c r="A726" t="s">
        <v>160</v>
      </c>
      <c r="B726">
        <v>0</v>
      </c>
      <c r="C726">
        <v>14</v>
      </c>
      <c r="D726" t="s">
        <v>5</v>
      </c>
      <c r="E726" t="s">
        <v>344</v>
      </c>
      <c r="F726" t="s">
        <v>185</v>
      </c>
      <c r="G726" t="s">
        <v>169</v>
      </c>
      <c r="H726">
        <v>1</v>
      </c>
    </row>
    <row r="727" spans="1:8" hidden="1" x14ac:dyDescent="0.25">
      <c r="A727" t="s">
        <v>160</v>
      </c>
      <c r="B727">
        <v>0</v>
      </c>
      <c r="C727">
        <v>14</v>
      </c>
      <c r="D727" t="s">
        <v>5</v>
      </c>
      <c r="E727" t="s">
        <v>344</v>
      </c>
      <c r="F727" t="s">
        <v>187</v>
      </c>
      <c r="G727" t="s">
        <v>579</v>
      </c>
      <c r="H727">
        <v>1</v>
      </c>
    </row>
    <row r="728" spans="1:8" hidden="1" x14ac:dyDescent="0.25">
      <c r="A728" t="s">
        <v>160</v>
      </c>
      <c r="B728">
        <v>0</v>
      </c>
      <c r="C728">
        <v>14</v>
      </c>
      <c r="D728" t="s">
        <v>5</v>
      </c>
      <c r="E728" t="s">
        <v>344</v>
      </c>
      <c r="F728" t="s">
        <v>376</v>
      </c>
      <c r="G728" t="s">
        <v>579</v>
      </c>
      <c r="H728">
        <v>20</v>
      </c>
    </row>
    <row r="729" spans="1:8" hidden="1" x14ac:dyDescent="0.25">
      <c r="A729" t="s">
        <v>160</v>
      </c>
      <c r="B729">
        <v>0</v>
      </c>
      <c r="C729">
        <v>14</v>
      </c>
      <c r="D729" t="s">
        <v>5</v>
      </c>
      <c r="E729" t="s">
        <v>345</v>
      </c>
      <c r="F729" t="s">
        <v>167</v>
      </c>
      <c r="G729" t="s">
        <v>579</v>
      </c>
      <c r="H729">
        <v>1</v>
      </c>
    </row>
    <row r="730" spans="1:8" hidden="1" x14ac:dyDescent="0.25">
      <c r="A730" t="s">
        <v>160</v>
      </c>
      <c r="B730">
        <v>0</v>
      </c>
      <c r="C730">
        <v>14</v>
      </c>
      <c r="D730" t="s">
        <v>5</v>
      </c>
      <c r="E730" t="s">
        <v>345</v>
      </c>
      <c r="F730" t="s">
        <v>173</v>
      </c>
      <c r="G730" t="s">
        <v>577</v>
      </c>
      <c r="H730">
        <v>76</v>
      </c>
    </row>
    <row r="731" spans="1:8" hidden="1" x14ac:dyDescent="0.25">
      <c r="A731" t="s">
        <v>160</v>
      </c>
      <c r="B731">
        <v>0</v>
      </c>
      <c r="C731">
        <v>14</v>
      </c>
      <c r="D731" t="s">
        <v>5</v>
      </c>
      <c r="E731" t="s">
        <v>345</v>
      </c>
      <c r="F731" t="s">
        <v>173</v>
      </c>
      <c r="G731" t="s">
        <v>579</v>
      </c>
      <c r="H731">
        <v>18</v>
      </c>
    </row>
    <row r="732" spans="1:8" hidden="1" x14ac:dyDescent="0.25">
      <c r="A732" t="s">
        <v>160</v>
      </c>
      <c r="B732">
        <v>0</v>
      </c>
      <c r="C732">
        <v>14</v>
      </c>
      <c r="D732" t="s">
        <v>5</v>
      </c>
      <c r="E732" t="s">
        <v>345</v>
      </c>
      <c r="F732" t="s">
        <v>177</v>
      </c>
      <c r="G732" t="s">
        <v>577</v>
      </c>
      <c r="H732">
        <v>67</v>
      </c>
    </row>
    <row r="733" spans="1:8" hidden="1" x14ac:dyDescent="0.25">
      <c r="A733" t="s">
        <v>160</v>
      </c>
      <c r="B733">
        <v>0</v>
      </c>
      <c r="C733">
        <v>14</v>
      </c>
      <c r="D733" t="s">
        <v>5</v>
      </c>
      <c r="E733" t="s">
        <v>345</v>
      </c>
      <c r="F733" t="s">
        <v>177</v>
      </c>
      <c r="G733" t="s">
        <v>579</v>
      </c>
      <c r="H733">
        <v>1</v>
      </c>
    </row>
    <row r="734" spans="1:8" hidden="1" x14ac:dyDescent="0.25">
      <c r="A734" t="s">
        <v>160</v>
      </c>
      <c r="B734">
        <v>0</v>
      </c>
      <c r="C734">
        <v>14</v>
      </c>
      <c r="D734" t="s">
        <v>5</v>
      </c>
      <c r="E734" t="s">
        <v>345</v>
      </c>
      <c r="F734" t="s">
        <v>178</v>
      </c>
      <c r="G734" t="s">
        <v>579</v>
      </c>
      <c r="H734">
        <v>6</v>
      </c>
    </row>
    <row r="735" spans="1:8" hidden="1" x14ac:dyDescent="0.25">
      <c r="A735" t="s">
        <v>160</v>
      </c>
      <c r="B735">
        <v>0</v>
      </c>
      <c r="C735">
        <v>14</v>
      </c>
      <c r="D735" t="s">
        <v>5</v>
      </c>
      <c r="E735" t="s">
        <v>345</v>
      </c>
      <c r="F735" t="s">
        <v>178</v>
      </c>
      <c r="G735" t="s">
        <v>176</v>
      </c>
      <c r="H735">
        <v>1</v>
      </c>
    </row>
    <row r="736" spans="1:8" hidden="1" x14ac:dyDescent="0.25">
      <c r="A736" t="s">
        <v>160</v>
      </c>
      <c r="B736">
        <v>0</v>
      </c>
      <c r="C736">
        <v>14</v>
      </c>
      <c r="D736" t="s">
        <v>5</v>
      </c>
      <c r="E736" t="s">
        <v>345</v>
      </c>
      <c r="F736" t="s">
        <v>180</v>
      </c>
      <c r="G736" t="s">
        <v>181</v>
      </c>
      <c r="H736">
        <v>1</v>
      </c>
    </row>
    <row r="737" spans="1:8" hidden="1" x14ac:dyDescent="0.25">
      <c r="A737" t="s">
        <v>160</v>
      </c>
      <c r="B737">
        <v>0</v>
      </c>
      <c r="C737">
        <v>14</v>
      </c>
      <c r="D737" t="s">
        <v>5</v>
      </c>
      <c r="E737" t="s">
        <v>345</v>
      </c>
      <c r="F737" t="s">
        <v>180</v>
      </c>
      <c r="G737" t="s">
        <v>176</v>
      </c>
      <c r="H737">
        <v>1</v>
      </c>
    </row>
    <row r="738" spans="1:8" hidden="1" x14ac:dyDescent="0.25">
      <c r="A738" t="s">
        <v>160</v>
      </c>
      <c r="B738">
        <v>0</v>
      </c>
      <c r="C738">
        <v>14</v>
      </c>
      <c r="D738" t="s">
        <v>5</v>
      </c>
      <c r="E738" t="s">
        <v>345</v>
      </c>
      <c r="F738" t="s">
        <v>182</v>
      </c>
      <c r="G738" t="s">
        <v>577</v>
      </c>
      <c r="H738">
        <v>824</v>
      </c>
    </row>
    <row r="739" spans="1:8" hidden="1" x14ac:dyDescent="0.25">
      <c r="A739" t="s">
        <v>160</v>
      </c>
      <c r="B739">
        <v>0</v>
      </c>
      <c r="C739">
        <v>14</v>
      </c>
      <c r="D739" t="s">
        <v>5</v>
      </c>
      <c r="E739" t="s">
        <v>345</v>
      </c>
      <c r="F739" t="s">
        <v>182</v>
      </c>
      <c r="G739" t="s">
        <v>579</v>
      </c>
      <c r="H739">
        <v>27</v>
      </c>
    </row>
    <row r="740" spans="1:8" hidden="1" x14ac:dyDescent="0.25">
      <c r="A740" t="s">
        <v>160</v>
      </c>
      <c r="B740">
        <v>0</v>
      </c>
      <c r="C740">
        <v>14</v>
      </c>
      <c r="D740" t="s">
        <v>5</v>
      </c>
      <c r="E740" t="s">
        <v>345</v>
      </c>
      <c r="F740" t="s">
        <v>375</v>
      </c>
      <c r="G740" t="s">
        <v>579</v>
      </c>
      <c r="H740">
        <v>1</v>
      </c>
    </row>
    <row r="741" spans="1:8" hidden="1" x14ac:dyDescent="0.25">
      <c r="A741" t="s">
        <v>160</v>
      </c>
      <c r="B741">
        <v>0</v>
      </c>
      <c r="C741">
        <v>14</v>
      </c>
      <c r="D741" t="s">
        <v>5</v>
      </c>
      <c r="E741" t="s">
        <v>345</v>
      </c>
      <c r="F741" t="s">
        <v>375</v>
      </c>
      <c r="G741" t="s">
        <v>176</v>
      </c>
      <c r="H741">
        <v>9</v>
      </c>
    </row>
    <row r="742" spans="1:8" hidden="1" x14ac:dyDescent="0.25">
      <c r="A742" t="s">
        <v>160</v>
      </c>
      <c r="B742">
        <v>0</v>
      </c>
      <c r="C742">
        <v>14</v>
      </c>
      <c r="D742" t="s">
        <v>5</v>
      </c>
      <c r="E742" t="s">
        <v>345</v>
      </c>
      <c r="F742" t="s">
        <v>183</v>
      </c>
      <c r="G742" t="s">
        <v>176</v>
      </c>
      <c r="H742">
        <v>1</v>
      </c>
    </row>
    <row r="743" spans="1:8" hidden="1" x14ac:dyDescent="0.25">
      <c r="A743" t="s">
        <v>160</v>
      </c>
      <c r="B743">
        <v>0</v>
      </c>
      <c r="C743">
        <v>14</v>
      </c>
      <c r="D743" t="s">
        <v>5</v>
      </c>
      <c r="E743" t="s">
        <v>345</v>
      </c>
      <c r="F743" t="s">
        <v>185</v>
      </c>
      <c r="G743" t="s">
        <v>577</v>
      </c>
      <c r="H743">
        <v>1</v>
      </c>
    </row>
    <row r="744" spans="1:8" hidden="1" x14ac:dyDescent="0.25">
      <c r="A744" t="s">
        <v>160</v>
      </c>
      <c r="B744">
        <v>0</v>
      </c>
      <c r="C744">
        <v>14</v>
      </c>
      <c r="D744" t="s">
        <v>5</v>
      </c>
      <c r="E744" t="s">
        <v>345</v>
      </c>
      <c r="F744" t="s">
        <v>185</v>
      </c>
      <c r="G744" t="s">
        <v>169</v>
      </c>
      <c r="H744">
        <v>1</v>
      </c>
    </row>
    <row r="745" spans="1:8" hidden="1" x14ac:dyDescent="0.25">
      <c r="A745" t="s">
        <v>160</v>
      </c>
      <c r="B745">
        <v>0</v>
      </c>
      <c r="C745">
        <v>14</v>
      </c>
      <c r="D745" t="s">
        <v>5</v>
      </c>
      <c r="E745" t="s">
        <v>345</v>
      </c>
      <c r="F745" t="s">
        <v>185</v>
      </c>
      <c r="G745" t="s">
        <v>176</v>
      </c>
      <c r="H745">
        <v>1</v>
      </c>
    </row>
    <row r="746" spans="1:8" hidden="1" x14ac:dyDescent="0.25">
      <c r="A746" t="s">
        <v>160</v>
      </c>
      <c r="B746">
        <v>0</v>
      </c>
      <c r="C746">
        <v>14</v>
      </c>
      <c r="D746" t="s">
        <v>5</v>
      </c>
      <c r="E746" t="s">
        <v>345</v>
      </c>
      <c r="F746" t="s">
        <v>186</v>
      </c>
      <c r="G746" t="s">
        <v>169</v>
      </c>
      <c r="H746">
        <v>548</v>
      </c>
    </row>
    <row r="747" spans="1:8" hidden="1" x14ac:dyDescent="0.25">
      <c r="A747" t="s">
        <v>160</v>
      </c>
      <c r="B747">
        <v>0</v>
      </c>
      <c r="C747">
        <v>14</v>
      </c>
      <c r="D747" t="s">
        <v>5</v>
      </c>
      <c r="E747" t="s">
        <v>345</v>
      </c>
      <c r="F747" t="s">
        <v>186</v>
      </c>
      <c r="G747" t="s">
        <v>579</v>
      </c>
      <c r="H747">
        <v>25</v>
      </c>
    </row>
    <row r="748" spans="1:8" hidden="1" x14ac:dyDescent="0.25">
      <c r="A748" t="s">
        <v>160</v>
      </c>
      <c r="B748">
        <v>0</v>
      </c>
      <c r="C748">
        <v>14</v>
      </c>
      <c r="D748" t="s">
        <v>5</v>
      </c>
      <c r="E748" t="s">
        <v>345</v>
      </c>
      <c r="F748" t="s">
        <v>187</v>
      </c>
      <c r="G748" t="s">
        <v>577</v>
      </c>
      <c r="H748">
        <v>1</v>
      </c>
    </row>
    <row r="749" spans="1:8" hidden="1" x14ac:dyDescent="0.25">
      <c r="A749" t="s">
        <v>160</v>
      </c>
      <c r="B749">
        <v>0</v>
      </c>
      <c r="C749">
        <v>14</v>
      </c>
      <c r="D749" t="s">
        <v>5</v>
      </c>
      <c r="E749" t="s">
        <v>345</v>
      </c>
      <c r="F749" t="s">
        <v>187</v>
      </c>
      <c r="G749" t="s">
        <v>579</v>
      </c>
      <c r="H749">
        <v>1</v>
      </c>
    </row>
    <row r="750" spans="1:8" hidden="1" x14ac:dyDescent="0.25">
      <c r="A750" t="s">
        <v>160</v>
      </c>
      <c r="B750">
        <v>0</v>
      </c>
      <c r="C750">
        <v>14</v>
      </c>
      <c r="D750" t="s">
        <v>5</v>
      </c>
      <c r="E750" t="s">
        <v>345</v>
      </c>
      <c r="F750" t="s">
        <v>376</v>
      </c>
      <c r="G750" t="s">
        <v>577</v>
      </c>
      <c r="H750">
        <v>4</v>
      </c>
    </row>
    <row r="751" spans="1:8" hidden="1" x14ac:dyDescent="0.25">
      <c r="A751" t="s">
        <v>160</v>
      </c>
      <c r="B751">
        <v>0</v>
      </c>
      <c r="C751">
        <v>14</v>
      </c>
      <c r="D751" t="s">
        <v>5</v>
      </c>
      <c r="E751" t="s">
        <v>345</v>
      </c>
      <c r="F751" t="s">
        <v>376</v>
      </c>
      <c r="G751" t="s">
        <v>169</v>
      </c>
      <c r="H751">
        <v>63</v>
      </c>
    </row>
    <row r="752" spans="1:8" hidden="1" x14ac:dyDescent="0.25">
      <c r="A752" t="s">
        <v>160</v>
      </c>
      <c r="B752">
        <v>0</v>
      </c>
      <c r="C752">
        <v>14</v>
      </c>
      <c r="D752" t="s">
        <v>5</v>
      </c>
      <c r="E752" t="s">
        <v>345</v>
      </c>
      <c r="F752" t="s">
        <v>376</v>
      </c>
      <c r="G752" t="s">
        <v>579</v>
      </c>
      <c r="H752">
        <v>78</v>
      </c>
    </row>
    <row r="753" spans="1:8" hidden="1" x14ac:dyDescent="0.25">
      <c r="A753" t="s">
        <v>160</v>
      </c>
      <c r="B753">
        <v>0</v>
      </c>
      <c r="C753">
        <v>14</v>
      </c>
      <c r="D753" t="s">
        <v>5</v>
      </c>
      <c r="E753" t="s">
        <v>345</v>
      </c>
      <c r="F753" t="s">
        <v>376</v>
      </c>
      <c r="G753" t="s">
        <v>176</v>
      </c>
      <c r="H753">
        <v>61</v>
      </c>
    </row>
    <row r="754" spans="1:8" hidden="1" x14ac:dyDescent="0.25">
      <c r="A754" t="s">
        <v>160</v>
      </c>
      <c r="B754">
        <v>0</v>
      </c>
      <c r="C754">
        <v>14</v>
      </c>
      <c r="D754" t="s">
        <v>5</v>
      </c>
      <c r="E754" t="s">
        <v>346</v>
      </c>
      <c r="F754" t="s">
        <v>167</v>
      </c>
      <c r="G754" t="s">
        <v>579</v>
      </c>
      <c r="H754">
        <v>1</v>
      </c>
    </row>
    <row r="755" spans="1:8" hidden="1" x14ac:dyDescent="0.25">
      <c r="A755" t="s">
        <v>160</v>
      </c>
      <c r="B755">
        <v>0</v>
      </c>
      <c r="C755">
        <v>14</v>
      </c>
      <c r="D755" t="s">
        <v>5</v>
      </c>
      <c r="E755" t="s">
        <v>346</v>
      </c>
      <c r="F755" t="s">
        <v>173</v>
      </c>
      <c r="G755" t="s">
        <v>577</v>
      </c>
      <c r="H755">
        <v>1</v>
      </c>
    </row>
    <row r="756" spans="1:8" hidden="1" x14ac:dyDescent="0.25">
      <c r="A756" t="s">
        <v>160</v>
      </c>
      <c r="B756">
        <v>0</v>
      </c>
      <c r="C756">
        <v>14</v>
      </c>
      <c r="D756" t="s">
        <v>5</v>
      </c>
      <c r="E756" t="s">
        <v>346</v>
      </c>
      <c r="F756" t="s">
        <v>173</v>
      </c>
      <c r="G756" t="s">
        <v>579</v>
      </c>
      <c r="H756">
        <v>1</v>
      </c>
    </row>
    <row r="757" spans="1:8" hidden="1" x14ac:dyDescent="0.25">
      <c r="A757" t="s">
        <v>160</v>
      </c>
      <c r="B757">
        <v>0</v>
      </c>
      <c r="C757">
        <v>14</v>
      </c>
      <c r="D757" t="s">
        <v>5</v>
      </c>
      <c r="E757" t="s">
        <v>346</v>
      </c>
      <c r="F757" t="s">
        <v>177</v>
      </c>
      <c r="G757" t="s">
        <v>577</v>
      </c>
      <c r="H757">
        <v>11</v>
      </c>
    </row>
    <row r="758" spans="1:8" hidden="1" x14ac:dyDescent="0.25">
      <c r="A758" t="s">
        <v>160</v>
      </c>
      <c r="B758">
        <v>0</v>
      </c>
      <c r="C758">
        <v>14</v>
      </c>
      <c r="D758" t="s">
        <v>5</v>
      </c>
      <c r="E758" t="s">
        <v>346</v>
      </c>
      <c r="F758" t="s">
        <v>177</v>
      </c>
      <c r="G758" t="s">
        <v>579</v>
      </c>
      <c r="H758">
        <v>1</v>
      </c>
    </row>
    <row r="759" spans="1:8" hidden="1" x14ac:dyDescent="0.25">
      <c r="A759" t="s">
        <v>160</v>
      </c>
      <c r="B759">
        <v>0</v>
      </c>
      <c r="C759">
        <v>14</v>
      </c>
      <c r="D759" t="s">
        <v>5</v>
      </c>
      <c r="E759" t="s">
        <v>346</v>
      </c>
      <c r="F759" t="s">
        <v>178</v>
      </c>
      <c r="G759" t="s">
        <v>176</v>
      </c>
      <c r="H759">
        <v>1</v>
      </c>
    </row>
    <row r="760" spans="1:8" hidden="1" x14ac:dyDescent="0.25">
      <c r="A760" t="s">
        <v>160</v>
      </c>
      <c r="B760">
        <v>0</v>
      </c>
      <c r="C760">
        <v>14</v>
      </c>
      <c r="D760" t="s">
        <v>5</v>
      </c>
      <c r="E760" t="s">
        <v>346</v>
      </c>
      <c r="F760" t="s">
        <v>180</v>
      </c>
      <c r="G760" t="s">
        <v>181</v>
      </c>
      <c r="H760">
        <v>1</v>
      </c>
    </row>
    <row r="761" spans="1:8" hidden="1" x14ac:dyDescent="0.25">
      <c r="A761" t="s">
        <v>160</v>
      </c>
      <c r="B761">
        <v>0</v>
      </c>
      <c r="C761">
        <v>14</v>
      </c>
      <c r="D761" t="s">
        <v>5</v>
      </c>
      <c r="E761" t="s">
        <v>346</v>
      </c>
      <c r="F761" t="s">
        <v>182</v>
      </c>
      <c r="G761" t="s">
        <v>577</v>
      </c>
      <c r="H761">
        <v>246</v>
      </c>
    </row>
    <row r="762" spans="1:8" hidden="1" x14ac:dyDescent="0.25">
      <c r="A762" t="s">
        <v>160</v>
      </c>
      <c r="B762">
        <v>0</v>
      </c>
      <c r="C762">
        <v>14</v>
      </c>
      <c r="D762" t="s">
        <v>5</v>
      </c>
      <c r="E762" t="s">
        <v>346</v>
      </c>
      <c r="F762" t="s">
        <v>375</v>
      </c>
      <c r="G762" t="s">
        <v>579</v>
      </c>
      <c r="H762">
        <v>1</v>
      </c>
    </row>
    <row r="763" spans="1:8" hidden="1" x14ac:dyDescent="0.25">
      <c r="A763" t="s">
        <v>160</v>
      </c>
      <c r="B763">
        <v>0</v>
      </c>
      <c r="C763">
        <v>14</v>
      </c>
      <c r="D763" t="s">
        <v>5</v>
      </c>
      <c r="E763" t="s">
        <v>346</v>
      </c>
      <c r="F763" t="s">
        <v>185</v>
      </c>
      <c r="G763" t="s">
        <v>169</v>
      </c>
      <c r="H763">
        <v>1</v>
      </c>
    </row>
    <row r="764" spans="1:8" hidden="1" x14ac:dyDescent="0.25">
      <c r="A764" t="s">
        <v>160</v>
      </c>
      <c r="B764">
        <v>0</v>
      </c>
      <c r="C764">
        <v>14</v>
      </c>
      <c r="D764" t="s">
        <v>5</v>
      </c>
      <c r="E764" t="s">
        <v>346</v>
      </c>
      <c r="F764" t="s">
        <v>187</v>
      </c>
      <c r="G764" t="s">
        <v>579</v>
      </c>
      <c r="H764">
        <v>1</v>
      </c>
    </row>
    <row r="765" spans="1:8" hidden="1" x14ac:dyDescent="0.25">
      <c r="A765" t="s">
        <v>160</v>
      </c>
      <c r="B765">
        <v>0</v>
      </c>
      <c r="C765">
        <v>14</v>
      </c>
      <c r="D765" t="s">
        <v>5</v>
      </c>
      <c r="E765" t="s">
        <v>347</v>
      </c>
      <c r="F765" t="s">
        <v>167</v>
      </c>
      <c r="G765" t="s">
        <v>579</v>
      </c>
      <c r="H765">
        <v>1</v>
      </c>
    </row>
    <row r="766" spans="1:8" hidden="1" x14ac:dyDescent="0.25">
      <c r="A766" t="s">
        <v>160</v>
      </c>
      <c r="B766">
        <v>0</v>
      </c>
      <c r="C766">
        <v>14</v>
      </c>
      <c r="D766" t="s">
        <v>5</v>
      </c>
      <c r="E766" t="s">
        <v>347</v>
      </c>
      <c r="F766" t="s">
        <v>173</v>
      </c>
      <c r="G766" t="s">
        <v>577</v>
      </c>
      <c r="H766">
        <v>6</v>
      </c>
    </row>
    <row r="767" spans="1:8" hidden="1" x14ac:dyDescent="0.25">
      <c r="A767" t="s">
        <v>160</v>
      </c>
      <c r="B767">
        <v>0</v>
      </c>
      <c r="C767">
        <v>14</v>
      </c>
      <c r="D767" t="s">
        <v>5</v>
      </c>
      <c r="E767" t="s">
        <v>347</v>
      </c>
      <c r="F767" t="s">
        <v>177</v>
      </c>
      <c r="G767" t="s">
        <v>577</v>
      </c>
      <c r="H767">
        <v>20</v>
      </c>
    </row>
    <row r="768" spans="1:8" hidden="1" x14ac:dyDescent="0.25">
      <c r="A768" t="s">
        <v>160</v>
      </c>
      <c r="B768">
        <v>0</v>
      </c>
      <c r="C768">
        <v>14</v>
      </c>
      <c r="D768" t="s">
        <v>5</v>
      </c>
      <c r="E768" t="s">
        <v>347</v>
      </c>
      <c r="F768" t="s">
        <v>177</v>
      </c>
      <c r="G768" t="s">
        <v>579</v>
      </c>
      <c r="H768">
        <v>1</v>
      </c>
    </row>
    <row r="769" spans="1:8" hidden="1" x14ac:dyDescent="0.25">
      <c r="A769" t="s">
        <v>160</v>
      </c>
      <c r="B769">
        <v>0</v>
      </c>
      <c r="C769">
        <v>14</v>
      </c>
      <c r="D769" t="s">
        <v>5</v>
      </c>
      <c r="E769" t="s">
        <v>347</v>
      </c>
      <c r="F769" t="s">
        <v>178</v>
      </c>
      <c r="G769" t="s">
        <v>176</v>
      </c>
      <c r="H769">
        <v>1</v>
      </c>
    </row>
    <row r="770" spans="1:8" hidden="1" x14ac:dyDescent="0.25">
      <c r="A770" t="s">
        <v>160</v>
      </c>
      <c r="B770">
        <v>0</v>
      </c>
      <c r="C770">
        <v>14</v>
      </c>
      <c r="D770" t="s">
        <v>5</v>
      </c>
      <c r="E770" t="s">
        <v>347</v>
      </c>
      <c r="F770" t="s">
        <v>180</v>
      </c>
      <c r="G770" t="s">
        <v>181</v>
      </c>
      <c r="H770">
        <v>1</v>
      </c>
    </row>
    <row r="771" spans="1:8" hidden="1" x14ac:dyDescent="0.25">
      <c r="A771" t="s">
        <v>160</v>
      </c>
      <c r="B771">
        <v>0</v>
      </c>
      <c r="C771">
        <v>14</v>
      </c>
      <c r="D771" t="s">
        <v>5</v>
      </c>
      <c r="E771" t="s">
        <v>347</v>
      </c>
      <c r="F771" t="s">
        <v>182</v>
      </c>
      <c r="G771" t="s">
        <v>577</v>
      </c>
      <c r="H771">
        <v>765</v>
      </c>
    </row>
    <row r="772" spans="1:8" hidden="1" x14ac:dyDescent="0.25">
      <c r="A772" t="s">
        <v>160</v>
      </c>
      <c r="B772">
        <v>0</v>
      </c>
      <c r="C772">
        <v>14</v>
      </c>
      <c r="D772" t="s">
        <v>5</v>
      </c>
      <c r="E772" t="s">
        <v>347</v>
      </c>
      <c r="F772" t="s">
        <v>375</v>
      </c>
      <c r="G772" t="s">
        <v>579</v>
      </c>
      <c r="H772">
        <v>1</v>
      </c>
    </row>
    <row r="773" spans="1:8" hidden="1" x14ac:dyDescent="0.25">
      <c r="A773" t="s">
        <v>160</v>
      </c>
      <c r="B773">
        <v>0</v>
      </c>
      <c r="C773">
        <v>14</v>
      </c>
      <c r="D773" t="s">
        <v>5</v>
      </c>
      <c r="E773" t="s">
        <v>347</v>
      </c>
      <c r="F773" t="s">
        <v>185</v>
      </c>
      <c r="G773" t="s">
        <v>577</v>
      </c>
      <c r="H773">
        <v>1</v>
      </c>
    </row>
    <row r="774" spans="1:8" hidden="1" x14ac:dyDescent="0.25">
      <c r="A774" t="s">
        <v>160</v>
      </c>
      <c r="B774">
        <v>0</v>
      </c>
      <c r="C774">
        <v>14</v>
      </c>
      <c r="D774" t="s">
        <v>5</v>
      </c>
      <c r="E774" t="s">
        <v>347</v>
      </c>
      <c r="F774" t="s">
        <v>185</v>
      </c>
      <c r="G774" t="s">
        <v>169</v>
      </c>
      <c r="H774">
        <v>1</v>
      </c>
    </row>
    <row r="775" spans="1:8" hidden="1" x14ac:dyDescent="0.25">
      <c r="A775" t="s">
        <v>160</v>
      </c>
      <c r="B775">
        <v>0</v>
      </c>
      <c r="C775">
        <v>14</v>
      </c>
      <c r="D775" t="s">
        <v>5</v>
      </c>
      <c r="E775" t="s">
        <v>347</v>
      </c>
      <c r="F775" t="s">
        <v>185</v>
      </c>
      <c r="G775" t="s">
        <v>579</v>
      </c>
      <c r="H775">
        <v>1</v>
      </c>
    </row>
    <row r="776" spans="1:8" hidden="1" x14ac:dyDescent="0.25">
      <c r="A776" t="s">
        <v>160</v>
      </c>
      <c r="B776">
        <v>0</v>
      </c>
      <c r="C776">
        <v>14</v>
      </c>
      <c r="D776" t="s">
        <v>5</v>
      </c>
      <c r="E776" t="s">
        <v>347</v>
      </c>
      <c r="F776" t="s">
        <v>187</v>
      </c>
      <c r="G776" t="s">
        <v>579</v>
      </c>
      <c r="H776">
        <v>1</v>
      </c>
    </row>
    <row r="777" spans="1:8" hidden="1" x14ac:dyDescent="0.25">
      <c r="A777" t="s">
        <v>160</v>
      </c>
      <c r="B777">
        <v>0</v>
      </c>
      <c r="C777">
        <v>14</v>
      </c>
      <c r="D777" t="s">
        <v>5</v>
      </c>
      <c r="E777" t="s">
        <v>347</v>
      </c>
      <c r="F777" t="s">
        <v>376</v>
      </c>
      <c r="G777" t="s">
        <v>579</v>
      </c>
      <c r="H777">
        <v>1</v>
      </c>
    </row>
    <row r="778" spans="1:8" hidden="1" x14ac:dyDescent="0.25">
      <c r="A778" t="s">
        <v>160</v>
      </c>
      <c r="B778">
        <v>0</v>
      </c>
      <c r="C778">
        <v>14</v>
      </c>
      <c r="D778" t="s">
        <v>8</v>
      </c>
      <c r="E778" t="s">
        <v>356</v>
      </c>
      <c r="F778" t="s">
        <v>167</v>
      </c>
      <c r="G778" t="s">
        <v>579</v>
      </c>
      <c r="H778">
        <v>1</v>
      </c>
    </row>
    <row r="779" spans="1:8" hidden="1" x14ac:dyDescent="0.25">
      <c r="A779" t="s">
        <v>160</v>
      </c>
      <c r="B779">
        <v>0</v>
      </c>
      <c r="C779">
        <v>14</v>
      </c>
      <c r="D779" t="s">
        <v>8</v>
      </c>
      <c r="E779" t="s">
        <v>356</v>
      </c>
      <c r="F779" t="s">
        <v>173</v>
      </c>
      <c r="G779" t="s">
        <v>577</v>
      </c>
      <c r="H779">
        <v>1</v>
      </c>
    </row>
    <row r="780" spans="1:8" hidden="1" x14ac:dyDescent="0.25">
      <c r="A780" t="s">
        <v>160</v>
      </c>
      <c r="B780">
        <v>0</v>
      </c>
      <c r="C780">
        <v>14</v>
      </c>
      <c r="D780" t="s">
        <v>8</v>
      </c>
      <c r="E780" t="s">
        <v>356</v>
      </c>
      <c r="F780" t="s">
        <v>173</v>
      </c>
      <c r="G780" t="s">
        <v>169</v>
      </c>
      <c r="H780">
        <v>5</v>
      </c>
    </row>
    <row r="781" spans="1:8" hidden="1" x14ac:dyDescent="0.25">
      <c r="A781" t="s">
        <v>160</v>
      </c>
      <c r="B781">
        <v>0</v>
      </c>
      <c r="C781">
        <v>14</v>
      </c>
      <c r="D781" t="s">
        <v>8</v>
      </c>
      <c r="E781" t="s">
        <v>356</v>
      </c>
      <c r="F781" t="s">
        <v>173</v>
      </c>
      <c r="G781" t="s">
        <v>579</v>
      </c>
      <c r="H781">
        <v>2</v>
      </c>
    </row>
    <row r="782" spans="1:8" hidden="1" x14ac:dyDescent="0.25">
      <c r="A782" t="s">
        <v>160</v>
      </c>
      <c r="B782">
        <v>0</v>
      </c>
      <c r="C782">
        <v>14</v>
      </c>
      <c r="D782" t="s">
        <v>8</v>
      </c>
      <c r="E782" t="s">
        <v>356</v>
      </c>
      <c r="F782" t="s">
        <v>173</v>
      </c>
      <c r="G782" t="s">
        <v>176</v>
      </c>
      <c r="H782">
        <v>8</v>
      </c>
    </row>
    <row r="783" spans="1:8" hidden="1" x14ac:dyDescent="0.25">
      <c r="A783" t="s">
        <v>160</v>
      </c>
      <c r="B783">
        <v>0</v>
      </c>
      <c r="C783">
        <v>14</v>
      </c>
      <c r="D783" t="s">
        <v>8</v>
      </c>
      <c r="E783" t="s">
        <v>356</v>
      </c>
      <c r="F783" t="s">
        <v>177</v>
      </c>
      <c r="G783" t="s">
        <v>577</v>
      </c>
      <c r="H783">
        <v>2</v>
      </c>
    </row>
    <row r="784" spans="1:8" hidden="1" x14ac:dyDescent="0.25">
      <c r="A784" t="s">
        <v>160</v>
      </c>
      <c r="B784">
        <v>0</v>
      </c>
      <c r="C784">
        <v>14</v>
      </c>
      <c r="D784" t="s">
        <v>8</v>
      </c>
      <c r="E784" t="s">
        <v>356</v>
      </c>
      <c r="F784" t="s">
        <v>177</v>
      </c>
      <c r="G784" t="s">
        <v>579</v>
      </c>
      <c r="H784">
        <v>1</v>
      </c>
    </row>
    <row r="785" spans="1:8" hidden="1" x14ac:dyDescent="0.25">
      <c r="A785" t="s">
        <v>160</v>
      </c>
      <c r="B785">
        <v>0</v>
      </c>
      <c r="C785">
        <v>14</v>
      </c>
      <c r="D785" t="s">
        <v>8</v>
      </c>
      <c r="E785" t="s">
        <v>356</v>
      </c>
      <c r="F785" t="s">
        <v>178</v>
      </c>
      <c r="G785" t="s">
        <v>577</v>
      </c>
      <c r="H785">
        <v>2</v>
      </c>
    </row>
    <row r="786" spans="1:8" hidden="1" x14ac:dyDescent="0.25">
      <c r="A786" t="s">
        <v>160</v>
      </c>
      <c r="B786">
        <v>0</v>
      </c>
      <c r="C786">
        <v>14</v>
      </c>
      <c r="D786" t="s">
        <v>8</v>
      </c>
      <c r="E786" t="s">
        <v>356</v>
      </c>
      <c r="F786" t="s">
        <v>178</v>
      </c>
      <c r="G786" t="s">
        <v>579</v>
      </c>
      <c r="H786">
        <v>33</v>
      </c>
    </row>
    <row r="787" spans="1:8" hidden="1" x14ac:dyDescent="0.25">
      <c r="A787" t="s">
        <v>160</v>
      </c>
      <c r="B787">
        <v>0</v>
      </c>
      <c r="C787">
        <v>14</v>
      </c>
      <c r="D787" t="s">
        <v>8</v>
      </c>
      <c r="E787" t="s">
        <v>356</v>
      </c>
      <c r="F787" t="s">
        <v>178</v>
      </c>
      <c r="G787" t="s">
        <v>176</v>
      </c>
      <c r="H787">
        <v>5</v>
      </c>
    </row>
    <row r="788" spans="1:8" hidden="1" x14ac:dyDescent="0.25">
      <c r="A788" t="s">
        <v>160</v>
      </c>
      <c r="B788">
        <v>0</v>
      </c>
      <c r="C788">
        <v>14</v>
      </c>
      <c r="D788" t="s">
        <v>8</v>
      </c>
      <c r="E788" t="s">
        <v>356</v>
      </c>
      <c r="F788" t="s">
        <v>182</v>
      </c>
      <c r="G788" t="s">
        <v>577</v>
      </c>
      <c r="H788">
        <v>189</v>
      </c>
    </row>
    <row r="789" spans="1:8" hidden="1" x14ac:dyDescent="0.25">
      <c r="A789" t="s">
        <v>160</v>
      </c>
      <c r="B789">
        <v>0</v>
      </c>
      <c r="C789">
        <v>14</v>
      </c>
      <c r="D789" t="s">
        <v>8</v>
      </c>
      <c r="E789" t="s">
        <v>356</v>
      </c>
      <c r="F789" t="s">
        <v>182</v>
      </c>
      <c r="G789" t="s">
        <v>579</v>
      </c>
      <c r="H789">
        <v>21</v>
      </c>
    </row>
    <row r="790" spans="1:8" hidden="1" x14ac:dyDescent="0.25">
      <c r="A790" t="s">
        <v>160</v>
      </c>
      <c r="B790">
        <v>0</v>
      </c>
      <c r="C790">
        <v>14</v>
      </c>
      <c r="D790" t="s">
        <v>8</v>
      </c>
      <c r="E790" t="s">
        <v>356</v>
      </c>
      <c r="F790" t="s">
        <v>182</v>
      </c>
      <c r="G790" t="s">
        <v>176</v>
      </c>
      <c r="H790">
        <v>1</v>
      </c>
    </row>
    <row r="791" spans="1:8" hidden="1" x14ac:dyDescent="0.25">
      <c r="A791" t="s">
        <v>160</v>
      </c>
      <c r="B791">
        <v>0</v>
      </c>
      <c r="C791">
        <v>14</v>
      </c>
      <c r="D791" t="s">
        <v>8</v>
      </c>
      <c r="E791" t="s">
        <v>356</v>
      </c>
      <c r="F791" t="s">
        <v>375</v>
      </c>
      <c r="G791" t="s">
        <v>579</v>
      </c>
      <c r="H791">
        <v>1</v>
      </c>
    </row>
    <row r="792" spans="1:8" hidden="1" x14ac:dyDescent="0.25">
      <c r="A792" t="s">
        <v>160</v>
      </c>
      <c r="B792">
        <v>0</v>
      </c>
      <c r="C792">
        <v>14</v>
      </c>
      <c r="D792" t="s">
        <v>8</v>
      </c>
      <c r="E792" t="s">
        <v>356</v>
      </c>
      <c r="F792" t="s">
        <v>183</v>
      </c>
      <c r="G792" t="s">
        <v>176</v>
      </c>
      <c r="H792">
        <v>1</v>
      </c>
    </row>
    <row r="793" spans="1:8" hidden="1" x14ac:dyDescent="0.25">
      <c r="A793" t="s">
        <v>160</v>
      </c>
      <c r="B793">
        <v>0</v>
      </c>
      <c r="C793">
        <v>14</v>
      </c>
      <c r="D793" t="s">
        <v>8</v>
      </c>
      <c r="E793" t="s">
        <v>356</v>
      </c>
      <c r="F793" t="s">
        <v>185</v>
      </c>
      <c r="G793" t="s">
        <v>579</v>
      </c>
      <c r="H793">
        <v>1</v>
      </c>
    </row>
    <row r="794" spans="1:8" hidden="1" x14ac:dyDescent="0.25">
      <c r="A794" t="s">
        <v>160</v>
      </c>
      <c r="B794">
        <v>0</v>
      </c>
      <c r="C794">
        <v>14</v>
      </c>
      <c r="D794" t="s">
        <v>8</v>
      </c>
      <c r="E794" t="s">
        <v>356</v>
      </c>
      <c r="F794" t="s">
        <v>187</v>
      </c>
      <c r="G794" t="s">
        <v>577</v>
      </c>
      <c r="H794">
        <v>3</v>
      </c>
    </row>
    <row r="795" spans="1:8" hidden="1" x14ac:dyDescent="0.25">
      <c r="A795" t="s">
        <v>160</v>
      </c>
      <c r="B795">
        <v>0</v>
      </c>
      <c r="C795">
        <v>14</v>
      </c>
      <c r="D795" t="s">
        <v>8</v>
      </c>
      <c r="E795" t="s">
        <v>356</v>
      </c>
      <c r="F795" t="s">
        <v>187</v>
      </c>
      <c r="G795" t="s">
        <v>579</v>
      </c>
      <c r="H795">
        <v>4</v>
      </c>
    </row>
    <row r="796" spans="1:8" hidden="1" x14ac:dyDescent="0.25">
      <c r="A796" t="s">
        <v>160</v>
      </c>
      <c r="B796">
        <v>0</v>
      </c>
      <c r="C796">
        <v>14</v>
      </c>
      <c r="D796" t="s">
        <v>8</v>
      </c>
      <c r="E796" t="s">
        <v>356</v>
      </c>
      <c r="F796" t="s">
        <v>376</v>
      </c>
      <c r="G796" t="s">
        <v>579</v>
      </c>
      <c r="H796">
        <v>154</v>
      </c>
    </row>
    <row r="797" spans="1:8" hidden="1" x14ac:dyDescent="0.25">
      <c r="A797" t="s">
        <v>160</v>
      </c>
      <c r="B797">
        <v>0</v>
      </c>
      <c r="C797">
        <v>14</v>
      </c>
      <c r="D797" t="s">
        <v>8</v>
      </c>
      <c r="E797" t="s">
        <v>356</v>
      </c>
      <c r="F797" t="s">
        <v>376</v>
      </c>
      <c r="G797" t="s">
        <v>176</v>
      </c>
      <c r="H797">
        <v>76</v>
      </c>
    </row>
    <row r="798" spans="1:8" hidden="1" x14ac:dyDescent="0.25">
      <c r="A798" t="s">
        <v>160</v>
      </c>
      <c r="B798">
        <v>0</v>
      </c>
      <c r="C798">
        <v>14</v>
      </c>
      <c r="D798" t="s">
        <v>8</v>
      </c>
      <c r="E798" t="s">
        <v>348</v>
      </c>
      <c r="F798" t="s">
        <v>167</v>
      </c>
      <c r="G798" t="s">
        <v>579</v>
      </c>
      <c r="H798">
        <v>1</v>
      </c>
    </row>
    <row r="799" spans="1:8" hidden="1" x14ac:dyDescent="0.25">
      <c r="A799" t="s">
        <v>160</v>
      </c>
      <c r="B799">
        <v>0</v>
      </c>
      <c r="C799">
        <v>14</v>
      </c>
      <c r="D799" t="s">
        <v>8</v>
      </c>
      <c r="E799" t="s">
        <v>348</v>
      </c>
      <c r="F799" t="s">
        <v>173</v>
      </c>
      <c r="G799" t="s">
        <v>577</v>
      </c>
      <c r="H799">
        <v>6</v>
      </c>
    </row>
    <row r="800" spans="1:8" hidden="1" x14ac:dyDescent="0.25">
      <c r="A800" t="s">
        <v>160</v>
      </c>
      <c r="B800">
        <v>0</v>
      </c>
      <c r="C800">
        <v>14</v>
      </c>
      <c r="D800" t="s">
        <v>8</v>
      </c>
      <c r="E800" t="s">
        <v>348</v>
      </c>
      <c r="F800" t="s">
        <v>177</v>
      </c>
      <c r="G800" t="s">
        <v>577</v>
      </c>
      <c r="H800">
        <v>39</v>
      </c>
    </row>
    <row r="801" spans="1:8" hidden="1" x14ac:dyDescent="0.25">
      <c r="A801" t="s">
        <v>160</v>
      </c>
      <c r="B801">
        <v>0</v>
      </c>
      <c r="C801">
        <v>14</v>
      </c>
      <c r="D801" t="s">
        <v>8</v>
      </c>
      <c r="E801" t="s">
        <v>348</v>
      </c>
      <c r="F801" t="s">
        <v>177</v>
      </c>
      <c r="G801" t="s">
        <v>579</v>
      </c>
      <c r="H801">
        <v>1</v>
      </c>
    </row>
    <row r="802" spans="1:8" hidden="1" x14ac:dyDescent="0.25">
      <c r="A802" t="s">
        <v>160</v>
      </c>
      <c r="B802">
        <v>0</v>
      </c>
      <c r="C802">
        <v>14</v>
      </c>
      <c r="D802" t="s">
        <v>8</v>
      </c>
      <c r="E802" t="s">
        <v>348</v>
      </c>
      <c r="F802" t="s">
        <v>182</v>
      </c>
      <c r="G802" t="s">
        <v>577</v>
      </c>
      <c r="H802">
        <v>1041</v>
      </c>
    </row>
    <row r="803" spans="1:8" hidden="1" x14ac:dyDescent="0.25">
      <c r="A803" t="s">
        <v>160</v>
      </c>
      <c r="B803">
        <v>0</v>
      </c>
      <c r="C803">
        <v>14</v>
      </c>
      <c r="D803" t="s">
        <v>8</v>
      </c>
      <c r="E803" t="s">
        <v>348</v>
      </c>
      <c r="F803" t="s">
        <v>182</v>
      </c>
      <c r="G803" t="s">
        <v>176</v>
      </c>
      <c r="H803">
        <v>1</v>
      </c>
    </row>
    <row r="804" spans="1:8" hidden="1" x14ac:dyDescent="0.25">
      <c r="A804" t="s">
        <v>160</v>
      </c>
      <c r="B804">
        <v>0</v>
      </c>
      <c r="C804">
        <v>14</v>
      </c>
      <c r="D804" t="s">
        <v>8</v>
      </c>
      <c r="E804" t="s">
        <v>348</v>
      </c>
      <c r="F804" t="s">
        <v>375</v>
      </c>
      <c r="G804" t="s">
        <v>579</v>
      </c>
      <c r="H804">
        <v>1</v>
      </c>
    </row>
    <row r="805" spans="1:8" hidden="1" x14ac:dyDescent="0.25">
      <c r="A805" t="s">
        <v>160</v>
      </c>
      <c r="B805">
        <v>0</v>
      </c>
      <c r="C805">
        <v>14</v>
      </c>
      <c r="D805" t="s">
        <v>8</v>
      </c>
      <c r="E805" t="s">
        <v>348</v>
      </c>
      <c r="F805" t="s">
        <v>375</v>
      </c>
      <c r="G805" t="s">
        <v>176</v>
      </c>
      <c r="H805">
        <v>22</v>
      </c>
    </row>
    <row r="806" spans="1:8" hidden="1" x14ac:dyDescent="0.25">
      <c r="A806" t="s">
        <v>160</v>
      </c>
      <c r="B806">
        <v>0</v>
      </c>
      <c r="C806">
        <v>14</v>
      </c>
      <c r="D806" t="s">
        <v>8</v>
      </c>
      <c r="E806" t="s">
        <v>348</v>
      </c>
      <c r="F806" t="s">
        <v>185</v>
      </c>
      <c r="G806" t="s">
        <v>579</v>
      </c>
      <c r="H806">
        <v>1</v>
      </c>
    </row>
    <row r="807" spans="1:8" hidden="1" x14ac:dyDescent="0.25">
      <c r="A807" t="s">
        <v>160</v>
      </c>
      <c r="B807">
        <v>0</v>
      </c>
      <c r="C807">
        <v>14</v>
      </c>
      <c r="D807" t="s">
        <v>8</v>
      </c>
      <c r="E807" t="s">
        <v>348</v>
      </c>
      <c r="F807" t="s">
        <v>186</v>
      </c>
      <c r="G807" t="s">
        <v>579</v>
      </c>
      <c r="H807">
        <v>26</v>
      </c>
    </row>
    <row r="808" spans="1:8" hidden="1" x14ac:dyDescent="0.25">
      <c r="A808" t="s">
        <v>160</v>
      </c>
      <c r="B808">
        <v>0</v>
      </c>
      <c r="C808">
        <v>14</v>
      </c>
      <c r="D808" t="s">
        <v>8</v>
      </c>
      <c r="E808" t="s">
        <v>348</v>
      </c>
      <c r="F808" t="s">
        <v>376</v>
      </c>
      <c r="G808" t="s">
        <v>577</v>
      </c>
      <c r="H808">
        <v>19</v>
      </c>
    </row>
    <row r="809" spans="1:8" hidden="1" x14ac:dyDescent="0.25">
      <c r="A809" t="s">
        <v>160</v>
      </c>
      <c r="B809">
        <v>0</v>
      </c>
      <c r="C809">
        <v>14</v>
      </c>
      <c r="D809" t="s">
        <v>8</v>
      </c>
      <c r="E809" t="s">
        <v>349</v>
      </c>
      <c r="F809" t="s">
        <v>167</v>
      </c>
      <c r="G809" t="s">
        <v>579</v>
      </c>
      <c r="H809">
        <v>1</v>
      </c>
    </row>
    <row r="810" spans="1:8" hidden="1" x14ac:dyDescent="0.25">
      <c r="A810" t="s">
        <v>160</v>
      </c>
      <c r="B810">
        <v>0</v>
      </c>
      <c r="C810">
        <v>14</v>
      </c>
      <c r="D810" t="s">
        <v>8</v>
      </c>
      <c r="E810" t="s">
        <v>349</v>
      </c>
      <c r="F810" t="s">
        <v>173</v>
      </c>
      <c r="G810" t="s">
        <v>577</v>
      </c>
      <c r="H810">
        <v>1</v>
      </c>
    </row>
    <row r="811" spans="1:8" hidden="1" x14ac:dyDescent="0.25">
      <c r="A811" t="s">
        <v>160</v>
      </c>
      <c r="B811">
        <v>0</v>
      </c>
      <c r="C811">
        <v>14</v>
      </c>
      <c r="D811" t="s">
        <v>8</v>
      </c>
      <c r="E811" t="s">
        <v>349</v>
      </c>
      <c r="F811" t="s">
        <v>177</v>
      </c>
      <c r="G811" t="s">
        <v>577</v>
      </c>
      <c r="H811">
        <v>12</v>
      </c>
    </row>
    <row r="812" spans="1:8" hidden="1" x14ac:dyDescent="0.25">
      <c r="A812" t="s">
        <v>160</v>
      </c>
      <c r="B812">
        <v>0</v>
      </c>
      <c r="C812">
        <v>14</v>
      </c>
      <c r="D812" t="s">
        <v>8</v>
      </c>
      <c r="E812" t="s">
        <v>349</v>
      </c>
      <c r="F812" t="s">
        <v>177</v>
      </c>
      <c r="G812" t="s">
        <v>579</v>
      </c>
      <c r="H812">
        <v>1</v>
      </c>
    </row>
    <row r="813" spans="1:8" hidden="1" x14ac:dyDescent="0.25">
      <c r="A813" t="s">
        <v>160</v>
      </c>
      <c r="B813">
        <v>0</v>
      </c>
      <c r="C813">
        <v>14</v>
      </c>
      <c r="D813" t="s">
        <v>8</v>
      </c>
      <c r="E813" t="s">
        <v>349</v>
      </c>
      <c r="F813" t="s">
        <v>182</v>
      </c>
      <c r="G813" t="s">
        <v>577</v>
      </c>
      <c r="H813">
        <v>143</v>
      </c>
    </row>
    <row r="814" spans="1:8" hidden="1" x14ac:dyDescent="0.25">
      <c r="A814" t="s">
        <v>160</v>
      </c>
      <c r="B814">
        <v>0</v>
      </c>
      <c r="C814">
        <v>14</v>
      </c>
      <c r="D814" t="s">
        <v>8</v>
      </c>
      <c r="E814" t="s">
        <v>349</v>
      </c>
      <c r="F814" t="s">
        <v>182</v>
      </c>
      <c r="G814" t="s">
        <v>176</v>
      </c>
      <c r="H814">
        <v>1</v>
      </c>
    </row>
    <row r="815" spans="1:8" hidden="1" x14ac:dyDescent="0.25">
      <c r="A815" t="s">
        <v>160</v>
      </c>
      <c r="B815">
        <v>0</v>
      </c>
      <c r="C815">
        <v>14</v>
      </c>
      <c r="D815" t="s">
        <v>8</v>
      </c>
      <c r="E815" t="s">
        <v>349</v>
      </c>
      <c r="F815" t="s">
        <v>375</v>
      </c>
      <c r="G815" t="s">
        <v>579</v>
      </c>
      <c r="H815">
        <v>1</v>
      </c>
    </row>
    <row r="816" spans="1:8" hidden="1" x14ac:dyDescent="0.25">
      <c r="A816" t="s">
        <v>160</v>
      </c>
      <c r="B816">
        <v>0</v>
      </c>
      <c r="C816">
        <v>14</v>
      </c>
      <c r="D816" t="s">
        <v>8</v>
      </c>
      <c r="E816" t="s">
        <v>349</v>
      </c>
      <c r="F816" t="s">
        <v>185</v>
      </c>
      <c r="G816" t="s">
        <v>579</v>
      </c>
      <c r="H816">
        <v>1</v>
      </c>
    </row>
    <row r="817" spans="1:8" hidden="1" x14ac:dyDescent="0.25">
      <c r="A817" t="s">
        <v>160</v>
      </c>
      <c r="B817">
        <v>0</v>
      </c>
      <c r="C817">
        <v>14</v>
      </c>
      <c r="D817" t="s">
        <v>8</v>
      </c>
      <c r="E817" t="s">
        <v>349</v>
      </c>
      <c r="F817" t="s">
        <v>376</v>
      </c>
      <c r="G817" t="s">
        <v>579</v>
      </c>
      <c r="H817">
        <v>2</v>
      </c>
    </row>
    <row r="818" spans="1:8" hidden="1" x14ac:dyDescent="0.25">
      <c r="A818" t="s">
        <v>160</v>
      </c>
      <c r="B818">
        <v>0</v>
      </c>
      <c r="C818">
        <v>14</v>
      </c>
      <c r="D818" t="s">
        <v>14</v>
      </c>
      <c r="E818" t="s">
        <v>351</v>
      </c>
      <c r="F818" t="s">
        <v>173</v>
      </c>
      <c r="G818" t="s">
        <v>577</v>
      </c>
      <c r="H818">
        <v>30</v>
      </c>
    </row>
    <row r="819" spans="1:8" hidden="1" x14ac:dyDescent="0.25">
      <c r="A819" t="s">
        <v>160</v>
      </c>
      <c r="B819">
        <v>0</v>
      </c>
      <c r="C819">
        <v>14</v>
      </c>
      <c r="D819" t="s">
        <v>14</v>
      </c>
      <c r="E819" t="s">
        <v>351</v>
      </c>
      <c r="F819" t="s">
        <v>173</v>
      </c>
      <c r="G819" t="s">
        <v>579</v>
      </c>
      <c r="H819">
        <v>2</v>
      </c>
    </row>
    <row r="820" spans="1:8" hidden="1" x14ac:dyDescent="0.25">
      <c r="A820" t="s">
        <v>160</v>
      </c>
      <c r="B820">
        <v>0</v>
      </c>
      <c r="C820">
        <v>14</v>
      </c>
      <c r="D820" t="s">
        <v>14</v>
      </c>
      <c r="E820" t="s">
        <v>351</v>
      </c>
      <c r="F820" t="s">
        <v>177</v>
      </c>
      <c r="G820" t="s">
        <v>577</v>
      </c>
      <c r="H820">
        <v>19</v>
      </c>
    </row>
    <row r="821" spans="1:8" hidden="1" x14ac:dyDescent="0.25">
      <c r="A821" t="s">
        <v>160</v>
      </c>
      <c r="B821">
        <v>0</v>
      </c>
      <c r="C821">
        <v>14</v>
      </c>
      <c r="D821" t="s">
        <v>14</v>
      </c>
      <c r="E821" t="s">
        <v>351</v>
      </c>
      <c r="F821" t="s">
        <v>177</v>
      </c>
      <c r="G821" t="s">
        <v>579</v>
      </c>
      <c r="H821">
        <v>1</v>
      </c>
    </row>
    <row r="822" spans="1:8" hidden="1" x14ac:dyDescent="0.25">
      <c r="A822" t="s">
        <v>160</v>
      </c>
      <c r="B822">
        <v>0</v>
      </c>
      <c r="C822">
        <v>14</v>
      </c>
      <c r="D822" t="s">
        <v>14</v>
      </c>
      <c r="E822" t="s">
        <v>351</v>
      </c>
      <c r="F822" t="s">
        <v>178</v>
      </c>
      <c r="G822" t="s">
        <v>579</v>
      </c>
      <c r="H822">
        <v>4</v>
      </c>
    </row>
    <row r="823" spans="1:8" hidden="1" x14ac:dyDescent="0.25">
      <c r="A823" t="s">
        <v>160</v>
      </c>
      <c r="B823">
        <v>0</v>
      </c>
      <c r="C823">
        <v>14</v>
      </c>
      <c r="D823" t="s">
        <v>14</v>
      </c>
      <c r="E823" t="s">
        <v>351</v>
      </c>
      <c r="F823" t="s">
        <v>180</v>
      </c>
      <c r="G823" t="s">
        <v>169</v>
      </c>
      <c r="H823">
        <v>1</v>
      </c>
    </row>
    <row r="824" spans="1:8" hidden="1" x14ac:dyDescent="0.25">
      <c r="A824" t="s">
        <v>160</v>
      </c>
      <c r="B824">
        <v>0</v>
      </c>
      <c r="C824">
        <v>14</v>
      </c>
      <c r="D824" t="s">
        <v>14</v>
      </c>
      <c r="E824" t="s">
        <v>351</v>
      </c>
      <c r="F824" t="s">
        <v>182</v>
      </c>
      <c r="G824" t="s">
        <v>577</v>
      </c>
      <c r="H824">
        <v>610</v>
      </c>
    </row>
    <row r="825" spans="1:8" hidden="1" x14ac:dyDescent="0.25">
      <c r="A825" t="s">
        <v>160</v>
      </c>
      <c r="B825">
        <v>0</v>
      </c>
      <c r="C825">
        <v>14</v>
      </c>
      <c r="D825" t="s">
        <v>14</v>
      </c>
      <c r="E825" t="s">
        <v>351</v>
      </c>
      <c r="F825" t="s">
        <v>182</v>
      </c>
      <c r="G825" t="s">
        <v>579</v>
      </c>
      <c r="H825">
        <v>13</v>
      </c>
    </row>
    <row r="826" spans="1:8" hidden="1" x14ac:dyDescent="0.25">
      <c r="A826" t="s">
        <v>160</v>
      </c>
      <c r="B826">
        <v>0</v>
      </c>
      <c r="C826">
        <v>14</v>
      </c>
      <c r="D826" t="s">
        <v>14</v>
      </c>
      <c r="E826" t="s">
        <v>351</v>
      </c>
      <c r="F826" t="s">
        <v>183</v>
      </c>
      <c r="G826" t="s">
        <v>176</v>
      </c>
      <c r="H826">
        <v>1</v>
      </c>
    </row>
    <row r="827" spans="1:8" hidden="1" x14ac:dyDescent="0.25">
      <c r="A827" t="s">
        <v>160</v>
      </c>
      <c r="B827">
        <v>0</v>
      </c>
      <c r="C827">
        <v>14</v>
      </c>
      <c r="D827" t="s">
        <v>14</v>
      </c>
      <c r="E827" t="s">
        <v>351</v>
      </c>
      <c r="F827" t="s">
        <v>184</v>
      </c>
      <c r="G827" t="s">
        <v>579</v>
      </c>
      <c r="H827">
        <v>1</v>
      </c>
    </row>
    <row r="828" spans="1:8" hidden="1" x14ac:dyDescent="0.25">
      <c r="A828" t="s">
        <v>160</v>
      </c>
      <c r="B828">
        <v>0</v>
      </c>
      <c r="C828">
        <v>14</v>
      </c>
      <c r="D828" t="s">
        <v>14</v>
      </c>
      <c r="E828" t="s">
        <v>351</v>
      </c>
      <c r="F828" t="s">
        <v>185</v>
      </c>
      <c r="G828" t="s">
        <v>577</v>
      </c>
      <c r="H828">
        <v>1</v>
      </c>
    </row>
    <row r="829" spans="1:8" hidden="1" x14ac:dyDescent="0.25">
      <c r="A829" t="s">
        <v>160</v>
      </c>
      <c r="B829">
        <v>0</v>
      </c>
      <c r="C829">
        <v>14</v>
      </c>
      <c r="D829" t="s">
        <v>14</v>
      </c>
      <c r="E829" t="s">
        <v>351</v>
      </c>
      <c r="F829" t="s">
        <v>185</v>
      </c>
      <c r="G829" t="s">
        <v>169</v>
      </c>
      <c r="H829">
        <v>1</v>
      </c>
    </row>
    <row r="830" spans="1:8" hidden="1" x14ac:dyDescent="0.25">
      <c r="A830" t="s">
        <v>160</v>
      </c>
      <c r="B830">
        <v>0</v>
      </c>
      <c r="C830">
        <v>14</v>
      </c>
      <c r="D830" t="s">
        <v>14</v>
      </c>
      <c r="E830" t="s">
        <v>351</v>
      </c>
      <c r="F830" t="s">
        <v>185</v>
      </c>
      <c r="G830" t="s">
        <v>176</v>
      </c>
      <c r="H830">
        <v>1</v>
      </c>
    </row>
    <row r="831" spans="1:8" hidden="1" x14ac:dyDescent="0.25">
      <c r="A831" t="s">
        <v>160</v>
      </c>
      <c r="B831">
        <v>0</v>
      </c>
      <c r="C831">
        <v>14</v>
      </c>
      <c r="D831" t="s">
        <v>14</v>
      </c>
      <c r="E831" t="s">
        <v>351</v>
      </c>
      <c r="F831" t="s">
        <v>186</v>
      </c>
      <c r="G831" t="s">
        <v>169</v>
      </c>
      <c r="H831">
        <v>557</v>
      </c>
    </row>
    <row r="832" spans="1:8" hidden="1" x14ac:dyDescent="0.25">
      <c r="A832" t="s">
        <v>160</v>
      </c>
      <c r="B832">
        <v>0</v>
      </c>
      <c r="C832">
        <v>14</v>
      </c>
      <c r="D832" t="s">
        <v>14</v>
      </c>
      <c r="E832" t="s">
        <v>351</v>
      </c>
      <c r="F832" t="s">
        <v>187</v>
      </c>
      <c r="G832" t="s">
        <v>579</v>
      </c>
      <c r="H832">
        <v>1</v>
      </c>
    </row>
    <row r="833" spans="1:8" hidden="1" x14ac:dyDescent="0.25">
      <c r="A833" t="s">
        <v>160</v>
      </c>
      <c r="B833">
        <v>0</v>
      </c>
      <c r="C833">
        <v>14</v>
      </c>
      <c r="D833" t="s">
        <v>14</v>
      </c>
      <c r="E833" t="s">
        <v>351</v>
      </c>
      <c r="F833" t="s">
        <v>376</v>
      </c>
      <c r="G833" t="s">
        <v>577</v>
      </c>
      <c r="H833">
        <v>2</v>
      </c>
    </row>
    <row r="834" spans="1:8" hidden="1" x14ac:dyDescent="0.25">
      <c r="A834" t="s">
        <v>160</v>
      </c>
      <c r="B834">
        <v>0</v>
      </c>
      <c r="C834">
        <v>14</v>
      </c>
      <c r="D834" t="s">
        <v>14</v>
      </c>
      <c r="E834" t="s">
        <v>351</v>
      </c>
      <c r="F834" t="s">
        <v>376</v>
      </c>
      <c r="G834" t="s">
        <v>169</v>
      </c>
      <c r="H834">
        <v>65</v>
      </c>
    </row>
    <row r="835" spans="1:8" hidden="1" x14ac:dyDescent="0.25">
      <c r="A835" t="s">
        <v>160</v>
      </c>
      <c r="B835">
        <v>0</v>
      </c>
      <c r="C835">
        <v>14</v>
      </c>
      <c r="D835" t="s">
        <v>14</v>
      </c>
      <c r="E835" t="s">
        <v>351</v>
      </c>
      <c r="F835" t="s">
        <v>376</v>
      </c>
      <c r="G835" t="s">
        <v>579</v>
      </c>
      <c r="H835">
        <v>19</v>
      </c>
    </row>
    <row r="836" spans="1:8" hidden="1" x14ac:dyDescent="0.25">
      <c r="A836" t="s">
        <v>160</v>
      </c>
      <c r="B836">
        <v>0</v>
      </c>
      <c r="C836">
        <v>14</v>
      </c>
      <c r="D836" t="s">
        <v>14</v>
      </c>
      <c r="E836" t="s">
        <v>351</v>
      </c>
      <c r="F836" t="s">
        <v>376</v>
      </c>
      <c r="G836" t="s">
        <v>176</v>
      </c>
      <c r="H836">
        <v>101</v>
      </c>
    </row>
    <row r="837" spans="1:8" hidden="1" x14ac:dyDescent="0.25">
      <c r="A837" t="s">
        <v>160</v>
      </c>
      <c r="B837">
        <v>0</v>
      </c>
      <c r="C837">
        <v>14</v>
      </c>
      <c r="D837" t="s">
        <v>14</v>
      </c>
      <c r="E837" t="s">
        <v>352</v>
      </c>
      <c r="F837" t="s">
        <v>173</v>
      </c>
      <c r="G837" t="s">
        <v>577</v>
      </c>
      <c r="H837">
        <v>1</v>
      </c>
    </row>
    <row r="838" spans="1:8" hidden="1" x14ac:dyDescent="0.25">
      <c r="A838" t="s">
        <v>160</v>
      </c>
      <c r="B838">
        <v>0</v>
      </c>
      <c r="C838">
        <v>14</v>
      </c>
      <c r="D838" t="s">
        <v>14</v>
      </c>
      <c r="E838" t="s">
        <v>352</v>
      </c>
      <c r="F838" t="s">
        <v>177</v>
      </c>
      <c r="G838" t="s">
        <v>579</v>
      </c>
      <c r="H838">
        <v>1</v>
      </c>
    </row>
    <row r="839" spans="1:8" hidden="1" x14ac:dyDescent="0.25">
      <c r="A839" t="s">
        <v>160</v>
      </c>
      <c r="B839">
        <v>0</v>
      </c>
      <c r="C839">
        <v>14</v>
      </c>
      <c r="D839" t="s">
        <v>14</v>
      </c>
      <c r="E839" t="s">
        <v>352</v>
      </c>
      <c r="F839" t="s">
        <v>180</v>
      </c>
      <c r="G839" t="s">
        <v>169</v>
      </c>
      <c r="H839">
        <v>1</v>
      </c>
    </row>
    <row r="840" spans="1:8" hidden="1" x14ac:dyDescent="0.25">
      <c r="A840" t="s">
        <v>160</v>
      </c>
      <c r="B840">
        <v>0</v>
      </c>
      <c r="C840">
        <v>14</v>
      </c>
      <c r="D840" t="s">
        <v>14</v>
      </c>
      <c r="E840" t="s">
        <v>352</v>
      </c>
      <c r="F840" t="s">
        <v>182</v>
      </c>
      <c r="G840" t="s">
        <v>577</v>
      </c>
      <c r="H840">
        <v>130</v>
      </c>
    </row>
    <row r="841" spans="1:8" hidden="1" x14ac:dyDescent="0.25">
      <c r="A841" t="s">
        <v>160</v>
      </c>
      <c r="B841">
        <v>0</v>
      </c>
      <c r="C841">
        <v>14</v>
      </c>
      <c r="D841" t="s">
        <v>14</v>
      </c>
      <c r="E841" t="s">
        <v>352</v>
      </c>
      <c r="F841" t="s">
        <v>185</v>
      </c>
      <c r="G841" t="s">
        <v>577</v>
      </c>
      <c r="H841">
        <v>1</v>
      </c>
    </row>
    <row r="842" spans="1:8" hidden="1" x14ac:dyDescent="0.25">
      <c r="A842" t="s">
        <v>160</v>
      </c>
      <c r="B842">
        <v>0</v>
      </c>
      <c r="C842">
        <v>14</v>
      </c>
      <c r="D842" t="s">
        <v>14</v>
      </c>
      <c r="E842" t="s">
        <v>352</v>
      </c>
      <c r="F842" t="s">
        <v>185</v>
      </c>
      <c r="G842" t="s">
        <v>169</v>
      </c>
      <c r="H842">
        <v>1</v>
      </c>
    </row>
    <row r="843" spans="1:8" hidden="1" x14ac:dyDescent="0.25">
      <c r="A843" t="s">
        <v>160</v>
      </c>
      <c r="B843">
        <v>0</v>
      </c>
      <c r="C843">
        <v>14</v>
      </c>
      <c r="D843" t="s">
        <v>14</v>
      </c>
      <c r="E843" t="s">
        <v>352</v>
      </c>
      <c r="F843" t="s">
        <v>185</v>
      </c>
      <c r="G843" t="s">
        <v>176</v>
      </c>
      <c r="H843">
        <v>1</v>
      </c>
    </row>
    <row r="844" spans="1:8" hidden="1" x14ac:dyDescent="0.25">
      <c r="A844" t="s">
        <v>160</v>
      </c>
      <c r="B844">
        <v>0</v>
      </c>
      <c r="C844">
        <v>14</v>
      </c>
      <c r="D844" t="s">
        <v>14</v>
      </c>
      <c r="E844" t="s">
        <v>352</v>
      </c>
      <c r="F844" t="s">
        <v>187</v>
      </c>
      <c r="G844" t="s">
        <v>579</v>
      </c>
      <c r="H844">
        <v>1</v>
      </c>
    </row>
    <row r="845" spans="1:8" hidden="1" x14ac:dyDescent="0.25">
      <c r="A845" t="s">
        <v>160</v>
      </c>
      <c r="B845">
        <v>0</v>
      </c>
      <c r="C845">
        <v>14</v>
      </c>
      <c r="D845" t="s">
        <v>14</v>
      </c>
      <c r="E845" t="s">
        <v>352</v>
      </c>
      <c r="F845" t="s">
        <v>376</v>
      </c>
      <c r="G845" t="s">
        <v>579</v>
      </c>
      <c r="H845">
        <v>19</v>
      </c>
    </row>
    <row r="846" spans="1:8" hidden="1" x14ac:dyDescent="0.25">
      <c r="A846" t="s">
        <v>160</v>
      </c>
      <c r="B846">
        <v>0</v>
      </c>
      <c r="C846">
        <v>14</v>
      </c>
      <c r="D846" t="s">
        <v>14</v>
      </c>
      <c r="E846" t="s">
        <v>352</v>
      </c>
      <c r="F846" t="s">
        <v>376</v>
      </c>
      <c r="G846" t="s">
        <v>176</v>
      </c>
      <c r="H846">
        <v>1</v>
      </c>
    </row>
    <row r="847" spans="1:8" hidden="1" x14ac:dyDescent="0.25">
      <c r="A847" t="s">
        <v>160</v>
      </c>
      <c r="B847">
        <v>0</v>
      </c>
      <c r="C847">
        <v>14</v>
      </c>
      <c r="D847" t="s">
        <v>14</v>
      </c>
      <c r="E847" t="s">
        <v>353</v>
      </c>
      <c r="F847" t="s">
        <v>173</v>
      </c>
      <c r="G847" t="s">
        <v>577</v>
      </c>
      <c r="H847">
        <v>4</v>
      </c>
    </row>
    <row r="848" spans="1:8" hidden="1" x14ac:dyDescent="0.25">
      <c r="A848" t="s">
        <v>160</v>
      </c>
      <c r="B848">
        <v>0</v>
      </c>
      <c r="C848">
        <v>14</v>
      </c>
      <c r="D848" t="s">
        <v>14</v>
      </c>
      <c r="E848" t="s">
        <v>353</v>
      </c>
      <c r="F848" t="s">
        <v>177</v>
      </c>
      <c r="G848" t="s">
        <v>579</v>
      </c>
      <c r="H848">
        <v>1</v>
      </c>
    </row>
    <row r="849" spans="1:8" hidden="1" x14ac:dyDescent="0.25">
      <c r="A849" t="s">
        <v>160</v>
      </c>
      <c r="B849">
        <v>0</v>
      </c>
      <c r="C849">
        <v>14</v>
      </c>
      <c r="D849" t="s">
        <v>14</v>
      </c>
      <c r="E849" t="s">
        <v>353</v>
      </c>
      <c r="F849" t="s">
        <v>178</v>
      </c>
      <c r="G849" t="s">
        <v>579</v>
      </c>
      <c r="H849">
        <v>1</v>
      </c>
    </row>
    <row r="850" spans="1:8" hidden="1" x14ac:dyDescent="0.25">
      <c r="A850" t="s">
        <v>160</v>
      </c>
      <c r="B850">
        <v>0</v>
      </c>
      <c r="C850">
        <v>14</v>
      </c>
      <c r="D850" t="s">
        <v>14</v>
      </c>
      <c r="E850" t="s">
        <v>353</v>
      </c>
      <c r="F850" t="s">
        <v>180</v>
      </c>
      <c r="G850" t="s">
        <v>169</v>
      </c>
      <c r="H850">
        <v>1</v>
      </c>
    </row>
    <row r="851" spans="1:8" hidden="1" x14ac:dyDescent="0.25">
      <c r="A851" t="s">
        <v>160</v>
      </c>
      <c r="B851">
        <v>0</v>
      </c>
      <c r="C851">
        <v>14</v>
      </c>
      <c r="D851" t="s">
        <v>14</v>
      </c>
      <c r="E851" t="s">
        <v>353</v>
      </c>
      <c r="F851" t="s">
        <v>182</v>
      </c>
      <c r="G851" t="s">
        <v>577</v>
      </c>
      <c r="H851">
        <v>81</v>
      </c>
    </row>
    <row r="852" spans="1:8" hidden="1" x14ac:dyDescent="0.25">
      <c r="A852" t="s">
        <v>160</v>
      </c>
      <c r="B852">
        <v>0</v>
      </c>
      <c r="C852">
        <v>14</v>
      </c>
      <c r="D852" t="s">
        <v>14</v>
      </c>
      <c r="E852" t="s">
        <v>353</v>
      </c>
      <c r="F852" t="s">
        <v>182</v>
      </c>
      <c r="G852" t="s">
        <v>579</v>
      </c>
      <c r="H852">
        <v>8</v>
      </c>
    </row>
    <row r="853" spans="1:8" hidden="1" x14ac:dyDescent="0.25">
      <c r="A853" t="s">
        <v>160</v>
      </c>
      <c r="B853">
        <v>0</v>
      </c>
      <c r="C853">
        <v>14</v>
      </c>
      <c r="D853" t="s">
        <v>14</v>
      </c>
      <c r="E853" t="s">
        <v>353</v>
      </c>
      <c r="F853" t="s">
        <v>183</v>
      </c>
      <c r="G853" t="s">
        <v>176</v>
      </c>
      <c r="H853">
        <v>1</v>
      </c>
    </row>
    <row r="854" spans="1:8" hidden="1" x14ac:dyDescent="0.25">
      <c r="A854" t="s">
        <v>160</v>
      </c>
      <c r="B854">
        <v>0</v>
      </c>
      <c r="C854">
        <v>14</v>
      </c>
      <c r="D854" t="s">
        <v>14</v>
      </c>
      <c r="E854" t="s">
        <v>353</v>
      </c>
      <c r="F854" t="s">
        <v>185</v>
      </c>
      <c r="G854" t="s">
        <v>577</v>
      </c>
      <c r="H854">
        <v>1</v>
      </c>
    </row>
    <row r="855" spans="1:8" hidden="1" x14ac:dyDescent="0.25">
      <c r="A855" t="s">
        <v>160</v>
      </c>
      <c r="B855">
        <v>0</v>
      </c>
      <c r="C855">
        <v>14</v>
      </c>
      <c r="D855" t="s">
        <v>14</v>
      </c>
      <c r="E855" t="s">
        <v>353</v>
      </c>
      <c r="F855" t="s">
        <v>185</v>
      </c>
      <c r="G855" t="s">
        <v>169</v>
      </c>
      <c r="H855">
        <v>1</v>
      </c>
    </row>
    <row r="856" spans="1:8" hidden="1" x14ac:dyDescent="0.25">
      <c r="A856" t="s">
        <v>160</v>
      </c>
      <c r="B856">
        <v>0</v>
      </c>
      <c r="C856">
        <v>14</v>
      </c>
      <c r="D856" t="s">
        <v>14</v>
      </c>
      <c r="E856" t="s">
        <v>353</v>
      </c>
      <c r="F856" t="s">
        <v>185</v>
      </c>
      <c r="G856" t="s">
        <v>176</v>
      </c>
      <c r="H856">
        <v>1</v>
      </c>
    </row>
    <row r="857" spans="1:8" hidden="1" x14ac:dyDescent="0.25">
      <c r="A857" t="s">
        <v>160</v>
      </c>
      <c r="B857">
        <v>0</v>
      </c>
      <c r="C857">
        <v>14</v>
      </c>
      <c r="D857" t="s">
        <v>14</v>
      </c>
      <c r="E857" t="s">
        <v>353</v>
      </c>
      <c r="F857" t="s">
        <v>186</v>
      </c>
      <c r="G857" t="s">
        <v>169</v>
      </c>
      <c r="H857">
        <v>552</v>
      </c>
    </row>
    <row r="858" spans="1:8" hidden="1" x14ac:dyDescent="0.25">
      <c r="A858" t="s">
        <v>160</v>
      </c>
      <c r="B858">
        <v>0</v>
      </c>
      <c r="C858">
        <v>14</v>
      </c>
      <c r="D858" t="s">
        <v>14</v>
      </c>
      <c r="E858" t="s">
        <v>353</v>
      </c>
      <c r="F858" t="s">
        <v>187</v>
      </c>
      <c r="G858" t="s">
        <v>579</v>
      </c>
      <c r="H858">
        <v>1</v>
      </c>
    </row>
    <row r="859" spans="1:8" hidden="1" x14ac:dyDescent="0.25">
      <c r="A859" t="s">
        <v>160</v>
      </c>
      <c r="B859">
        <v>0</v>
      </c>
      <c r="C859">
        <v>14</v>
      </c>
      <c r="D859" t="s">
        <v>14</v>
      </c>
      <c r="E859" t="s">
        <v>353</v>
      </c>
      <c r="F859" t="s">
        <v>376</v>
      </c>
      <c r="G859" t="s">
        <v>169</v>
      </c>
      <c r="H859">
        <v>63</v>
      </c>
    </row>
    <row r="860" spans="1:8" hidden="1" x14ac:dyDescent="0.25">
      <c r="A860" t="s">
        <v>160</v>
      </c>
      <c r="B860">
        <v>0</v>
      </c>
      <c r="C860">
        <v>14</v>
      </c>
      <c r="D860" t="s">
        <v>14</v>
      </c>
      <c r="E860" t="s">
        <v>353</v>
      </c>
      <c r="F860" t="s">
        <v>376</v>
      </c>
      <c r="G860" t="s">
        <v>579</v>
      </c>
      <c r="H860">
        <v>30</v>
      </c>
    </row>
    <row r="861" spans="1:8" hidden="1" x14ac:dyDescent="0.25">
      <c r="A861" t="s">
        <v>160</v>
      </c>
      <c r="B861">
        <v>0</v>
      </c>
      <c r="C861">
        <v>14</v>
      </c>
      <c r="D861" t="s">
        <v>14</v>
      </c>
      <c r="E861" t="s">
        <v>353</v>
      </c>
      <c r="F861" t="s">
        <v>376</v>
      </c>
      <c r="G861" t="s">
        <v>176</v>
      </c>
      <c r="H861">
        <v>91</v>
      </c>
    </row>
    <row r="862" spans="1:8" hidden="1" x14ac:dyDescent="0.25">
      <c r="A862" t="s">
        <v>160</v>
      </c>
      <c r="B862">
        <v>0</v>
      </c>
      <c r="C862">
        <v>14</v>
      </c>
      <c r="D862" t="s">
        <v>14</v>
      </c>
      <c r="E862" t="s">
        <v>354</v>
      </c>
      <c r="F862" t="s">
        <v>173</v>
      </c>
      <c r="G862" t="s">
        <v>577</v>
      </c>
      <c r="H862">
        <v>2</v>
      </c>
    </row>
    <row r="863" spans="1:8" hidden="1" x14ac:dyDescent="0.25">
      <c r="A863" t="s">
        <v>160</v>
      </c>
      <c r="B863">
        <v>0</v>
      </c>
      <c r="C863">
        <v>14</v>
      </c>
      <c r="D863" t="s">
        <v>14</v>
      </c>
      <c r="E863" t="s">
        <v>354</v>
      </c>
      <c r="F863" t="s">
        <v>177</v>
      </c>
      <c r="G863" t="s">
        <v>577</v>
      </c>
      <c r="H863">
        <v>11</v>
      </c>
    </row>
    <row r="864" spans="1:8" hidden="1" x14ac:dyDescent="0.25">
      <c r="A864" t="s">
        <v>160</v>
      </c>
      <c r="B864">
        <v>0</v>
      </c>
      <c r="C864">
        <v>14</v>
      </c>
      <c r="D864" t="s">
        <v>14</v>
      </c>
      <c r="E864" t="s">
        <v>354</v>
      </c>
      <c r="F864" t="s">
        <v>177</v>
      </c>
      <c r="G864" t="s">
        <v>579</v>
      </c>
      <c r="H864">
        <v>1</v>
      </c>
    </row>
    <row r="865" spans="1:8" hidden="1" x14ac:dyDescent="0.25">
      <c r="A865" t="s">
        <v>160</v>
      </c>
      <c r="B865">
        <v>0</v>
      </c>
      <c r="C865">
        <v>14</v>
      </c>
      <c r="D865" t="s">
        <v>14</v>
      </c>
      <c r="E865" t="s">
        <v>354</v>
      </c>
      <c r="F865" t="s">
        <v>180</v>
      </c>
      <c r="G865" t="s">
        <v>169</v>
      </c>
      <c r="H865">
        <v>1</v>
      </c>
    </row>
    <row r="866" spans="1:8" hidden="1" x14ac:dyDescent="0.25">
      <c r="A866" t="s">
        <v>160</v>
      </c>
      <c r="B866">
        <v>0</v>
      </c>
      <c r="C866">
        <v>14</v>
      </c>
      <c r="D866" t="s">
        <v>14</v>
      </c>
      <c r="E866" t="s">
        <v>354</v>
      </c>
      <c r="F866" t="s">
        <v>182</v>
      </c>
      <c r="G866" t="s">
        <v>577</v>
      </c>
      <c r="H866">
        <v>98</v>
      </c>
    </row>
    <row r="867" spans="1:8" hidden="1" x14ac:dyDescent="0.25">
      <c r="A867" t="s">
        <v>160</v>
      </c>
      <c r="B867">
        <v>0</v>
      </c>
      <c r="C867">
        <v>14</v>
      </c>
      <c r="D867" t="s">
        <v>14</v>
      </c>
      <c r="E867" t="s">
        <v>354</v>
      </c>
      <c r="F867" t="s">
        <v>185</v>
      </c>
      <c r="G867" t="s">
        <v>577</v>
      </c>
      <c r="H867">
        <v>1</v>
      </c>
    </row>
    <row r="868" spans="1:8" hidden="1" x14ac:dyDescent="0.25">
      <c r="A868" t="s">
        <v>160</v>
      </c>
      <c r="B868">
        <v>0</v>
      </c>
      <c r="C868">
        <v>14</v>
      </c>
      <c r="D868" t="s">
        <v>14</v>
      </c>
      <c r="E868" t="s">
        <v>354</v>
      </c>
      <c r="F868" t="s">
        <v>185</v>
      </c>
      <c r="G868" t="s">
        <v>169</v>
      </c>
      <c r="H868">
        <v>1</v>
      </c>
    </row>
    <row r="869" spans="1:8" hidden="1" x14ac:dyDescent="0.25">
      <c r="A869" t="s">
        <v>160</v>
      </c>
      <c r="B869">
        <v>0</v>
      </c>
      <c r="C869">
        <v>14</v>
      </c>
      <c r="D869" t="s">
        <v>14</v>
      </c>
      <c r="E869" t="s">
        <v>354</v>
      </c>
      <c r="F869" t="s">
        <v>185</v>
      </c>
      <c r="G869" t="s">
        <v>176</v>
      </c>
      <c r="H869">
        <v>1</v>
      </c>
    </row>
    <row r="870" spans="1:8" hidden="1" x14ac:dyDescent="0.25">
      <c r="A870" t="s">
        <v>160</v>
      </c>
      <c r="B870">
        <v>0</v>
      </c>
      <c r="C870">
        <v>14</v>
      </c>
      <c r="D870" t="s">
        <v>14</v>
      </c>
      <c r="E870" t="s">
        <v>354</v>
      </c>
      <c r="F870" t="s">
        <v>187</v>
      </c>
      <c r="G870" t="s">
        <v>579</v>
      </c>
      <c r="H870">
        <v>1</v>
      </c>
    </row>
    <row r="871" spans="1:8" hidden="1" x14ac:dyDescent="0.25">
      <c r="A871" t="s">
        <v>160</v>
      </c>
      <c r="B871">
        <v>0</v>
      </c>
      <c r="C871">
        <v>14</v>
      </c>
      <c r="D871" t="s">
        <v>14</v>
      </c>
      <c r="E871" t="s">
        <v>354</v>
      </c>
      <c r="F871" t="s">
        <v>376</v>
      </c>
      <c r="G871" t="s">
        <v>577</v>
      </c>
      <c r="H871">
        <v>6</v>
      </c>
    </row>
  </sheetData>
  <autoFilter ref="A1:H871" xr:uid="{E083F7A2-94E0-4B37-8FC6-7E591F3C8F8F}">
    <filterColumn colId="6">
      <filters>
        <filter val="Mangler lengde"/>
      </filters>
    </filterColumn>
  </autoFilter>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82F77-BF54-4BEA-B0CD-BFEF1AC7877E}">
  <sheetPr>
    <tabColor theme="3"/>
  </sheetPr>
  <dimension ref="A1:H1480"/>
  <sheetViews>
    <sheetView topLeftCell="A37" workbookViewId="0">
      <selection activeCell="K10" sqref="K10"/>
    </sheetView>
  </sheetViews>
  <sheetFormatPr defaultColWidth="8.42578125" defaultRowHeight="15" x14ac:dyDescent="0.25"/>
  <cols>
    <col min="1" max="1" width="13.42578125" bestFit="1" customWidth="1"/>
    <col min="2" max="2" width="14.85546875" bestFit="1" customWidth="1"/>
    <col min="3" max="3" width="12" bestFit="1" customWidth="1"/>
    <col min="4" max="4" width="16" bestFit="1" customWidth="1"/>
    <col min="5" max="5" width="5.140625" bestFit="1" customWidth="1"/>
    <col min="6" max="6" width="20" bestFit="1" customWidth="1"/>
    <col min="7" max="7" width="15" bestFit="1" customWidth="1"/>
    <col min="8" max="8" width="9.42578125" bestFit="1" customWidth="1"/>
    <col min="9" max="10" width="8.42578125" customWidth="1"/>
    <col min="11" max="11" width="14.140625" bestFit="1" customWidth="1"/>
    <col min="12" max="12" width="9" bestFit="1" customWidth="1"/>
  </cols>
  <sheetData>
    <row r="1" spans="1:8" x14ac:dyDescent="0.25">
      <c r="A1" s="4" t="s">
        <v>0</v>
      </c>
      <c r="B1" s="4" t="s">
        <v>151</v>
      </c>
      <c r="C1" s="4" t="s">
        <v>152</v>
      </c>
      <c r="D1" s="4" t="s">
        <v>153</v>
      </c>
      <c r="E1" s="4" t="s">
        <v>164</v>
      </c>
      <c r="F1" s="4" t="s">
        <v>165</v>
      </c>
      <c r="G1" s="4" t="s">
        <v>166</v>
      </c>
      <c r="H1" s="18">
        <v>2017</v>
      </c>
    </row>
    <row r="2" spans="1:8" x14ac:dyDescent="0.25">
      <c r="A2" t="s">
        <v>160</v>
      </c>
      <c r="B2">
        <v>0</v>
      </c>
      <c r="C2">
        <v>2</v>
      </c>
      <c r="D2" t="s">
        <v>61</v>
      </c>
      <c r="E2" t="s">
        <v>359</v>
      </c>
      <c r="F2" t="s">
        <v>167</v>
      </c>
      <c r="G2" t="s">
        <v>175</v>
      </c>
      <c r="H2">
        <v>3</v>
      </c>
    </row>
    <row r="3" spans="1:8" x14ac:dyDescent="0.25">
      <c r="A3" t="s">
        <v>160</v>
      </c>
      <c r="B3">
        <v>0</v>
      </c>
      <c r="C3">
        <v>2</v>
      </c>
      <c r="D3" t="s">
        <v>61</v>
      </c>
      <c r="E3" t="s">
        <v>359</v>
      </c>
      <c r="F3" t="s">
        <v>173</v>
      </c>
      <c r="G3" t="s">
        <v>168</v>
      </c>
      <c r="H3">
        <v>2</v>
      </c>
    </row>
    <row r="4" spans="1:8" x14ac:dyDescent="0.25">
      <c r="A4" t="s">
        <v>160</v>
      </c>
      <c r="B4">
        <v>0</v>
      </c>
      <c r="C4">
        <v>2</v>
      </c>
      <c r="D4" t="s">
        <v>61</v>
      </c>
      <c r="E4" t="s">
        <v>359</v>
      </c>
      <c r="F4" t="s">
        <v>173</v>
      </c>
      <c r="G4" t="s">
        <v>169</v>
      </c>
      <c r="H4">
        <v>25</v>
      </c>
    </row>
    <row r="5" spans="1:8" x14ac:dyDescent="0.25">
      <c r="A5" t="s">
        <v>160</v>
      </c>
      <c r="B5">
        <v>0</v>
      </c>
      <c r="C5">
        <v>2</v>
      </c>
      <c r="D5" t="s">
        <v>61</v>
      </c>
      <c r="E5" t="s">
        <v>359</v>
      </c>
      <c r="F5" t="s">
        <v>173</v>
      </c>
      <c r="G5" t="s">
        <v>170</v>
      </c>
      <c r="H5">
        <v>221</v>
      </c>
    </row>
    <row r="6" spans="1:8" x14ac:dyDescent="0.25">
      <c r="A6" t="s">
        <v>160</v>
      </c>
      <c r="B6">
        <v>0</v>
      </c>
      <c r="C6">
        <v>2</v>
      </c>
      <c r="D6" t="s">
        <v>61</v>
      </c>
      <c r="E6" t="s">
        <v>359</v>
      </c>
      <c r="F6" t="s">
        <v>173</v>
      </c>
      <c r="G6" t="s">
        <v>175</v>
      </c>
      <c r="H6">
        <v>21</v>
      </c>
    </row>
    <row r="7" spans="1:8" x14ac:dyDescent="0.25">
      <c r="A7" t="s">
        <v>160</v>
      </c>
      <c r="B7">
        <v>0</v>
      </c>
      <c r="C7">
        <v>2</v>
      </c>
      <c r="D7" t="s">
        <v>61</v>
      </c>
      <c r="E7" t="s">
        <v>359</v>
      </c>
      <c r="F7" t="s">
        <v>173</v>
      </c>
      <c r="G7" t="s">
        <v>171</v>
      </c>
      <c r="H7">
        <v>105</v>
      </c>
    </row>
    <row r="8" spans="1:8" x14ac:dyDescent="0.25">
      <c r="A8" t="s">
        <v>160</v>
      </c>
      <c r="B8">
        <v>0</v>
      </c>
      <c r="C8">
        <v>2</v>
      </c>
      <c r="D8" t="s">
        <v>61</v>
      </c>
      <c r="E8" t="s">
        <v>359</v>
      </c>
      <c r="F8" t="s">
        <v>173</v>
      </c>
      <c r="G8" t="s">
        <v>176</v>
      </c>
      <c r="H8">
        <v>54</v>
      </c>
    </row>
    <row r="9" spans="1:8" x14ac:dyDescent="0.25">
      <c r="A9" t="s">
        <v>160</v>
      </c>
      <c r="B9">
        <v>0</v>
      </c>
      <c r="C9">
        <v>2</v>
      </c>
      <c r="D9" t="s">
        <v>61</v>
      </c>
      <c r="E9" t="s">
        <v>359</v>
      </c>
      <c r="F9" t="s">
        <v>177</v>
      </c>
      <c r="G9" t="s">
        <v>168</v>
      </c>
      <c r="H9">
        <v>104</v>
      </c>
    </row>
    <row r="10" spans="1:8" x14ac:dyDescent="0.25">
      <c r="A10" t="s">
        <v>160</v>
      </c>
      <c r="B10">
        <v>0</v>
      </c>
      <c r="C10">
        <v>2</v>
      </c>
      <c r="D10" t="s">
        <v>61</v>
      </c>
      <c r="E10" t="s">
        <v>359</v>
      </c>
      <c r="F10" t="s">
        <v>177</v>
      </c>
      <c r="G10" t="s">
        <v>170</v>
      </c>
      <c r="H10">
        <v>75</v>
      </c>
    </row>
    <row r="11" spans="1:8" x14ac:dyDescent="0.25">
      <c r="A11" t="s">
        <v>160</v>
      </c>
      <c r="B11">
        <v>0</v>
      </c>
      <c r="C11">
        <v>2</v>
      </c>
      <c r="D11" t="s">
        <v>61</v>
      </c>
      <c r="E11" t="s">
        <v>359</v>
      </c>
      <c r="F11" t="s">
        <v>177</v>
      </c>
      <c r="G11" t="s">
        <v>175</v>
      </c>
      <c r="H11">
        <v>3</v>
      </c>
    </row>
    <row r="12" spans="1:8" x14ac:dyDescent="0.25">
      <c r="A12" t="s">
        <v>160</v>
      </c>
      <c r="B12">
        <v>0</v>
      </c>
      <c r="C12">
        <v>2</v>
      </c>
      <c r="D12" t="s">
        <v>61</v>
      </c>
      <c r="E12" t="s">
        <v>359</v>
      </c>
      <c r="F12" t="s">
        <v>177</v>
      </c>
      <c r="G12" t="s">
        <v>171</v>
      </c>
      <c r="H12">
        <v>1</v>
      </c>
    </row>
    <row r="13" spans="1:8" x14ac:dyDescent="0.25">
      <c r="A13" t="s">
        <v>160</v>
      </c>
      <c r="B13">
        <v>0</v>
      </c>
      <c r="C13">
        <v>2</v>
      </c>
      <c r="D13" t="s">
        <v>61</v>
      </c>
      <c r="E13" t="s">
        <v>359</v>
      </c>
      <c r="F13" t="s">
        <v>178</v>
      </c>
      <c r="G13" t="s">
        <v>171</v>
      </c>
      <c r="H13">
        <v>396</v>
      </c>
    </row>
    <row r="14" spans="1:8" x14ac:dyDescent="0.25">
      <c r="A14" t="s">
        <v>160</v>
      </c>
      <c r="B14">
        <v>0</v>
      </c>
      <c r="C14">
        <v>2</v>
      </c>
      <c r="D14" t="s">
        <v>61</v>
      </c>
      <c r="E14" t="s">
        <v>359</v>
      </c>
      <c r="F14" t="s">
        <v>178</v>
      </c>
      <c r="G14" t="s">
        <v>171</v>
      </c>
      <c r="H14">
        <v>417.22559999999999</v>
      </c>
    </row>
    <row r="15" spans="1:8" x14ac:dyDescent="0.25">
      <c r="A15" t="s">
        <v>160</v>
      </c>
      <c r="B15">
        <v>0</v>
      </c>
      <c r="C15">
        <v>2</v>
      </c>
      <c r="D15" t="s">
        <v>61</v>
      </c>
      <c r="E15" t="s">
        <v>359</v>
      </c>
      <c r="F15" t="s">
        <v>178</v>
      </c>
      <c r="G15" t="s">
        <v>176</v>
      </c>
      <c r="H15">
        <v>89</v>
      </c>
    </row>
    <row r="16" spans="1:8" x14ac:dyDescent="0.25">
      <c r="A16" t="s">
        <v>160</v>
      </c>
      <c r="B16">
        <v>0</v>
      </c>
      <c r="C16">
        <v>2</v>
      </c>
      <c r="D16" t="s">
        <v>61</v>
      </c>
      <c r="E16" t="s">
        <v>359</v>
      </c>
      <c r="F16" t="s">
        <v>178</v>
      </c>
      <c r="G16" t="s">
        <v>176</v>
      </c>
      <c r="H16">
        <v>93.770400000000009</v>
      </c>
    </row>
    <row r="17" spans="1:8" x14ac:dyDescent="0.25">
      <c r="A17" t="s">
        <v>160</v>
      </c>
      <c r="B17">
        <v>0</v>
      </c>
      <c r="C17">
        <v>2</v>
      </c>
      <c r="D17" t="s">
        <v>61</v>
      </c>
      <c r="E17" t="s">
        <v>359</v>
      </c>
      <c r="F17" t="s">
        <v>179</v>
      </c>
      <c r="G17" t="s">
        <v>169</v>
      </c>
      <c r="H17">
        <v>4</v>
      </c>
    </row>
    <row r="18" spans="1:8" x14ac:dyDescent="0.25">
      <c r="A18" t="s">
        <v>160</v>
      </c>
      <c r="B18">
        <v>0</v>
      </c>
      <c r="C18">
        <v>2</v>
      </c>
      <c r="D18" t="s">
        <v>61</v>
      </c>
      <c r="E18" t="s">
        <v>359</v>
      </c>
      <c r="F18" t="s">
        <v>189</v>
      </c>
      <c r="G18" t="s">
        <v>169</v>
      </c>
      <c r="H18">
        <v>4</v>
      </c>
    </row>
    <row r="19" spans="1:8" x14ac:dyDescent="0.25">
      <c r="A19" t="s">
        <v>160</v>
      </c>
      <c r="B19">
        <v>0</v>
      </c>
      <c r="C19">
        <v>2</v>
      </c>
      <c r="D19" t="s">
        <v>61</v>
      </c>
      <c r="E19" t="s">
        <v>359</v>
      </c>
      <c r="F19" t="s">
        <v>180</v>
      </c>
      <c r="G19" t="s">
        <v>169</v>
      </c>
      <c r="H19">
        <v>1</v>
      </c>
    </row>
    <row r="20" spans="1:8" x14ac:dyDescent="0.25">
      <c r="A20" t="s">
        <v>160</v>
      </c>
      <c r="B20">
        <v>0</v>
      </c>
      <c r="C20">
        <v>2</v>
      </c>
      <c r="D20" t="s">
        <v>61</v>
      </c>
      <c r="E20" t="s">
        <v>359</v>
      </c>
      <c r="F20" t="s">
        <v>180</v>
      </c>
      <c r="G20" t="s">
        <v>181</v>
      </c>
      <c r="H20">
        <v>1</v>
      </c>
    </row>
    <row r="21" spans="1:8" x14ac:dyDescent="0.25">
      <c r="A21" t="s">
        <v>160</v>
      </c>
      <c r="B21">
        <v>0</v>
      </c>
      <c r="C21">
        <v>2</v>
      </c>
      <c r="D21" t="s">
        <v>61</v>
      </c>
      <c r="E21" t="s">
        <v>359</v>
      </c>
      <c r="F21" t="s">
        <v>180</v>
      </c>
      <c r="G21" t="s">
        <v>171</v>
      </c>
      <c r="H21">
        <v>3</v>
      </c>
    </row>
    <row r="22" spans="1:8" x14ac:dyDescent="0.25">
      <c r="A22" t="s">
        <v>160</v>
      </c>
      <c r="B22">
        <v>0</v>
      </c>
      <c r="C22">
        <v>2</v>
      </c>
      <c r="D22" t="s">
        <v>61</v>
      </c>
      <c r="E22" t="s">
        <v>359</v>
      </c>
      <c r="F22" t="s">
        <v>180</v>
      </c>
      <c r="G22" t="s">
        <v>176</v>
      </c>
      <c r="H22">
        <v>4</v>
      </c>
    </row>
    <row r="23" spans="1:8" x14ac:dyDescent="0.25">
      <c r="A23" t="s">
        <v>160</v>
      </c>
      <c r="B23">
        <v>0</v>
      </c>
      <c r="C23">
        <v>2</v>
      </c>
      <c r="D23" t="s">
        <v>61</v>
      </c>
      <c r="E23" t="s">
        <v>359</v>
      </c>
      <c r="F23" t="s">
        <v>182</v>
      </c>
      <c r="G23" t="s">
        <v>168</v>
      </c>
      <c r="H23">
        <v>205</v>
      </c>
    </row>
    <row r="24" spans="1:8" x14ac:dyDescent="0.25">
      <c r="A24" t="s">
        <v>160</v>
      </c>
      <c r="B24">
        <v>0</v>
      </c>
      <c r="C24">
        <v>2</v>
      </c>
      <c r="D24" t="s">
        <v>61</v>
      </c>
      <c r="E24" t="s">
        <v>359</v>
      </c>
      <c r="F24" t="s">
        <v>182</v>
      </c>
      <c r="G24" t="s">
        <v>169</v>
      </c>
      <c r="H24">
        <v>1</v>
      </c>
    </row>
    <row r="25" spans="1:8" x14ac:dyDescent="0.25">
      <c r="A25" t="s">
        <v>160</v>
      </c>
      <c r="B25">
        <v>0</v>
      </c>
      <c r="C25">
        <v>2</v>
      </c>
      <c r="D25" t="s">
        <v>61</v>
      </c>
      <c r="E25" t="s">
        <v>359</v>
      </c>
      <c r="F25" t="s">
        <v>182</v>
      </c>
      <c r="G25" t="s">
        <v>170</v>
      </c>
      <c r="H25">
        <v>233</v>
      </c>
    </row>
    <row r="26" spans="1:8" x14ac:dyDescent="0.25">
      <c r="A26" t="s">
        <v>160</v>
      </c>
      <c r="B26">
        <v>0</v>
      </c>
      <c r="C26">
        <v>2</v>
      </c>
      <c r="D26" t="s">
        <v>61</v>
      </c>
      <c r="E26" t="s">
        <v>359</v>
      </c>
      <c r="F26" t="s">
        <v>182</v>
      </c>
      <c r="G26" t="s">
        <v>175</v>
      </c>
      <c r="H26">
        <v>138</v>
      </c>
    </row>
    <row r="27" spans="1:8" x14ac:dyDescent="0.25">
      <c r="A27" t="s">
        <v>160</v>
      </c>
      <c r="B27">
        <v>0</v>
      </c>
      <c r="C27">
        <v>2</v>
      </c>
      <c r="D27" t="s">
        <v>61</v>
      </c>
      <c r="E27" t="s">
        <v>359</v>
      </c>
      <c r="F27" t="s">
        <v>182</v>
      </c>
      <c r="G27" t="s">
        <v>171</v>
      </c>
      <c r="H27">
        <v>101</v>
      </c>
    </row>
    <row r="28" spans="1:8" x14ac:dyDescent="0.25">
      <c r="A28" t="s">
        <v>160</v>
      </c>
      <c r="B28">
        <v>0</v>
      </c>
      <c r="C28">
        <v>2</v>
      </c>
      <c r="D28" t="s">
        <v>61</v>
      </c>
      <c r="E28" t="s">
        <v>359</v>
      </c>
      <c r="F28" t="s">
        <v>375</v>
      </c>
      <c r="G28" t="s">
        <v>169</v>
      </c>
      <c r="H28">
        <v>23</v>
      </c>
    </row>
    <row r="29" spans="1:8" x14ac:dyDescent="0.25">
      <c r="A29" t="s">
        <v>160</v>
      </c>
      <c r="B29">
        <v>0</v>
      </c>
      <c r="C29">
        <v>2</v>
      </c>
      <c r="D29" t="s">
        <v>61</v>
      </c>
      <c r="E29" t="s">
        <v>359</v>
      </c>
      <c r="F29" t="s">
        <v>375</v>
      </c>
      <c r="G29" t="s">
        <v>171</v>
      </c>
      <c r="H29">
        <v>13</v>
      </c>
    </row>
    <row r="30" spans="1:8" x14ac:dyDescent="0.25">
      <c r="A30" t="s">
        <v>160</v>
      </c>
      <c r="B30">
        <v>0</v>
      </c>
      <c r="C30">
        <v>2</v>
      </c>
      <c r="D30" t="s">
        <v>61</v>
      </c>
      <c r="E30" t="s">
        <v>359</v>
      </c>
      <c r="F30" t="s">
        <v>375</v>
      </c>
      <c r="G30" t="s">
        <v>176</v>
      </c>
      <c r="H30">
        <v>68</v>
      </c>
    </row>
    <row r="31" spans="1:8" x14ac:dyDescent="0.25">
      <c r="A31" t="s">
        <v>160</v>
      </c>
      <c r="B31">
        <v>0</v>
      </c>
      <c r="C31">
        <v>2</v>
      </c>
      <c r="D31" t="s">
        <v>61</v>
      </c>
      <c r="E31" t="s">
        <v>359</v>
      </c>
      <c r="F31" t="s">
        <v>183</v>
      </c>
      <c r="G31" t="s">
        <v>171</v>
      </c>
      <c r="H31">
        <v>6</v>
      </c>
    </row>
    <row r="32" spans="1:8" x14ac:dyDescent="0.25">
      <c r="A32" t="s">
        <v>160</v>
      </c>
      <c r="B32">
        <v>0</v>
      </c>
      <c r="C32">
        <v>2</v>
      </c>
      <c r="D32" t="s">
        <v>61</v>
      </c>
      <c r="E32" t="s">
        <v>359</v>
      </c>
      <c r="F32" t="s">
        <v>183</v>
      </c>
      <c r="G32" t="s">
        <v>176</v>
      </c>
      <c r="H32">
        <v>19</v>
      </c>
    </row>
    <row r="33" spans="1:8" x14ac:dyDescent="0.25">
      <c r="A33" t="s">
        <v>160</v>
      </c>
      <c r="B33">
        <v>0</v>
      </c>
      <c r="C33">
        <v>2</v>
      </c>
      <c r="D33" t="s">
        <v>61</v>
      </c>
      <c r="E33" t="s">
        <v>359</v>
      </c>
      <c r="F33" t="s">
        <v>184</v>
      </c>
      <c r="G33" t="s">
        <v>169</v>
      </c>
      <c r="H33">
        <v>5</v>
      </c>
    </row>
    <row r="34" spans="1:8" x14ac:dyDescent="0.25">
      <c r="A34" t="s">
        <v>160</v>
      </c>
      <c r="B34">
        <v>0</v>
      </c>
      <c r="C34">
        <v>2</v>
      </c>
      <c r="D34" t="s">
        <v>61</v>
      </c>
      <c r="E34" t="s">
        <v>359</v>
      </c>
      <c r="F34" t="s">
        <v>184</v>
      </c>
      <c r="G34" t="s">
        <v>175</v>
      </c>
      <c r="H34">
        <v>8</v>
      </c>
    </row>
    <row r="35" spans="1:8" x14ac:dyDescent="0.25">
      <c r="A35" t="s">
        <v>160</v>
      </c>
      <c r="B35">
        <v>0</v>
      </c>
      <c r="C35">
        <v>2</v>
      </c>
      <c r="D35" t="s">
        <v>61</v>
      </c>
      <c r="E35" t="s">
        <v>359</v>
      </c>
      <c r="F35" t="s">
        <v>184</v>
      </c>
      <c r="G35" t="s">
        <v>171</v>
      </c>
      <c r="H35">
        <v>19</v>
      </c>
    </row>
    <row r="36" spans="1:8" x14ac:dyDescent="0.25">
      <c r="A36" t="s">
        <v>160</v>
      </c>
      <c r="B36">
        <v>0</v>
      </c>
      <c r="C36">
        <v>2</v>
      </c>
      <c r="D36" t="s">
        <v>61</v>
      </c>
      <c r="E36" t="s">
        <v>359</v>
      </c>
      <c r="F36" t="s">
        <v>185</v>
      </c>
      <c r="G36" t="s">
        <v>168</v>
      </c>
      <c r="H36">
        <v>1</v>
      </c>
    </row>
    <row r="37" spans="1:8" x14ac:dyDescent="0.25">
      <c r="A37" t="s">
        <v>160</v>
      </c>
      <c r="B37">
        <v>0</v>
      </c>
      <c r="C37">
        <v>2</v>
      </c>
      <c r="D37" t="s">
        <v>61</v>
      </c>
      <c r="E37" t="s">
        <v>359</v>
      </c>
      <c r="F37" t="s">
        <v>185</v>
      </c>
      <c r="G37" t="s">
        <v>169</v>
      </c>
      <c r="H37">
        <v>1</v>
      </c>
    </row>
    <row r="38" spans="1:8" x14ac:dyDescent="0.25">
      <c r="A38" t="s">
        <v>160</v>
      </c>
      <c r="B38">
        <v>0</v>
      </c>
      <c r="C38">
        <v>2</v>
      </c>
      <c r="D38" t="s">
        <v>61</v>
      </c>
      <c r="E38" t="s">
        <v>359</v>
      </c>
      <c r="F38" t="s">
        <v>185</v>
      </c>
      <c r="G38" t="s">
        <v>170</v>
      </c>
      <c r="H38">
        <v>3</v>
      </c>
    </row>
    <row r="39" spans="1:8" x14ac:dyDescent="0.25">
      <c r="A39" t="s">
        <v>160</v>
      </c>
      <c r="B39">
        <v>0</v>
      </c>
      <c r="C39">
        <v>2</v>
      </c>
      <c r="D39" t="s">
        <v>61</v>
      </c>
      <c r="E39" t="s">
        <v>359</v>
      </c>
      <c r="F39" t="s">
        <v>185</v>
      </c>
      <c r="G39" t="s">
        <v>175</v>
      </c>
      <c r="H39">
        <v>110</v>
      </c>
    </row>
    <row r="40" spans="1:8" x14ac:dyDescent="0.25">
      <c r="A40" t="s">
        <v>160</v>
      </c>
      <c r="B40">
        <v>0</v>
      </c>
      <c r="C40">
        <v>2</v>
      </c>
      <c r="D40" t="s">
        <v>61</v>
      </c>
      <c r="E40" t="s">
        <v>359</v>
      </c>
      <c r="F40" t="s">
        <v>185</v>
      </c>
      <c r="G40" t="s">
        <v>176</v>
      </c>
      <c r="H40">
        <v>3</v>
      </c>
    </row>
    <row r="41" spans="1:8" x14ac:dyDescent="0.25">
      <c r="A41" t="s">
        <v>160</v>
      </c>
      <c r="B41">
        <v>0</v>
      </c>
      <c r="C41">
        <v>2</v>
      </c>
      <c r="D41" t="s">
        <v>61</v>
      </c>
      <c r="E41" t="s">
        <v>359</v>
      </c>
      <c r="F41" t="s">
        <v>186</v>
      </c>
      <c r="G41" t="s">
        <v>169</v>
      </c>
      <c r="H41">
        <v>560</v>
      </c>
    </row>
    <row r="42" spans="1:8" x14ac:dyDescent="0.25">
      <c r="A42" t="s">
        <v>160</v>
      </c>
      <c r="B42">
        <v>0</v>
      </c>
      <c r="C42">
        <v>2</v>
      </c>
      <c r="D42" t="s">
        <v>61</v>
      </c>
      <c r="E42" t="s">
        <v>359</v>
      </c>
      <c r="F42" t="s">
        <v>186</v>
      </c>
      <c r="G42" t="s">
        <v>171</v>
      </c>
      <c r="H42">
        <v>2</v>
      </c>
    </row>
    <row r="43" spans="1:8" x14ac:dyDescent="0.25">
      <c r="A43" t="s">
        <v>160</v>
      </c>
      <c r="B43">
        <v>0</v>
      </c>
      <c r="C43">
        <v>2</v>
      </c>
      <c r="D43" t="s">
        <v>61</v>
      </c>
      <c r="E43" t="s">
        <v>359</v>
      </c>
      <c r="F43" t="s">
        <v>186</v>
      </c>
      <c r="G43" t="s">
        <v>176</v>
      </c>
      <c r="H43">
        <v>3</v>
      </c>
    </row>
    <row r="44" spans="1:8" x14ac:dyDescent="0.25">
      <c r="A44" t="s">
        <v>160</v>
      </c>
      <c r="B44">
        <v>0</v>
      </c>
      <c r="C44">
        <v>2</v>
      </c>
      <c r="D44" t="s">
        <v>61</v>
      </c>
      <c r="E44" t="s">
        <v>359</v>
      </c>
      <c r="F44" t="s">
        <v>187</v>
      </c>
      <c r="G44" t="s">
        <v>168</v>
      </c>
      <c r="H44">
        <v>4</v>
      </c>
    </row>
    <row r="45" spans="1:8" x14ac:dyDescent="0.25">
      <c r="A45" t="s">
        <v>160</v>
      </c>
      <c r="B45">
        <v>0</v>
      </c>
      <c r="C45">
        <v>2</v>
      </c>
      <c r="D45" t="s">
        <v>61</v>
      </c>
      <c r="E45" t="s">
        <v>359</v>
      </c>
      <c r="F45" t="s">
        <v>187</v>
      </c>
      <c r="G45" t="s">
        <v>170</v>
      </c>
      <c r="H45">
        <v>17</v>
      </c>
    </row>
    <row r="46" spans="1:8" x14ac:dyDescent="0.25">
      <c r="A46" t="s">
        <v>160</v>
      </c>
      <c r="B46">
        <v>0</v>
      </c>
      <c r="C46">
        <v>2</v>
      </c>
      <c r="D46" t="s">
        <v>61</v>
      </c>
      <c r="E46" t="s">
        <v>359</v>
      </c>
      <c r="F46" t="s">
        <v>187</v>
      </c>
      <c r="G46" t="s">
        <v>175</v>
      </c>
      <c r="H46">
        <v>3</v>
      </c>
    </row>
    <row r="47" spans="1:8" x14ac:dyDescent="0.25">
      <c r="A47" t="s">
        <v>160</v>
      </c>
      <c r="B47">
        <v>0</v>
      </c>
      <c r="C47">
        <v>2</v>
      </c>
      <c r="D47" t="s">
        <v>61</v>
      </c>
      <c r="E47" t="s">
        <v>359</v>
      </c>
      <c r="F47" t="s">
        <v>187</v>
      </c>
      <c r="G47" t="s">
        <v>171</v>
      </c>
      <c r="H47">
        <v>2</v>
      </c>
    </row>
    <row r="48" spans="1:8" x14ac:dyDescent="0.25">
      <c r="A48" t="s">
        <v>160</v>
      </c>
      <c r="B48">
        <v>0</v>
      </c>
      <c r="C48">
        <v>2</v>
      </c>
      <c r="D48" t="s">
        <v>61</v>
      </c>
      <c r="E48" t="s">
        <v>359</v>
      </c>
      <c r="F48" t="s">
        <v>376</v>
      </c>
      <c r="G48" t="s">
        <v>168</v>
      </c>
      <c r="H48">
        <v>8</v>
      </c>
    </row>
    <row r="49" spans="1:8" x14ac:dyDescent="0.25">
      <c r="A49" t="s">
        <v>160</v>
      </c>
      <c r="B49">
        <v>0</v>
      </c>
      <c r="C49">
        <v>2</v>
      </c>
      <c r="D49" t="s">
        <v>61</v>
      </c>
      <c r="E49" t="s">
        <v>359</v>
      </c>
      <c r="F49" t="s">
        <v>376</v>
      </c>
      <c r="G49" t="s">
        <v>169</v>
      </c>
      <c r="H49">
        <v>68</v>
      </c>
    </row>
    <row r="50" spans="1:8" x14ac:dyDescent="0.25">
      <c r="A50" t="s">
        <v>160</v>
      </c>
      <c r="B50">
        <v>0</v>
      </c>
      <c r="C50">
        <v>2</v>
      </c>
      <c r="D50" t="s">
        <v>61</v>
      </c>
      <c r="E50" t="s">
        <v>359</v>
      </c>
      <c r="F50" t="s">
        <v>376</v>
      </c>
      <c r="G50" t="s">
        <v>170</v>
      </c>
      <c r="H50">
        <v>8</v>
      </c>
    </row>
    <row r="51" spans="1:8" x14ac:dyDescent="0.25">
      <c r="A51" t="s">
        <v>160</v>
      </c>
      <c r="B51">
        <v>0</v>
      </c>
      <c r="C51">
        <v>2</v>
      </c>
      <c r="D51" t="s">
        <v>61</v>
      </c>
      <c r="E51" t="s">
        <v>359</v>
      </c>
      <c r="F51" t="s">
        <v>376</v>
      </c>
      <c r="G51" t="s">
        <v>171</v>
      </c>
      <c r="H51">
        <v>524</v>
      </c>
    </row>
    <row r="52" spans="1:8" x14ac:dyDescent="0.25">
      <c r="A52" t="s">
        <v>160</v>
      </c>
      <c r="B52">
        <v>0</v>
      </c>
      <c r="C52">
        <v>2</v>
      </c>
      <c r="D52" t="s">
        <v>61</v>
      </c>
      <c r="E52" t="s">
        <v>359</v>
      </c>
      <c r="F52" t="s">
        <v>376</v>
      </c>
      <c r="G52" t="s">
        <v>176</v>
      </c>
      <c r="H52">
        <v>375</v>
      </c>
    </row>
    <row r="53" spans="1:8" x14ac:dyDescent="0.25">
      <c r="A53" t="s">
        <v>160</v>
      </c>
      <c r="B53">
        <v>0</v>
      </c>
      <c r="C53">
        <v>2</v>
      </c>
      <c r="D53" t="s">
        <v>61</v>
      </c>
      <c r="E53" t="s">
        <v>82</v>
      </c>
      <c r="F53" t="s">
        <v>173</v>
      </c>
      <c r="G53" t="s">
        <v>170</v>
      </c>
      <c r="H53">
        <v>8</v>
      </c>
    </row>
    <row r="54" spans="1:8" x14ac:dyDescent="0.25">
      <c r="A54" t="s">
        <v>160</v>
      </c>
      <c r="B54">
        <v>0</v>
      </c>
      <c r="C54">
        <v>2</v>
      </c>
      <c r="D54" t="s">
        <v>61</v>
      </c>
      <c r="E54" t="s">
        <v>82</v>
      </c>
      <c r="F54" t="s">
        <v>173</v>
      </c>
      <c r="G54" t="s">
        <v>171</v>
      </c>
      <c r="H54">
        <v>3</v>
      </c>
    </row>
    <row r="55" spans="1:8" x14ac:dyDescent="0.25">
      <c r="A55" t="s">
        <v>160</v>
      </c>
      <c r="B55">
        <v>0</v>
      </c>
      <c r="C55">
        <v>2</v>
      </c>
      <c r="D55" t="s">
        <v>61</v>
      </c>
      <c r="E55" t="s">
        <v>82</v>
      </c>
      <c r="F55" t="s">
        <v>177</v>
      </c>
      <c r="G55" t="s">
        <v>168</v>
      </c>
      <c r="H55">
        <v>4</v>
      </c>
    </row>
    <row r="56" spans="1:8" x14ac:dyDescent="0.25">
      <c r="A56" t="s">
        <v>160</v>
      </c>
      <c r="B56">
        <v>0</v>
      </c>
      <c r="C56">
        <v>2</v>
      </c>
      <c r="D56" t="s">
        <v>61</v>
      </c>
      <c r="E56" t="s">
        <v>82</v>
      </c>
      <c r="F56" t="s">
        <v>177</v>
      </c>
      <c r="G56" t="s">
        <v>170</v>
      </c>
      <c r="H56">
        <v>5</v>
      </c>
    </row>
    <row r="57" spans="1:8" x14ac:dyDescent="0.25">
      <c r="A57" t="s">
        <v>160</v>
      </c>
      <c r="B57">
        <v>0</v>
      </c>
      <c r="C57">
        <v>2</v>
      </c>
      <c r="D57" t="s">
        <v>61</v>
      </c>
      <c r="E57" t="s">
        <v>82</v>
      </c>
      <c r="F57" t="s">
        <v>177</v>
      </c>
      <c r="G57" t="s">
        <v>171</v>
      </c>
      <c r="H57">
        <v>2</v>
      </c>
    </row>
    <row r="58" spans="1:8" x14ac:dyDescent="0.25">
      <c r="A58" t="s">
        <v>160</v>
      </c>
      <c r="B58">
        <v>0</v>
      </c>
      <c r="C58">
        <v>2</v>
      </c>
      <c r="D58" t="s">
        <v>61</v>
      </c>
      <c r="E58" t="s">
        <v>82</v>
      </c>
      <c r="F58" t="s">
        <v>178</v>
      </c>
      <c r="G58" t="s">
        <v>171</v>
      </c>
      <c r="H58">
        <v>15</v>
      </c>
    </row>
    <row r="59" spans="1:8" x14ac:dyDescent="0.25">
      <c r="A59" t="s">
        <v>160</v>
      </c>
      <c r="B59">
        <v>0</v>
      </c>
      <c r="C59">
        <v>2</v>
      </c>
      <c r="D59" t="s">
        <v>61</v>
      </c>
      <c r="E59" t="s">
        <v>82</v>
      </c>
      <c r="F59" t="s">
        <v>178</v>
      </c>
      <c r="G59" t="s">
        <v>171</v>
      </c>
      <c r="H59">
        <v>15.804</v>
      </c>
    </row>
    <row r="60" spans="1:8" x14ac:dyDescent="0.25">
      <c r="A60" t="s">
        <v>160</v>
      </c>
      <c r="B60">
        <v>0</v>
      </c>
      <c r="C60">
        <v>2</v>
      </c>
      <c r="D60" t="s">
        <v>61</v>
      </c>
      <c r="E60" t="s">
        <v>82</v>
      </c>
      <c r="F60" t="s">
        <v>178</v>
      </c>
      <c r="G60" t="s">
        <v>176</v>
      </c>
      <c r="H60">
        <v>1</v>
      </c>
    </row>
    <row r="61" spans="1:8" x14ac:dyDescent="0.25">
      <c r="A61" t="s">
        <v>160</v>
      </c>
      <c r="B61">
        <v>0</v>
      </c>
      <c r="C61">
        <v>2</v>
      </c>
      <c r="D61" t="s">
        <v>61</v>
      </c>
      <c r="E61" t="s">
        <v>82</v>
      </c>
      <c r="F61" t="s">
        <v>178</v>
      </c>
      <c r="G61" t="s">
        <v>176</v>
      </c>
      <c r="H61">
        <v>1.0536000000000001</v>
      </c>
    </row>
    <row r="62" spans="1:8" x14ac:dyDescent="0.25">
      <c r="A62" t="s">
        <v>160</v>
      </c>
      <c r="B62">
        <v>0</v>
      </c>
      <c r="C62">
        <v>2</v>
      </c>
      <c r="D62" t="s">
        <v>61</v>
      </c>
      <c r="E62" t="s">
        <v>82</v>
      </c>
      <c r="F62" t="s">
        <v>180</v>
      </c>
      <c r="G62" t="s">
        <v>169</v>
      </c>
      <c r="H62">
        <v>1</v>
      </c>
    </row>
    <row r="63" spans="1:8" x14ac:dyDescent="0.25">
      <c r="A63" t="s">
        <v>160</v>
      </c>
      <c r="B63">
        <v>0</v>
      </c>
      <c r="C63">
        <v>2</v>
      </c>
      <c r="D63" t="s">
        <v>61</v>
      </c>
      <c r="E63" t="s">
        <v>82</v>
      </c>
      <c r="F63" t="s">
        <v>180</v>
      </c>
      <c r="G63" t="s">
        <v>181</v>
      </c>
      <c r="H63">
        <v>1</v>
      </c>
    </row>
    <row r="64" spans="1:8" x14ac:dyDescent="0.25">
      <c r="A64" t="s">
        <v>160</v>
      </c>
      <c r="B64">
        <v>0</v>
      </c>
      <c r="C64">
        <v>2</v>
      </c>
      <c r="D64" t="s">
        <v>61</v>
      </c>
      <c r="E64" t="s">
        <v>82</v>
      </c>
      <c r="F64" t="s">
        <v>182</v>
      </c>
      <c r="G64" t="s">
        <v>168</v>
      </c>
      <c r="H64">
        <v>1</v>
      </c>
    </row>
    <row r="65" spans="1:8" x14ac:dyDescent="0.25">
      <c r="A65" t="s">
        <v>160</v>
      </c>
      <c r="B65">
        <v>0</v>
      </c>
      <c r="C65">
        <v>2</v>
      </c>
      <c r="D65" t="s">
        <v>61</v>
      </c>
      <c r="E65" t="s">
        <v>82</v>
      </c>
      <c r="F65" t="s">
        <v>182</v>
      </c>
      <c r="G65" t="s">
        <v>170</v>
      </c>
      <c r="H65">
        <v>1</v>
      </c>
    </row>
    <row r="66" spans="1:8" x14ac:dyDescent="0.25">
      <c r="A66" t="s">
        <v>160</v>
      </c>
      <c r="B66">
        <v>0</v>
      </c>
      <c r="C66">
        <v>2</v>
      </c>
      <c r="D66" t="s">
        <v>61</v>
      </c>
      <c r="E66" t="s">
        <v>82</v>
      </c>
      <c r="F66" t="s">
        <v>182</v>
      </c>
      <c r="G66" t="s">
        <v>175</v>
      </c>
      <c r="H66">
        <v>2</v>
      </c>
    </row>
    <row r="67" spans="1:8" x14ac:dyDescent="0.25">
      <c r="A67" t="s">
        <v>160</v>
      </c>
      <c r="B67">
        <v>0</v>
      </c>
      <c r="C67">
        <v>2</v>
      </c>
      <c r="D67" t="s">
        <v>61</v>
      </c>
      <c r="E67" t="s">
        <v>82</v>
      </c>
      <c r="F67" t="s">
        <v>182</v>
      </c>
      <c r="G67" t="s">
        <v>171</v>
      </c>
      <c r="H67">
        <v>13</v>
      </c>
    </row>
    <row r="68" spans="1:8" x14ac:dyDescent="0.25">
      <c r="A68" t="s">
        <v>160</v>
      </c>
      <c r="B68">
        <v>0</v>
      </c>
      <c r="C68">
        <v>2</v>
      </c>
      <c r="D68" t="s">
        <v>61</v>
      </c>
      <c r="E68" t="s">
        <v>82</v>
      </c>
      <c r="F68" t="s">
        <v>182</v>
      </c>
      <c r="G68" t="s">
        <v>176</v>
      </c>
      <c r="H68">
        <v>1</v>
      </c>
    </row>
    <row r="69" spans="1:8" x14ac:dyDescent="0.25">
      <c r="A69" t="s">
        <v>160</v>
      </c>
      <c r="B69">
        <v>0</v>
      </c>
      <c r="C69">
        <v>2</v>
      </c>
      <c r="D69" t="s">
        <v>61</v>
      </c>
      <c r="E69" t="s">
        <v>82</v>
      </c>
      <c r="F69" t="s">
        <v>375</v>
      </c>
      <c r="G69" t="s">
        <v>169</v>
      </c>
      <c r="H69">
        <v>4</v>
      </c>
    </row>
    <row r="70" spans="1:8" x14ac:dyDescent="0.25">
      <c r="A70" t="s">
        <v>160</v>
      </c>
      <c r="B70">
        <v>0</v>
      </c>
      <c r="C70">
        <v>2</v>
      </c>
      <c r="D70" t="s">
        <v>61</v>
      </c>
      <c r="E70" t="s">
        <v>82</v>
      </c>
      <c r="F70" t="s">
        <v>183</v>
      </c>
      <c r="G70" t="s">
        <v>171</v>
      </c>
      <c r="H70">
        <v>1</v>
      </c>
    </row>
    <row r="71" spans="1:8" x14ac:dyDescent="0.25">
      <c r="A71" t="s">
        <v>160</v>
      </c>
      <c r="B71">
        <v>0</v>
      </c>
      <c r="C71">
        <v>2</v>
      </c>
      <c r="D71" t="s">
        <v>61</v>
      </c>
      <c r="E71" t="s">
        <v>82</v>
      </c>
      <c r="F71" t="s">
        <v>183</v>
      </c>
      <c r="G71" t="s">
        <v>176</v>
      </c>
      <c r="H71">
        <v>2</v>
      </c>
    </row>
    <row r="72" spans="1:8" x14ac:dyDescent="0.25">
      <c r="A72" t="s">
        <v>160</v>
      </c>
      <c r="B72">
        <v>0</v>
      </c>
      <c r="C72">
        <v>2</v>
      </c>
      <c r="D72" t="s">
        <v>61</v>
      </c>
      <c r="E72" t="s">
        <v>82</v>
      </c>
      <c r="F72" t="s">
        <v>184</v>
      </c>
      <c r="G72" t="s">
        <v>171</v>
      </c>
      <c r="H72">
        <v>1</v>
      </c>
    </row>
    <row r="73" spans="1:8" x14ac:dyDescent="0.25">
      <c r="A73" t="s">
        <v>160</v>
      </c>
      <c r="B73">
        <v>0</v>
      </c>
      <c r="C73">
        <v>2</v>
      </c>
      <c r="D73" t="s">
        <v>61</v>
      </c>
      <c r="E73" t="s">
        <v>82</v>
      </c>
      <c r="F73" t="s">
        <v>185</v>
      </c>
      <c r="G73" t="s">
        <v>168</v>
      </c>
      <c r="H73">
        <v>1</v>
      </c>
    </row>
    <row r="74" spans="1:8" x14ac:dyDescent="0.25">
      <c r="A74" t="s">
        <v>160</v>
      </c>
      <c r="B74">
        <v>0</v>
      </c>
      <c r="C74">
        <v>2</v>
      </c>
      <c r="D74" t="s">
        <v>61</v>
      </c>
      <c r="E74" t="s">
        <v>82</v>
      </c>
      <c r="F74" t="s">
        <v>185</v>
      </c>
      <c r="G74" t="s">
        <v>169</v>
      </c>
      <c r="H74">
        <v>1</v>
      </c>
    </row>
    <row r="75" spans="1:8" x14ac:dyDescent="0.25">
      <c r="A75" t="s">
        <v>160</v>
      </c>
      <c r="B75">
        <v>0</v>
      </c>
      <c r="C75">
        <v>2</v>
      </c>
      <c r="D75" t="s">
        <v>61</v>
      </c>
      <c r="E75" t="s">
        <v>82</v>
      </c>
      <c r="F75" t="s">
        <v>186</v>
      </c>
      <c r="G75" t="s">
        <v>171</v>
      </c>
      <c r="H75">
        <v>2</v>
      </c>
    </row>
    <row r="76" spans="1:8" x14ac:dyDescent="0.25">
      <c r="A76" t="s">
        <v>160</v>
      </c>
      <c r="B76">
        <v>0</v>
      </c>
      <c r="C76">
        <v>2</v>
      </c>
      <c r="D76" t="s">
        <v>61</v>
      </c>
      <c r="E76" t="s">
        <v>82</v>
      </c>
      <c r="F76" t="s">
        <v>187</v>
      </c>
      <c r="G76" t="s">
        <v>171</v>
      </c>
      <c r="H76">
        <v>1</v>
      </c>
    </row>
    <row r="77" spans="1:8" x14ac:dyDescent="0.25">
      <c r="A77" t="s">
        <v>160</v>
      </c>
      <c r="B77">
        <v>0</v>
      </c>
      <c r="C77">
        <v>2</v>
      </c>
      <c r="D77" t="s">
        <v>61</v>
      </c>
      <c r="E77" t="s">
        <v>82</v>
      </c>
      <c r="F77" t="s">
        <v>376</v>
      </c>
      <c r="G77" t="s">
        <v>169</v>
      </c>
      <c r="H77">
        <v>4</v>
      </c>
    </row>
    <row r="78" spans="1:8" x14ac:dyDescent="0.25">
      <c r="A78" t="s">
        <v>160</v>
      </c>
      <c r="B78">
        <v>0</v>
      </c>
      <c r="C78">
        <v>2</v>
      </c>
      <c r="D78" t="s">
        <v>61</v>
      </c>
      <c r="E78" t="s">
        <v>82</v>
      </c>
      <c r="F78" t="s">
        <v>376</v>
      </c>
      <c r="G78" t="s">
        <v>171</v>
      </c>
      <c r="H78">
        <v>20</v>
      </c>
    </row>
    <row r="79" spans="1:8" x14ac:dyDescent="0.25">
      <c r="A79" t="s">
        <v>160</v>
      </c>
      <c r="B79">
        <v>0</v>
      </c>
      <c r="C79">
        <v>2</v>
      </c>
      <c r="D79" t="s">
        <v>61</v>
      </c>
      <c r="E79" t="s">
        <v>82</v>
      </c>
      <c r="F79" t="s">
        <v>376</v>
      </c>
      <c r="G79" t="s">
        <v>176</v>
      </c>
      <c r="H79">
        <v>12</v>
      </c>
    </row>
    <row r="80" spans="1:8" x14ac:dyDescent="0.25">
      <c r="A80" t="s">
        <v>160</v>
      </c>
      <c r="B80">
        <v>0</v>
      </c>
      <c r="C80">
        <v>2</v>
      </c>
      <c r="D80" t="s">
        <v>61</v>
      </c>
      <c r="E80" t="s">
        <v>360</v>
      </c>
      <c r="F80" t="s">
        <v>173</v>
      </c>
      <c r="G80" t="s">
        <v>170</v>
      </c>
      <c r="H80">
        <v>13</v>
      </c>
    </row>
    <row r="81" spans="1:8" x14ac:dyDescent="0.25">
      <c r="A81" t="s">
        <v>160</v>
      </c>
      <c r="B81">
        <v>0</v>
      </c>
      <c r="C81">
        <v>2</v>
      </c>
      <c r="D81" t="s">
        <v>61</v>
      </c>
      <c r="E81" t="s">
        <v>360</v>
      </c>
      <c r="F81" t="s">
        <v>173</v>
      </c>
      <c r="G81" t="s">
        <v>175</v>
      </c>
      <c r="H81">
        <v>1</v>
      </c>
    </row>
    <row r="82" spans="1:8" x14ac:dyDescent="0.25">
      <c r="A82" t="s">
        <v>160</v>
      </c>
      <c r="B82">
        <v>0</v>
      </c>
      <c r="C82">
        <v>2</v>
      </c>
      <c r="D82" t="s">
        <v>61</v>
      </c>
      <c r="E82" t="s">
        <v>360</v>
      </c>
      <c r="F82" t="s">
        <v>177</v>
      </c>
      <c r="G82" t="s">
        <v>168</v>
      </c>
      <c r="H82">
        <v>26</v>
      </c>
    </row>
    <row r="83" spans="1:8" x14ac:dyDescent="0.25">
      <c r="A83" t="s">
        <v>160</v>
      </c>
      <c r="B83">
        <v>0</v>
      </c>
      <c r="C83">
        <v>2</v>
      </c>
      <c r="D83" t="s">
        <v>61</v>
      </c>
      <c r="E83" t="s">
        <v>360</v>
      </c>
      <c r="F83" t="s">
        <v>177</v>
      </c>
      <c r="G83" t="s">
        <v>170</v>
      </c>
      <c r="H83">
        <v>22</v>
      </c>
    </row>
    <row r="84" spans="1:8" x14ac:dyDescent="0.25">
      <c r="A84" t="s">
        <v>160</v>
      </c>
      <c r="B84">
        <v>0</v>
      </c>
      <c r="C84">
        <v>2</v>
      </c>
      <c r="D84" t="s">
        <v>61</v>
      </c>
      <c r="E84" t="s">
        <v>360</v>
      </c>
      <c r="F84" t="s">
        <v>178</v>
      </c>
      <c r="G84" t="s">
        <v>171</v>
      </c>
      <c r="H84">
        <v>3</v>
      </c>
    </row>
    <row r="85" spans="1:8" x14ac:dyDescent="0.25">
      <c r="A85" t="s">
        <v>160</v>
      </c>
      <c r="B85">
        <v>0</v>
      </c>
      <c r="C85">
        <v>2</v>
      </c>
      <c r="D85" t="s">
        <v>61</v>
      </c>
      <c r="E85" t="s">
        <v>360</v>
      </c>
      <c r="F85" t="s">
        <v>178</v>
      </c>
      <c r="G85" t="s">
        <v>171</v>
      </c>
      <c r="H85">
        <v>3.1608000000000001</v>
      </c>
    </row>
    <row r="86" spans="1:8" x14ac:dyDescent="0.25">
      <c r="A86" t="s">
        <v>160</v>
      </c>
      <c r="B86">
        <v>0</v>
      </c>
      <c r="C86">
        <v>2</v>
      </c>
      <c r="D86" t="s">
        <v>61</v>
      </c>
      <c r="E86" t="s">
        <v>360</v>
      </c>
      <c r="F86" t="s">
        <v>180</v>
      </c>
      <c r="G86" t="s">
        <v>169</v>
      </c>
      <c r="H86">
        <v>1</v>
      </c>
    </row>
    <row r="87" spans="1:8" x14ac:dyDescent="0.25">
      <c r="A87" t="s">
        <v>160</v>
      </c>
      <c r="B87">
        <v>0</v>
      </c>
      <c r="C87">
        <v>2</v>
      </c>
      <c r="D87" t="s">
        <v>61</v>
      </c>
      <c r="E87" t="s">
        <v>360</v>
      </c>
      <c r="F87" t="s">
        <v>180</v>
      </c>
      <c r="G87" t="s">
        <v>181</v>
      </c>
      <c r="H87">
        <v>1</v>
      </c>
    </row>
    <row r="88" spans="1:8" x14ac:dyDescent="0.25">
      <c r="A88" t="s">
        <v>160</v>
      </c>
      <c r="B88">
        <v>0</v>
      </c>
      <c r="C88">
        <v>2</v>
      </c>
      <c r="D88" t="s">
        <v>61</v>
      </c>
      <c r="E88" t="s">
        <v>360</v>
      </c>
      <c r="F88" t="s">
        <v>180</v>
      </c>
      <c r="G88" t="s">
        <v>175</v>
      </c>
      <c r="H88">
        <v>1</v>
      </c>
    </row>
    <row r="89" spans="1:8" x14ac:dyDescent="0.25">
      <c r="A89" t="s">
        <v>160</v>
      </c>
      <c r="B89">
        <v>0</v>
      </c>
      <c r="C89">
        <v>2</v>
      </c>
      <c r="D89" t="s">
        <v>61</v>
      </c>
      <c r="E89" t="s">
        <v>360</v>
      </c>
      <c r="F89" t="s">
        <v>182</v>
      </c>
      <c r="G89" t="s">
        <v>168</v>
      </c>
      <c r="H89">
        <v>13</v>
      </c>
    </row>
    <row r="90" spans="1:8" x14ac:dyDescent="0.25">
      <c r="A90" t="s">
        <v>160</v>
      </c>
      <c r="B90">
        <v>0</v>
      </c>
      <c r="C90">
        <v>2</v>
      </c>
      <c r="D90" t="s">
        <v>61</v>
      </c>
      <c r="E90" t="s">
        <v>360</v>
      </c>
      <c r="F90" t="s">
        <v>182</v>
      </c>
      <c r="G90" t="s">
        <v>170</v>
      </c>
      <c r="H90">
        <v>17</v>
      </c>
    </row>
    <row r="91" spans="1:8" x14ac:dyDescent="0.25">
      <c r="A91" t="s">
        <v>160</v>
      </c>
      <c r="B91">
        <v>0</v>
      </c>
      <c r="C91">
        <v>2</v>
      </c>
      <c r="D91" t="s">
        <v>61</v>
      </c>
      <c r="E91" t="s">
        <v>360</v>
      </c>
      <c r="F91" t="s">
        <v>182</v>
      </c>
      <c r="G91" t="s">
        <v>175</v>
      </c>
      <c r="H91">
        <v>1</v>
      </c>
    </row>
    <row r="92" spans="1:8" x14ac:dyDescent="0.25">
      <c r="A92" t="s">
        <v>160</v>
      </c>
      <c r="B92">
        <v>0</v>
      </c>
      <c r="C92">
        <v>2</v>
      </c>
      <c r="D92" t="s">
        <v>61</v>
      </c>
      <c r="E92" t="s">
        <v>360</v>
      </c>
      <c r="F92" t="s">
        <v>182</v>
      </c>
      <c r="G92" t="s">
        <v>171</v>
      </c>
      <c r="H92">
        <v>1</v>
      </c>
    </row>
    <row r="93" spans="1:8" x14ac:dyDescent="0.25">
      <c r="A93" t="s">
        <v>160</v>
      </c>
      <c r="B93">
        <v>0</v>
      </c>
      <c r="C93">
        <v>2</v>
      </c>
      <c r="D93" t="s">
        <v>61</v>
      </c>
      <c r="E93" t="s">
        <v>360</v>
      </c>
      <c r="F93" t="s">
        <v>185</v>
      </c>
      <c r="G93" t="s">
        <v>169</v>
      </c>
      <c r="H93">
        <v>1</v>
      </c>
    </row>
    <row r="94" spans="1:8" x14ac:dyDescent="0.25">
      <c r="A94" t="s">
        <v>160</v>
      </c>
      <c r="B94">
        <v>0</v>
      </c>
      <c r="C94">
        <v>2</v>
      </c>
      <c r="D94" t="s">
        <v>61</v>
      </c>
      <c r="E94" t="s">
        <v>360</v>
      </c>
      <c r="F94" t="s">
        <v>185</v>
      </c>
      <c r="G94" t="s">
        <v>175</v>
      </c>
      <c r="H94">
        <v>624</v>
      </c>
    </row>
    <row r="95" spans="1:8" x14ac:dyDescent="0.25">
      <c r="A95" t="s">
        <v>160</v>
      </c>
      <c r="B95">
        <v>0</v>
      </c>
      <c r="C95">
        <v>2</v>
      </c>
      <c r="D95" t="s">
        <v>61</v>
      </c>
      <c r="E95" t="s">
        <v>360</v>
      </c>
      <c r="F95" t="s">
        <v>186</v>
      </c>
      <c r="G95" t="s">
        <v>171</v>
      </c>
      <c r="H95">
        <v>7</v>
      </c>
    </row>
    <row r="96" spans="1:8" x14ac:dyDescent="0.25">
      <c r="A96" t="s">
        <v>160</v>
      </c>
      <c r="B96">
        <v>0</v>
      </c>
      <c r="C96">
        <v>2</v>
      </c>
      <c r="D96" t="s">
        <v>61</v>
      </c>
      <c r="E96" t="s">
        <v>360</v>
      </c>
      <c r="F96" t="s">
        <v>187</v>
      </c>
      <c r="G96" t="s">
        <v>175</v>
      </c>
      <c r="H96">
        <v>1</v>
      </c>
    </row>
    <row r="97" spans="1:8" x14ac:dyDescent="0.25">
      <c r="A97" t="s">
        <v>160</v>
      </c>
      <c r="B97">
        <v>0</v>
      </c>
      <c r="C97">
        <v>2</v>
      </c>
      <c r="D97" t="s">
        <v>61</v>
      </c>
      <c r="E97" t="s">
        <v>360</v>
      </c>
      <c r="F97" t="s">
        <v>376</v>
      </c>
      <c r="G97" t="s">
        <v>168</v>
      </c>
      <c r="H97">
        <v>1</v>
      </c>
    </row>
    <row r="98" spans="1:8" x14ac:dyDescent="0.25">
      <c r="A98" t="s">
        <v>160</v>
      </c>
      <c r="B98">
        <v>0</v>
      </c>
      <c r="C98">
        <v>2</v>
      </c>
      <c r="D98" t="s">
        <v>61</v>
      </c>
      <c r="E98" t="s">
        <v>360</v>
      </c>
      <c r="F98" t="s">
        <v>376</v>
      </c>
      <c r="G98" t="s">
        <v>171</v>
      </c>
      <c r="H98">
        <v>6</v>
      </c>
    </row>
    <row r="99" spans="1:8" x14ac:dyDescent="0.25">
      <c r="A99" t="s">
        <v>160</v>
      </c>
      <c r="B99">
        <v>0</v>
      </c>
      <c r="C99">
        <v>2</v>
      </c>
      <c r="D99" t="s">
        <v>84</v>
      </c>
      <c r="E99" t="s">
        <v>361</v>
      </c>
      <c r="F99" t="s">
        <v>167</v>
      </c>
      <c r="G99" t="s">
        <v>175</v>
      </c>
      <c r="H99">
        <v>3</v>
      </c>
    </row>
    <row r="100" spans="1:8" x14ac:dyDescent="0.25">
      <c r="A100" t="s">
        <v>160</v>
      </c>
      <c r="B100">
        <v>0</v>
      </c>
      <c r="C100">
        <v>2</v>
      </c>
      <c r="D100" t="s">
        <v>84</v>
      </c>
      <c r="E100" t="s">
        <v>361</v>
      </c>
      <c r="F100" t="s">
        <v>173</v>
      </c>
      <c r="G100" t="s">
        <v>168</v>
      </c>
      <c r="H100">
        <v>7</v>
      </c>
    </row>
    <row r="101" spans="1:8" x14ac:dyDescent="0.25">
      <c r="A101" t="s">
        <v>160</v>
      </c>
      <c r="B101">
        <v>0</v>
      </c>
      <c r="C101">
        <v>2</v>
      </c>
      <c r="D101" t="s">
        <v>84</v>
      </c>
      <c r="E101" t="s">
        <v>361</v>
      </c>
      <c r="F101" t="s">
        <v>173</v>
      </c>
      <c r="G101" t="s">
        <v>169</v>
      </c>
      <c r="H101">
        <v>28</v>
      </c>
    </row>
    <row r="102" spans="1:8" x14ac:dyDescent="0.25">
      <c r="A102" t="s">
        <v>160</v>
      </c>
      <c r="B102">
        <v>0</v>
      </c>
      <c r="C102">
        <v>2</v>
      </c>
      <c r="D102" t="s">
        <v>84</v>
      </c>
      <c r="E102" t="s">
        <v>361</v>
      </c>
      <c r="F102" t="s">
        <v>173</v>
      </c>
      <c r="G102" t="s">
        <v>170</v>
      </c>
      <c r="H102">
        <v>165</v>
      </c>
    </row>
    <row r="103" spans="1:8" x14ac:dyDescent="0.25">
      <c r="A103" t="s">
        <v>160</v>
      </c>
      <c r="B103">
        <v>0</v>
      </c>
      <c r="C103">
        <v>2</v>
      </c>
      <c r="D103" t="s">
        <v>84</v>
      </c>
      <c r="E103" t="s">
        <v>361</v>
      </c>
      <c r="F103" t="s">
        <v>173</v>
      </c>
      <c r="G103" t="s">
        <v>175</v>
      </c>
      <c r="H103">
        <v>27</v>
      </c>
    </row>
    <row r="104" spans="1:8" x14ac:dyDescent="0.25">
      <c r="A104" t="s">
        <v>160</v>
      </c>
      <c r="B104">
        <v>0</v>
      </c>
      <c r="C104">
        <v>2</v>
      </c>
      <c r="D104" t="s">
        <v>84</v>
      </c>
      <c r="E104" t="s">
        <v>361</v>
      </c>
      <c r="F104" t="s">
        <v>173</v>
      </c>
      <c r="G104" t="s">
        <v>171</v>
      </c>
      <c r="H104">
        <v>109</v>
      </c>
    </row>
    <row r="105" spans="1:8" x14ac:dyDescent="0.25">
      <c r="A105" t="s">
        <v>160</v>
      </c>
      <c r="B105">
        <v>0</v>
      </c>
      <c r="C105">
        <v>2</v>
      </c>
      <c r="D105" t="s">
        <v>84</v>
      </c>
      <c r="E105" t="s">
        <v>361</v>
      </c>
      <c r="F105" t="s">
        <v>173</v>
      </c>
      <c r="G105" t="s">
        <v>176</v>
      </c>
      <c r="H105">
        <v>55</v>
      </c>
    </row>
    <row r="106" spans="1:8" x14ac:dyDescent="0.25">
      <c r="A106" t="s">
        <v>160</v>
      </c>
      <c r="B106">
        <v>0</v>
      </c>
      <c r="C106">
        <v>2</v>
      </c>
      <c r="D106" t="s">
        <v>84</v>
      </c>
      <c r="E106" t="s">
        <v>361</v>
      </c>
      <c r="F106" t="s">
        <v>177</v>
      </c>
      <c r="G106" t="s">
        <v>168</v>
      </c>
      <c r="H106">
        <v>165</v>
      </c>
    </row>
    <row r="107" spans="1:8" x14ac:dyDescent="0.25">
      <c r="A107" t="s">
        <v>160</v>
      </c>
      <c r="B107">
        <v>0</v>
      </c>
      <c r="C107">
        <v>2</v>
      </c>
      <c r="D107" t="s">
        <v>84</v>
      </c>
      <c r="E107" t="s">
        <v>361</v>
      </c>
      <c r="F107" t="s">
        <v>177</v>
      </c>
      <c r="G107" t="s">
        <v>170</v>
      </c>
      <c r="H107">
        <v>122</v>
      </c>
    </row>
    <row r="108" spans="1:8" x14ac:dyDescent="0.25">
      <c r="A108" t="s">
        <v>160</v>
      </c>
      <c r="B108">
        <v>0</v>
      </c>
      <c r="C108">
        <v>2</v>
      </c>
      <c r="D108" t="s">
        <v>84</v>
      </c>
      <c r="E108" t="s">
        <v>361</v>
      </c>
      <c r="F108" t="s">
        <v>177</v>
      </c>
      <c r="G108" t="s">
        <v>175</v>
      </c>
      <c r="H108">
        <v>3</v>
      </c>
    </row>
    <row r="109" spans="1:8" x14ac:dyDescent="0.25">
      <c r="A109" t="s">
        <v>160</v>
      </c>
      <c r="B109">
        <v>0</v>
      </c>
      <c r="C109">
        <v>2</v>
      </c>
      <c r="D109" t="s">
        <v>84</v>
      </c>
      <c r="E109" t="s">
        <v>361</v>
      </c>
      <c r="F109" t="s">
        <v>177</v>
      </c>
      <c r="G109" t="s">
        <v>171</v>
      </c>
      <c r="H109">
        <v>3</v>
      </c>
    </row>
    <row r="110" spans="1:8" x14ac:dyDescent="0.25">
      <c r="A110" t="s">
        <v>160</v>
      </c>
      <c r="B110">
        <v>0</v>
      </c>
      <c r="C110">
        <v>2</v>
      </c>
      <c r="D110" t="s">
        <v>84</v>
      </c>
      <c r="E110" t="s">
        <v>361</v>
      </c>
      <c r="F110" t="s">
        <v>178</v>
      </c>
      <c r="G110" t="s">
        <v>171</v>
      </c>
      <c r="H110">
        <v>386</v>
      </c>
    </row>
    <row r="111" spans="1:8" x14ac:dyDescent="0.25">
      <c r="A111" t="s">
        <v>160</v>
      </c>
      <c r="B111">
        <v>0</v>
      </c>
      <c r="C111">
        <v>2</v>
      </c>
      <c r="D111" t="s">
        <v>84</v>
      </c>
      <c r="E111" t="s">
        <v>361</v>
      </c>
      <c r="F111" t="s">
        <v>178</v>
      </c>
      <c r="G111" t="s">
        <v>171</v>
      </c>
      <c r="H111">
        <v>406.68959999999998</v>
      </c>
    </row>
    <row r="112" spans="1:8" x14ac:dyDescent="0.25">
      <c r="A112" t="s">
        <v>160</v>
      </c>
      <c r="B112">
        <v>0</v>
      </c>
      <c r="C112">
        <v>2</v>
      </c>
      <c r="D112" t="s">
        <v>84</v>
      </c>
      <c r="E112" t="s">
        <v>361</v>
      </c>
      <c r="F112" t="s">
        <v>178</v>
      </c>
      <c r="G112" t="s">
        <v>176</v>
      </c>
      <c r="H112">
        <v>89</v>
      </c>
    </row>
    <row r="113" spans="1:8" x14ac:dyDescent="0.25">
      <c r="A113" t="s">
        <v>160</v>
      </c>
      <c r="B113">
        <v>0</v>
      </c>
      <c r="C113">
        <v>2</v>
      </c>
      <c r="D113" t="s">
        <v>84</v>
      </c>
      <c r="E113" t="s">
        <v>361</v>
      </c>
      <c r="F113" t="s">
        <v>178</v>
      </c>
      <c r="G113" t="s">
        <v>176</v>
      </c>
      <c r="H113">
        <v>93.770400000000009</v>
      </c>
    </row>
    <row r="114" spans="1:8" x14ac:dyDescent="0.25">
      <c r="A114" t="s">
        <v>160</v>
      </c>
      <c r="B114">
        <v>0</v>
      </c>
      <c r="C114">
        <v>2</v>
      </c>
      <c r="D114" t="s">
        <v>84</v>
      </c>
      <c r="E114" t="s">
        <v>361</v>
      </c>
      <c r="F114" t="s">
        <v>179</v>
      </c>
      <c r="G114" t="s">
        <v>169</v>
      </c>
      <c r="H114">
        <v>4</v>
      </c>
    </row>
    <row r="115" spans="1:8" x14ac:dyDescent="0.25">
      <c r="A115" t="s">
        <v>160</v>
      </c>
      <c r="B115">
        <v>0</v>
      </c>
      <c r="C115">
        <v>2</v>
      </c>
      <c r="D115" t="s">
        <v>84</v>
      </c>
      <c r="E115" t="s">
        <v>361</v>
      </c>
      <c r="F115" t="s">
        <v>189</v>
      </c>
      <c r="G115" t="s">
        <v>169</v>
      </c>
      <c r="H115">
        <v>29</v>
      </c>
    </row>
    <row r="116" spans="1:8" x14ac:dyDescent="0.25">
      <c r="A116" t="s">
        <v>160</v>
      </c>
      <c r="B116">
        <v>0</v>
      </c>
      <c r="C116">
        <v>2</v>
      </c>
      <c r="D116" t="s">
        <v>84</v>
      </c>
      <c r="E116" t="s">
        <v>361</v>
      </c>
      <c r="F116" t="s">
        <v>180</v>
      </c>
      <c r="G116" t="s">
        <v>169</v>
      </c>
      <c r="H116">
        <v>6</v>
      </c>
    </row>
    <row r="117" spans="1:8" x14ac:dyDescent="0.25">
      <c r="A117" t="s">
        <v>160</v>
      </c>
      <c r="B117">
        <v>0</v>
      </c>
      <c r="C117">
        <v>2</v>
      </c>
      <c r="D117" t="s">
        <v>84</v>
      </c>
      <c r="E117" t="s">
        <v>361</v>
      </c>
      <c r="F117" t="s">
        <v>180</v>
      </c>
      <c r="G117" t="s">
        <v>181</v>
      </c>
      <c r="H117">
        <v>6</v>
      </c>
    </row>
    <row r="118" spans="1:8" x14ac:dyDescent="0.25">
      <c r="A118" t="s">
        <v>160</v>
      </c>
      <c r="B118">
        <v>0</v>
      </c>
      <c r="C118">
        <v>2</v>
      </c>
      <c r="D118" t="s">
        <v>84</v>
      </c>
      <c r="E118" t="s">
        <v>361</v>
      </c>
      <c r="F118" t="s">
        <v>180</v>
      </c>
      <c r="G118" t="s">
        <v>174</v>
      </c>
      <c r="H118">
        <v>2</v>
      </c>
    </row>
    <row r="119" spans="1:8" x14ac:dyDescent="0.25">
      <c r="A119" t="s">
        <v>160</v>
      </c>
      <c r="B119">
        <v>0</v>
      </c>
      <c r="C119">
        <v>2</v>
      </c>
      <c r="D119" t="s">
        <v>84</v>
      </c>
      <c r="E119" t="s">
        <v>361</v>
      </c>
      <c r="F119" t="s">
        <v>180</v>
      </c>
      <c r="G119" t="s">
        <v>175</v>
      </c>
      <c r="H119">
        <v>1</v>
      </c>
    </row>
    <row r="120" spans="1:8" x14ac:dyDescent="0.25">
      <c r="A120" t="s">
        <v>160</v>
      </c>
      <c r="B120">
        <v>0</v>
      </c>
      <c r="C120">
        <v>2</v>
      </c>
      <c r="D120" t="s">
        <v>84</v>
      </c>
      <c r="E120" t="s">
        <v>361</v>
      </c>
      <c r="F120" t="s">
        <v>180</v>
      </c>
      <c r="G120" t="s">
        <v>171</v>
      </c>
      <c r="H120">
        <v>2</v>
      </c>
    </row>
    <row r="121" spans="1:8" x14ac:dyDescent="0.25">
      <c r="A121" t="s">
        <v>160</v>
      </c>
      <c r="B121">
        <v>0</v>
      </c>
      <c r="C121">
        <v>2</v>
      </c>
      <c r="D121" t="s">
        <v>84</v>
      </c>
      <c r="E121" t="s">
        <v>361</v>
      </c>
      <c r="F121" t="s">
        <v>180</v>
      </c>
      <c r="G121" t="s">
        <v>176</v>
      </c>
      <c r="H121">
        <v>4</v>
      </c>
    </row>
    <row r="122" spans="1:8" x14ac:dyDescent="0.25">
      <c r="A122" t="s">
        <v>160</v>
      </c>
      <c r="B122">
        <v>0</v>
      </c>
      <c r="C122">
        <v>2</v>
      </c>
      <c r="D122" t="s">
        <v>84</v>
      </c>
      <c r="E122" t="s">
        <v>361</v>
      </c>
      <c r="F122" t="s">
        <v>182</v>
      </c>
      <c r="G122" t="s">
        <v>168</v>
      </c>
      <c r="H122">
        <v>298</v>
      </c>
    </row>
    <row r="123" spans="1:8" x14ac:dyDescent="0.25">
      <c r="A123" t="s">
        <v>160</v>
      </c>
      <c r="B123">
        <v>0</v>
      </c>
      <c r="C123">
        <v>2</v>
      </c>
      <c r="D123" t="s">
        <v>84</v>
      </c>
      <c r="E123" t="s">
        <v>361</v>
      </c>
      <c r="F123" t="s">
        <v>182</v>
      </c>
      <c r="G123" t="s">
        <v>169</v>
      </c>
      <c r="H123">
        <v>2</v>
      </c>
    </row>
    <row r="124" spans="1:8" x14ac:dyDescent="0.25">
      <c r="A124" t="s">
        <v>160</v>
      </c>
      <c r="B124">
        <v>0</v>
      </c>
      <c r="C124">
        <v>2</v>
      </c>
      <c r="D124" t="s">
        <v>84</v>
      </c>
      <c r="E124" t="s">
        <v>361</v>
      </c>
      <c r="F124" t="s">
        <v>182</v>
      </c>
      <c r="G124" t="s">
        <v>170</v>
      </c>
      <c r="H124">
        <v>227</v>
      </c>
    </row>
    <row r="125" spans="1:8" x14ac:dyDescent="0.25">
      <c r="A125" t="s">
        <v>160</v>
      </c>
      <c r="B125">
        <v>0</v>
      </c>
      <c r="C125">
        <v>2</v>
      </c>
      <c r="D125" t="s">
        <v>84</v>
      </c>
      <c r="E125" t="s">
        <v>361</v>
      </c>
      <c r="F125" t="s">
        <v>182</v>
      </c>
      <c r="G125" t="s">
        <v>175</v>
      </c>
      <c r="H125">
        <v>144</v>
      </c>
    </row>
    <row r="126" spans="1:8" x14ac:dyDescent="0.25">
      <c r="A126" t="s">
        <v>160</v>
      </c>
      <c r="B126">
        <v>0</v>
      </c>
      <c r="C126">
        <v>2</v>
      </c>
      <c r="D126" t="s">
        <v>84</v>
      </c>
      <c r="E126" t="s">
        <v>361</v>
      </c>
      <c r="F126" t="s">
        <v>182</v>
      </c>
      <c r="G126" t="s">
        <v>171</v>
      </c>
      <c r="H126">
        <v>115</v>
      </c>
    </row>
    <row r="127" spans="1:8" x14ac:dyDescent="0.25">
      <c r="A127" t="s">
        <v>160</v>
      </c>
      <c r="B127">
        <v>0</v>
      </c>
      <c r="C127">
        <v>2</v>
      </c>
      <c r="D127" t="s">
        <v>84</v>
      </c>
      <c r="E127" t="s">
        <v>361</v>
      </c>
      <c r="F127" t="s">
        <v>182</v>
      </c>
      <c r="G127" t="s">
        <v>176</v>
      </c>
      <c r="H127">
        <v>1</v>
      </c>
    </row>
    <row r="128" spans="1:8" x14ac:dyDescent="0.25">
      <c r="A128" t="s">
        <v>160</v>
      </c>
      <c r="B128">
        <v>0</v>
      </c>
      <c r="C128">
        <v>2</v>
      </c>
      <c r="D128" t="s">
        <v>84</v>
      </c>
      <c r="E128" t="s">
        <v>361</v>
      </c>
      <c r="F128" t="s">
        <v>375</v>
      </c>
      <c r="G128" t="s">
        <v>169</v>
      </c>
      <c r="H128">
        <v>29</v>
      </c>
    </row>
    <row r="129" spans="1:8" x14ac:dyDescent="0.25">
      <c r="A129" t="s">
        <v>160</v>
      </c>
      <c r="B129">
        <v>0</v>
      </c>
      <c r="C129">
        <v>2</v>
      </c>
      <c r="D129" t="s">
        <v>84</v>
      </c>
      <c r="E129" t="s">
        <v>361</v>
      </c>
      <c r="F129" t="s">
        <v>375</v>
      </c>
      <c r="G129" t="s">
        <v>171</v>
      </c>
      <c r="H129">
        <v>13</v>
      </c>
    </row>
    <row r="130" spans="1:8" x14ac:dyDescent="0.25">
      <c r="A130" t="s">
        <v>160</v>
      </c>
      <c r="B130">
        <v>0</v>
      </c>
      <c r="C130">
        <v>2</v>
      </c>
      <c r="D130" t="s">
        <v>84</v>
      </c>
      <c r="E130" t="s">
        <v>361</v>
      </c>
      <c r="F130" t="s">
        <v>375</v>
      </c>
      <c r="G130" t="s">
        <v>176</v>
      </c>
      <c r="H130">
        <v>68</v>
      </c>
    </row>
    <row r="131" spans="1:8" x14ac:dyDescent="0.25">
      <c r="A131" t="s">
        <v>160</v>
      </c>
      <c r="B131">
        <v>0</v>
      </c>
      <c r="C131">
        <v>2</v>
      </c>
      <c r="D131" t="s">
        <v>84</v>
      </c>
      <c r="E131" t="s">
        <v>361</v>
      </c>
      <c r="F131" t="s">
        <v>183</v>
      </c>
      <c r="G131" t="s">
        <v>171</v>
      </c>
      <c r="H131">
        <v>7</v>
      </c>
    </row>
    <row r="132" spans="1:8" x14ac:dyDescent="0.25">
      <c r="A132" t="s">
        <v>160</v>
      </c>
      <c r="B132">
        <v>0</v>
      </c>
      <c r="C132">
        <v>2</v>
      </c>
      <c r="D132" t="s">
        <v>84</v>
      </c>
      <c r="E132" t="s">
        <v>361</v>
      </c>
      <c r="F132" t="s">
        <v>183</v>
      </c>
      <c r="G132" t="s">
        <v>176</v>
      </c>
      <c r="H132">
        <v>27</v>
      </c>
    </row>
    <row r="133" spans="1:8" x14ac:dyDescent="0.25">
      <c r="A133" t="s">
        <v>160</v>
      </c>
      <c r="B133">
        <v>0</v>
      </c>
      <c r="C133">
        <v>2</v>
      </c>
      <c r="D133" t="s">
        <v>84</v>
      </c>
      <c r="E133" t="s">
        <v>361</v>
      </c>
      <c r="F133" t="s">
        <v>184</v>
      </c>
      <c r="G133" t="s">
        <v>169</v>
      </c>
      <c r="H133">
        <v>5</v>
      </c>
    </row>
    <row r="134" spans="1:8" x14ac:dyDescent="0.25">
      <c r="A134" t="s">
        <v>160</v>
      </c>
      <c r="B134">
        <v>0</v>
      </c>
      <c r="C134">
        <v>2</v>
      </c>
      <c r="D134" t="s">
        <v>84</v>
      </c>
      <c r="E134" t="s">
        <v>361</v>
      </c>
      <c r="F134" t="s">
        <v>184</v>
      </c>
      <c r="G134" t="s">
        <v>175</v>
      </c>
      <c r="H134">
        <v>8</v>
      </c>
    </row>
    <row r="135" spans="1:8" x14ac:dyDescent="0.25">
      <c r="A135" t="s">
        <v>160</v>
      </c>
      <c r="B135">
        <v>0</v>
      </c>
      <c r="C135">
        <v>2</v>
      </c>
      <c r="D135" t="s">
        <v>84</v>
      </c>
      <c r="E135" t="s">
        <v>361</v>
      </c>
      <c r="F135" t="s">
        <v>184</v>
      </c>
      <c r="G135" t="s">
        <v>171</v>
      </c>
      <c r="H135">
        <v>20</v>
      </c>
    </row>
    <row r="136" spans="1:8" x14ac:dyDescent="0.25">
      <c r="A136" t="s">
        <v>160</v>
      </c>
      <c r="B136">
        <v>0</v>
      </c>
      <c r="C136">
        <v>2</v>
      </c>
      <c r="D136" t="s">
        <v>84</v>
      </c>
      <c r="E136" t="s">
        <v>361</v>
      </c>
      <c r="F136" t="s">
        <v>185</v>
      </c>
      <c r="G136" t="s">
        <v>168</v>
      </c>
      <c r="H136">
        <v>4</v>
      </c>
    </row>
    <row r="137" spans="1:8" x14ac:dyDescent="0.25">
      <c r="A137" t="s">
        <v>160</v>
      </c>
      <c r="B137">
        <v>0</v>
      </c>
      <c r="C137">
        <v>2</v>
      </c>
      <c r="D137" t="s">
        <v>84</v>
      </c>
      <c r="E137" t="s">
        <v>361</v>
      </c>
      <c r="F137" t="s">
        <v>185</v>
      </c>
      <c r="G137" t="s">
        <v>169</v>
      </c>
      <c r="H137">
        <v>1</v>
      </c>
    </row>
    <row r="138" spans="1:8" x14ac:dyDescent="0.25">
      <c r="A138" t="s">
        <v>160</v>
      </c>
      <c r="B138">
        <v>0</v>
      </c>
      <c r="C138">
        <v>2</v>
      </c>
      <c r="D138" t="s">
        <v>84</v>
      </c>
      <c r="E138" t="s">
        <v>361</v>
      </c>
      <c r="F138" t="s">
        <v>185</v>
      </c>
      <c r="G138" t="s">
        <v>170</v>
      </c>
      <c r="H138">
        <v>3</v>
      </c>
    </row>
    <row r="139" spans="1:8" x14ac:dyDescent="0.25">
      <c r="A139" t="s">
        <v>160</v>
      </c>
      <c r="B139">
        <v>0</v>
      </c>
      <c r="C139">
        <v>2</v>
      </c>
      <c r="D139" t="s">
        <v>84</v>
      </c>
      <c r="E139" t="s">
        <v>361</v>
      </c>
      <c r="F139" t="s">
        <v>185</v>
      </c>
      <c r="G139" t="s">
        <v>175</v>
      </c>
      <c r="H139">
        <v>31</v>
      </c>
    </row>
    <row r="140" spans="1:8" x14ac:dyDescent="0.25">
      <c r="A140" t="s">
        <v>160</v>
      </c>
      <c r="B140">
        <v>0</v>
      </c>
      <c r="C140">
        <v>2</v>
      </c>
      <c r="D140" t="s">
        <v>84</v>
      </c>
      <c r="E140" t="s">
        <v>361</v>
      </c>
      <c r="F140" t="s">
        <v>185</v>
      </c>
      <c r="G140" t="s">
        <v>171</v>
      </c>
      <c r="H140">
        <v>1</v>
      </c>
    </row>
    <row r="141" spans="1:8" x14ac:dyDescent="0.25">
      <c r="A141" t="s">
        <v>160</v>
      </c>
      <c r="B141">
        <v>0</v>
      </c>
      <c r="C141">
        <v>2</v>
      </c>
      <c r="D141" t="s">
        <v>84</v>
      </c>
      <c r="E141" t="s">
        <v>361</v>
      </c>
      <c r="F141" t="s">
        <v>185</v>
      </c>
      <c r="G141" t="s">
        <v>176</v>
      </c>
      <c r="H141">
        <v>3</v>
      </c>
    </row>
    <row r="142" spans="1:8" x14ac:dyDescent="0.25">
      <c r="A142" t="s">
        <v>160</v>
      </c>
      <c r="B142">
        <v>0</v>
      </c>
      <c r="C142">
        <v>2</v>
      </c>
      <c r="D142" t="s">
        <v>84</v>
      </c>
      <c r="E142" t="s">
        <v>361</v>
      </c>
      <c r="F142" t="s">
        <v>186</v>
      </c>
      <c r="G142" t="s">
        <v>169</v>
      </c>
      <c r="H142">
        <v>559</v>
      </c>
    </row>
    <row r="143" spans="1:8" x14ac:dyDescent="0.25">
      <c r="A143" t="s">
        <v>160</v>
      </c>
      <c r="B143">
        <v>0</v>
      </c>
      <c r="C143">
        <v>2</v>
      </c>
      <c r="D143" t="s">
        <v>84</v>
      </c>
      <c r="E143" t="s">
        <v>361</v>
      </c>
      <c r="F143" t="s">
        <v>186</v>
      </c>
      <c r="G143" t="s">
        <v>171</v>
      </c>
      <c r="H143">
        <v>31</v>
      </c>
    </row>
    <row r="144" spans="1:8" x14ac:dyDescent="0.25">
      <c r="A144" t="s">
        <v>160</v>
      </c>
      <c r="B144">
        <v>0</v>
      </c>
      <c r="C144">
        <v>2</v>
      </c>
      <c r="D144" t="s">
        <v>84</v>
      </c>
      <c r="E144" t="s">
        <v>361</v>
      </c>
      <c r="F144" t="s">
        <v>186</v>
      </c>
      <c r="G144" t="s">
        <v>176</v>
      </c>
      <c r="H144">
        <v>5</v>
      </c>
    </row>
    <row r="145" spans="1:8" x14ac:dyDescent="0.25">
      <c r="A145" t="s">
        <v>160</v>
      </c>
      <c r="B145">
        <v>0</v>
      </c>
      <c r="C145">
        <v>2</v>
      </c>
      <c r="D145" t="s">
        <v>84</v>
      </c>
      <c r="E145" t="s">
        <v>361</v>
      </c>
      <c r="F145" t="s">
        <v>187</v>
      </c>
      <c r="G145" t="s">
        <v>168</v>
      </c>
      <c r="H145">
        <v>4</v>
      </c>
    </row>
    <row r="146" spans="1:8" x14ac:dyDescent="0.25">
      <c r="A146" t="s">
        <v>160</v>
      </c>
      <c r="B146">
        <v>0</v>
      </c>
      <c r="C146">
        <v>2</v>
      </c>
      <c r="D146" t="s">
        <v>84</v>
      </c>
      <c r="E146" t="s">
        <v>361</v>
      </c>
      <c r="F146" t="s">
        <v>187</v>
      </c>
      <c r="G146" t="s">
        <v>170</v>
      </c>
      <c r="H146">
        <v>17</v>
      </c>
    </row>
    <row r="147" spans="1:8" x14ac:dyDescent="0.25">
      <c r="A147" t="s">
        <v>160</v>
      </c>
      <c r="B147">
        <v>0</v>
      </c>
      <c r="C147">
        <v>2</v>
      </c>
      <c r="D147" t="s">
        <v>84</v>
      </c>
      <c r="E147" t="s">
        <v>361</v>
      </c>
      <c r="F147" t="s">
        <v>187</v>
      </c>
      <c r="G147" t="s">
        <v>175</v>
      </c>
      <c r="H147">
        <v>6</v>
      </c>
    </row>
    <row r="148" spans="1:8" x14ac:dyDescent="0.25">
      <c r="A148" t="s">
        <v>160</v>
      </c>
      <c r="B148">
        <v>0</v>
      </c>
      <c r="C148">
        <v>2</v>
      </c>
      <c r="D148" t="s">
        <v>84</v>
      </c>
      <c r="E148" t="s">
        <v>361</v>
      </c>
      <c r="F148" t="s">
        <v>187</v>
      </c>
      <c r="G148" t="s">
        <v>171</v>
      </c>
      <c r="H148">
        <v>5</v>
      </c>
    </row>
    <row r="149" spans="1:8" x14ac:dyDescent="0.25">
      <c r="A149" t="s">
        <v>160</v>
      </c>
      <c r="B149">
        <v>0</v>
      </c>
      <c r="C149">
        <v>2</v>
      </c>
      <c r="D149" t="s">
        <v>84</v>
      </c>
      <c r="E149" t="s">
        <v>361</v>
      </c>
      <c r="F149" t="s">
        <v>376</v>
      </c>
      <c r="G149" t="s">
        <v>168</v>
      </c>
      <c r="H149">
        <v>14</v>
      </c>
    </row>
    <row r="150" spans="1:8" x14ac:dyDescent="0.25">
      <c r="A150" t="s">
        <v>160</v>
      </c>
      <c r="B150">
        <v>0</v>
      </c>
      <c r="C150">
        <v>2</v>
      </c>
      <c r="D150" t="s">
        <v>84</v>
      </c>
      <c r="E150" t="s">
        <v>361</v>
      </c>
      <c r="F150" t="s">
        <v>376</v>
      </c>
      <c r="G150" t="s">
        <v>169</v>
      </c>
      <c r="H150">
        <v>72</v>
      </c>
    </row>
    <row r="151" spans="1:8" x14ac:dyDescent="0.25">
      <c r="A151" t="s">
        <v>160</v>
      </c>
      <c r="B151">
        <v>0</v>
      </c>
      <c r="C151">
        <v>2</v>
      </c>
      <c r="D151" t="s">
        <v>84</v>
      </c>
      <c r="E151" t="s">
        <v>361</v>
      </c>
      <c r="F151" t="s">
        <v>376</v>
      </c>
      <c r="G151" t="s">
        <v>170</v>
      </c>
      <c r="H151">
        <v>9</v>
      </c>
    </row>
    <row r="152" spans="1:8" x14ac:dyDescent="0.25">
      <c r="A152" t="s">
        <v>160</v>
      </c>
      <c r="B152">
        <v>0</v>
      </c>
      <c r="C152">
        <v>2</v>
      </c>
      <c r="D152" t="s">
        <v>84</v>
      </c>
      <c r="E152" t="s">
        <v>361</v>
      </c>
      <c r="F152" t="s">
        <v>376</v>
      </c>
      <c r="G152" t="s">
        <v>175</v>
      </c>
      <c r="H152">
        <v>1</v>
      </c>
    </row>
    <row r="153" spans="1:8" x14ac:dyDescent="0.25">
      <c r="A153" t="s">
        <v>160</v>
      </c>
      <c r="B153">
        <v>0</v>
      </c>
      <c r="C153">
        <v>2</v>
      </c>
      <c r="D153" t="s">
        <v>84</v>
      </c>
      <c r="E153" t="s">
        <v>361</v>
      </c>
      <c r="F153" t="s">
        <v>376</v>
      </c>
      <c r="G153" t="s">
        <v>171</v>
      </c>
      <c r="H153">
        <v>565</v>
      </c>
    </row>
    <row r="154" spans="1:8" x14ac:dyDescent="0.25">
      <c r="A154" t="s">
        <v>160</v>
      </c>
      <c r="B154">
        <v>0</v>
      </c>
      <c r="C154">
        <v>2</v>
      </c>
      <c r="D154" t="s">
        <v>84</v>
      </c>
      <c r="E154" t="s">
        <v>361</v>
      </c>
      <c r="F154" t="s">
        <v>376</v>
      </c>
      <c r="G154" t="s">
        <v>176</v>
      </c>
      <c r="H154">
        <v>414</v>
      </c>
    </row>
    <row r="155" spans="1:8" x14ac:dyDescent="0.25">
      <c r="A155" t="s">
        <v>160</v>
      </c>
      <c r="B155">
        <v>0</v>
      </c>
      <c r="C155">
        <v>2</v>
      </c>
      <c r="D155" t="s">
        <v>107</v>
      </c>
      <c r="E155" t="s">
        <v>362</v>
      </c>
      <c r="F155" t="s">
        <v>167</v>
      </c>
      <c r="G155" t="s">
        <v>171</v>
      </c>
      <c r="H155">
        <v>1</v>
      </c>
    </row>
    <row r="156" spans="1:8" x14ac:dyDescent="0.25">
      <c r="A156" t="s">
        <v>160</v>
      </c>
      <c r="B156">
        <v>0</v>
      </c>
      <c r="C156">
        <v>2</v>
      </c>
      <c r="D156" t="s">
        <v>107</v>
      </c>
      <c r="E156" t="s">
        <v>362</v>
      </c>
      <c r="F156" t="s">
        <v>173</v>
      </c>
      <c r="G156" t="s">
        <v>168</v>
      </c>
      <c r="H156">
        <v>5</v>
      </c>
    </row>
    <row r="157" spans="1:8" x14ac:dyDescent="0.25">
      <c r="A157" t="s">
        <v>160</v>
      </c>
      <c r="B157">
        <v>0</v>
      </c>
      <c r="C157">
        <v>2</v>
      </c>
      <c r="D157" t="s">
        <v>107</v>
      </c>
      <c r="E157" t="s">
        <v>362</v>
      </c>
      <c r="F157" t="s">
        <v>173</v>
      </c>
      <c r="G157" t="s">
        <v>170</v>
      </c>
      <c r="H157">
        <v>95</v>
      </c>
    </row>
    <row r="158" spans="1:8" x14ac:dyDescent="0.25">
      <c r="A158" t="s">
        <v>160</v>
      </c>
      <c r="B158">
        <v>0</v>
      </c>
      <c r="C158">
        <v>2</v>
      </c>
      <c r="D158" t="s">
        <v>107</v>
      </c>
      <c r="E158" t="s">
        <v>362</v>
      </c>
      <c r="F158" t="s">
        <v>173</v>
      </c>
      <c r="G158" t="s">
        <v>175</v>
      </c>
      <c r="H158">
        <v>10</v>
      </c>
    </row>
    <row r="159" spans="1:8" x14ac:dyDescent="0.25">
      <c r="A159" t="s">
        <v>160</v>
      </c>
      <c r="B159">
        <v>0</v>
      </c>
      <c r="C159">
        <v>2</v>
      </c>
      <c r="D159" t="s">
        <v>107</v>
      </c>
      <c r="E159" t="s">
        <v>362</v>
      </c>
      <c r="F159" t="s">
        <v>173</v>
      </c>
      <c r="G159" t="s">
        <v>171</v>
      </c>
      <c r="H159">
        <v>7</v>
      </c>
    </row>
    <row r="160" spans="1:8" x14ac:dyDescent="0.25">
      <c r="A160" t="s">
        <v>160</v>
      </c>
      <c r="B160">
        <v>0</v>
      </c>
      <c r="C160">
        <v>2</v>
      </c>
      <c r="D160" t="s">
        <v>107</v>
      </c>
      <c r="E160" t="s">
        <v>362</v>
      </c>
      <c r="F160" t="s">
        <v>177</v>
      </c>
      <c r="G160" t="s">
        <v>168</v>
      </c>
      <c r="H160">
        <v>32</v>
      </c>
    </row>
    <row r="161" spans="1:8" x14ac:dyDescent="0.25">
      <c r="A161" t="s">
        <v>160</v>
      </c>
      <c r="B161">
        <v>0</v>
      </c>
      <c r="C161">
        <v>2</v>
      </c>
      <c r="D161" t="s">
        <v>107</v>
      </c>
      <c r="E161" t="s">
        <v>362</v>
      </c>
      <c r="F161" t="s">
        <v>177</v>
      </c>
      <c r="G161" t="s">
        <v>170</v>
      </c>
      <c r="H161">
        <v>22</v>
      </c>
    </row>
    <row r="162" spans="1:8" x14ac:dyDescent="0.25">
      <c r="A162" t="s">
        <v>160</v>
      </c>
      <c r="B162">
        <v>0</v>
      </c>
      <c r="C162">
        <v>2</v>
      </c>
      <c r="D162" t="s">
        <v>107</v>
      </c>
      <c r="E162" t="s">
        <v>362</v>
      </c>
      <c r="F162" t="s">
        <v>177</v>
      </c>
      <c r="G162" t="s">
        <v>175</v>
      </c>
      <c r="H162">
        <v>4</v>
      </c>
    </row>
    <row r="163" spans="1:8" x14ac:dyDescent="0.25">
      <c r="A163" t="s">
        <v>160</v>
      </c>
      <c r="B163">
        <v>0</v>
      </c>
      <c r="C163">
        <v>2</v>
      </c>
      <c r="D163" t="s">
        <v>107</v>
      </c>
      <c r="E163" t="s">
        <v>362</v>
      </c>
      <c r="F163" t="s">
        <v>178</v>
      </c>
      <c r="G163" t="s">
        <v>171</v>
      </c>
      <c r="H163">
        <v>36</v>
      </c>
    </row>
    <row r="164" spans="1:8" x14ac:dyDescent="0.25">
      <c r="A164" t="s">
        <v>160</v>
      </c>
      <c r="B164">
        <v>0</v>
      </c>
      <c r="C164">
        <v>2</v>
      </c>
      <c r="D164" t="s">
        <v>107</v>
      </c>
      <c r="E164" t="s">
        <v>362</v>
      </c>
      <c r="F164" t="s">
        <v>178</v>
      </c>
      <c r="G164" t="s">
        <v>171</v>
      </c>
      <c r="H164">
        <v>37.929600000000001</v>
      </c>
    </row>
    <row r="165" spans="1:8" x14ac:dyDescent="0.25">
      <c r="A165" t="s">
        <v>160</v>
      </c>
      <c r="B165">
        <v>0</v>
      </c>
      <c r="C165">
        <v>2</v>
      </c>
      <c r="D165" t="s">
        <v>107</v>
      </c>
      <c r="E165" t="s">
        <v>362</v>
      </c>
      <c r="F165" t="s">
        <v>182</v>
      </c>
      <c r="G165" t="s">
        <v>168</v>
      </c>
      <c r="H165">
        <v>125</v>
      </c>
    </row>
    <row r="166" spans="1:8" x14ac:dyDescent="0.25">
      <c r="A166" t="s">
        <v>160</v>
      </c>
      <c r="B166">
        <v>0</v>
      </c>
      <c r="C166">
        <v>2</v>
      </c>
      <c r="D166" t="s">
        <v>107</v>
      </c>
      <c r="E166" t="s">
        <v>362</v>
      </c>
      <c r="F166" t="s">
        <v>182</v>
      </c>
      <c r="G166" t="s">
        <v>170</v>
      </c>
      <c r="H166">
        <v>71</v>
      </c>
    </row>
    <row r="167" spans="1:8" x14ac:dyDescent="0.25">
      <c r="A167" t="s">
        <v>160</v>
      </c>
      <c r="B167">
        <v>0</v>
      </c>
      <c r="C167">
        <v>2</v>
      </c>
      <c r="D167" t="s">
        <v>107</v>
      </c>
      <c r="E167" t="s">
        <v>362</v>
      </c>
      <c r="F167" t="s">
        <v>182</v>
      </c>
      <c r="G167" t="s">
        <v>175</v>
      </c>
      <c r="H167">
        <v>19</v>
      </c>
    </row>
    <row r="168" spans="1:8" x14ac:dyDescent="0.25">
      <c r="A168" t="s">
        <v>160</v>
      </c>
      <c r="B168">
        <v>0</v>
      </c>
      <c r="C168">
        <v>2</v>
      </c>
      <c r="D168" t="s">
        <v>107</v>
      </c>
      <c r="E168" t="s">
        <v>362</v>
      </c>
      <c r="F168" t="s">
        <v>182</v>
      </c>
      <c r="G168" t="s">
        <v>171</v>
      </c>
      <c r="H168">
        <v>3</v>
      </c>
    </row>
    <row r="169" spans="1:8" x14ac:dyDescent="0.25">
      <c r="A169" t="s">
        <v>160</v>
      </c>
      <c r="B169">
        <v>0</v>
      </c>
      <c r="C169">
        <v>2</v>
      </c>
      <c r="D169" t="s">
        <v>107</v>
      </c>
      <c r="E169" t="s">
        <v>362</v>
      </c>
      <c r="F169" t="s">
        <v>375</v>
      </c>
      <c r="G169" t="s">
        <v>171</v>
      </c>
      <c r="H169">
        <v>1</v>
      </c>
    </row>
    <row r="170" spans="1:8" x14ac:dyDescent="0.25">
      <c r="A170" t="s">
        <v>160</v>
      </c>
      <c r="B170">
        <v>0</v>
      </c>
      <c r="C170">
        <v>2</v>
      </c>
      <c r="D170" t="s">
        <v>107</v>
      </c>
      <c r="E170" t="s">
        <v>362</v>
      </c>
      <c r="F170" t="s">
        <v>375</v>
      </c>
      <c r="G170" t="s">
        <v>176</v>
      </c>
      <c r="H170">
        <v>3</v>
      </c>
    </row>
    <row r="171" spans="1:8" x14ac:dyDescent="0.25">
      <c r="A171" t="s">
        <v>160</v>
      </c>
      <c r="B171">
        <v>0</v>
      </c>
      <c r="C171">
        <v>2</v>
      </c>
      <c r="D171" t="s">
        <v>107</v>
      </c>
      <c r="E171" t="s">
        <v>362</v>
      </c>
      <c r="F171" t="s">
        <v>184</v>
      </c>
      <c r="G171" t="s">
        <v>175</v>
      </c>
      <c r="H171">
        <v>3</v>
      </c>
    </row>
    <row r="172" spans="1:8" x14ac:dyDescent="0.25">
      <c r="A172" t="s">
        <v>160</v>
      </c>
      <c r="B172">
        <v>0</v>
      </c>
      <c r="C172">
        <v>2</v>
      </c>
      <c r="D172" t="s">
        <v>107</v>
      </c>
      <c r="E172" t="s">
        <v>362</v>
      </c>
      <c r="F172" t="s">
        <v>184</v>
      </c>
      <c r="G172" t="s">
        <v>171</v>
      </c>
      <c r="H172">
        <v>2</v>
      </c>
    </row>
    <row r="173" spans="1:8" x14ac:dyDescent="0.25">
      <c r="A173" t="s">
        <v>160</v>
      </c>
      <c r="B173">
        <v>0</v>
      </c>
      <c r="C173">
        <v>2</v>
      </c>
      <c r="D173" t="s">
        <v>107</v>
      </c>
      <c r="E173" t="s">
        <v>362</v>
      </c>
      <c r="F173" t="s">
        <v>185</v>
      </c>
      <c r="G173" t="s">
        <v>168</v>
      </c>
      <c r="H173">
        <v>1</v>
      </c>
    </row>
    <row r="174" spans="1:8" x14ac:dyDescent="0.25">
      <c r="A174" t="s">
        <v>160</v>
      </c>
      <c r="B174">
        <v>0</v>
      </c>
      <c r="C174">
        <v>2</v>
      </c>
      <c r="D174" t="s">
        <v>107</v>
      </c>
      <c r="E174" t="s">
        <v>362</v>
      </c>
      <c r="F174" t="s">
        <v>185</v>
      </c>
      <c r="G174" t="s">
        <v>169</v>
      </c>
      <c r="H174">
        <v>1</v>
      </c>
    </row>
    <row r="175" spans="1:8" x14ac:dyDescent="0.25">
      <c r="A175" t="s">
        <v>160</v>
      </c>
      <c r="B175">
        <v>0</v>
      </c>
      <c r="C175">
        <v>2</v>
      </c>
      <c r="D175" t="s">
        <v>107</v>
      </c>
      <c r="E175" t="s">
        <v>362</v>
      </c>
      <c r="F175" t="s">
        <v>185</v>
      </c>
      <c r="G175" t="s">
        <v>170</v>
      </c>
      <c r="H175">
        <v>3</v>
      </c>
    </row>
    <row r="176" spans="1:8" x14ac:dyDescent="0.25">
      <c r="A176" t="s">
        <v>160</v>
      </c>
      <c r="B176">
        <v>0</v>
      </c>
      <c r="C176">
        <v>2</v>
      </c>
      <c r="D176" t="s">
        <v>107</v>
      </c>
      <c r="E176" t="s">
        <v>362</v>
      </c>
      <c r="F176" t="s">
        <v>185</v>
      </c>
      <c r="G176" t="s">
        <v>175</v>
      </c>
      <c r="H176">
        <v>3</v>
      </c>
    </row>
    <row r="177" spans="1:8" x14ac:dyDescent="0.25">
      <c r="A177" t="s">
        <v>160</v>
      </c>
      <c r="B177">
        <v>0</v>
      </c>
      <c r="C177">
        <v>2</v>
      </c>
      <c r="D177" t="s">
        <v>107</v>
      </c>
      <c r="E177" t="s">
        <v>362</v>
      </c>
      <c r="F177" t="s">
        <v>185</v>
      </c>
      <c r="G177" t="s">
        <v>171</v>
      </c>
      <c r="H177">
        <v>1</v>
      </c>
    </row>
    <row r="178" spans="1:8" x14ac:dyDescent="0.25">
      <c r="A178" t="s">
        <v>160</v>
      </c>
      <c r="B178">
        <v>0</v>
      </c>
      <c r="C178">
        <v>2</v>
      </c>
      <c r="D178" t="s">
        <v>107</v>
      </c>
      <c r="E178" t="s">
        <v>362</v>
      </c>
      <c r="F178" t="s">
        <v>185</v>
      </c>
      <c r="G178" t="s">
        <v>176</v>
      </c>
      <c r="H178">
        <v>2</v>
      </c>
    </row>
    <row r="179" spans="1:8" x14ac:dyDescent="0.25">
      <c r="A179" t="s">
        <v>160</v>
      </c>
      <c r="B179">
        <v>0</v>
      </c>
      <c r="C179">
        <v>2</v>
      </c>
      <c r="D179" t="s">
        <v>107</v>
      </c>
      <c r="E179" t="s">
        <v>362</v>
      </c>
      <c r="F179" t="s">
        <v>186</v>
      </c>
      <c r="G179" t="s">
        <v>170</v>
      </c>
      <c r="H179">
        <v>1</v>
      </c>
    </row>
    <row r="180" spans="1:8" x14ac:dyDescent="0.25">
      <c r="A180" t="s">
        <v>160</v>
      </c>
      <c r="B180">
        <v>0</v>
      </c>
      <c r="C180">
        <v>2</v>
      </c>
      <c r="D180" t="s">
        <v>107</v>
      </c>
      <c r="E180" t="s">
        <v>362</v>
      </c>
      <c r="F180" t="s">
        <v>186</v>
      </c>
      <c r="G180" t="s">
        <v>171</v>
      </c>
      <c r="H180">
        <v>1</v>
      </c>
    </row>
    <row r="181" spans="1:8" x14ac:dyDescent="0.25">
      <c r="A181" t="s">
        <v>160</v>
      </c>
      <c r="B181">
        <v>0</v>
      </c>
      <c r="C181">
        <v>2</v>
      </c>
      <c r="D181" t="s">
        <v>107</v>
      </c>
      <c r="E181" t="s">
        <v>362</v>
      </c>
      <c r="F181" t="s">
        <v>186</v>
      </c>
      <c r="G181" t="s">
        <v>176</v>
      </c>
      <c r="H181">
        <v>1</v>
      </c>
    </row>
    <row r="182" spans="1:8" x14ac:dyDescent="0.25">
      <c r="A182" t="s">
        <v>160</v>
      </c>
      <c r="B182">
        <v>0</v>
      </c>
      <c r="C182">
        <v>2</v>
      </c>
      <c r="D182" t="s">
        <v>107</v>
      </c>
      <c r="E182" t="s">
        <v>362</v>
      </c>
      <c r="F182" t="s">
        <v>376</v>
      </c>
      <c r="G182" t="s">
        <v>168</v>
      </c>
      <c r="H182">
        <v>13</v>
      </c>
    </row>
    <row r="183" spans="1:8" x14ac:dyDescent="0.25">
      <c r="A183" t="s">
        <v>160</v>
      </c>
      <c r="B183">
        <v>0</v>
      </c>
      <c r="C183">
        <v>2</v>
      </c>
      <c r="D183" t="s">
        <v>107</v>
      </c>
      <c r="E183" t="s">
        <v>362</v>
      </c>
      <c r="F183" t="s">
        <v>376</v>
      </c>
      <c r="G183" t="s">
        <v>170</v>
      </c>
      <c r="H183">
        <v>15</v>
      </c>
    </row>
    <row r="184" spans="1:8" x14ac:dyDescent="0.25">
      <c r="A184" t="s">
        <v>160</v>
      </c>
      <c r="B184">
        <v>0</v>
      </c>
      <c r="C184">
        <v>2</v>
      </c>
      <c r="D184" t="s">
        <v>107</v>
      </c>
      <c r="E184" t="s">
        <v>362</v>
      </c>
      <c r="F184" t="s">
        <v>376</v>
      </c>
      <c r="G184" t="s">
        <v>171</v>
      </c>
      <c r="H184">
        <v>47</v>
      </c>
    </row>
    <row r="185" spans="1:8" x14ac:dyDescent="0.25">
      <c r="A185" t="s">
        <v>160</v>
      </c>
      <c r="B185">
        <v>0</v>
      </c>
      <c r="C185">
        <v>2</v>
      </c>
      <c r="D185" t="s">
        <v>107</v>
      </c>
      <c r="E185" t="s">
        <v>362</v>
      </c>
      <c r="F185" t="s">
        <v>376</v>
      </c>
      <c r="G185" t="s">
        <v>176</v>
      </c>
      <c r="H185">
        <v>3</v>
      </c>
    </row>
    <row r="186" spans="1:8" x14ac:dyDescent="0.25">
      <c r="A186" t="s">
        <v>160</v>
      </c>
      <c r="B186">
        <v>0</v>
      </c>
      <c r="C186">
        <v>2</v>
      </c>
      <c r="D186" t="s">
        <v>107</v>
      </c>
      <c r="E186" t="s">
        <v>363</v>
      </c>
      <c r="F186" t="s">
        <v>167</v>
      </c>
      <c r="G186" t="s">
        <v>175</v>
      </c>
      <c r="H186">
        <v>3</v>
      </c>
    </row>
    <row r="187" spans="1:8" x14ac:dyDescent="0.25">
      <c r="A187" t="s">
        <v>160</v>
      </c>
      <c r="B187">
        <v>0</v>
      </c>
      <c r="C187">
        <v>2</v>
      </c>
      <c r="D187" t="s">
        <v>107</v>
      </c>
      <c r="E187" t="s">
        <v>363</v>
      </c>
      <c r="F187" t="s">
        <v>173</v>
      </c>
      <c r="G187" t="s">
        <v>168</v>
      </c>
      <c r="H187">
        <v>2</v>
      </c>
    </row>
    <row r="188" spans="1:8" x14ac:dyDescent="0.25">
      <c r="A188" t="s">
        <v>160</v>
      </c>
      <c r="B188">
        <v>0</v>
      </c>
      <c r="C188">
        <v>2</v>
      </c>
      <c r="D188" t="s">
        <v>107</v>
      </c>
      <c r="E188" t="s">
        <v>363</v>
      </c>
      <c r="F188" t="s">
        <v>173</v>
      </c>
      <c r="G188" t="s">
        <v>169</v>
      </c>
      <c r="H188">
        <v>32</v>
      </c>
    </row>
    <row r="189" spans="1:8" x14ac:dyDescent="0.25">
      <c r="A189" t="s">
        <v>160</v>
      </c>
      <c r="B189">
        <v>0</v>
      </c>
      <c r="C189">
        <v>2</v>
      </c>
      <c r="D189" t="s">
        <v>107</v>
      </c>
      <c r="E189" t="s">
        <v>363</v>
      </c>
      <c r="F189" t="s">
        <v>173</v>
      </c>
      <c r="G189" t="s">
        <v>170</v>
      </c>
      <c r="H189">
        <v>34</v>
      </c>
    </row>
    <row r="190" spans="1:8" x14ac:dyDescent="0.25">
      <c r="A190" t="s">
        <v>160</v>
      </c>
      <c r="B190">
        <v>0</v>
      </c>
      <c r="C190">
        <v>2</v>
      </c>
      <c r="D190" t="s">
        <v>107</v>
      </c>
      <c r="E190" t="s">
        <v>363</v>
      </c>
      <c r="F190" t="s">
        <v>173</v>
      </c>
      <c r="G190" t="s">
        <v>175</v>
      </c>
      <c r="H190">
        <v>16</v>
      </c>
    </row>
    <row r="191" spans="1:8" x14ac:dyDescent="0.25">
      <c r="A191" t="s">
        <v>160</v>
      </c>
      <c r="B191">
        <v>0</v>
      </c>
      <c r="C191">
        <v>2</v>
      </c>
      <c r="D191" t="s">
        <v>107</v>
      </c>
      <c r="E191" t="s">
        <v>363</v>
      </c>
      <c r="F191" t="s">
        <v>173</v>
      </c>
      <c r="G191" t="s">
        <v>171</v>
      </c>
      <c r="H191">
        <v>102</v>
      </c>
    </row>
    <row r="192" spans="1:8" x14ac:dyDescent="0.25">
      <c r="A192" t="s">
        <v>160</v>
      </c>
      <c r="B192">
        <v>0</v>
      </c>
      <c r="C192">
        <v>2</v>
      </c>
      <c r="D192" t="s">
        <v>107</v>
      </c>
      <c r="E192" t="s">
        <v>363</v>
      </c>
      <c r="F192" t="s">
        <v>173</v>
      </c>
      <c r="G192" t="s">
        <v>176</v>
      </c>
      <c r="H192">
        <v>57</v>
      </c>
    </row>
    <row r="193" spans="1:8" x14ac:dyDescent="0.25">
      <c r="A193" t="s">
        <v>160</v>
      </c>
      <c r="B193">
        <v>0</v>
      </c>
      <c r="C193">
        <v>2</v>
      </c>
      <c r="D193" t="s">
        <v>107</v>
      </c>
      <c r="E193" t="s">
        <v>363</v>
      </c>
      <c r="F193" t="s">
        <v>177</v>
      </c>
      <c r="G193" t="s">
        <v>168</v>
      </c>
      <c r="H193">
        <v>55</v>
      </c>
    </row>
    <row r="194" spans="1:8" x14ac:dyDescent="0.25">
      <c r="A194" t="s">
        <v>160</v>
      </c>
      <c r="B194">
        <v>0</v>
      </c>
      <c r="C194">
        <v>2</v>
      </c>
      <c r="D194" t="s">
        <v>107</v>
      </c>
      <c r="E194" t="s">
        <v>363</v>
      </c>
      <c r="F194" t="s">
        <v>177</v>
      </c>
      <c r="G194" t="s">
        <v>170</v>
      </c>
      <c r="H194">
        <v>55</v>
      </c>
    </row>
    <row r="195" spans="1:8" x14ac:dyDescent="0.25">
      <c r="A195" t="s">
        <v>160</v>
      </c>
      <c r="B195">
        <v>0</v>
      </c>
      <c r="C195">
        <v>2</v>
      </c>
      <c r="D195" t="s">
        <v>107</v>
      </c>
      <c r="E195" t="s">
        <v>363</v>
      </c>
      <c r="F195" t="s">
        <v>177</v>
      </c>
      <c r="G195" t="s">
        <v>175</v>
      </c>
      <c r="H195">
        <v>21</v>
      </c>
    </row>
    <row r="196" spans="1:8" x14ac:dyDescent="0.25">
      <c r="A196" t="s">
        <v>160</v>
      </c>
      <c r="B196">
        <v>0</v>
      </c>
      <c r="C196">
        <v>2</v>
      </c>
      <c r="D196" t="s">
        <v>107</v>
      </c>
      <c r="E196" t="s">
        <v>363</v>
      </c>
      <c r="F196" t="s">
        <v>177</v>
      </c>
      <c r="G196" t="s">
        <v>171</v>
      </c>
      <c r="H196">
        <v>8</v>
      </c>
    </row>
    <row r="197" spans="1:8" x14ac:dyDescent="0.25">
      <c r="A197" t="s">
        <v>160</v>
      </c>
      <c r="B197">
        <v>0</v>
      </c>
      <c r="C197">
        <v>2</v>
      </c>
      <c r="D197" t="s">
        <v>107</v>
      </c>
      <c r="E197" t="s">
        <v>363</v>
      </c>
      <c r="F197" t="s">
        <v>178</v>
      </c>
      <c r="G197" t="s">
        <v>171</v>
      </c>
      <c r="H197">
        <v>305</v>
      </c>
    </row>
    <row r="198" spans="1:8" x14ac:dyDescent="0.25">
      <c r="A198" t="s">
        <v>160</v>
      </c>
      <c r="B198">
        <v>0</v>
      </c>
      <c r="C198">
        <v>2</v>
      </c>
      <c r="D198" t="s">
        <v>107</v>
      </c>
      <c r="E198" t="s">
        <v>363</v>
      </c>
      <c r="F198" t="s">
        <v>178</v>
      </c>
      <c r="G198" t="s">
        <v>171</v>
      </c>
      <c r="H198">
        <v>321.34800000000001</v>
      </c>
    </row>
    <row r="199" spans="1:8" x14ac:dyDescent="0.25">
      <c r="A199" t="s">
        <v>160</v>
      </c>
      <c r="B199">
        <v>0</v>
      </c>
      <c r="C199">
        <v>2</v>
      </c>
      <c r="D199" t="s">
        <v>107</v>
      </c>
      <c r="E199" t="s">
        <v>363</v>
      </c>
      <c r="F199" t="s">
        <v>178</v>
      </c>
      <c r="G199" t="s">
        <v>176</v>
      </c>
      <c r="H199">
        <v>102</v>
      </c>
    </row>
    <row r="200" spans="1:8" x14ac:dyDescent="0.25">
      <c r="A200" t="s">
        <v>160</v>
      </c>
      <c r="B200">
        <v>0</v>
      </c>
      <c r="C200">
        <v>2</v>
      </c>
      <c r="D200" t="s">
        <v>107</v>
      </c>
      <c r="E200" t="s">
        <v>363</v>
      </c>
      <c r="F200" t="s">
        <v>178</v>
      </c>
      <c r="G200" t="s">
        <v>176</v>
      </c>
      <c r="H200">
        <v>107.46720000000001</v>
      </c>
    </row>
    <row r="201" spans="1:8" x14ac:dyDescent="0.25">
      <c r="A201" t="s">
        <v>160</v>
      </c>
      <c r="B201">
        <v>0</v>
      </c>
      <c r="C201">
        <v>2</v>
      </c>
      <c r="D201" t="s">
        <v>107</v>
      </c>
      <c r="E201" t="s">
        <v>363</v>
      </c>
      <c r="F201" t="s">
        <v>179</v>
      </c>
      <c r="G201" t="s">
        <v>169</v>
      </c>
      <c r="H201">
        <v>4</v>
      </c>
    </row>
    <row r="202" spans="1:8" x14ac:dyDescent="0.25">
      <c r="A202" t="s">
        <v>160</v>
      </c>
      <c r="B202">
        <v>0</v>
      </c>
      <c r="C202">
        <v>2</v>
      </c>
      <c r="D202" t="s">
        <v>107</v>
      </c>
      <c r="E202" t="s">
        <v>363</v>
      </c>
      <c r="F202" t="s">
        <v>189</v>
      </c>
      <c r="G202" t="s">
        <v>169</v>
      </c>
      <c r="H202">
        <v>30</v>
      </c>
    </row>
    <row r="203" spans="1:8" x14ac:dyDescent="0.25">
      <c r="A203" t="s">
        <v>160</v>
      </c>
      <c r="B203">
        <v>0</v>
      </c>
      <c r="C203">
        <v>2</v>
      </c>
      <c r="D203" t="s">
        <v>107</v>
      </c>
      <c r="E203" t="s">
        <v>363</v>
      </c>
      <c r="F203" t="s">
        <v>180</v>
      </c>
      <c r="G203" t="s">
        <v>169</v>
      </c>
      <c r="H203">
        <v>18</v>
      </c>
    </row>
    <row r="204" spans="1:8" x14ac:dyDescent="0.25">
      <c r="A204" t="s">
        <v>160</v>
      </c>
      <c r="B204">
        <v>0</v>
      </c>
      <c r="C204">
        <v>2</v>
      </c>
      <c r="D204" t="s">
        <v>107</v>
      </c>
      <c r="E204" t="s">
        <v>363</v>
      </c>
      <c r="F204" t="s">
        <v>180</v>
      </c>
      <c r="G204" t="s">
        <v>181</v>
      </c>
      <c r="H204">
        <v>16</v>
      </c>
    </row>
    <row r="205" spans="1:8" x14ac:dyDescent="0.25">
      <c r="A205" t="s">
        <v>160</v>
      </c>
      <c r="B205">
        <v>0</v>
      </c>
      <c r="C205">
        <v>2</v>
      </c>
      <c r="D205" t="s">
        <v>107</v>
      </c>
      <c r="E205" t="s">
        <v>363</v>
      </c>
      <c r="F205" t="s">
        <v>180</v>
      </c>
      <c r="G205" t="s">
        <v>174</v>
      </c>
      <c r="H205">
        <v>4</v>
      </c>
    </row>
    <row r="206" spans="1:8" x14ac:dyDescent="0.25">
      <c r="A206" t="s">
        <v>160</v>
      </c>
      <c r="B206">
        <v>0</v>
      </c>
      <c r="C206">
        <v>2</v>
      </c>
      <c r="D206" t="s">
        <v>107</v>
      </c>
      <c r="E206" t="s">
        <v>363</v>
      </c>
      <c r="F206" t="s">
        <v>180</v>
      </c>
      <c r="G206" t="s">
        <v>175</v>
      </c>
      <c r="H206">
        <v>1</v>
      </c>
    </row>
    <row r="207" spans="1:8" x14ac:dyDescent="0.25">
      <c r="A207" t="s">
        <v>160</v>
      </c>
      <c r="B207">
        <v>0</v>
      </c>
      <c r="C207">
        <v>2</v>
      </c>
      <c r="D207" t="s">
        <v>107</v>
      </c>
      <c r="E207" t="s">
        <v>363</v>
      </c>
      <c r="F207" t="s">
        <v>180</v>
      </c>
      <c r="G207" t="s">
        <v>171</v>
      </c>
      <c r="H207">
        <v>3</v>
      </c>
    </row>
    <row r="208" spans="1:8" x14ac:dyDescent="0.25">
      <c r="A208" t="s">
        <v>160</v>
      </c>
      <c r="B208">
        <v>0</v>
      </c>
      <c r="C208">
        <v>2</v>
      </c>
      <c r="D208" t="s">
        <v>107</v>
      </c>
      <c r="E208" t="s">
        <v>363</v>
      </c>
      <c r="F208" t="s">
        <v>180</v>
      </c>
      <c r="G208" t="s">
        <v>176</v>
      </c>
      <c r="H208">
        <v>8</v>
      </c>
    </row>
    <row r="209" spans="1:8" x14ac:dyDescent="0.25">
      <c r="A209" t="s">
        <v>160</v>
      </c>
      <c r="B209">
        <v>0</v>
      </c>
      <c r="C209">
        <v>2</v>
      </c>
      <c r="D209" t="s">
        <v>107</v>
      </c>
      <c r="E209" t="s">
        <v>363</v>
      </c>
      <c r="F209" t="s">
        <v>182</v>
      </c>
      <c r="G209" t="s">
        <v>168</v>
      </c>
      <c r="H209">
        <v>142</v>
      </c>
    </row>
    <row r="210" spans="1:8" x14ac:dyDescent="0.25">
      <c r="A210" t="s">
        <v>160</v>
      </c>
      <c r="B210">
        <v>0</v>
      </c>
      <c r="C210">
        <v>2</v>
      </c>
      <c r="D210" t="s">
        <v>107</v>
      </c>
      <c r="E210" t="s">
        <v>363</v>
      </c>
      <c r="F210" t="s">
        <v>182</v>
      </c>
      <c r="G210" t="s">
        <v>170</v>
      </c>
      <c r="H210">
        <v>83</v>
      </c>
    </row>
    <row r="211" spans="1:8" x14ac:dyDescent="0.25">
      <c r="A211" t="s">
        <v>160</v>
      </c>
      <c r="B211">
        <v>0</v>
      </c>
      <c r="C211">
        <v>2</v>
      </c>
      <c r="D211" t="s">
        <v>107</v>
      </c>
      <c r="E211" t="s">
        <v>363</v>
      </c>
      <c r="F211" t="s">
        <v>182</v>
      </c>
      <c r="G211" t="s">
        <v>175</v>
      </c>
      <c r="H211">
        <v>133</v>
      </c>
    </row>
    <row r="212" spans="1:8" x14ac:dyDescent="0.25">
      <c r="A212" t="s">
        <v>160</v>
      </c>
      <c r="B212">
        <v>0</v>
      </c>
      <c r="C212">
        <v>2</v>
      </c>
      <c r="D212" t="s">
        <v>107</v>
      </c>
      <c r="E212" t="s">
        <v>363</v>
      </c>
      <c r="F212" t="s">
        <v>182</v>
      </c>
      <c r="G212" t="s">
        <v>171</v>
      </c>
      <c r="H212">
        <v>121</v>
      </c>
    </row>
    <row r="213" spans="1:8" x14ac:dyDescent="0.25">
      <c r="A213" t="s">
        <v>160</v>
      </c>
      <c r="B213">
        <v>0</v>
      </c>
      <c r="C213">
        <v>2</v>
      </c>
      <c r="D213" t="s">
        <v>107</v>
      </c>
      <c r="E213" t="s">
        <v>363</v>
      </c>
      <c r="F213" t="s">
        <v>182</v>
      </c>
      <c r="G213" t="s">
        <v>176</v>
      </c>
      <c r="H213">
        <v>1</v>
      </c>
    </row>
    <row r="214" spans="1:8" x14ac:dyDescent="0.25">
      <c r="A214" t="s">
        <v>160</v>
      </c>
      <c r="B214">
        <v>0</v>
      </c>
      <c r="C214">
        <v>2</v>
      </c>
      <c r="D214" t="s">
        <v>107</v>
      </c>
      <c r="E214" t="s">
        <v>363</v>
      </c>
      <c r="F214" t="s">
        <v>375</v>
      </c>
      <c r="G214" t="s">
        <v>169</v>
      </c>
      <c r="H214">
        <v>29</v>
      </c>
    </row>
    <row r="215" spans="1:8" x14ac:dyDescent="0.25">
      <c r="A215" t="s">
        <v>160</v>
      </c>
      <c r="B215">
        <v>0</v>
      </c>
      <c r="C215">
        <v>2</v>
      </c>
      <c r="D215" t="s">
        <v>107</v>
      </c>
      <c r="E215" t="s">
        <v>363</v>
      </c>
      <c r="F215" t="s">
        <v>375</v>
      </c>
      <c r="G215" t="s">
        <v>171</v>
      </c>
      <c r="H215">
        <v>13</v>
      </c>
    </row>
    <row r="216" spans="1:8" x14ac:dyDescent="0.25">
      <c r="A216" t="s">
        <v>160</v>
      </c>
      <c r="B216">
        <v>0</v>
      </c>
      <c r="C216">
        <v>2</v>
      </c>
      <c r="D216" t="s">
        <v>107</v>
      </c>
      <c r="E216" t="s">
        <v>363</v>
      </c>
      <c r="F216" t="s">
        <v>375</v>
      </c>
      <c r="G216" t="s">
        <v>176</v>
      </c>
      <c r="H216">
        <v>78</v>
      </c>
    </row>
    <row r="217" spans="1:8" x14ac:dyDescent="0.25">
      <c r="A217" t="s">
        <v>160</v>
      </c>
      <c r="B217">
        <v>0</v>
      </c>
      <c r="C217">
        <v>2</v>
      </c>
      <c r="D217" t="s">
        <v>107</v>
      </c>
      <c r="E217" t="s">
        <v>363</v>
      </c>
      <c r="F217" t="s">
        <v>183</v>
      </c>
      <c r="G217" t="s">
        <v>171</v>
      </c>
      <c r="H217">
        <v>1</v>
      </c>
    </row>
    <row r="218" spans="1:8" x14ac:dyDescent="0.25">
      <c r="A218" t="s">
        <v>160</v>
      </c>
      <c r="B218">
        <v>0</v>
      </c>
      <c r="C218">
        <v>2</v>
      </c>
      <c r="D218" t="s">
        <v>107</v>
      </c>
      <c r="E218" t="s">
        <v>363</v>
      </c>
      <c r="F218" t="s">
        <v>183</v>
      </c>
      <c r="G218" t="s">
        <v>176</v>
      </c>
      <c r="H218">
        <v>23</v>
      </c>
    </row>
    <row r="219" spans="1:8" x14ac:dyDescent="0.25">
      <c r="A219" t="s">
        <v>160</v>
      </c>
      <c r="B219">
        <v>0</v>
      </c>
      <c r="C219">
        <v>2</v>
      </c>
      <c r="D219" t="s">
        <v>107</v>
      </c>
      <c r="E219" t="s">
        <v>363</v>
      </c>
      <c r="F219" t="s">
        <v>184</v>
      </c>
      <c r="G219" t="s">
        <v>169</v>
      </c>
      <c r="H219">
        <v>5</v>
      </c>
    </row>
    <row r="220" spans="1:8" x14ac:dyDescent="0.25">
      <c r="A220" t="s">
        <v>160</v>
      </c>
      <c r="B220">
        <v>0</v>
      </c>
      <c r="C220">
        <v>2</v>
      </c>
      <c r="D220" t="s">
        <v>107</v>
      </c>
      <c r="E220" t="s">
        <v>363</v>
      </c>
      <c r="F220" t="s">
        <v>184</v>
      </c>
      <c r="G220" t="s">
        <v>175</v>
      </c>
      <c r="H220">
        <v>6</v>
      </c>
    </row>
    <row r="221" spans="1:8" x14ac:dyDescent="0.25">
      <c r="A221" t="s">
        <v>160</v>
      </c>
      <c r="B221">
        <v>0</v>
      </c>
      <c r="C221">
        <v>2</v>
      </c>
      <c r="D221" t="s">
        <v>107</v>
      </c>
      <c r="E221" t="s">
        <v>363</v>
      </c>
      <c r="F221" t="s">
        <v>184</v>
      </c>
      <c r="G221" t="s">
        <v>171</v>
      </c>
      <c r="H221">
        <v>23</v>
      </c>
    </row>
    <row r="222" spans="1:8" x14ac:dyDescent="0.25">
      <c r="A222" t="s">
        <v>160</v>
      </c>
      <c r="B222">
        <v>0</v>
      </c>
      <c r="C222">
        <v>2</v>
      </c>
      <c r="D222" t="s">
        <v>107</v>
      </c>
      <c r="E222" t="s">
        <v>363</v>
      </c>
      <c r="F222" t="s">
        <v>185</v>
      </c>
      <c r="G222" t="s">
        <v>168</v>
      </c>
      <c r="H222">
        <v>3</v>
      </c>
    </row>
    <row r="223" spans="1:8" x14ac:dyDescent="0.25">
      <c r="A223" t="s">
        <v>160</v>
      </c>
      <c r="B223">
        <v>0</v>
      </c>
      <c r="C223">
        <v>2</v>
      </c>
      <c r="D223" t="s">
        <v>107</v>
      </c>
      <c r="E223" t="s">
        <v>363</v>
      </c>
      <c r="F223" t="s">
        <v>185</v>
      </c>
      <c r="G223" t="s">
        <v>169</v>
      </c>
      <c r="H223">
        <v>1</v>
      </c>
    </row>
    <row r="224" spans="1:8" x14ac:dyDescent="0.25">
      <c r="A224" t="s">
        <v>160</v>
      </c>
      <c r="B224">
        <v>0</v>
      </c>
      <c r="C224">
        <v>2</v>
      </c>
      <c r="D224" t="s">
        <v>107</v>
      </c>
      <c r="E224" t="s">
        <v>363</v>
      </c>
      <c r="F224" t="s">
        <v>185</v>
      </c>
      <c r="G224" t="s">
        <v>175</v>
      </c>
      <c r="H224">
        <v>20</v>
      </c>
    </row>
    <row r="225" spans="1:8" x14ac:dyDescent="0.25">
      <c r="A225" t="s">
        <v>160</v>
      </c>
      <c r="B225">
        <v>0</v>
      </c>
      <c r="C225">
        <v>2</v>
      </c>
      <c r="D225" t="s">
        <v>107</v>
      </c>
      <c r="E225" t="s">
        <v>363</v>
      </c>
      <c r="F225" t="s">
        <v>185</v>
      </c>
      <c r="G225" t="s">
        <v>171</v>
      </c>
      <c r="H225">
        <v>1</v>
      </c>
    </row>
    <row r="226" spans="1:8" x14ac:dyDescent="0.25">
      <c r="A226" t="s">
        <v>160</v>
      </c>
      <c r="B226">
        <v>0</v>
      </c>
      <c r="C226">
        <v>2</v>
      </c>
      <c r="D226" t="s">
        <v>107</v>
      </c>
      <c r="E226" t="s">
        <v>363</v>
      </c>
      <c r="F226" t="s">
        <v>185</v>
      </c>
      <c r="G226" t="s">
        <v>176</v>
      </c>
      <c r="H226">
        <v>3</v>
      </c>
    </row>
    <row r="227" spans="1:8" x14ac:dyDescent="0.25">
      <c r="A227" t="s">
        <v>160</v>
      </c>
      <c r="B227">
        <v>0</v>
      </c>
      <c r="C227">
        <v>2</v>
      </c>
      <c r="D227" t="s">
        <v>107</v>
      </c>
      <c r="E227" t="s">
        <v>363</v>
      </c>
      <c r="F227" t="s">
        <v>186</v>
      </c>
      <c r="G227" t="s">
        <v>169</v>
      </c>
      <c r="H227">
        <v>565</v>
      </c>
    </row>
    <row r="228" spans="1:8" x14ac:dyDescent="0.25">
      <c r="A228" t="s">
        <v>160</v>
      </c>
      <c r="B228">
        <v>0</v>
      </c>
      <c r="C228">
        <v>2</v>
      </c>
      <c r="D228" t="s">
        <v>107</v>
      </c>
      <c r="E228" t="s">
        <v>363</v>
      </c>
      <c r="F228" t="s">
        <v>186</v>
      </c>
      <c r="G228" t="s">
        <v>170</v>
      </c>
      <c r="H228">
        <v>1</v>
      </c>
    </row>
    <row r="229" spans="1:8" x14ac:dyDescent="0.25">
      <c r="A229" t="s">
        <v>160</v>
      </c>
      <c r="B229">
        <v>0</v>
      </c>
      <c r="C229">
        <v>2</v>
      </c>
      <c r="D229" t="s">
        <v>107</v>
      </c>
      <c r="E229" t="s">
        <v>363</v>
      </c>
      <c r="F229" t="s">
        <v>186</v>
      </c>
      <c r="G229" t="s">
        <v>171</v>
      </c>
      <c r="H229">
        <v>26</v>
      </c>
    </row>
    <row r="230" spans="1:8" x14ac:dyDescent="0.25">
      <c r="A230" t="s">
        <v>160</v>
      </c>
      <c r="B230">
        <v>0</v>
      </c>
      <c r="C230">
        <v>2</v>
      </c>
      <c r="D230" t="s">
        <v>107</v>
      </c>
      <c r="E230" t="s">
        <v>363</v>
      </c>
      <c r="F230" t="s">
        <v>186</v>
      </c>
      <c r="G230" t="s">
        <v>176</v>
      </c>
      <c r="H230">
        <v>5</v>
      </c>
    </row>
    <row r="231" spans="1:8" x14ac:dyDescent="0.25">
      <c r="A231" t="s">
        <v>160</v>
      </c>
      <c r="B231">
        <v>0</v>
      </c>
      <c r="C231">
        <v>2</v>
      </c>
      <c r="D231" t="s">
        <v>107</v>
      </c>
      <c r="E231" t="s">
        <v>363</v>
      </c>
      <c r="F231" t="s">
        <v>187</v>
      </c>
      <c r="G231" t="s">
        <v>168</v>
      </c>
      <c r="H231">
        <v>4</v>
      </c>
    </row>
    <row r="232" spans="1:8" x14ac:dyDescent="0.25">
      <c r="A232" t="s">
        <v>160</v>
      </c>
      <c r="B232">
        <v>0</v>
      </c>
      <c r="C232">
        <v>2</v>
      </c>
      <c r="D232" t="s">
        <v>107</v>
      </c>
      <c r="E232" t="s">
        <v>363</v>
      </c>
      <c r="F232" t="s">
        <v>187</v>
      </c>
      <c r="G232" t="s">
        <v>170</v>
      </c>
      <c r="H232">
        <v>14</v>
      </c>
    </row>
    <row r="233" spans="1:8" x14ac:dyDescent="0.25">
      <c r="A233" t="s">
        <v>160</v>
      </c>
      <c r="B233">
        <v>0</v>
      </c>
      <c r="C233">
        <v>2</v>
      </c>
      <c r="D233" t="s">
        <v>107</v>
      </c>
      <c r="E233" t="s">
        <v>363</v>
      </c>
      <c r="F233" t="s">
        <v>187</v>
      </c>
      <c r="G233" t="s">
        <v>175</v>
      </c>
      <c r="H233">
        <v>7</v>
      </c>
    </row>
    <row r="234" spans="1:8" x14ac:dyDescent="0.25">
      <c r="A234" t="s">
        <v>160</v>
      </c>
      <c r="B234">
        <v>0</v>
      </c>
      <c r="C234">
        <v>2</v>
      </c>
      <c r="D234" t="s">
        <v>107</v>
      </c>
      <c r="E234" t="s">
        <v>363</v>
      </c>
      <c r="F234" t="s">
        <v>187</v>
      </c>
      <c r="G234" t="s">
        <v>171</v>
      </c>
      <c r="H234">
        <v>5</v>
      </c>
    </row>
    <row r="235" spans="1:8" x14ac:dyDescent="0.25">
      <c r="A235" t="s">
        <v>160</v>
      </c>
      <c r="B235">
        <v>0</v>
      </c>
      <c r="C235">
        <v>2</v>
      </c>
      <c r="D235" t="s">
        <v>107</v>
      </c>
      <c r="E235" t="s">
        <v>363</v>
      </c>
      <c r="F235" t="s">
        <v>376</v>
      </c>
      <c r="G235" t="s">
        <v>168</v>
      </c>
      <c r="H235">
        <v>1</v>
      </c>
    </row>
    <row r="236" spans="1:8" x14ac:dyDescent="0.25">
      <c r="A236" t="s">
        <v>160</v>
      </c>
      <c r="B236">
        <v>0</v>
      </c>
      <c r="C236">
        <v>2</v>
      </c>
      <c r="D236" t="s">
        <v>107</v>
      </c>
      <c r="E236" t="s">
        <v>363</v>
      </c>
      <c r="F236" t="s">
        <v>376</v>
      </c>
      <c r="G236" t="s">
        <v>169</v>
      </c>
      <c r="H236">
        <v>74</v>
      </c>
    </row>
    <row r="237" spans="1:8" x14ac:dyDescent="0.25">
      <c r="A237" t="s">
        <v>160</v>
      </c>
      <c r="B237">
        <v>0</v>
      </c>
      <c r="C237">
        <v>2</v>
      </c>
      <c r="D237" t="s">
        <v>107</v>
      </c>
      <c r="E237" t="s">
        <v>363</v>
      </c>
      <c r="F237" t="s">
        <v>376</v>
      </c>
      <c r="G237" t="s">
        <v>170</v>
      </c>
      <c r="H237">
        <v>6</v>
      </c>
    </row>
    <row r="238" spans="1:8" x14ac:dyDescent="0.25">
      <c r="A238" t="s">
        <v>160</v>
      </c>
      <c r="B238">
        <v>0</v>
      </c>
      <c r="C238">
        <v>2</v>
      </c>
      <c r="D238" t="s">
        <v>107</v>
      </c>
      <c r="E238" t="s">
        <v>363</v>
      </c>
      <c r="F238" t="s">
        <v>376</v>
      </c>
      <c r="G238" t="s">
        <v>175</v>
      </c>
      <c r="H238">
        <v>3</v>
      </c>
    </row>
    <row r="239" spans="1:8" x14ac:dyDescent="0.25">
      <c r="A239" t="s">
        <v>160</v>
      </c>
      <c r="B239">
        <v>0</v>
      </c>
      <c r="C239">
        <v>2</v>
      </c>
      <c r="D239" t="s">
        <v>107</v>
      </c>
      <c r="E239" t="s">
        <v>363</v>
      </c>
      <c r="F239" t="s">
        <v>376</v>
      </c>
      <c r="G239" t="s">
        <v>171</v>
      </c>
      <c r="H239">
        <v>468</v>
      </c>
    </row>
    <row r="240" spans="1:8" x14ac:dyDescent="0.25">
      <c r="A240" t="s">
        <v>160</v>
      </c>
      <c r="B240">
        <v>0</v>
      </c>
      <c r="C240">
        <v>2</v>
      </c>
      <c r="D240" t="s">
        <v>107</v>
      </c>
      <c r="E240" t="s">
        <v>363</v>
      </c>
      <c r="F240" t="s">
        <v>376</v>
      </c>
      <c r="G240" t="s">
        <v>176</v>
      </c>
      <c r="H240">
        <v>413</v>
      </c>
    </row>
    <row r="241" spans="1:8" x14ac:dyDescent="0.25">
      <c r="A241" t="s">
        <v>160</v>
      </c>
      <c r="B241">
        <v>0</v>
      </c>
      <c r="C241">
        <v>2</v>
      </c>
      <c r="D241" t="s">
        <v>107</v>
      </c>
      <c r="E241" t="s">
        <v>364</v>
      </c>
      <c r="F241" t="s">
        <v>173</v>
      </c>
      <c r="G241" t="s">
        <v>170</v>
      </c>
      <c r="H241">
        <v>10</v>
      </c>
    </row>
    <row r="242" spans="1:8" x14ac:dyDescent="0.25">
      <c r="A242" t="s">
        <v>160</v>
      </c>
      <c r="B242">
        <v>0</v>
      </c>
      <c r="C242">
        <v>2</v>
      </c>
      <c r="D242" t="s">
        <v>107</v>
      </c>
      <c r="E242" t="s">
        <v>364</v>
      </c>
      <c r="F242" t="s">
        <v>177</v>
      </c>
      <c r="G242" t="s">
        <v>168</v>
      </c>
      <c r="H242">
        <v>11</v>
      </c>
    </row>
    <row r="243" spans="1:8" x14ac:dyDescent="0.25">
      <c r="A243" t="s">
        <v>160</v>
      </c>
      <c r="B243">
        <v>0</v>
      </c>
      <c r="C243">
        <v>2</v>
      </c>
      <c r="D243" t="s">
        <v>107</v>
      </c>
      <c r="E243" t="s">
        <v>364</v>
      </c>
      <c r="F243" t="s">
        <v>177</v>
      </c>
      <c r="G243" t="s">
        <v>170</v>
      </c>
      <c r="H243">
        <v>5</v>
      </c>
    </row>
    <row r="244" spans="1:8" x14ac:dyDescent="0.25">
      <c r="A244" t="s">
        <v>160</v>
      </c>
      <c r="B244">
        <v>0</v>
      </c>
      <c r="C244">
        <v>2</v>
      </c>
      <c r="D244" t="s">
        <v>107</v>
      </c>
      <c r="E244" t="s">
        <v>364</v>
      </c>
      <c r="F244" t="s">
        <v>177</v>
      </c>
      <c r="G244" t="s">
        <v>175</v>
      </c>
      <c r="H244">
        <v>1</v>
      </c>
    </row>
    <row r="245" spans="1:8" x14ac:dyDescent="0.25">
      <c r="A245" t="s">
        <v>160</v>
      </c>
      <c r="B245">
        <v>0</v>
      </c>
      <c r="C245">
        <v>2</v>
      </c>
      <c r="D245" t="s">
        <v>107</v>
      </c>
      <c r="E245" t="s">
        <v>364</v>
      </c>
      <c r="F245" t="s">
        <v>182</v>
      </c>
      <c r="G245" t="s">
        <v>168</v>
      </c>
      <c r="H245">
        <v>70</v>
      </c>
    </row>
    <row r="246" spans="1:8" x14ac:dyDescent="0.25">
      <c r="A246" t="s">
        <v>160</v>
      </c>
      <c r="B246">
        <v>0</v>
      </c>
      <c r="C246">
        <v>2</v>
      </c>
      <c r="D246" t="s">
        <v>107</v>
      </c>
      <c r="E246" t="s">
        <v>364</v>
      </c>
      <c r="F246" t="s">
        <v>375</v>
      </c>
      <c r="G246" t="s">
        <v>171</v>
      </c>
      <c r="H246">
        <v>1</v>
      </c>
    </row>
    <row r="247" spans="1:8" x14ac:dyDescent="0.25">
      <c r="A247" t="s">
        <v>160</v>
      </c>
      <c r="B247">
        <v>0</v>
      </c>
      <c r="C247">
        <v>2</v>
      </c>
      <c r="D247" t="s">
        <v>107</v>
      </c>
      <c r="E247" t="s">
        <v>364</v>
      </c>
      <c r="F247" t="s">
        <v>185</v>
      </c>
      <c r="G247" t="s">
        <v>169</v>
      </c>
      <c r="H247">
        <v>1</v>
      </c>
    </row>
    <row r="248" spans="1:8" x14ac:dyDescent="0.25">
      <c r="A248" t="s">
        <v>160</v>
      </c>
      <c r="B248">
        <v>0</v>
      </c>
      <c r="C248">
        <v>2</v>
      </c>
      <c r="D248" t="s">
        <v>107</v>
      </c>
      <c r="E248" t="s">
        <v>364</v>
      </c>
      <c r="F248" t="s">
        <v>185</v>
      </c>
      <c r="G248" t="s">
        <v>175</v>
      </c>
      <c r="H248">
        <v>34</v>
      </c>
    </row>
    <row r="249" spans="1:8" x14ac:dyDescent="0.25">
      <c r="A249" t="s">
        <v>160</v>
      </c>
      <c r="B249">
        <v>0</v>
      </c>
      <c r="C249">
        <v>2</v>
      </c>
      <c r="D249" t="s">
        <v>107</v>
      </c>
      <c r="E249" t="s">
        <v>364</v>
      </c>
      <c r="F249" t="s">
        <v>186</v>
      </c>
      <c r="G249" t="s">
        <v>170</v>
      </c>
      <c r="H249">
        <v>1</v>
      </c>
    </row>
    <row r="250" spans="1:8" x14ac:dyDescent="0.25">
      <c r="A250" t="s">
        <v>160</v>
      </c>
      <c r="B250">
        <v>0</v>
      </c>
      <c r="C250">
        <v>2</v>
      </c>
      <c r="D250" t="s">
        <v>107</v>
      </c>
      <c r="E250" t="s">
        <v>364</v>
      </c>
      <c r="F250" t="s">
        <v>186</v>
      </c>
      <c r="G250" t="s">
        <v>171</v>
      </c>
      <c r="H250">
        <v>1</v>
      </c>
    </row>
    <row r="251" spans="1:8" x14ac:dyDescent="0.25">
      <c r="A251" t="s">
        <v>160</v>
      </c>
      <c r="B251">
        <v>0</v>
      </c>
      <c r="C251">
        <v>2</v>
      </c>
      <c r="D251" t="s">
        <v>107</v>
      </c>
      <c r="E251" t="s">
        <v>364</v>
      </c>
      <c r="F251" t="s">
        <v>376</v>
      </c>
      <c r="G251" t="s">
        <v>171</v>
      </c>
      <c r="H251">
        <v>2</v>
      </c>
    </row>
    <row r="252" spans="1:8" x14ac:dyDescent="0.25">
      <c r="A252" t="s">
        <v>160</v>
      </c>
      <c r="B252">
        <v>0</v>
      </c>
      <c r="C252">
        <v>2</v>
      </c>
      <c r="D252" t="s">
        <v>127</v>
      </c>
      <c r="E252" t="s">
        <v>365</v>
      </c>
      <c r="F252" t="s">
        <v>167</v>
      </c>
      <c r="G252" t="s">
        <v>171</v>
      </c>
      <c r="H252">
        <v>1</v>
      </c>
    </row>
    <row r="253" spans="1:8" x14ac:dyDescent="0.25">
      <c r="A253" t="s">
        <v>160</v>
      </c>
      <c r="B253">
        <v>0</v>
      </c>
      <c r="C253">
        <v>2</v>
      </c>
      <c r="D253" t="s">
        <v>127</v>
      </c>
      <c r="E253" t="s">
        <v>365</v>
      </c>
      <c r="F253" t="s">
        <v>173</v>
      </c>
      <c r="G253" t="s">
        <v>168</v>
      </c>
      <c r="H253">
        <v>5</v>
      </c>
    </row>
    <row r="254" spans="1:8" x14ac:dyDescent="0.25">
      <c r="A254" t="s">
        <v>160</v>
      </c>
      <c r="B254">
        <v>0</v>
      </c>
      <c r="C254">
        <v>2</v>
      </c>
      <c r="D254" t="s">
        <v>127</v>
      </c>
      <c r="E254" t="s">
        <v>365</v>
      </c>
      <c r="F254" t="s">
        <v>173</v>
      </c>
      <c r="G254" t="s">
        <v>169</v>
      </c>
      <c r="H254">
        <v>1</v>
      </c>
    </row>
    <row r="255" spans="1:8" x14ac:dyDescent="0.25">
      <c r="A255" t="s">
        <v>160</v>
      </c>
      <c r="B255">
        <v>0</v>
      </c>
      <c r="C255">
        <v>2</v>
      </c>
      <c r="D255" t="s">
        <v>127</v>
      </c>
      <c r="E255" t="s">
        <v>365</v>
      </c>
      <c r="F255" t="s">
        <v>173</v>
      </c>
      <c r="G255" t="s">
        <v>170</v>
      </c>
      <c r="H255">
        <v>91</v>
      </c>
    </row>
    <row r="256" spans="1:8" x14ac:dyDescent="0.25">
      <c r="A256" t="s">
        <v>160</v>
      </c>
      <c r="B256">
        <v>0</v>
      </c>
      <c r="C256">
        <v>2</v>
      </c>
      <c r="D256" t="s">
        <v>127</v>
      </c>
      <c r="E256" t="s">
        <v>365</v>
      </c>
      <c r="F256" t="s">
        <v>173</v>
      </c>
      <c r="G256" t="s">
        <v>175</v>
      </c>
      <c r="H256">
        <v>25</v>
      </c>
    </row>
    <row r="257" spans="1:8" x14ac:dyDescent="0.25">
      <c r="A257" t="s">
        <v>160</v>
      </c>
      <c r="B257">
        <v>0</v>
      </c>
      <c r="C257">
        <v>2</v>
      </c>
      <c r="D257" t="s">
        <v>127</v>
      </c>
      <c r="E257" t="s">
        <v>365</v>
      </c>
      <c r="F257" t="s">
        <v>173</v>
      </c>
      <c r="G257" t="s">
        <v>171</v>
      </c>
      <c r="H257">
        <v>31</v>
      </c>
    </row>
    <row r="258" spans="1:8" x14ac:dyDescent="0.25">
      <c r="A258" t="s">
        <v>160</v>
      </c>
      <c r="B258">
        <v>0</v>
      </c>
      <c r="C258">
        <v>2</v>
      </c>
      <c r="D258" t="s">
        <v>127</v>
      </c>
      <c r="E258" t="s">
        <v>365</v>
      </c>
      <c r="F258" t="s">
        <v>173</v>
      </c>
      <c r="G258" t="s">
        <v>176</v>
      </c>
      <c r="H258">
        <v>1</v>
      </c>
    </row>
    <row r="259" spans="1:8" x14ac:dyDescent="0.25">
      <c r="A259" t="s">
        <v>160</v>
      </c>
      <c r="B259">
        <v>0</v>
      </c>
      <c r="C259">
        <v>2</v>
      </c>
      <c r="D259" t="s">
        <v>127</v>
      </c>
      <c r="E259" t="s">
        <v>365</v>
      </c>
      <c r="F259" t="s">
        <v>177</v>
      </c>
      <c r="G259" t="s">
        <v>168</v>
      </c>
      <c r="H259">
        <v>46</v>
      </c>
    </row>
    <row r="260" spans="1:8" x14ac:dyDescent="0.25">
      <c r="A260" t="s">
        <v>160</v>
      </c>
      <c r="B260">
        <v>0</v>
      </c>
      <c r="C260">
        <v>2</v>
      </c>
      <c r="D260" t="s">
        <v>127</v>
      </c>
      <c r="E260" t="s">
        <v>365</v>
      </c>
      <c r="F260" t="s">
        <v>177</v>
      </c>
      <c r="G260" t="s">
        <v>170</v>
      </c>
      <c r="H260">
        <v>32</v>
      </c>
    </row>
    <row r="261" spans="1:8" x14ac:dyDescent="0.25">
      <c r="A261" t="s">
        <v>160</v>
      </c>
      <c r="B261">
        <v>0</v>
      </c>
      <c r="C261">
        <v>2</v>
      </c>
      <c r="D261" t="s">
        <v>127</v>
      </c>
      <c r="E261" t="s">
        <v>365</v>
      </c>
      <c r="F261" t="s">
        <v>177</v>
      </c>
      <c r="G261" t="s">
        <v>175</v>
      </c>
      <c r="H261">
        <v>9</v>
      </c>
    </row>
    <row r="262" spans="1:8" x14ac:dyDescent="0.25">
      <c r="A262" t="s">
        <v>160</v>
      </c>
      <c r="B262">
        <v>0</v>
      </c>
      <c r="C262">
        <v>2</v>
      </c>
      <c r="D262" t="s">
        <v>127</v>
      </c>
      <c r="E262" t="s">
        <v>365</v>
      </c>
      <c r="F262" t="s">
        <v>177</v>
      </c>
      <c r="G262" t="s">
        <v>171</v>
      </c>
      <c r="H262">
        <v>1</v>
      </c>
    </row>
    <row r="263" spans="1:8" x14ac:dyDescent="0.25">
      <c r="A263" t="s">
        <v>160</v>
      </c>
      <c r="B263">
        <v>0</v>
      </c>
      <c r="C263">
        <v>2</v>
      </c>
      <c r="D263" t="s">
        <v>127</v>
      </c>
      <c r="E263" t="s">
        <v>365</v>
      </c>
      <c r="F263" t="s">
        <v>178</v>
      </c>
      <c r="G263" t="s">
        <v>171</v>
      </c>
      <c r="H263">
        <v>23</v>
      </c>
    </row>
    <row r="264" spans="1:8" x14ac:dyDescent="0.25">
      <c r="A264" t="s">
        <v>160</v>
      </c>
      <c r="B264">
        <v>0</v>
      </c>
      <c r="C264">
        <v>2</v>
      </c>
      <c r="D264" t="s">
        <v>127</v>
      </c>
      <c r="E264" t="s">
        <v>365</v>
      </c>
      <c r="F264" t="s">
        <v>178</v>
      </c>
      <c r="G264" t="s">
        <v>171</v>
      </c>
      <c r="H264">
        <v>24.232800000000001</v>
      </c>
    </row>
    <row r="265" spans="1:8" x14ac:dyDescent="0.25">
      <c r="A265" t="s">
        <v>160</v>
      </c>
      <c r="B265">
        <v>0</v>
      </c>
      <c r="C265">
        <v>2</v>
      </c>
      <c r="D265" t="s">
        <v>127</v>
      </c>
      <c r="E265" t="s">
        <v>365</v>
      </c>
      <c r="F265" t="s">
        <v>178</v>
      </c>
      <c r="G265" t="s">
        <v>176</v>
      </c>
      <c r="H265">
        <v>6</v>
      </c>
    </row>
    <row r="266" spans="1:8" x14ac:dyDescent="0.25">
      <c r="A266" t="s">
        <v>160</v>
      </c>
      <c r="B266">
        <v>0</v>
      </c>
      <c r="C266">
        <v>2</v>
      </c>
      <c r="D266" t="s">
        <v>127</v>
      </c>
      <c r="E266" t="s">
        <v>365</v>
      </c>
      <c r="F266" t="s">
        <v>178</v>
      </c>
      <c r="G266" t="s">
        <v>176</v>
      </c>
      <c r="H266">
        <v>6.3216000000000001</v>
      </c>
    </row>
    <row r="267" spans="1:8" x14ac:dyDescent="0.25">
      <c r="A267" t="s">
        <v>160</v>
      </c>
      <c r="B267">
        <v>0</v>
      </c>
      <c r="C267">
        <v>2</v>
      </c>
      <c r="D267" t="s">
        <v>127</v>
      </c>
      <c r="E267" t="s">
        <v>365</v>
      </c>
      <c r="F267" t="s">
        <v>189</v>
      </c>
      <c r="G267" t="s">
        <v>169</v>
      </c>
      <c r="H267">
        <v>1</v>
      </c>
    </row>
    <row r="268" spans="1:8" x14ac:dyDescent="0.25">
      <c r="A268" t="s">
        <v>160</v>
      </c>
      <c r="B268">
        <v>0</v>
      </c>
      <c r="C268">
        <v>2</v>
      </c>
      <c r="D268" t="s">
        <v>127</v>
      </c>
      <c r="E268" t="s">
        <v>365</v>
      </c>
      <c r="F268" t="s">
        <v>180</v>
      </c>
      <c r="G268" t="s">
        <v>169</v>
      </c>
      <c r="H268">
        <v>1</v>
      </c>
    </row>
    <row r="269" spans="1:8" x14ac:dyDescent="0.25">
      <c r="A269" t="s">
        <v>160</v>
      </c>
      <c r="B269">
        <v>0</v>
      </c>
      <c r="C269">
        <v>2</v>
      </c>
      <c r="D269" t="s">
        <v>127</v>
      </c>
      <c r="E269" t="s">
        <v>365</v>
      </c>
      <c r="F269" t="s">
        <v>180</v>
      </c>
      <c r="G269" t="s">
        <v>181</v>
      </c>
      <c r="H269">
        <v>1</v>
      </c>
    </row>
    <row r="270" spans="1:8" x14ac:dyDescent="0.25">
      <c r="A270" t="s">
        <v>160</v>
      </c>
      <c r="B270">
        <v>0</v>
      </c>
      <c r="C270">
        <v>2</v>
      </c>
      <c r="D270" t="s">
        <v>127</v>
      </c>
      <c r="E270" t="s">
        <v>365</v>
      </c>
      <c r="F270" t="s">
        <v>180</v>
      </c>
      <c r="G270" t="s">
        <v>175</v>
      </c>
      <c r="H270">
        <v>1</v>
      </c>
    </row>
    <row r="271" spans="1:8" x14ac:dyDescent="0.25">
      <c r="A271" t="s">
        <v>160</v>
      </c>
      <c r="B271">
        <v>0</v>
      </c>
      <c r="C271">
        <v>2</v>
      </c>
      <c r="D271" t="s">
        <v>127</v>
      </c>
      <c r="E271" t="s">
        <v>365</v>
      </c>
      <c r="F271" t="s">
        <v>180</v>
      </c>
      <c r="G271" t="s">
        <v>171</v>
      </c>
      <c r="H271">
        <v>1</v>
      </c>
    </row>
    <row r="272" spans="1:8" x14ac:dyDescent="0.25">
      <c r="A272" t="s">
        <v>160</v>
      </c>
      <c r="B272">
        <v>0</v>
      </c>
      <c r="C272">
        <v>2</v>
      </c>
      <c r="D272" t="s">
        <v>127</v>
      </c>
      <c r="E272" t="s">
        <v>365</v>
      </c>
      <c r="F272" t="s">
        <v>180</v>
      </c>
      <c r="G272" t="s">
        <v>176</v>
      </c>
      <c r="H272">
        <v>4</v>
      </c>
    </row>
    <row r="273" spans="1:8" x14ac:dyDescent="0.25">
      <c r="A273" t="s">
        <v>160</v>
      </c>
      <c r="B273">
        <v>0</v>
      </c>
      <c r="C273">
        <v>2</v>
      </c>
      <c r="D273" t="s">
        <v>127</v>
      </c>
      <c r="E273" t="s">
        <v>365</v>
      </c>
      <c r="F273" t="s">
        <v>182</v>
      </c>
      <c r="G273" t="s">
        <v>168</v>
      </c>
      <c r="H273">
        <v>317</v>
      </c>
    </row>
    <row r="274" spans="1:8" x14ac:dyDescent="0.25">
      <c r="A274" t="s">
        <v>160</v>
      </c>
      <c r="B274">
        <v>0</v>
      </c>
      <c r="C274">
        <v>2</v>
      </c>
      <c r="D274" t="s">
        <v>127</v>
      </c>
      <c r="E274" t="s">
        <v>365</v>
      </c>
      <c r="F274" t="s">
        <v>182</v>
      </c>
      <c r="G274" t="s">
        <v>170</v>
      </c>
      <c r="H274">
        <v>184</v>
      </c>
    </row>
    <row r="275" spans="1:8" x14ac:dyDescent="0.25">
      <c r="A275" t="s">
        <v>160</v>
      </c>
      <c r="B275">
        <v>0</v>
      </c>
      <c r="C275">
        <v>2</v>
      </c>
      <c r="D275" t="s">
        <v>127</v>
      </c>
      <c r="E275" t="s">
        <v>365</v>
      </c>
      <c r="F275" t="s">
        <v>182</v>
      </c>
      <c r="G275" t="s">
        <v>175</v>
      </c>
      <c r="H275">
        <v>132</v>
      </c>
    </row>
    <row r="276" spans="1:8" x14ac:dyDescent="0.25">
      <c r="A276" t="s">
        <v>160</v>
      </c>
      <c r="B276">
        <v>0</v>
      </c>
      <c r="C276">
        <v>2</v>
      </c>
      <c r="D276" t="s">
        <v>127</v>
      </c>
      <c r="E276" t="s">
        <v>365</v>
      </c>
      <c r="F276" t="s">
        <v>182</v>
      </c>
      <c r="G276" t="s">
        <v>171</v>
      </c>
      <c r="H276">
        <v>85</v>
      </c>
    </row>
    <row r="277" spans="1:8" x14ac:dyDescent="0.25">
      <c r="A277" t="s">
        <v>160</v>
      </c>
      <c r="B277">
        <v>0</v>
      </c>
      <c r="C277">
        <v>2</v>
      </c>
      <c r="D277" t="s">
        <v>127</v>
      </c>
      <c r="E277" t="s">
        <v>365</v>
      </c>
      <c r="F277" t="s">
        <v>182</v>
      </c>
      <c r="G277" t="s">
        <v>176</v>
      </c>
      <c r="H277">
        <v>1</v>
      </c>
    </row>
    <row r="278" spans="1:8" x14ac:dyDescent="0.25">
      <c r="A278" t="s">
        <v>160</v>
      </c>
      <c r="B278">
        <v>0</v>
      </c>
      <c r="C278">
        <v>2</v>
      </c>
      <c r="D278" t="s">
        <v>127</v>
      </c>
      <c r="E278" t="s">
        <v>365</v>
      </c>
      <c r="F278" t="s">
        <v>375</v>
      </c>
      <c r="G278" t="s">
        <v>169</v>
      </c>
      <c r="H278">
        <v>1</v>
      </c>
    </row>
    <row r="279" spans="1:8" x14ac:dyDescent="0.25">
      <c r="A279" t="s">
        <v>160</v>
      </c>
      <c r="B279">
        <v>0</v>
      </c>
      <c r="C279">
        <v>2</v>
      </c>
      <c r="D279" t="s">
        <v>127</v>
      </c>
      <c r="E279" t="s">
        <v>365</v>
      </c>
      <c r="F279" t="s">
        <v>375</v>
      </c>
      <c r="G279" t="s">
        <v>171</v>
      </c>
      <c r="H279">
        <v>1</v>
      </c>
    </row>
    <row r="280" spans="1:8" x14ac:dyDescent="0.25">
      <c r="A280" t="s">
        <v>160</v>
      </c>
      <c r="B280">
        <v>0</v>
      </c>
      <c r="C280">
        <v>2</v>
      </c>
      <c r="D280" t="s">
        <v>127</v>
      </c>
      <c r="E280" t="s">
        <v>365</v>
      </c>
      <c r="F280" t="s">
        <v>375</v>
      </c>
      <c r="G280" t="s">
        <v>176</v>
      </c>
      <c r="H280">
        <v>1</v>
      </c>
    </row>
    <row r="281" spans="1:8" x14ac:dyDescent="0.25">
      <c r="A281" t="s">
        <v>160</v>
      </c>
      <c r="B281">
        <v>0</v>
      </c>
      <c r="C281">
        <v>2</v>
      </c>
      <c r="D281" t="s">
        <v>127</v>
      </c>
      <c r="E281" t="s">
        <v>365</v>
      </c>
      <c r="F281" t="s">
        <v>183</v>
      </c>
      <c r="G281" t="s">
        <v>171</v>
      </c>
      <c r="H281">
        <v>1</v>
      </c>
    </row>
    <row r="282" spans="1:8" x14ac:dyDescent="0.25">
      <c r="A282" t="s">
        <v>160</v>
      </c>
      <c r="B282">
        <v>0</v>
      </c>
      <c r="C282">
        <v>2</v>
      </c>
      <c r="D282" t="s">
        <v>127</v>
      </c>
      <c r="E282" t="s">
        <v>365</v>
      </c>
      <c r="F282" t="s">
        <v>183</v>
      </c>
      <c r="G282" t="s">
        <v>176</v>
      </c>
      <c r="H282">
        <v>5</v>
      </c>
    </row>
    <row r="283" spans="1:8" x14ac:dyDescent="0.25">
      <c r="A283" t="s">
        <v>160</v>
      </c>
      <c r="B283">
        <v>0</v>
      </c>
      <c r="C283">
        <v>2</v>
      </c>
      <c r="D283" t="s">
        <v>127</v>
      </c>
      <c r="E283" t="s">
        <v>365</v>
      </c>
      <c r="F283" t="s">
        <v>184</v>
      </c>
      <c r="G283" t="s">
        <v>175</v>
      </c>
      <c r="H283">
        <v>5</v>
      </c>
    </row>
    <row r="284" spans="1:8" x14ac:dyDescent="0.25">
      <c r="A284" t="s">
        <v>160</v>
      </c>
      <c r="B284">
        <v>0</v>
      </c>
      <c r="C284">
        <v>2</v>
      </c>
      <c r="D284" t="s">
        <v>127</v>
      </c>
      <c r="E284" t="s">
        <v>365</v>
      </c>
      <c r="F284" t="s">
        <v>184</v>
      </c>
      <c r="G284" t="s">
        <v>171</v>
      </c>
      <c r="H284">
        <v>2</v>
      </c>
    </row>
    <row r="285" spans="1:8" x14ac:dyDescent="0.25">
      <c r="A285" t="s">
        <v>160</v>
      </c>
      <c r="B285">
        <v>0</v>
      </c>
      <c r="C285">
        <v>2</v>
      </c>
      <c r="D285" t="s">
        <v>127</v>
      </c>
      <c r="E285" t="s">
        <v>365</v>
      </c>
      <c r="F285" t="s">
        <v>185</v>
      </c>
      <c r="G285" t="s">
        <v>168</v>
      </c>
      <c r="H285">
        <v>1</v>
      </c>
    </row>
    <row r="286" spans="1:8" x14ac:dyDescent="0.25">
      <c r="A286" t="s">
        <v>160</v>
      </c>
      <c r="B286">
        <v>0</v>
      </c>
      <c r="C286">
        <v>2</v>
      </c>
      <c r="D286" t="s">
        <v>127</v>
      </c>
      <c r="E286" t="s">
        <v>365</v>
      </c>
      <c r="F286" t="s">
        <v>185</v>
      </c>
      <c r="G286" t="s">
        <v>169</v>
      </c>
      <c r="H286">
        <v>1</v>
      </c>
    </row>
    <row r="287" spans="1:8" x14ac:dyDescent="0.25">
      <c r="A287" t="s">
        <v>160</v>
      </c>
      <c r="B287">
        <v>0</v>
      </c>
      <c r="C287">
        <v>2</v>
      </c>
      <c r="D287" t="s">
        <v>127</v>
      </c>
      <c r="E287" t="s">
        <v>365</v>
      </c>
      <c r="F287" t="s">
        <v>185</v>
      </c>
      <c r="G287" t="s">
        <v>170</v>
      </c>
      <c r="H287">
        <v>2</v>
      </c>
    </row>
    <row r="288" spans="1:8" x14ac:dyDescent="0.25">
      <c r="A288" t="s">
        <v>160</v>
      </c>
      <c r="B288">
        <v>0</v>
      </c>
      <c r="C288">
        <v>2</v>
      </c>
      <c r="D288" t="s">
        <v>127</v>
      </c>
      <c r="E288" t="s">
        <v>365</v>
      </c>
      <c r="F288" t="s">
        <v>185</v>
      </c>
      <c r="G288" t="s">
        <v>175</v>
      </c>
      <c r="H288">
        <v>28</v>
      </c>
    </row>
    <row r="289" spans="1:8" x14ac:dyDescent="0.25">
      <c r="A289" t="s">
        <v>160</v>
      </c>
      <c r="B289">
        <v>0</v>
      </c>
      <c r="C289">
        <v>2</v>
      </c>
      <c r="D289" t="s">
        <v>127</v>
      </c>
      <c r="E289" t="s">
        <v>365</v>
      </c>
      <c r="F289" t="s">
        <v>185</v>
      </c>
      <c r="G289" t="s">
        <v>171</v>
      </c>
      <c r="H289">
        <v>2</v>
      </c>
    </row>
    <row r="290" spans="1:8" x14ac:dyDescent="0.25">
      <c r="A290" t="s">
        <v>160</v>
      </c>
      <c r="B290">
        <v>0</v>
      </c>
      <c r="C290">
        <v>2</v>
      </c>
      <c r="D290" t="s">
        <v>127</v>
      </c>
      <c r="E290" t="s">
        <v>365</v>
      </c>
      <c r="F290" t="s">
        <v>185</v>
      </c>
      <c r="G290" t="s">
        <v>176</v>
      </c>
      <c r="H290">
        <v>4</v>
      </c>
    </row>
    <row r="291" spans="1:8" x14ac:dyDescent="0.25">
      <c r="A291" t="s">
        <v>160</v>
      </c>
      <c r="B291">
        <v>0</v>
      </c>
      <c r="C291">
        <v>2</v>
      </c>
      <c r="D291" t="s">
        <v>127</v>
      </c>
      <c r="E291" t="s">
        <v>365</v>
      </c>
      <c r="F291" t="s">
        <v>186</v>
      </c>
      <c r="G291" t="s">
        <v>169</v>
      </c>
      <c r="H291">
        <v>536</v>
      </c>
    </row>
    <row r="292" spans="1:8" x14ac:dyDescent="0.25">
      <c r="A292" t="s">
        <v>160</v>
      </c>
      <c r="B292">
        <v>0</v>
      </c>
      <c r="C292">
        <v>2</v>
      </c>
      <c r="D292" t="s">
        <v>127</v>
      </c>
      <c r="E292" t="s">
        <v>365</v>
      </c>
      <c r="F292" t="s">
        <v>186</v>
      </c>
      <c r="G292" t="s">
        <v>170</v>
      </c>
      <c r="H292">
        <v>1</v>
      </c>
    </row>
    <row r="293" spans="1:8" x14ac:dyDescent="0.25">
      <c r="A293" t="s">
        <v>160</v>
      </c>
      <c r="B293">
        <v>0</v>
      </c>
      <c r="C293">
        <v>2</v>
      </c>
      <c r="D293" t="s">
        <v>127</v>
      </c>
      <c r="E293" t="s">
        <v>365</v>
      </c>
      <c r="F293" t="s">
        <v>186</v>
      </c>
      <c r="G293" t="s">
        <v>171</v>
      </c>
      <c r="H293">
        <v>11</v>
      </c>
    </row>
    <row r="294" spans="1:8" x14ac:dyDescent="0.25">
      <c r="A294" t="s">
        <v>160</v>
      </c>
      <c r="B294">
        <v>0</v>
      </c>
      <c r="C294">
        <v>2</v>
      </c>
      <c r="D294" t="s">
        <v>127</v>
      </c>
      <c r="E294" t="s">
        <v>365</v>
      </c>
      <c r="F294" t="s">
        <v>186</v>
      </c>
      <c r="G294" t="s">
        <v>176</v>
      </c>
      <c r="H294">
        <v>8</v>
      </c>
    </row>
    <row r="295" spans="1:8" x14ac:dyDescent="0.25">
      <c r="A295" t="s">
        <v>160</v>
      </c>
      <c r="B295">
        <v>0</v>
      </c>
      <c r="C295">
        <v>2</v>
      </c>
      <c r="D295" t="s">
        <v>127</v>
      </c>
      <c r="E295" t="s">
        <v>365</v>
      </c>
      <c r="F295" t="s">
        <v>187</v>
      </c>
      <c r="G295" t="s">
        <v>170</v>
      </c>
      <c r="H295">
        <v>2</v>
      </c>
    </row>
    <row r="296" spans="1:8" x14ac:dyDescent="0.25">
      <c r="A296" t="s">
        <v>160</v>
      </c>
      <c r="B296">
        <v>0</v>
      </c>
      <c r="C296">
        <v>2</v>
      </c>
      <c r="D296" t="s">
        <v>127</v>
      </c>
      <c r="E296" t="s">
        <v>365</v>
      </c>
      <c r="F296" t="s">
        <v>187</v>
      </c>
      <c r="G296" t="s">
        <v>175</v>
      </c>
      <c r="H296">
        <v>1</v>
      </c>
    </row>
    <row r="297" spans="1:8" x14ac:dyDescent="0.25">
      <c r="A297" t="s">
        <v>160</v>
      </c>
      <c r="B297">
        <v>0</v>
      </c>
      <c r="C297">
        <v>2</v>
      </c>
      <c r="D297" t="s">
        <v>127</v>
      </c>
      <c r="E297" t="s">
        <v>365</v>
      </c>
      <c r="F297" t="s">
        <v>376</v>
      </c>
      <c r="G297" t="s">
        <v>168</v>
      </c>
      <c r="H297">
        <v>25</v>
      </c>
    </row>
    <row r="298" spans="1:8" x14ac:dyDescent="0.25">
      <c r="A298" t="s">
        <v>160</v>
      </c>
      <c r="B298">
        <v>0</v>
      </c>
      <c r="C298">
        <v>2</v>
      </c>
      <c r="D298" t="s">
        <v>127</v>
      </c>
      <c r="E298" t="s">
        <v>365</v>
      </c>
      <c r="F298" t="s">
        <v>376</v>
      </c>
      <c r="G298" t="s">
        <v>169</v>
      </c>
      <c r="H298">
        <v>48</v>
      </c>
    </row>
    <row r="299" spans="1:8" x14ac:dyDescent="0.25">
      <c r="A299" t="s">
        <v>160</v>
      </c>
      <c r="B299">
        <v>0</v>
      </c>
      <c r="C299">
        <v>2</v>
      </c>
      <c r="D299" t="s">
        <v>127</v>
      </c>
      <c r="E299" t="s">
        <v>365</v>
      </c>
      <c r="F299" t="s">
        <v>376</v>
      </c>
      <c r="G299" t="s">
        <v>170</v>
      </c>
      <c r="H299">
        <v>18</v>
      </c>
    </row>
    <row r="300" spans="1:8" x14ac:dyDescent="0.25">
      <c r="A300" t="s">
        <v>160</v>
      </c>
      <c r="B300">
        <v>0</v>
      </c>
      <c r="C300">
        <v>2</v>
      </c>
      <c r="D300" t="s">
        <v>127</v>
      </c>
      <c r="E300" t="s">
        <v>365</v>
      </c>
      <c r="F300" t="s">
        <v>376</v>
      </c>
      <c r="G300" t="s">
        <v>175</v>
      </c>
      <c r="H300">
        <v>2</v>
      </c>
    </row>
    <row r="301" spans="1:8" x14ac:dyDescent="0.25">
      <c r="A301" t="s">
        <v>160</v>
      </c>
      <c r="B301">
        <v>0</v>
      </c>
      <c r="C301">
        <v>2</v>
      </c>
      <c r="D301" t="s">
        <v>127</v>
      </c>
      <c r="E301" t="s">
        <v>365</v>
      </c>
      <c r="F301" t="s">
        <v>376</v>
      </c>
      <c r="G301" t="s">
        <v>171</v>
      </c>
      <c r="H301">
        <v>156</v>
      </c>
    </row>
    <row r="302" spans="1:8" x14ac:dyDescent="0.25">
      <c r="A302" t="s">
        <v>160</v>
      </c>
      <c r="B302">
        <v>0</v>
      </c>
      <c r="C302">
        <v>2</v>
      </c>
      <c r="D302" t="s">
        <v>127</v>
      </c>
      <c r="E302" t="s">
        <v>365</v>
      </c>
      <c r="F302" t="s">
        <v>376</v>
      </c>
      <c r="G302" t="s">
        <v>176</v>
      </c>
      <c r="H302">
        <v>131</v>
      </c>
    </row>
    <row r="303" spans="1:8" x14ac:dyDescent="0.25">
      <c r="A303" t="s">
        <v>160</v>
      </c>
      <c r="B303">
        <v>0</v>
      </c>
      <c r="C303">
        <v>2</v>
      </c>
      <c r="D303" t="s">
        <v>127</v>
      </c>
      <c r="E303" t="s">
        <v>366</v>
      </c>
      <c r="F303" t="s">
        <v>173</v>
      </c>
      <c r="G303" t="s">
        <v>169</v>
      </c>
      <c r="H303">
        <v>1</v>
      </c>
    </row>
    <row r="304" spans="1:8" x14ac:dyDescent="0.25">
      <c r="A304" t="s">
        <v>160</v>
      </c>
      <c r="B304">
        <v>0</v>
      </c>
      <c r="C304">
        <v>2</v>
      </c>
      <c r="D304" t="s">
        <v>127</v>
      </c>
      <c r="E304" t="s">
        <v>366</v>
      </c>
      <c r="F304" t="s">
        <v>173</v>
      </c>
      <c r="G304" t="s">
        <v>170</v>
      </c>
      <c r="H304">
        <v>3</v>
      </c>
    </row>
    <row r="305" spans="1:8" x14ac:dyDescent="0.25">
      <c r="A305" t="s">
        <v>160</v>
      </c>
      <c r="B305">
        <v>0</v>
      </c>
      <c r="C305">
        <v>2</v>
      </c>
      <c r="D305" t="s">
        <v>127</v>
      </c>
      <c r="E305" t="s">
        <v>366</v>
      </c>
      <c r="F305" t="s">
        <v>173</v>
      </c>
      <c r="G305" t="s">
        <v>175</v>
      </c>
      <c r="H305">
        <v>2</v>
      </c>
    </row>
    <row r="306" spans="1:8" x14ac:dyDescent="0.25">
      <c r="A306" t="s">
        <v>160</v>
      </c>
      <c r="B306">
        <v>0</v>
      </c>
      <c r="C306">
        <v>2</v>
      </c>
      <c r="D306" t="s">
        <v>127</v>
      </c>
      <c r="E306" t="s">
        <v>366</v>
      </c>
      <c r="F306" t="s">
        <v>177</v>
      </c>
      <c r="G306" t="s">
        <v>168</v>
      </c>
      <c r="H306">
        <v>8</v>
      </c>
    </row>
    <row r="307" spans="1:8" x14ac:dyDescent="0.25">
      <c r="A307" t="s">
        <v>160</v>
      </c>
      <c r="B307">
        <v>0</v>
      </c>
      <c r="C307">
        <v>2</v>
      </c>
      <c r="D307" t="s">
        <v>127</v>
      </c>
      <c r="E307" t="s">
        <v>366</v>
      </c>
      <c r="F307" t="s">
        <v>177</v>
      </c>
      <c r="G307" t="s">
        <v>170</v>
      </c>
      <c r="H307">
        <v>1</v>
      </c>
    </row>
    <row r="308" spans="1:8" x14ac:dyDescent="0.25">
      <c r="A308" t="s">
        <v>160</v>
      </c>
      <c r="B308">
        <v>0</v>
      </c>
      <c r="C308">
        <v>2</v>
      </c>
      <c r="D308" t="s">
        <v>127</v>
      </c>
      <c r="E308" t="s">
        <v>366</v>
      </c>
      <c r="F308" t="s">
        <v>177</v>
      </c>
      <c r="G308" t="s">
        <v>175</v>
      </c>
      <c r="H308">
        <v>1</v>
      </c>
    </row>
    <row r="309" spans="1:8" x14ac:dyDescent="0.25">
      <c r="A309" t="s">
        <v>160</v>
      </c>
      <c r="B309">
        <v>0</v>
      </c>
      <c r="C309">
        <v>2</v>
      </c>
      <c r="D309" t="s">
        <v>127</v>
      </c>
      <c r="E309" t="s">
        <v>366</v>
      </c>
      <c r="F309" t="s">
        <v>178</v>
      </c>
      <c r="G309" t="s">
        <v>176</v>
      </c>
      <c r="H309">
        <v>4</v>
      </c>
    </row>
    <row r="310" spans="1:8" x14ac:dyDescent="0.25">
      <c r="A310" t="s">
        <v>160</v>
      </c>
      <c r="B310">
        <v>0</v>
      </c>
      <c r="C310">
        <v>2</v>
      </c>
      <c r="D310" t="s">
        <v>127</v>
      </c>
      <c r="E310" t="s">
        <v>366</v>
      </c>
      <c r="F310" t="s">
        <v>178</v>
      </c>
      <c r="G310" t="s">
        <v>176</v>
      </c>
      <c r="H310">
        <v>4.2144000000000004</v>
      </c>
    </row>
    <row r="311" spans="1:8" x14ac:dyDescent="0.25">
      <c r="A311" t="s">
        <v>160</v>
      </c>
      <c r="B311">
        <v>0</v>
      </c>
      <c r="C311">
        <v>2</v>
      </c>
      <c r="D311" t="s">
        <v>127</v>
      </c>
      <c r="E311" t="s">
        <v>366</v>
      </c>
      <c r="F311" t="s">
        <v>189</v>
      </c>
      <c r="G311" t="s">
        <v>169</v>
      </c>
      <c r="H311">
        <v>1</v>
      </c>
    </row>
    <row r="312" spans="1:8" x14ac:dyDescent="0.25">
      <c r="A312" t="s">
        <v>160</v>
      </c>
      <c r="B312">
        <v>0</v>
      </c>
      <c r="C312">
        <v>2</v>
      </c>
      <c r="D312" t="s">
        <v>127</v>
      </c>
      <c r="E312" t="s">
        <v>366</v>
      </c>
      <c r="F312" t="s">
        <v>180</v>
      </c>
      <c r="G312" t="s">
        <v>169</v>
      </c>
      <c r="H312">
        <v>1</v>
      </c>
    </row>
    <row r="313" spans="1:8" x14ac:dyDescent="0.25">
      <c r="A313" t="s">
        <v>160</v>
      </c>
      <c r="B313">
        <v>0</v>
      </c>
      <c r="C313">
        <v>2</v>
      </c>
      <c r="D313" t="s">
        <v>127</v>
      </c>
      <c r="E313" t="s">
        <v>366</v>
      </c>
      <c r="F313" t="s">
        <v>182</v>
      </c>
      <c r="G313" t="s">
        <v>168</v>
      </c>
      <c r="H313">
        <v>5</v>
      </c>
    </row>
    <row r="314" spans="1:8" x14ac:dyDescent="0.25">
      <c r="A314" t="s">
        <v>160</v>
      </c>
      <c r="B314">
        <v>0</v>
      </c>
      <c r="C314">
        <v>2</v>
      </c>
      <c r="D314" t="s">
        <v>127</v>
      </c>
      <c r="E314" t="s">
        <v>366</v>
      </c>
      <c r="F314" t="s">
        <v>182</v>
      </c>
      <c r="G314" t="s">
        <v>171</v>
      </c>
      <c r="H314">
        <v>1</v>
      </c>
    </row>
    <row r="315" spans="1:8" x14ac:dyDescent="0.25">
      <c r="A315" t="s">
        <v>160</v>
      </c>
      <c r="B315">
        <v>0</v>
      </c>
      <c r="C315">
        <v>2</v>
      </c>
      <c r="D315" t="s">
        <v>127</v>
      </c>
      <c r="E315" t="s">
        <v>366</v>
      </c>
      <c r="F315" t="s">
        <v>182</v>
      </c>
      <c r="G315" t="s">
        <v>176</v>
      </c>
      <c r="H315">
        <v>1</v>
      </c>
    </row>
    <row r="316" spans="1:8" x14ac:dyDescent="0.25">
      <c r="A316" t="s">
        <v>160</v>
      </c>
      <c r="B316">
        <v>0</v>
      </c>
      <c r="C316">
        <v>2</v>
      </c>
      <c r="D316" t="s">
        <v>127</v>
      </c>
      <c r="E316" t="s">
        <v>366</v>
      </c>
      <c r="F316" t="s">
        <v>375</v>
      </c>
      <c r="G316" t="s">
        <v>171</v>
      </c>
      <c r="H316">
        <v>1</v>
      </c>
    </row>
    <row r="317" spans="1:8" x14ac:dyDescent="0.25">
      <c r="A317" t="s">
        <v>160</v>
      </c>
      <c r="B317">
        <v>0</v>
      </c>
      <c r="C317">
        <v>2</v>
      </c>
      <c r="D317" t="s">
        <v>127</v>
      </c>
      <c r="E317" t="s">
        <v>366</v>
      </c>
      <c r="F317" t="s">
        <v>375</v>
      </c>
      <c r="G317" t="s">
        <v>176</v>
      </c>
      <c r="H317">
        <v>1</v>
      </c>
    </row>
    <row r="318" spans="1:8" x14ac:dyDescent="0.25">
      <c r="A318" t="s">
        <v>160</v>
      </c>
      <c r="B318">
        <v>0</v>
      </c>
      <c r="C318">
        <v>2</v>
      </c>
      <c r="D318" t="s">
        <v>127</v>
      </c>
      <c r="E318" t="s">
        <v>366</v>
      </c>
      <c r="F318" t="s">
        <v>183</v>
      </c>
      <c r="G318" t="s">
        <v>171</v>
      </c>
      <c r="H318">
        <v>1</v>
      </c>
    </row>
    <row r="319" spans="1:8" x14ac:dyDescent="0.25">
      <c r="A319" t="s">
        <v>160</v>
      </c>
      <c r="B319">
        <v>0</v>
      </c>
      <c r="C319">
        <v>2</v>
      </c>
      <c r="D319" t="s">
        <v>127</v>
      </c>
      <c r="E319" t="s">
        <v>366</v>
      </c>
      <c r="F319" t="s">
        <v>183</v>
      </c>
      <c r="G319" t="s">
        <v>176</v>
      </c>
      <c r="H319">
        <v>1</v>
      </c>
    </row>
    <row r="320" spans="1:8" x14ac:dyDescent="0.25">
      <c r="A320" t="s">
        <v>160</v>
      </c>
      <c r="B320">
        <v>0</v>
      </c>
      <c r="C320">
        <v>2</v>
      </c>
      <c r="D320" t="s">
        <v>127</v>
      </c>
      <c r="E320" t="s">
        <v>366</v>
      </c>
      <c r="F320" t="s">
        <v>185</v>
      </c>
      <c r="G320" t="s">
        <v>169</v>
      </c>
      <c r="H320">
        <v>1</v>
      </c>
    </row>
    <row r="321" spans="1:8" x14ac:dyDescent="0.25">
      <c r="A321" t="s">
        <v>160</v>
      </c>
      <c r="B321">
        <v>0</v>
      </c>
      <c r="C321">
        <v>2</v>
      </c>
      <c r="D321" t="s">
        <v>127</v>
      </c>
      <c r="E321" t="s">
        <v>366</v>
      </c>
      <c r="F321" t="s">
        <v>186</v>
      </c>
      <c r="G321" t="s">
        <v>170</v>
      </c>
      <c r="H321">
        <v>1</v>
      </c>
    </row>
    <row r="322" spans="1:8" x14ac:dyDescent="0.25">
      <c r="A322" t="s">
        <v>160</v>
      </c>
      <c r="B322">
        <v>0</v>
      </c>
      <c r="C322">
        <v>2</v>
      </c>
      <c r="D322" t="s">
        <v>127</v>
      </c>
      <c r="E322" t="s">
        <v>366</v>
      </c>
      <c r="F322" t="s">
        <v>376</v>
      </c>
      <c r="G322" t="s">
        <v>170</v>
      </c>
      <c r="H322">
        <v>2</v>
      </c>
    </row>
    <row r="323" spans="1:8" x14ac:dyDescent="0.25">
      <c r="A323" t="s">
        <v>160</v>
      </c>
      <c r="B323">
        <v>0</v>
      </c>
      <c r="C323">
        <v>2</v>
      </c>
      <c r="D323" t="s">
        <v>127</v>
      </c>
      <c r="E323" t="s">
        <v>366</v>
      </c>
      <c r="F323" t="s">
        <v>376</v>
      </c>
      <c r="G323" t="s">
        <v>171</v>
      </c>
      <c r="H323">
        <v>34</v>
      </c>
    </row>
    <row r="324" spans="1:8" x14ac:dyDescent="0.25">
      <c r="A324" t="s">
        <v>160</v>
      </c>
      <c r="B324">
        <v>0</v>
      </c>
      <c r="C324">
        <v>2</v>
      </c>
      <c r="D324" t="s">
        <v>127</v>
      </c>
      <c r="E324" t="s">
        <v>366</v>
      </c>
      <c r="F324" t="s">
        <v>376</v>
      </c>
      <c r="G324" t="s">
        <v>176</v>
      </c>
      <c r="H324">
        <v>1</v>
      </c>
    </row>
    <row r="325" spans="1:8" x14ac:dyDescent="0.25">
      <c r="A325" t="s">
        <v>160</v>
      </c>
      <c r="B325">
        <v>0</v>
      </c>
      <c r="C325">
        <v>2</v>
      </c>
      <c r="D325" t="s">
        <v>127</v>
      </c>
      <c r="E325" t="s">
        <v>367</v>
      </c>
      <c r="F325" t="s">
        <v>173</v>
      </c>
      <c r="G325" t="s">
        <v>169</v>
      </c>
      <c r="H325">
        <v>1</v>
      </c>
    </row>
    <row r="326" spans="1:8" x14ac:dyDescent="0.25">
      <c r="A326" t="s">
        <v>160</v>
      </c>
      <c r="B326">
        <v>0</v>
      </c>
      <c r="C326">
        <v>2</v>
      </c>
      <c r="D326" t="s">
        <v>127</v>
      </c>
      <c r="E326" t="s">
        <v>367</v>
      </c>
      <c r="F326" t="s">
        <v>173</v>
      </c>
      <c r="G326" t="s">
        <v>170</v>
      </c>
      <c r="H326">
        <v>1</v>
      </c>
    </row>
    <row r="327" spans="1:8" x14ac:dyDescent="0.25">
      <c r="A327" t="s">
        <v>160</v>
      </c>
      <c r="B327">
        <v>0</v>
      </c>
      <c r="C327">
        <v>2</v>
      </c>
      <c r="D327" t="s">
        <v>127</v>
      </c>
      <c r="E327" t="s">
        <v>367</v>
      </c>
      <c r="F327" t="s">
        <v>173</v>
      </c>
      <c r="G327" t="s">
        <v>171</v>
      </c>
      <c r="H327">
        <v>123</v>
      </c>
    </row>
    <row r="328" spans="1:8" x14ac:dyDescent="0.25">
      <c r="A328" t="s">
        <v>160</v>
      </c>
      <c r="B328">
        <v>0</v>
      </c>
      <c r="C328">
        <v>2</v>
      </c>
      <c r="D328" t="s">
        <v>127</v>
      </c>
      <c r="E328" t="s">
        <v>367</v>
      </c>
      <c r="F328" t="s">
        <v>177</v>
      </c>
      <c r="G328" t="s">
        <v>168</v>
      </c>
      <c r="H328">
        <v>1</v>
      </c>
    </row>
    <row r="329" spans="1:8" x14ac:dyDescent="0.25">
      <c r="A329" t="s">
        <v>160</v>
      </c>
      <c r="B329">
        <v>0</v>
      </c>
      <c r="C329">
        <v>2</v>
      </c>
      <c r="D329" t="s">
        <v>127</v>
      </c>
      <c r="E329" t="s">
        <v>367</v>
      </c>
      <c r="F329" t="s">
        <v>177</v>
      </c>
      <c r="G329" t="s">
        <v>170</v>
      </c>
      <c r="H329">
        <v>2</v>
      </c>
    </row>
    <row r="330" spans="1:8" x14ac:dyDescent="0.25">
      <c r="A330" t="s">
        <v>160</v>
      </c>
      <c r="B330">
        <v>0</v>
      </c>
      <c r="C330">
        <v>2</v>
      </c>
      <c r="D330" t="s">
        <v>127</v>
      </c>
      <c r="E330" t="s">
        <v>367</v>
      </c>
      <c r="F330" t="s">
        <v>177</v>
      </c>
      <c r="G330" t="s">
        <v>175</v>
      </c>
      <c r="H330">
        <v>1</v>
      </c>
    </row>
    <row r="331" spans="1:8" x14ac:dyDescent="0.25">
      <c r="A331" t="s">
        <v>160</v>
      </c>
      <c r="B331">
        <v>0</v>
      </c>
      <c r="C331">
        <v>2</v>
      </c>
      <c r="D331" t="s">
        <v>127</v>
      </c>
      <c r="E331" t="s">
        <v>367</v>
      </c>
      <c r="F331" t="s">
        <v>177</v>
      </c>
      <c r="G331" t="s">
        <v>171</v>
      </c>
      <c r="H331">
        <v>2</v>
      </c>
    </row>
    <row r="332" spans="1:8" x14ac:dyDescent="0.25">
      <c r="A332" t="s">
        <v>160</v>
      </c>
      <c r="B332">
        <v>0</v>
      </c>
      <c r="C332">
        <v>2</v>
      </c>
      <c r="D332" s="3" t="s">
        <v>127</v>
      </c>
      <c r="E332" t="s">
        <v>367</v>
      </c>
      <c r="F332" s="33" t="s">
        <v>178</v>
      </c>
      <c r="G332" t="s">
        <v>171</v>
      </c>
      <c r="H332">
        <v>31</v>
      </c>
    </row>
    <row r="333" spans="1:8" x14ac:dyDescent="0.25">
      <c r="A333" t="s">
        <v>160</v>
      </c>
      <c r="B333">
        <v>0</v>
      </c>
      <c r="C333">
        <v>2</v>
      </c>
      <c r="D333" s="3" t="s">
        <v>127</v>
      </c>
      <c r="E333" t="s">
        <v>367</v>
      </c>
      <c r="F333" t="s">
        <v>178</v>
      </c>
      <c r="G333" t="s">
        <v>171</v>
      </c>
      <c r="H333">
        <v>32.6616</v>
      </c>
    </row>
    <row r="334" spans="1:8" x14ac:dyDescent="0.25">
      <c r="A334" t="s">
        <v>160</v>
      </c>
      <c r="B334">
        <v>0</v>
      </c>
      <c r="C334">
        <v>2</v>
      </c>
      <c r="D334" s="3" t="s">
        <v>127</v>
      </c>
      <c r="E334" t="s">
        <v>367</v>
      </c>
      <c r="F334" t="s">
        <v>189</v>
      </c>
      <c r="G334" t="s">
        <v>169</v>
      </c>
      <c r="H334">
        <v>1</v>
      </c>
    </row>
    <row r="335" spans="1:8" x14ac:dyDescent="0.25">
      <c r="A335" t="s">
        <v>160</v>
      </c>
      <c r="B335">
        <v>0</v>
      </c>
      <c r="C335">
        <v>2</v>
      </c>
      <c r="D335" s="3" t="s">
        <v>127</v>
      </c>
      <c r="E335" t="s">
        <v>367</v>
      </c>
      <c r="F335" t="s">
        <v>180</v>
      </c>
      <c r="G335" t="s">
        <v>169</v>
      </c>
      <c r="H335">
        <v>1</v>
      </c>
    </row>
    <row r="336" spans="1:8" x14ac:dyDescent="0.25">
      <c r="A336" t="s">
        <v>160</v>
      </c>
      <c r="B336">
        <v>0</v>
      </c>
      <c r="C336">
        <v>2</v>
      </c>
      <c r="D336" s="3" t="s">
        <v>127</v>
      </c>
      <c r="E336" t="s">
        <v>367</v>
      </c>
      <c r="F336" t="s">
        <v>182</v>
      </c>
      <c r="G336" t="s">
        <v>168</v>
      </c>
      <c r="H336">
        <v>11</v>
      </c>
    </row>
    <row r="337" spans="1:8" x14ac:dyDescent="0.25">
      <c r="A337" t="s">
        <v>160</v>
      </c>
      <c r="B337">
        <v>0</v>
      </c>
      <c r="C337">
        <v>2</v>
      </c>
      <c r="D337" s="3" t="s">
        <v>127</v>
      </c>
      <c r="E337" t="s">
        <v>367</v>
      </c>
      <c r="F337" t="s">
        <v>182</v>
      </c>
      <c r="G337" t="s">
        <v>171</v>
      </c>
      <c r="H337">
        <v>96</v>
      </c>
    </row>
    <row r="338" spans="1:8" x14ac:dyDescent="0.25">
      <c r="A338" t="s">
        <v>160</v>
      </c>
      <c r="B338">
        <v>0</v>
      </c>
      <c r="C338">
        <v>2</v>
      </c>
      <c r="D338" s="3" t="s">
        <v>127</v>
      </c>
      <c r="E338" t="s">
        <v>367</v>
      </c>
      <c r="F338" t="s">
        <v>182</v>
      </c>
      <c r="G338" t="s">
        <v>176</v>
      </c>
      <c r="H338">
        <v>1</v>
      </c>
    </row>
    <row r="339" spans="1:8" x14ac:dyDescent="0.25">
      <c r="A339" t="s">
        <v>160</v>
      </c>
      <c r="B339">
        <v>0</v>
      </c>
      <c r="C339">
        <v>2</v>
      </c>
      <c r="D339" s="3" t="s">
        <v>127</v>
      </c>
      <c r="E339" t="s">
        <v>367</v>
      </c>
      <c r="F339" t="s">
        <v>375</v>
      </c>
      <c r="G339" t="s">
        <v>171</v>
      </c>
      <c r="H339">
        <v>1</v>
      </c>
    </row>
    <row r="340" spans="1:8" x14ac:dyDescent="0.25">
      <c r="A340" t="s">
        <v>160</v>
      </c>
      <c r="B340">
        <v>0</v>
      </c>
      <c r="C340">
        <v>2</v>
      </c>
      <c r="D340" s="3" t="s">
        <v>127</v>
      </c>
      <c r="E340" t="s">
        <v>367</v>
      </c>
      <c r="F340" t="s">
        <v>375</v>
      </c>
      <c r="G340" t="s">
        <v>176</v>
      </c>
      <c r="H340">
        <v>20</v>
      </c>
    </row>
    <row r="341" spans="1:8" x14ac:dyDescent="0.25">
      <c r="A341" t="s">
        <v>160</v>
      </c>
      <c r="B341">
        <v>0</v>
      </c>
      <c r="C341">
        <v>2</v>
      </c>
      <c r="D341" s="3" t="s">
        <v>127</v>
      </c>
      <c r="E341" t="s">
        <v>367</v>
      </c>
      <c r="F341" t="s">
        <v>183</v>
      </c>
      <c r="G341" t="s">
        <v>171</v>
      </c>
      <c r="H341">
        <v>1</v>
      </c>
    </row>
    <row r="342" spans="1:8" x14ac:dyDescent="0.25">
      <c r="A342" t="s">
        <v>160</v>
      </c>
      <c r="B342">
        <v>0</v>
      </c>
      <c r="C342">
        <v>2</v>
      </c>
      <c r="D342" s="3" t="s">
        <v>127</v>
      </c>
      <c r="E342" t="s">
        <v>367</v>
      </c>
      <c r="F342" t="s">
        <v>184</v>
      </c>
      <c r="G342" t="s">
        <v>171</v>
      </c>
      <c r="H342">
        <v>13</v>
      </c>
    </row>
    <row r="343" spans="1:8" x14ac:dyDescent="0.25">
      <c r="A343" t="s">
        <v>160</v>
      </c>
      <c r="B343">
        <v>0</v>
      </c>
      <c r="C343">
        <v>2</v>
      </c>
      <c r="D343" s="3" t="s">
        <v>127</v>
      </c>
      <c r="E343" t="s">
        <v>367</v>
      </c>
      <c r="F343" t="s">
        <v>185</v>
      </c>
      <c r="G343" t="s">
        <v>169</v>
      </c>
      <c r="H343">
        <v>1</v>
      </c>
    </row>
    <row r="344" spans="1:8" x14ac:dyDescent="0.25">
      <c r="A344" t="s">
        <v>160</v>
      </c>
      <c r="B344">
        <v>0</v>
      </c>
      <c r="C344">
        <v>2</v>
      </c>
      <c r="D344" s="3" t="s">
        <v>127</v>
      </c>
      <c r="E344" t="s">
        <v>367</v>
      </c>
      <c r="F344" t="s">
        <v>186</v>
      </c>
      <c r="G344" t="s">
        <v>170</v>
      </c>
      <c r="H344">
        <v>1</v>
      </c>
    </row>
    <row r="345" spans="1:8" x14ac:dyDescent="0.25">
      <c r="A345" t="s">
        <v>160</v>
      </c>
      <c r="B345">
        <v>0</v>
      </c>
      <c r="C345">
        <v>2</v>
      </c>
      <c r="D345" s="3" t="s">
        <v>127</v>
      </c>
      <c r="E345" t="s">
        <v>367</v>
      </c>
      <c r="F345" t="s">
        <v>376</v>
      </c>
      <c r="G345" t="s">
        <v>171</v>
      </c>
      <c r="H345">
        <v>95</v>
      </c>
    </row>
    <row r="346" spans="1:8" x14ac:dyDescent="0.25">
      <c r="A346" t="s">
        <v>160</v>
      </c>
      <c r="B346">
        <v>0</v>
      </c>
      <c r="C346">
        <v>2</v>
      </c>
      <c r="D346" s="3" t="s">
        <v>127</v>
      </c>
      <c r="E346" t="s">
        <v>368</v>
      </c>
      <c r="F346" t="s">
        <v>173</v>
      </c>
      <c r="G346" t="s">
        <v>169</v>
      </c>
      <c r="H346">
        <v>1</v>
      </c>
    </row>
    <row r="347" spans="1:8" x14ac:dyDescent="0.25">
      <c r="A347" t="s">
        <v>160</v>
      </c>
      <c r="B347">
        <v>0</v>
      </c>
      <c r="C347">
        <v>2</v>
      </c>
      <c r="D347" s="3" t="s">
        <v>127</v>
      </c>
      <c r="E347" t="s">
        <v>368</v>
      </c>
      <c r="F347" t="s">
        <v>173</v>
      </c>
      <c r="G347" t="s">
        <v>170</v>
      </c>
      <c r="H347">
        <v>9</v>
      </c>
    </row>
    <row r="348" spans="1:8" x14ac:dyDescent="0.25">
      <c r="A348" t="s">
        <v>160</v>
      </c>
      <c r="B348">
        <v>0</v>
      </c>
      <c r="C348">
        <v>2</v>
      </c>
      <c r="D348" s="3" t="s">
        <v>127</v>
      </c>
      <c r="E348" t="s">
        <v>368</v>
      </c>
      <c r="F348" t="s">
        <v>173</v>
      </c>
      <c r="G348" s="34" t="s">
        <v>171</v>
      </c>
      <c r="H348">
        <v>13</v>
      </c>
    </row>
    <row r="349" spans="1:8" x14ac:dyDescent="0.25">
      <c r="A349" t="s">
        <v>160</v>
      </c>
      <c r="B349">
        <v>0</v>
      </c>
      <c r="C349">
        <v>2</v>
      </c>
      <c r="D349" s="3" t="s">
        <v>127</v>
      </c>
      <c r="E349" t="s">
        <v>368</v>
      </c>
      <c r="F349" t="s">
        <v>177</v>
      </c>
      <c r="G349" s="34" t="s">
        <v>168</v>
      </c>
      <c r="H349">
        <v>14</v>
      </c>
    </row>
    <row r="350" spans="1:8" x14ac:dyDescent="0.25">
      <c r="A350" t="s">
        <v>160</v>
      </c>
      <c r="B350">
        <v>0</v>
      </c>
      <c r="C350">
        <v>2</v>
      </c>
      <c r="D350" s="3" t="s">
        <v>127</v>
      </c>
      <c r="E350" t="s">
        <v>368</v>
      </c>
      <c r="F350" t="s">
        <v>177</v>
      </c>
      <c r="G350" s="34" t="s">
        <v>170</v>
      </c>
      <c r="H350">
        <v>3</v>
      </c>
    </row>
    <row r="351" spans="1:8" x14ac:dyDescent="0.25">
      <c r="A351" t="s">
        <v>160</v>
      </c>
      <c r="B351">
        <v>0</v>
      </c>
      <c r="C351">
        <v>2</v>
      </c>
      <c r="D351" s="3" t="s">
        <v>127</v>
      </c>
      <c r="E351" t="s">
        <v>368</v>
      </c>
      <c r="F351" t="s">
        <v>177</v>
      </c>
      <c r="G351" t="s">
        <v>171</v>
      </c>
      <c r="H351">
        <v>1</v>
      </c>
    </row>
    <row r="352" spans="1:8" x14ac:dyDescent="0.25">
      <c r="A352" t="s">
        <v>160</v>
      </c>
      <c r="B352">
        <v>0</v>
      </c>
      <c r="C352">
        <v>2</v>
      </c>
      <c r="D352" s="3" t="s">
        <v>127</v>
      </c>
      <c r="E352" t="s">
        <v>368</v>
      </c>
      <c r="F352" t="s">
        <v>189</v>
      </c>
      <c r="G352" t="s">
        <v>169</v>
      </c>
      <c r="H352">
        <v>1</v>
      </c>
    </row>
    <row r="353" spans="1:8" x14ac:dyDescent="0.25">
      <c r="A353" t="s">
        <v>160</v>
      </c>
      <c r="B353">
        <v>0</v>
      </c>
      <c r="C353">
        <v>2</v>
      </c>
      <c r="D353" s="3" t="s">
        <v>127</v>
      </c>
      <c r="E353" t="s">
        <v>368</v>
      </c>
      <c r="F353" t="s">
        <v>180</v>
      </c>
      <c r="G353" t="s">
        <v>169</v>
      </c>
      <c r="H353">
        <v>1</v>
      </c>
    </row>
    <row r="354" spans="1:8" x14ac:dyDescent="0.25">
      <c r="A354" t="s">
        <v>160</v>
      </c>
      <c r="B354">
        <v>0</v>
      </c>
      <c r="C354">
        <v>2</v>
      </c>
      <c r="D354" s="3" t="s">
        <v>127</v>
      </c>
      <c r="E354" t="s">
        <v>368</v>
      </c>
      <c r="F354" t="s">
        <v>182</v>
      </c>
      <c r="G354" t="s">
        <v>168</v>
      </c>
      <c r="H354">
        <v>14</v>
      </c>
    </row>
    <row r="355" spans="1:8" x14ac:dyDescent="0.25">
      <c r="A355" t="s">
        <v>160</v>
      </c>
      <c r="B355">
        <v>0</v>
      </c>
      <c r="C355">
        <v>2</v>
      </c>
      <c r="D355" s="3" t="s">
        <v>127</v>
      </c>
      <c r="E355" t="s">
        <v>368</v>
      </c>
      <c r="F355" t="s">
        <v>182</v>
      </c>
      <c r="G355" t="s">
        <v>170</v>
      </c>
      <c r="H355">
        <v>8</v>
      </c>
    </row>
    <row r="356" spans="1:8" x14ac:dyDescent="0.25">
      <c r="A356" t="s">
        <v>160</v>
      </c>
      <c r="B356">
        <v>0</v>
      </c>
      <c r="C356">
        <v>2</v>
      </c>
      <c r="D356" s="3" t="s">
        <v>127</v>
      </c>
      <c r="E356" t="s">
        <v>368</v>
      </c>
      <c r="F356" t="s">
        <v>182</v>
      </c>
      <c r="G356" t="s">
        <v>171</v>
      </c>
      <c r="H356">
        <v>11</v>
      </c>
    </row>
    <row r="357" spans="1:8" x14ac:dyDescent="0.25">
      <c r="A357" t="s">
        <v>160</v>
      </c>
      <c r="B357">
        <v>0</v>
      </c>
      <c r="C357">
        <v>2</v>
      </c>
      <c r="D357" s="3" t="s">
        <v>127</v>
      </c>
      <c r="E357" t="s">
        <v>368</v>
      </c>
      <c r="F357" t="s">
        <v>182</v>
      </c>
      <c r="G357" t="s">
        <v>176</v>
      </c>
      <c r="H357">
        <v>1</v>
      </c>
    </row>
    <row r="358" spans="1:8" x14ac:dyDescent="0.25">
      <c r="A358" t="s">
        <v>160</v>
      </c>
      <c r="B358">
        <v>0</v>
      </c>
      <c r="C358">
        <v>2</v>
      </c>
      <c r="D358" s="3" t="s">
        <v>127</v>
      </c>
      <c r="E358" t="s">
        <v>368</v>
      </c>
      <c r="F358" t="s">
        <v>375</v>
      </c>
      <c r="G358" t="s">
        <v>171</v>
      </c>
      <c r="H358">
        <v>1</v>
      </c>
    </row>
    <row r="359" spans="1:8" x14ac:dyDescent="0.25">
      <c r="A359" t="s">
        <v>160</v>
      </c>
      <c r="B359">
        <v>0</v>
      </c>
      <c r="C359">
        <v>2</v>
      </c>
      <c r="D359" s="3" t="s">
        <v>127</v>
      </c>
      <c r="E359" t="s">
        <v>368</v>
      </c>
      <c r="F359" t="s">
        <v>375</v>
      </c>
      <c r="G359" t="s">
        <v>176</v>
      </c>
      <c r="H359">
        <v>1</v>
      </c>
    </row>
    <row r="360" spans="1:8" x14ac:dyDescent="0.25">
      <c r="A360" t="s">
        <v>160</v>
      </c>
      <c r="B360">
        <v>0</v>
      </c>
      <c r="C360">
        <v>2</v>
      </c>
      <c r="D360" s="3" t="s">
        <v>127</v>
      </c>
      <c r="E360" t="s">
        <v>368</v>
      </c>
      <c r="F360" t="s">
        <v>183</v>
      </c>
      <c r="G360" t="s">
        <v>171</v>
      </c>
      <c r="H360">
        <v>1</v>
      </c>
    </row>
    <row r="361" spans="1:8" x14ac:dyDescent="0.25">
      <c r="A361" t="s">
        <v>160</v>
      </c>
      <c r="B361">
        <v>0</v>
      </c>
      <c r="C361">
        <v>2</v>
      </c>
      <c r="D361" s="3" t="s">
        <v>127</v>
      </c>
      <c r="E361" t="s">
        <v>368</v>
      </c>
      <c r="F361" t="s">
        <v>185</v>
      </c>
      <c r="G361" t="s">
        <v>169</v>
      </c>
      <c r="H361">
        <v>1</v>
      </c>
    </row>
    <row r="362" spans="1:8" x14ac:dyDescent="0.25">
      <c r="A362" t="s">
        <v>160</v>
      </c>
      <c r="B362">
        <v>0</v>
      </c>
      <c r="C362">
        <v>2</v>
      </c>
      <c r="D362" s="3" t="s">
        <v>127</v>
      </c>
      <c r="E362" t="s">
        <v>368</v>
      </c>
      <c r="F362" t="s">
        <v>186</v>
      </c>
      <c r="G362" t="s">
        <v>170</v>
      </c>
      <c r="H362">
        <v>1</v>
      </c>
    </row>
    <row r="363" spans="1:8" x14ac:dyDescent="0.25">
      <c r="A363" t="s">
        <v>160</v>
      </c>
      <c r="B363">
        <v>0</v>
      </c>
      <c r="C363">
        <v>2</v>
      </c>
      <c r="D363" s="3" t="s">
        <v>127</v>
      </c>
      <c r="E363" t="s">
        <v>368</v>
      </c>
      <c r="F363" t="s">
        <v>376</v>
      </c>
      <c r="G363" t="s">
        <v>171</v>
      </c>
      <c r="H363">
        <v>16</v>
      </c>
    </row>
    <row r="364" spans="1:8" x14ac:dyDescent="0.25">
      <c r="A364" t="s">
        <v>160</v>
      </c>
      <c r="B364">
        <v>0</v>
      </c>
      <c r="C364">
        <v>2</v>
      </c>
      <c r="D364" s="3" t="s">
        <v>127</v>
      </c>
      <c r="E364" t="s">
        <v>369</v>
      </c>
      <c r="F364" t="s">
        <v>173</v>
      </c>
      <c r="G364" t="s">
        <v>169</v>
      </c>
      <c r="H364">
        <v>1</v>
      </c>
    </row>
    <row r="365" spans="1:8" x14ac:dyDescent="0.25">
      <c r="A365" t="s">
        <v>160</v>
      </c>
      <c r="B365">
        <v>0</v>
      </c>
      <c r="C365">
        <v>2</v>
      </c>
      <c r="D365" s="3" t="s">
        <v>127</v>
      </c>
      <c r="E365" t="s">
        <v>369</v>
      </c>
      <c r="F365" t="s">
        <v>173</v>
      </c>
      <c r="G365" t="s">
        <v>170</v>
      </c>
      <c r="H365">
        <v>1</v>
      </c>
    </row>
    <row r="366" spans="1:8" x14ac:dyDescent="0.25">
      <c r="A366" t="s">
        <v>160</v>
      </c>
      <c r="B366">
        <v>0</v>
      </c>
      <c r="C366">
        <v>2</v>
      </c>
      <c r="D366" s="3" t="s">
        <v>127</v>
      </c>
      <c r="E366" t="s">
        <v>369</v>
      </c>
      <c r="F366" t="s">
        <v>173</v>
      </c>
      <c r="G366" t="s">
        <v>175</v>
      </c>
      <c r="H366">
        <v>2</v>
      </c>
    </row>
    <row r="367" spans="1:8" x14ac:dyDescent="0.25">
      <c r="A367" t="s">
        <v>160</v>
      </c>
      <c r="B367">
        <v>0</v>
      </c>
      <c r="C367">
        <v>2</v>
      </c>
      <c r="D367" s="3" t="s">
        <v>127</v>
      </c>
      <c r="E367" t="s">
        <v>369</v>
      </c>
      <c r="F367" t="s">
        <v>177</v>
      </c>
      <c r="G367" t="s">
        <v>168</v>
      </c>
      <c r="H367">
        <v>4</v>
      </c>
    </row>
    <row r="368" spans="1:8" x14ac:dyDescent="0.25">
      <c r="A368" t="s">
        <v>160</v>
      </c>
      <c r="B368">
        <v>0</v>
      </c>
      <c r="C368">
        <v>2</v>
      </c>
      <c r="D368" s="3" t="s">
        <v>127</v>
      </c>
      <c r="E368" t="s">
        <v>369</v>
      </c>
      <c r="F368" t="s">
        <v>177</v>
      </c>
      <c r="G368" t="s">
        <v>170</v>
      </c>
      <c r="H368">
        <v>5</v>
      </c>
    </row>
    <row r="369" spans="1:8" x14ac:dyDescent="0.25">
      <c r="A369" t="s">
        <v>160</v>
      </c>
      <c r="B369">
        <v>0</v>
      </c>
      <c r="C369">
        <v>2</v>
      </c>
      <c r="D369" s="3" t="s">
        <v>127</v>
      </c>
      <c r="E369" t="s">
        <v>369</v>
      </c>
      <c r="F369" t="s">
        <v>178</v>
      </c>
      <c r="G369" t="s">
        <v>171</v>
      </c>
      <c r="H369">
        <v>15</v>
      </c>
    </row>
    <row r="370" spans="1:8" x14ac:dyDescent="0.25">
      <c r="A370" t="s">
        <v>160</v>
      </c>
      <c r="B370">
        <v>0</v>
      </c>
      <c r="C370">
        <v>2</v>
      </c>
      <c r="D370" s="3" t="s">
        <v>127</v>
      </c>
      <c r="E370" t="s">
        <v>369</v>
      </c>
      <c r="F370" t="s">
        <v>178</v>
      </c>
      <c r="G370" t="s">
        <v>171</v>
      </c>
      <c r="H370">
        <v>15.804</v>
      </c>
    </row>
    <row r="371" spans="1:8" x14ac:dyDescent="0.25">
      <c r="A371" t="s">
        <v>160</v>
      </c>
      <c r="B371">
        <v>0</v>
      </c>
      <c r="C371">
        <v>2</v>
      </c>
      <c r="D371" s="3" t="s">
        <v>127</v>
      </c>
      <c r="E371" t="s">
        <v>369</v>
      </c>
      <c r="F371" t="s">
        <v>189</v>
      </c>
      <c r="G371" t="s">
        <v>169</v>
      </c>
      <c r="H371">
        <v>1</v>
      </c>
    </row>
    <row r="372" spans="1:8" x14ac:dyDescent="0.25">
      <c r="A372" t="s">
        <v>160</v>
      </c>
      <c r="B372">
        <v>0</v>
      </c>
      <c r="C372">
        <v>2</v>
      </c>
      <c r="D372" s="3" t="s">
        <v>127</v>
      </c>
      <c r="E372" t="s">
        <v>369</v>
      </c>
      <c r="F372" t="s">
        <v>180</v>
      </c>
      <c r="G372" t="s">
        <v>169</v>
      </c>
      <c r="H372">
        <v>1</v>
      </c>
    </row>
    <row r="373" spans="1:8" x14ac:dyDescent="0.25">
      <c r="A373" t="s">
        <v>160</v>
      </c>
      <c r="B373">
        <v>0</v>
      </c>
      <c r="C373">
        <v>2</v>
      </c>
      <c r="D373" s="3" t="s">
        <v>127</v>
      </c>
      <c r="E373" t="s">
        <v>369</v>
      </c>
      <c r="F373" t="s">
        <v>182</v>
      </c>
      <c r="G373" t="s">
        <v>168</v>
      </c>
      <c r="H373">
        <v>83</v>
      </c>
    </row>
    <row r="374" spans="1:8" x14ac:dyDescent="0.25">
      <c r="A374" t="s">
        <v>160</v>
      </c>
      <c r="B374">
        <v>0</v>
      </c>
      <c r="C374">
        <v>2</v>
      </c>
      <c r="D374" s="3" t="s">
        <v>127</v>
      </c>
      <c r="E374" t="s">
        <v>369</v>
      </c>
      <c r="F374" t="s">
        <v>182</v>
      </c>
      <c r="G374" t="s">
        <v>170</v>
      </c>
      <c r="H374">
        <v>15</v>
      </c>
    </row>
    <row r="375" spans="1:8" x14ac:dyDescent="0.25">
      <c r="A375" t="s">
        <v>160</v>
      </c>
      <c r="B375">
        <v>0</v>
      </c>
      <c r="C375">
        <v>2</v>
      </c>
      <c r="D375" s="3" t="s">
        <v>127</v>
      </c>
      <c r="E375" t="s">
        <v>369</v>
      </c>
      <c r="F375" t="s">
        <v>182</v>
      </c>
      <c r="G375" t="s">
        <v>176</v>
      </c>
      <c r="H375">
        <v>1</v>
      </c>
    </row>
    <row r="376" spans="1:8" x14ac:dyDescent="0.25">
      <c r="A376" t="s">
        <v>160</v>
      </c>
      <c r="B376">
        <v>0</v>
      </c>
      <c r="C376">
        <v>2</v>
      </c>
      <c r="D376" s="3" t="s">
        <v>127</v>
      </c>
      <c r="E376" t="s">
        <v>369</v>
      </c>
      <c r="F376" t="s">
        <v>375</v>
      </c>
      <c r="G376" t="s">
        <v>171</v>
      </c>
      <c r="H376">
        <v>1</v>
      </c>
    </row>
    <row r="377" spans="1:8" x14ac:dyDescent="0.25">
      <c r="A377" t="s">
        <v>160</v>
      </c>
      <c r="B377">
        <v>0</v>
      </c>
      <c r="C377">
        <v>2</v>
      </c>
      <c r="D377" s="3" t="s">
        <v>127</v>
      </c>
      <c r="E377" t="s">
        <v>369</v>
      </c>
      <c r="F377" t="s">
        <v>375</v>
      </c>
      <c r="G377" t="s">
        <v>176</v>
      </c>
      <c r="H377">
        <v>1</v>
      </c>
    </row>
    <row r="378" spans="1:8" x14ac:dyDescent="0.25">
      <c r="A378" t="s">
        <v>160</v>
      </c>
      <c r="B378">
        <v>0</v>
      </c>
      <c r="C378">
        <v>2</v>
      </c>
      <c r="D378" s="3" t="s">
        <v>127</v>
      </c>
      <c r="E378" t="s">
        <v>369</v>
      </c>
      <c r="F378" t="s">
        <v>183</v>
      </c>
      <c r="G378" t="s">
        <v>171</v>
      </c>
      <c r="H378">
        <v>1</v>
      </c>
    </row>
    <row r="379" spans="1:8" x14ac:dyDescent="0.25">
      <c r="A379" t="s">
        <v>160</v>
      </c>
      <c r="B379">
        <v>0</v>
      </c>
      <c r="C379">
        <v>2</v>
      </c>
      <c r="D379" s="3" t="s">
        <v>127</v>
      </c>
      <c r="E379" t="s">
        <v>369</v>
      </c>
      <c r="F379" t="s">
        <v>184</v>
      </c>
      <c r="G379" t="s">
        <v>171</v>
      </c>
      <c r="H379">
        <v>4</v>
      </c>
    </row>
    <row r="380" spans="1:8" x14ac:dyDescent="0.25">
      <c r="A380" t="s">
        <v>160</v>
      </c>
      <c r="B380">
        <v>0</v>
      </c>
      <c r="C380">
        <v>2</v>
      </c>
      <c r="D380" s="3" t="s">
        <v>127</v>
      </c>
      <c r="E380" t="s">
        <v>369</v>
      </c>
      <c r="F380" t="s">
        <v>185</v>
      </c>
      <c r="G380" t="s">
        <v>169</v>
      </c>
      <c r="H380">
        <v>1</v>
      </c>
    </row>
    <row r="381" spans="1:8" x14ac:dyDescent="0.25">
      <c r="A381" t="s">
        <v>160</v>
      </c>
      <c r="B381">
        <v>0</v>
      </c>
      <c r="C381">
        <v>2</v>
      </c>
      <c r="D381" s="3" t="s">
        <v>127</v>
      </c>
      <c r="E381" t="s">
        <v>369</v>
      </c>
      <c r="F381" t="s">
        <v>186</v>
      </c>
      <c r="G381" t="s">
        <v>170</v>
      </c>
      <c r="H381">
        <v>1</v>
      </c>
    </row>
    <row r="382" spans="1:8" x14ac:dyDescent="0.25">
      <c r="A382" t="s">
        <v>160</v>
      </c>
      <c r="B382">
        <v>0</v>
      </c>
      <c r="C382">
        <v>2</v>
      </c>
      <c r="D382" s="3" t="s">
        <v>127</v>
      </c>
      <c r="E382" t="s">
        <v>369</v>
      </c>
      <c r="F382" t="s">
        <v>376</v>
      </c>
      <c r="G382" t="s">
        <v>171</v>
      </c>
      <c r="H382">
        <v>5</v>
      </c>
    </row>
    <row r="383" spans="1:8" x14ac:dyDescent="0.25">
      <c r="A383" t="s">
        <v>160</v>
      </c>
      <c r="B383">
        <v>0</v>
      </c>
      <c r="C383">
        <v>2</v>
      </c>
      <c r="D383" s="3" t="s">
        <v>127</v>
      </c>
      <c r="E383" t="s">
        <v>566</v>
      </c>
      <c r="F383" t="s">
        <v>173</v>
      </c>
      <c r="G383" t="s">
        <v>169</v>
      </c>
      <c r="H383">
        <v>1</v>
      </c>
    </row>
    <row r="384" spans="1:8" x14ac:dyDescent="0.25">
      <c r="A384" t="s">
        <v>160</v>
      </c>
      <c r="B384">
        <v>0</v>
      </c>
      <c r="C384">
        <v>2</v>
      </c>
      <c r="D384" s="3" t="s">
        <v>127</v>
      </c>
      <c r="E384" t="s">
        <v>566</v>
      </c>
      <c r="F384" t="s">
        <v>173</v>
      </c>
      <c r="G384" t="s">
        <v>170</v>
      </c>
      <c r="H384">
        <v>1</v>
      </c>
    </row>
    <row r="385" spans="1:8" x14ac:dyDescent="0.25">
      <c r="A385" t="s">
        <v>160</v>
      </c>
      <c r="B385">
        <v>0</v>
      </c>
      <c r="C385">
        <v>2</v>
      </c>
      <c r="D385" s="3" t="s">
        <v>127</v>
      </c>
      <c r="E385" t="s">
        <v>566</v>
      </c>
      <c r="F385" t="s">
        <v>173</v>
      </c>
      <c r="G385" t="s">
        <v>175</v>
      </c>
      <c r="H385">
        <v>1</v>
      </c>
    </row>
    <row r="386" spans="1:8" x14ac:dyDescent="0.25">
      <c r="A386" t="s">
        <v>160</v>
      </c>
      <c r="B386">
        <v>0</v>
      </c>
      <c r="C386">
        <v>2</v>
      </c>
      <c r="D386" s="3" t="s">
        <v>127</v>
      </c>
      <c r="E386" t="s">
        <v>566</v>
      </c>
      <c r="F386" t="s">
        <v>177</v>
      </c>
      <c r="G386" t="s">
        <v>168</v>
      </c>
      <c r="H386">
        <v>7</v>
      </c>
    </row>
    <row r="387" spans="1:8" x14ac:dyDescent="0.25">
      <c r="A387" t="s">
        <v>160</v>
      </c>
      <c r="B387">
        <v>0</v>
      </c>
      <c r="C387">
        <v>2</v>
      </c>
      <c r="D387" s="3" t="s">
        <v>127</v>
      </c>
      <c r="E387" t="s">
        <v>566</v>
      </c>
      <c r="F387" t="s">
        <v>177</v>
      </c>
      <c r="G387" t="s">
        <v>170</v>
      </c>
      <c r="H387">
        <v>3</v>
      </c>
    </row>
    <row r="388" spans="1:8" x14ac:dyDescent="0.25">
      <c r="A388" t="s">
        <v>160</v>
      </c>
      <c r="B388">
        <v>0</v>
      </c>
      <c r="C388">
        <v>2</v>
      </c>
      <c r="D388" s="3" t="s">
        <v>127</v>
      </c>
      <c r="E388" t="s">
        <v>566</v>
      </c>
      <c r="F388" t="s">
        <v>177</v>
      </c>
      <c r="G388" t="s">
        <v>175</v>
      </c>
      <c r="H388">
        <v>2</v>
      </c>
    </row>
    <row r="389" spans="1:8" x14ac:dyDescent="0.25">
      <c r="A389" t="s">
        <v>160</v>
      </c>
      <c r="B389">
        <v>0</v>
      </c>
      <c r="C389">
        <v>2</v>
      </c>
      <c r="D389" s="3" t="s">
        <v>127</v>
      </c>
      <c r="E389" t="s">
        <v>566</v>
      </c>
      <c r="F389" t="s">
        <v>177</v>
      </c>
      <c r="G389" t="s">
        <v>171</v>
      </c>
      <c r="H389">
        <v>1</v>
      </c>
    </row>
    <row r="390" spans="1:8" x14ac:dyDescent="0.25">
      <c r="A390" t="s">
        <v>160</v>
      </c>
      <c r="B390">
        <v>0</v>
      </c>
      <c r="C390">
        <v>2</v>
      </c>
      <c r="D390" s="3" t="s">
        <v>127</v>
      </c>
      <c r="E390" t="s">
        <v>566</v>
      </c>
      <c r="F390" t="s">
        <v>178</v>
      </c>
      <c r="G390" t="s">
        <v>171</v>
      </c>
      <c r="H390">
        <v>6</v>
      </c>
    </row>
    <row r="391" spans="1:8" x14ac:dyDescent="0.25">
      <c r="A391" t="s">
        <v>160</v>
      </c>
      <c r="B391">
        <v>0</v>
      </c>
      <c r="C391">
        <v>2</v>
      </c>
      <c r="D391" s="3" t="s">
        <v>127</v>
      </c>
      <c r="E391" t="s">
        <v>566</v>
      </c>
      <c r="F391" t="s">
        <v>178</v>
      </c>
      <c r="G391" t="s">
        <v>171</v>
      </c>
      <c r="H391">
        <v>6.3216000000000001</v>
      </c>
    </row>
    <row r="392" spans="1:8" x14ac:dyDescent="0.25">
      <c r="A392" t="s">
        <v>160</v>
      </c>
      <c r="B392">
        <v>0</v>
      </c>
      <c r="C392">
        <v>2</v>
      </c>
      <c r="D392" s="3" t="s">
        <v>127</v>
      </c>
      <c r="E392" t="s">
        <v>566</v>
      </c>
      <c r="F392" t="s">
        <v>189</v>
      </c>
      <c r="G392" t="s">
        <v>169</v>
      </c>
      <c r="H392">
        <v>1</v>
      </c>
    </row>
    <row r="393" spans="1:8" x14ac:dyDescent="0.25">
      <c r="A393" t="s">
        <v>160</v>
      </c>
      <c r="B393">
        <v>0</v>
      </c>
      <c r="C393">
        <v>2</v>
      </c>
      <c r="D393" s="3" t="s">
        <v>127</v>
      </c>
      <c r="E393" t="s">
        <v>566</v>
      </c>
      <c r="F393" t="s">
        <v>180</v>
      </c>
      <c r="G393" t="s">
        <v>169</v>
      </c>
      <c r="H393">
        <v>1</v>
      </c>
    </row>
    <row r="394" spans="1:8" x14ac:dyDescent="0.25">
      <c r="A394" t="s">
        <v>160</v>
      </c>
      <c r="B394">
        <v>0</v>
      </c>
      <c r="C394">
        <v>2</v>
      </c>
      <c r="D394" s="3" t="s">
        <v>127</v>
      </c>
      <c r="E394" t="s">
        <v>566</v>
      </c>
      <c r="F394" t="s">
        <v>182</v>
      </c>
      <c r="G394" t="s">
        <v>168</v>
      </c>
      <c r="H394">
        <v>19</v>
      </c>
    </row>
    <row r="395" spans="1:8" x14ac:dyDescent="0.25">
      <c r="A395" t="s">
        <v>160</v>
      </c>
      <c r="B395">
        <v>0</v>
      </c>
      <c r="C395">
        <v>2</v>
      </c>
      <c r="D395" s="3" t="s">
        <v>127</v>
      </c>
      <c r="E395" t="s">
        <v>566</v>
      </c>
      <c r="F395" t="s">
        <v>182</v>
      </c>
      <c r="G395" t="s">
        <v>170</v>
      </c>
      <c r="H395">
        <v>2</v>
      </c>
    </row>
    <row r="396" spans="1:8" x14ac:dyDescent="0.25">
      <c r="A396" t="s">
        <v>160</v>
      </c>
      <c r="B396">
        <v>0</v>
      </c>
      <c r="C396">
        <v>2</v>
      </c>
      <c r="D396" s="3" t="s">
        <v>127</v>
      </c>
      <c r="E396" t="s">
        <v>566</v>
      </c>
      <c r="F396" t="s">
        <v>182</v>
      </c>
      <c r="G396" t="s">
        <v>176</v>
      </c>
      <c r="H396">
        <v>1</v>
      </c>
    </row>
    <row r="397" spans="1:8" x14ac:dyDescent="0.25">
      <c r="A397" t="s">
        <v>160</v>
      </c>
      <c r="B397">
        <v>0</v>
      </c>
      <c r="C397">
        <v>2</v>
      </c>
      <c r="D397" s="3" t="s">
        <v>127</v>
      </c>
      <c r="E397" t="s">
        <v>566</v>
      </c>
      <c r="F397" t="s">
        <v>375</v>
      </c>
      <c r="G397" t="s">
        <v>171</v>
      </c>
      <c r="H397">
        <v>1</v>
      </c>
    </row>
    <row r="398" spans="1:8" x14ac:dyDescent="0.25">
      <c r="A398" t="s">
        <v>160</v>
      </c>
      <c r="B398">
        <v>0</v>
      </c>
      <c r="C398">
        <v>2</v>
      </c>
      <c r="D398" s="3" t="s">
        <v>127</v>
      </c>
      <c r="E398" t="s">
        <v>566</v>
      </c>
      <c r="F398" t="s">
        <v>375</v>
      </c>
      <c r="G398" t="s">
        <v>176</v>
      </c>
      <c r="H398">
        <v>1</v>
      </c>
    </row>
    <row r="399" spans="1:8" x14ac:dyDescent="0.25">
      <c r="A399" t="s">
        <v>160</v>
      </c>
      <c r="B399">
        <v>0</v>
      </c>
      <c r="C399">
        <v>2</v>
      </c>
      <c r="D399" s="3" t="s">
        <v>127</v>
      </c>
      <c r="E399" t="s">
        <v>566</v>
      </c>
      <c r="F399" t="s">
        <v>183</v>
      </c>
      <c r="G399" s="34" t="s">
        <v>171</v>
      </c>
      <c r="H399">
        <v>1</v>
      </c>
    </row>
    <row r="400" spans="1:8" x14ac:dyDescent="0.25">
      <c r="A400" t="s">
        <v>160</v>
      </c>
      <c r="B400">
        <v>0</v>
      </c>
      <c r="C400">
        <v>2</v>
      </c>
      <c r="D400" s="3" t="s">
        <v>127</v>
      </c>
      <c r="E400" t="s">
        <v>566</v>
      </c>
      <c r="F400" t="s">
        <v>185</v>
      </c>
      <c r="G400" s="34" t="s">
        <v>169</v>
      </c>
      <c r="H400">
        <v>1</v>
      </c>
    </row>
    <row r="401" spans="1:8" x14ac:dyDescent="0.25">
      <c r="A401" t="s">
        <v>160</v>
      </c>
      <c r="B401">
        <v>0</v>
      </c>
      <c r="C401">
        <v>2</v>
      </c>
      <c r="D401" s="3" t="s">
        <v>127</v>
      </c>
      <c r="E401" t="s">
        <v>566</v>
      </c>
      <c r="F401" t="s">
        <v>186</v>
      </c>
      <c r="G401" s="34" t="s">
        <v>170</v>
      </c>
      <c r="H401">
        <v>1</v>
      </c>
    </row>
    <row r="402" spans="1:8" x14ac:dyDescent="0.25">
      <c r="A402" t="s">
        <v>160</v>
      </c>
      <c r="B402">
        <v>0</v>
      </c>
      <c r="C402">
        <v>2</v>
      </c>
      <c r="D402" s="3" t="s">
        <v>127</v>
      </c>
      <c r="E402" t="s">
        <v>566</v>
      </c>
      <c r="F402" t="s">
        <v>376</v>
      </c>
      <c r="G402" s="34" t="s">
        <v>171</v>
      </c>
      <c r="H402">
        <v>2</v>
      </c>
    </row>
    <row r="403" spans="1:8" x14ac:dyDescent="0.25">
      <c r="A403" t="s">
        <v>160</v>
      </c>
      <c r="B403">
        <v>0</v>
      </c>
      <c r="C403">
        <v>3</v>
      </c>
      <c r="D403" t="s">
        <v>33</v>
      </c>
      <c r="E403" t="s">
        <v>311</v>
      </c>
      <c r="F403" t="s">
        <v>173</v>
      </c>
      <c r="G403" t="s">
        <v>170</v>
      </c>
      <c r="H403">
        <v>2</v>
      </c>
    </row>
    <row r="404" spans="1:8" x14ac:dyDescent="0.25">
      <c r="A404" t="s">
        <v>160</v>
      </c>
      <c r="B404">
        <v>0</v>
      </c>
      <c r="C404">
        <v>3</v>
      </c>
      <c r="D404" t="s">
        <v>33</v>
      </c>
      <c r="E404" t="s">
        <v>311</v>
      </c>
      <c r="F404" t="s">
        <v>173</v>
      </c>
      <c r="G404" t="s">
        <v>175</v>
      </c>
      <c r="H404">
        <v>6</v>
      </c>
    </row>
    <row r="405" spans="1:8" x14ac:dyDescent="0.25">
      <c r="A405" t="s">
        <v>160</v>
      </c>
      <c r="B405">
        <v>0</v>
      </c>
      <c r="C405">
        <v>3</v>
      </c>
      <c r="D405" t="s">
        <v>33</v>
      </c>
      <c r="E405" t="s">
        <v>311</v>
      </c>
      <c r="F405" t="s">
        <v>173</v>
      </c>
      <c r="G405" t="s">
        <v>171</v>
      </c>
      <c r="H405">
        <v>5</v>
      </c>
    </row>
    <row r="406" spans="1:8" x14ac:dyDescent="0.25">
      <c r="A406" t="s">
        <v>160</v>
      </c>
      <c r="B406">
        <v>0</v>
      </c>
      <c r="C406">
        <v>3</v>
      </c>
      <c r="D406" t="s">
        <v>33</v>
      </c>
      <c r="E406" t="s">
        <v>311</v>
      </c>
      <c r="F406" t="s">
        <v>173</v>
      </c>
      <c r="G406" t="s">
        <v>176</v>
      </c>
      <c r="H406">
        <v>27</v>
      </c>
    </row>
    <row r="407" spans="1:8" x14ac:dyDescent="0.25">
      <c r="A407" t="s">
        <v>160</v>
      </c>
      <c r="B407">
        <v>0</v>
      </c>
      <c r="C407">
        <v>3</v>
      </c>
      <c r="D407" t="s">
        <v>33</v>
      </c>
      <c r="E407" t="s">
        <v>311</v>
      </c>
      <c r="F407" t="s">
        <v>177</v>
      </c>
      <c r="G407" t="s">
        <v>168</v>
      </c>
      <c r="H407">
        <v>3</v>
      </c>
    </row>
    <row r="408" spans="1:8" x14ac:dyDescent="0.25">
      <c r="A408" t="s">
        <v>160</v>
      </c>
      <c r="B408">
        <v>0</v>
      </c>
      <c r="C408">
        <v>3</v>
      </c>
      <c r="D408" t="s">
        <v>33</v>
      </c>
      <c r="E408" t="s">
        <v>311</v>
      </c>
      <c r="F408" t="s">
        <v>178</v>
      </c>
      <c r="G408" t="s">
        <v>171</v>
      </c>
      <c r="H408">
        <v>79</v>
      </c>
    </row>
    <row r="409" spans="1:8" x14ac:dyDescent="0.25">
      <c r="A409" t="s">
        <v>160</v>
      </c>
      <c r="B409">
        <v>0</v>
      </c>
      <c r="C409">
        <v>3</v>
      </c>
      <c r="D409" t="s">
        <v>33</v>
      </c>
      <c r="E409" t="s">
        <v>311</v>
      </c>
      <c r="F409" t="s">
        <v>178</v>
      </c>
      <c r="G409" t="s">
        <v>176</v>
      </c>
      <c r="H409">
        <v>2</v>
      </c>
    </row>
    <row r="410" spans="1:8" x14ac:dyDescent="0.25">
      <c r="A410" t="s">
        <v>160</v>
      </c>
      <c r="B410">
        <v>0</v>
      </c>
      <c r="C410">
        <v>3</v>
      </c>
      <c r="D410" t="s">
        <v>33</v>
      </c>
      <c r="E410" t="s">
        <v>311</v>
      </c>
      <c r="F410" t="s">
        <v>180</v>
      </c>
      <c r="G410" t="s">
        <v>169</v>
      </c>
      <c r="H410">
        <v>1</v>
      </c>
    </row>
    <row r="411" spans="1:8" x14ac:dyDescent="0.25">
      <c r="A411" t="s">
        <v>160</v>
      </c>
      <c r="B411">
        <v>0</v>
      </c>
      <c r="C411">
        <v>3</v>
      </c>
      <c r="D411" t="s">
        <v>33</v>
      </c>
      <c r="E411" t="s">
        <v>311</v>
      </c>
      <c r="F411" t="s">
        <v>180</v>
      </c>
      <c r="G411" t="s">
        <v>171</v>
      </c>
      <c r="H411">
        <v>1</v>
      </c>
    </row>
    <row r="412" spans="1:8" x14ac:dyDescent="0.25">
      <c r="A412" t="s">
        <v>160</v>
      </c>
      <c r="B412">
        <v>0</v>
      </c>
      <c r="C412">
        <v>3</v>
      </c>
      <c r="D412" t="s">
        <v>33</v>
      </c>
      <c r="E412" t="s">
        <v>311</v>
      </c>
      <c r="F412" t="s">
        <v>182</v>
      </c>
      <c r="G412" t="s">
        <v>168</v>
      </c>
      <c r="H412">
        <v>20</v>
      </c>
    </row>
    <row r="413" spans="1:8" x14ac:dyDescent="0.25">
      <c r="A413" t="s">
        <v>160</v>
      </c>
      <c r="B413">
        <v>0</v>
      </c>
      <c r="C413">
        <v>3</v>
      </c>
      <c r="D413" t="s">
        <v>33</v>
      </c>
      <c r="E413" t="s">
        <v>311</v>
      </c>
      <c r="F413" t="s">
        <v>182</v>
      </c>
      <c r="G413" t="s">
        <v>170</v>
      </c>
      <c r="H413">
        <v>30</v>
      </c>
    </row>
    <row r="414" spans="1:8" x14ac:dyDescent="0.25">
      <c r="A414" t="s">
        <v>160</v>
      </c>
      <c r="B414">
        <v>0</v>
      </c>
      <c r="C414">
        <v>3</v>
      </c>
      <c r="D414" t="s">
        <v>33</v>
      </c>
      <c r="E414" t="s">
        <v>311</v>
      </c>
      <c r="F414" t="s">
        <v>184</v>
      </c>
      <c r="G414" t="s">
        <v>175</v>
      </c>
      <c r="H414">
        <v>2</v>
      </c>
    </row>
    <row r="415" spans="1:8" x14ac:dyDescent="0.25">
      <c r="A415" t="s">
        <v>160</v>
      </c>
      <c r="B415">
        <v>0</v>
      </c>
      <c r="C415">
        <v>3</v>
      </c>
      <c r="D415" t="s">
        <v>33</v>
      </c>
      <c r="E415" t="s">
        <v>311</v>
      </c>
      <c r="F415" t="s">
        <v>185</v>
      </c>
      <c r="G415" t="s">
        <v>169</v>
      </c>
      <c r="H415">
        <v>1</v>
      </c>
    </row>
    <row r="416" spans="1:8" x14ac:dyDescent="0.25">
      <c r="A416" t="s">
        <v>160</v>
      </c>
      <c r="B416">
        <v>0</v>
      </c>
      <c r="C416">
        <v>3</v>
      </c>
      <c r="D416" t="s">
        <v>33</v>
      </c>
      <c r="E416" t="s">
        <v>311</v>
      </c>
      <c r="F416" t="s">
        <v>376</v>
      </c>
      <c r="G416" t="s">
        <v>175</v>
      </c>
      <c r="H416">
        <v>1</v>
      </c>
    </row>
    <row r="417" spans="1:8" x14ac:dyDescent="0.25">
      <c r="A417" t="s">
        <v>160</v>
      </c>
      <c r="B417">
        <v>0</v>
      </c>
      <c r="C417">
        <v>3</v>
      </c>
      <c r="D417" t="s">
        <v>33</v>
      </c>
      <c r="E417" t="s">
        <v>311</v>
      </c>
      <c r="F417" t="s">
        <v>376</v>
      </c>
      <c r="G417" t="s">
        <v>171</v>
      </c>
      <c r="H417">
        <v>61</v>
      </c>
    </row>
    <row r="418" spans="1:8" x14ac:dyDescent="0.25">
      <c r="A418" t="s">
        <v>160</v>
      </c>
      <c r="B418">
        <v>0</v>
      </c>
      <c r="C418">
        <v>3</v>
      </c>
      <c r="D418" t="s">
        <v>33</v>
      </c>
      <c r="E418" t="s">
        <v>311</v>
      </c>
      <c r="F418" t="s">
        <v>376</v>
      </c>
      <c r="G418" t="s">
        <v>176</v>
      </c>
      <c r="H418">
        <v>8</v>
      </c>
    </row>
    <row r="419" spans="1:8" x14ac:dyDescent="0.25">
      <c r="A419" t="s">
        <v>160</v>
      </c>
      <c r="B419">
        <v>0</v>
      </c>
      <c r="C419">
        <v>3</v>
      </c>
      <c r="D419" t="s">
        <v>33</v>
      </c>
      <c r="E419" t="s">
        <v>312</v>
      </c>
      <c r="F419" t="s">
        <v>167</v>
      </c>
      <c r="G419" t="s">
        <v>170</v>
      </c>
      <c r="H419">
        <v>1</v>
      </c>
    </row>
    <row r="420" spans="1:8" x14ac:dyDescent="0.25">
      <c r="A420" t="s">
        <v>160</v>
      </c>
      <c r="B420">
        <v>0</v>
      </c>
      <c r="C420">
        <v>3</v>
      </c>
      <c r="D420" t="s">
        <v>33</v>
      </c>
      <c r="E420" t="s">
        <v>312</v>
      </c>
      <c r="F420" t="s">
        <v>167</v>
      </c>
      <c r="G420" t="s">
        <v>175</v>
      </c>
      <c r="H420">
        <v>3</v>
      </c>
    </row>
    <row r="421" spans="1:8" x14ac:dyDescent="0.25">
      <c r="A421" t="s">
        <v>160</v>
      </c>
      <c r="B421">
        <v>0</v>
      </c>
      <c r="C421">
        <v>3</v>
      </c>
      <c r="D421" t="s">
        <v>33</v>
      </c>
      <c r="E421" t="s">
        <v>312</v>
      </c>
      <c r="F421" t="s">
        <v>167</v>
      </c>
      <c r="G421" t="s">
        <v>171</v>
      </c>
      <c r="H421">
        <v>2</v>
      </c>
    </row>
    <row r="422" spans="1:8" x14ac:dyDescent="0.25">
      <c r="A422" t="s">
        <v>160</v>
      </c>
      <c r="B422">
        <v>0</v>
      </c>
      <c r="C422">
        <v>3</v>
      </c>
      <c r="D422" t="s">
        <v>33</v>
      </c>
      <c r="E422" t="s">
        <v>312</v>
      </c>
      <c r="F422" t="s">
        <v>173</v>
      </c>
      <c r="G422" t="s">
        <v>168</v>
      </c>
      <c r="H422">
        <v>2</v>
      </c>
    </row>
    <row r="423" spans="1:8" x14ac:dyDescent="0.25">
      <c r="A423" t="s">
        <v>160</v>
      </c>
      <c r="B423">
        <v>0</v>
      </c>
      <c r="C423">
        <v>3</v>
      </c>
      <c r="D423" t="s">
        <v>33</v>
      </c>
      <c r="E423" t="s">
        <v>312</v>
      </c>
      <c r="F423" t="s">
        <v>173</v>
      </c>
      <c r="G423" t="s">
        <v>169</v>
      </c>
      <c r="H423">
        <v>9</v>
      </c>
    </row>
    <row r="424" spans="1:8" x14ac:dyDescent="0.25">
      <c r="A424" t="s">
        <v>160</v>
      </c>
      <c r="B424">
        <v>0</v>
      </c>
      <c r="C424">
        <v>3</v>
      </c>
      <c r="D424" t="s">
        <v>33</v>
      </c>
      <c r="E424" t="s">
        <v>312</v>
      </c>
      <c r="F424" t="s">
        <v>173</v>
      </c>
      <c r="G424" t="s">
        <v>170</v>
      </c>
      <c r="H424">
        <v>27</v>
      </c>
    </row>
    <row r="425" spans="1:8" x14ac:dyDescent="0.25">
      <c r="A425" t="s">
        <v>160</v>
      </c>
      <c r="B425">
        <v>0</v>
      </c>
      <c r="C425">
        <v>3</v>
      </c>
      <c r="D425" t="s">
        <v>33</v>
      </c>
      <c r="E425" t="s">
        <v>312</v>
      </c>
      <c r="F425" t="s">
        <v>173</v>
      </c>
      <c r="G425" t="s">
        <v>175</v>
      </c>
      <c r="H425">
        <v>5</v>
      </c>
    </row>
    <row r="426" spans="1:8" x14ac:dyDescent="0.25">
      <c r="A426" t="s">
        <v>160</v>
      </c>
      <c r="B426">
        <v>0</v>
      </c>
      <c r="C426">
        <v>3</v>
      </c>
      <c r="D426" t="s">
        <v>33</v>
      </c>
      <c r="E426" t="s">
        <v>312</v>
      </c>
      <c r="F426" t="s">
        <v>173</v>
      </c>
      <c r="G426" t="s">
        <v>171</v>
      </c>
      <c r="H426">
        <v>51</v>
      </c>
    </row>
    <row r="427" spans="1:8" x14ac:dyDescent="0.25">
      <c r="A427" t="s">
        <v>160</v>
      </c>
      <c r="B427">
        <v>0</v>
      </c>
      <c r="C427">
        <v>3</v>
      </c>
      <c r="D427" t="s">
        <v>33</v>
      </c>
      <c r="E427" t="s">
        <v>312</v>
      </c>
      <c r="F427" t="s">
        <v>173</v>
      </c>
      <c r="G427" t="s">
        <v>176</v>
      </c>
      <c r="H427">
        <v>27</v>
      </c>
    </row>
    <row r="428" spans="1:8" x14ac:dyDescent="0.25">
      <c r="A428" t="s">
        <v>160</v>
      </c>
      <c r="B428">
        <v>0</v>
      </c>
      <c r="C428">
        <v>3</v>
      </c>
      <c r="D428" t="s">
        <v>33</v>
      </c>
      <c r="E428" t="s">
        <v>312</v>
      </c>
      <c r="F428" t="s">
        <v>177</v>
      </c>
      <c r="G428" t="s">
        <v>168</v>
      </c>
      <c r="H428">
        <v>26</v>
      </c>
    </row>
    <row r="429" spans="1:8" x14ac:dyDescent="0.25">
      <c r="A429" t="s">
        <v>160</v>
      </c>
      <c r="B429">
        <v>0</v>
      </c>
      <c r="C429">
        <v>3</v>
      </c>
      <c r="D429" t="s">
        <v>33</v>
      </c>
      <c r="E429" t="s">
        <v>312</v>
      </c>
      <c r="F429" t="s">
        <v>177</v>
      </c>
      <c r="G429" t="s">
        <v>170</v>
      </c>
      <c r="H429">
        <v>21</v>
      </c>
    </row>
    <row r="430" spans="1:8" x14ac:dyDescent="0.25">
      <c r="A430" t="s">
        <v>160</v>
      </c>
      <c r="B430">
        <v>0</v>
      </c>
      <c r="C430">
        <v>3</v>
      </c>
      <c r="D430" t="s">
        <v>33</v>
      </c>
      <c r="E430" t="s">
        <v>312</v>
      </c>
      <c r="F430" t="s">
        <v>177</v>
      </c>
      <c r="G430" t="s">
        <v>175</v>
      </c>
      <c r="H430">
        <v>1</v>
      </c>
    </row>
    <row r="431" spans="1:8" x14ac:dyDescent="0.25">
      <c r="A431" t="s">
        <v>160</v>
      </c>
      <c r="B431">
        <v>0</v>
      </c>
      <c r="C431">
        <v>3</v>
      </c>
      <c r="D431" t="s">
        <v>33</v>
      </c>
      <c r="E431" t="s">
        <v>312</v>
      </c>
      <c r="F431" t="s">
        <v>177</v>
      </c>
      <c r="G431" t="s">
        <v>172</v>
      </c>
      <c r="H431">
        <v>1</v>
      </c>
    </row>
    <row r="432" spans="1:8" x14ac:dyDescent="0.25">
      <c r="A432" t="s">
        <v>160</v>
      </c>
      <c r="B432">
        <v>0</v>
      </c>
      <c r="C432">
        <v>3</v>
      </c>
      <c r="D432" t="s">
        <v>33</v>
      </c>
      <c r="E432" t="s">
        <v>312</v>
      </c>
      <c r="F432" t="s">
        <v>178</v>
      </c>
      <c r="G432" t="s">
        <v>171</v>
      </c>
      <c r="H432">
        <v>200</v>
      </c>
    </row>
    <row r="433" spans="1:8" x14ac:dyDescent="0.25">
      <c r="A433" t="s">
        <v>160</v>
      </c>
      <c r="B433">
        <v>0</v>
      </c>
      <c r="C433">
        <v>3</v>
      </c>
      <c r="D433" t="s">
        <v>33</v>
      </c>
      <c r="E433" t="s">
        <v>312</v>
      </c>
      <c r="F433" t="s">
        <v>178</v>
      </c>
      <c r="G433" t="s">
        <v>176</v>
      </c>
      <c r="H433">
        <v>11</v>
      </c>
    </row>
    <row r="434" spans="1:8" x14ac:dyDescent="0.25">
      <c r="A434" t="s">
        <v>160</v>
      </c>
      <c r="B434">
        <v>0</v>
      </c>
      <c r="C434">
        <v>3</v>
      </c>
      <c r="D434" t="s">
        <v>33</v>
      </c>
      <c r="E434" t="s">
        <v>312</v>
      </c>
      <c r="F434" t="s">
        <v>180</v>
      </c>
      <c r="G434" t="s">
        <v>169</v>
      </c>
      <c r="H434">
        <v>1</v>
      </c>
    </row>
    <row r="435" spans="1:8" x14ac:dyDescent="0.25">
      <c r="A435" t="s">
        <v>160</v>
      </c>
      <c r="B435">
        <v>0</v>
      </c>
      <c r="C435">
        <v>3</v>
      </c>
      <c r="D435" t="s">
        <v>33</v>
      </c>
      <c r="E435" t="s">
        <v>312</v>
      </c>
      <c r="F435" t="s">
        <v>180</v>
      </c>
      <c r="G435" t="s">
        <v>171</v>
      </c>
      <c r="H435">
        <v>1</v>
      </c>
    </row>
    <row r="436" spans="1:8" x14ac:dyDescent="0.25">
      <c r="A436" t="s">
        <v>160</v>
      </c>
      <c r="B436">
        <v>0</v>
      </c>
      <c r="C436">
        <v>3</v>
      </c>
      <c r="D436" t="s">
        <v>33</v>
      </c>
      <c r="E436" t="s">
        <v>312</v>
      </c>
      <c r="F436" t="s">
        <v>182</v>
      </c>
      <c r="G436" t="s">
        <v>168</v>
      </c>
      <c r="H436">
        <v>90</v>
      </c>
    </row>
    <row r="437" spans="1:8" x14ac:dyDescent="0.25">
      <c r="A437" t="s">
        <v>160</v>
      </c>
      <c r="B437">
        <v>0</v>
      </c>
      <c r="C437">
        <v>3</v>
      </c>
      <c r="D437" t="s">
        <v>33</v>
      </c>
      <c r="E437" t="s">
        <v>312</v>
      </c>
      <c r="F437" t="s">
        <v>182</v>
      </c>
      <c r="G437" t="s">
        <v>170</v>
      </c>
      <c r="H437">
        <v>43</v>
      </c>
    </row>
    <row r="438" spans="1:8" x14ac:dyDescent="0.25">
      <c r="A438" t="s">
        <v>160</v>
      </c>
      <c r="B438">
        <v>0</v>
      </c>
      <c r="C438">
        <v>3</v>
      </c>
      <c r="D438" t="s">
        <v>33</v>
      </c>
      <c r="E438" t="s">
        <v>312</v>
      </c>
      <c r="F438" t="s">
        <v>182</v>
      </c>
      <c r="G438" t="s">
        <v>175</v>
      </c>
      <c r="H438">
        <v>23</v>
      </c>
    </row>
    <row r="439" spans="1:8" x14ac:dyDescent="0.25">
      <c r="A439" t="s">
        <v>160</v>
      </c>
      <c r="B439">
        <v>0</v>
      </c>
      <c r="C439">
        <v>3</v>
      </c>
      <c r="D439" t="s">
        <v>33</v>
      </c>
      <c r="E439" t="s">
        <v>312</v>
      </c>
      <c r="F439" t="s">
        <v>182</v>
      </c>
      <c r="G439" t="s">
        <v>171</v>
      </c>
      <c r="H439">
        <v>42</v>
      </c>
    </row>
    <row r="440" spans="1:8" x14ac:dyDescent="0.25">
      <c r="A440" t="s">
        <v>160</v>
      </c>
      <c r="B440">
        <v>0</v>
      </c>
      <c r="C440">
        <v>3</v>
      </c>
      <c r="D440" t="s">
        <v>33</v>
      </c>
      <c r="E440" t="s">
        <v>312</v>
      </c>
      <c r="F440" t="s">
        <v>375</v>
      </c>
      <c r="G440" t="s">
        <v>169</v>
      </c>
      <c r="H440">
        <v>1</v>
      </c>
    </row>
    <row r="441" spans="1:8" x14ac:dyDescent="0.25">
      <c r="A441" t="s">
        <v>160</v>
      </c>
      <c r="B441">
        <v>0</v>
      </c>
      <c r="C441">
        <v>3</v>
      </c>
      <c r="D441" t="s">
        <v>33</v>
      </c>
      <c r="E441" t="s">
        <v>312</v>
      </c>
      <c r="F441" t="s">
        <v>375</v>
      </c>
      <c r="G441" t="s">
        <v>171</v>
      </c>
      <c r="H441">
        <v>3</v>
      </c>
    </row>
    <row r="442" spans="1:8" x14ac:dyDescent="0.25">
      <c r="A442" t="s">
        <v>160</v>
      </c>
      <c r="B442">
        <v>0</v>
      </c>
      <c r="C442">
        <v>3</v>
      </c>
      <c r="D442" t="s">
        <v>33</v>
      </c>
      <c r="E442" t="s">
        <v>312</v>
      </c>
      <c r="F442" t="s">
        <v>183</v>
      </c>
      <c r="G442" t="s">
        <v>171</v>
      </c>
      <c r="H442">
        <v>4</v>
      </c>
    </row>
    <row r="443" spans="1:8" x14ac:dyDescent="0.25">
      <c r="A443" t="s">
        <v>160</v>
      </c>
      <c r="B443">
        <v>0</v>
      </c>
      <c r="C443">
        <v>3</v>
      </c>
      <c r="D443" t="s">
        <v>33</v>
      </c>
      <c r="E443" t="s">
        <v>312</v>
      </c>
      <c r="F443" t="s">
        <v>183</v>
      </c>
      <c r="G443" t="s">
        <v>176</v>
      </c>
      <c r="H443">
        <v>30</v>
      </c>
    </row>
    <row r="444" spans="1:8" x14ac:dyDescent="0.25">
      <c r="A444" t="s">
        <v>160</v>
      </c>
      <c r="B444">
        <v>0</v>
      </c>
      <c r="C444">
        <v>3</v>
      </c>
      <c r="D444" t="s">
        <v>33</v>
      </c>
      <c r="E444" t="s">
        <v>312</v>
      </c>
      <c r="F444" t="s">
        <v>184</v>
      </c>
      <c r="G444" t="s">
        <v>175</v>
      </c>
      <c r="H444">
        <v>5</v>
      </c>
    </row>
    <row r="445" spans="1:8" x14ac:dyDescent="0.25">
      <c r="A445" t="s">
        <v>160</v>
      </c>
      <c r="B445">
        <v>0</v>
      </c>
      <c r="C445">
        <v>3</v>
      </c>
      <c r="D445" t="s">
        <v>33</v>
      </c>
      <c r="E445" t="s">
        <v>312</v>
      </c>
      <c r="F445" t="s">
        <v>184</v>
      </c>
      <c r="G445" t="s">
        <v>171</v>
      </c>
      <c r="H445">
        <v>30</v>
      </c>
    </row>
    <row r="446" spans="1:8" x14ac:dyDescent="0.25">
      <c r="A446" t="s">
        <v>160</v>
      </c>
      <c r="B446">
        <v>0</v>
      </c>
      <c r="C446">
        <v>3</v>
      </c>
      <c r="D446" t="s">
        <v>33</v>
      </c>
      <c r="E446" t="s">
        <v>312</v>
      </c>
      <c r="F446" t="s">
        <v>185</v>
      </c>
      <c r="G446" t="s">
        <v>169</v>
      </c>
      <c r="H446">
        <v>1</v>
      </c>
    </row>
    <row r="447" spans="1:8" x14ac:dyDescent="0.25">
      <c r="A447" t="s">
        <v>160</v>
      </c>
      <c r="B447">
        <v>0</v>
      </c>
      <c r="C447">
        <v>3</v>
      </c>
      <c r="D447" t="s">
        <v>33</v>
      </c>
      <c r="E447" t="s">
        <v>312</v>
      </c>
      <c r="F447" t="s">
        <v>185</v>
      </c>
      <c r="G447" t="s">
        <v>170</v>
      </c>
      <c r="H447">
        <v>1</v>
      </c>
    </row>
    <row r="448" spans="1:8" x14ac:dyDescent="0.25">
      <c r="A448" t="s">
        <v>160</v>
      </c>
      <c r="B448">
        <v>0</v>
      </c>
      <c r="C448">
        <v>3</v>
      </c>
      <c r="D448" t="s">
        <v>33</v>
      </c>
      <c r="E448" t="s">
        <v>312</v>
      </c>
      <c r="F448" t="s">
        <v>185</v>
      </c>
      <c r="G448" t="s">
        <v>175</v>
      </c>
      <c r="H448">
        <v>7</v>
      </c>
    </row>
    <row r="449" spans="1:8" x14ac:dyDescent="0.25">
      <c r="A449" t="s">
        <v>160</v>
      </c>
      <c r="B449">
        <v>0</v>
      </c>
      <c r="C449">
        <v>3</v>
      </c>
      <c r="D449" t="s">
        <v>33</v>
      </c>
      <c r="E449" t="s">
        <v>312</v>
      </c>
      <c r="F449" t="s">
        <v>185</v>
      </c>
      <c r="G449" t="s">
        <v>171</v>
      </c>
      <c r="H449">
        <v>1</v>
      </c>
    </row>
    <row r="450" spans="1:8" x14ac:dyDescent="0.25">
      <c r="A450" t="s">
        <v>160</v>
      </c>
      <c r="B450">
        <v>0</v>
      </c>
      <c r="C450">
        <v>3</v>
      </c>
      <c r="D450" t="s">
        <v>33</v>
      </c>
      <c r="E450" t="s">
        <v>312</v>
      </c>
      <c r="F450" t="s">
        <v>186</v>
      </c>
      <c r="G450" t="s">
        <v>169</v>
      </c>
      <c r="H450">
        <v>560</v>
      </c>
    </row>
    <row r="451" spans="1:8" x14ac:dyDescent="0.25">
      <c r="A451" t="s">
        <v>160</v>
      </c>
      <c r="B451">
        <v>0</v>
      </c>
      <c r="C451">
        <v>3</v>
      </c>
      <c r="D451" t="s">
        <v>33</v>
      </c>
      <c r="E451" t="s">
        <v>312</v>
      </c>
      <c r="F451" t="s">
        <v>186</v>
      </c>
      <c r="G451" t="s">
        <v>176</v>
      </c>
      <c r="H451">
        <v>4</v>
      </c>
    </row>
    <row r="452" spans="1:8" x14ac:dyDescent="0.25">
      <c r="A452" t="s">
        <v>160</v>
      </c>
      <c r="B452">
        <v>0</v>
      </c>
      <c r="C452">
        <v>3</v>
      </c>
      <c r="D452" t="s">
        <v>33</v>
      </c>
      <c r="E452" t="s">
        <v>312</v>
      </c>
      <c r="F452" t="s">
        <v>187</v>
      </c>
      <c r="G452" t="s">
        <v>170</v>
      </c>
      <c r="H452">
        <v>5</v>
      </c>
    </row>
    <row r="453" spans="1:8" x14ac:dyDescent="0.25">
      <c r="A453" t="s">
        <v>160</v>
      </c>
      <c r="B453">
        <v>0</v>
      </c>
      <c r="C453">
        <v>3</v>
      </c>
      <c r="D453" t="s">
        <v>33</v>
      </c>
      <c r="E453" t="s">
        <v>312</v>
      </c>
      <c r="F453" t="s">
        <v>187</v>
      </c>
      <c r="G453" t="s">
        <v>175</v>
      </c>
      <c r="H453">
        <v>3</v>
      </c>
    </row>
    <row r="454" spans="1:8" x14ac:dyDescent="0.25">
      <c r="A454" t="s">
        <v>160</v>
      </c>
      <c r="B454">
        <v>0</v>
      </c>
      <c r="C454">
        <v>3</v>
      </c>
      <c r="D454" t="s">
        <v>33</v>
      </c>
      <c r="E454" t="s">
        <v>312</v>
      </c>
      <c r="F454" t="s">
        <v>187</v>
      </c>
      <c r="G454" t="s">
        <v>171</v>
      </c>
      <c r="H454">
        <v>1</v>
      </c>
    </row>
    <row r="455" spans="1:8" x14ac:dyDescent="0.25">
      <c r="A455" t="s">
        <v>160</v>
      </c>
      <c r="B455">
        <v>0</v>
      </c>
      <c r="C455">
        <v>3</v>
      </c>
      <c r="D455" t="s">
        <v>33</v>
      </c>
      <c r="E455" t="s">
        <v>312</v>
      </c>
      <c r="F455" t="s">
        <v>376</v>
      </c>
      <c r="G455" t="s">
        <v>169</v>
      </c>
      <c r="H455">
        <v>68</v>
      </c>
    </row>
    <row r="456" spans="1:8" x14ac:dyDescent="0.25">
      <c r="A456" t="s">
        <v>160</v>
      </c>
      <c r="B456">
        <v>0</v>
      </c>
      <c r="C456">
        <v>3</v>
      </c>
      <c r="D456" t="s">
        <v>33</v>
      </c>
      <c r="E456" t="s">
        <v>312</v>
      </c>
      <c r="F456" t="s">
        <v>376</v>
      </c>
      <c r="G456" t="s">
        <v>170</v>
      </c>
      <c r="H456">
        <v>3</v>
      </c>
    </row>
    <row r="457" spans="1:8" x14ac:dyDescent="0.25">
      <c r="A457" t="s">
        <v>160</v>
      </c>
      <c r="B457">
        <v>0</v>
      </c>
      <c r="C457">
        <v>3</v>
      </c>
      <c r="D457" t="s">
        <v>33</v>
      </c>
      <c r="E457" t="s">
        <v>312</v>
      </c>
      <c r="F457" t="s">
        <v>376</v>
      </c>
      <c r="G457" t="s">
        <v>175</v>
      </c>
      <c r="H457">
        <v>1</v>
      </c>
    </row>
    <row r="458" spans="1:8" x14ac:dyDescent="0.25">
      <c r="A458" t="s">
        <v>160</v>
      </c>
      <c r="B458">
        <v>0</v>
      </c>
      <c r="C458">
        <v>3</v>
      </c>
      <c r="D458" t="s">
        <v>33</v>
      </c>
      <c r="E458" t="s">
        <v>312</v>
      </c>
      <c r="F458" t="s">
        <v>376</v>
      </c>
      <c r="G458" t="s">
        <v>171</v>
      </c>
      <c r="H458">
        <v>480</v>
      </c>
    </row>
    <row r="459" spans="1:8" x14ac:dyDescent="0.25">
      <c r="A459" t="s">
        <v>160</v>
      </c>
      <c r="B459">
        <v>0</v>
      </c>
      <c r="C459">
        <v>3</v>
      </c>
      <c r="D459" t="s">
        <v>33</v>
      </c>
      <c r="E459" t="s">
        <v>312</v>
      </c>
      <c r="F459" t="s">
        <v>376</v>
      </c>
      <c r="G459" t="s">
        <v>176</v>
      </c>
      <c r="H459">
        <v>221</v>
      </c>
    </row>
    <row r="460" spans="1:8" x14ac:dyDescent="0.25">
      <c r="A460" t="s">
        <v>160</v>
      </c>
      <c r="B460">
        <v>0</v>
      </c>
      <c r="C460">
        <v>3</v>
      </c>
      <c r="D460" t="s">
        <v>33</v>
      </c>
      <c r="E460" t="s">
        <v>313</v>
      </c>
      <c r="F460" t="s">
        <v>173</v>
      </c>
      <c r="G460" t="s">
        <v>168</v>
      </c>
      <c r="H460">
        <v>4</v>
      </c>
    </row>
    <row r="461" spans="1:8" x14ac:dyDescent="0.25">
      <c r="A461" t="s">
        <v>160</v>
      </c>
      <c r="B461">
        <v>0</v>
      </c>
      <c r="C461">
        <v>3</v>
      </c>
      <c r="D461" t="s">
        <v>33</v>
      </c>
      <c r="E461" t="s">
        <v>313</v>
      </c>
      <c r="F461" t="s">
        <v>173</v>
      </c>
      <c r="G461" t="s">
        <v>169</v>
      </c>
      <c r="H461">
        <v>3</v>
      </c>
    </row>
    <row r="462" spans="1:8" x14ac:dyDescent="0.25">
      <c r="A462" t="s">
        <v>160</v>
      </c>
      <c r="B462">
        <v>0</v>
      </c>
      <c r="C462">
        <v>3</v>
      </c>
      <c r="D462" t="s">
        <v>33</v>
      </c>
      <c r="E462" t="s">
        <v>313</v>
      </c>
      <c r="F462" t="s">
        <v>173</v>
      </c>
      <c r="G462" t="s">
        <v>170</v>
      </c>
      <c r="H462">
        <v>7</v>
      </c>
    </row>
    <row r="463" spans="1:8" x14ac:dyDescent="0.25">
      <c r="A463" t="s">
        <v>160</v>
      </c>
      <c r="B463">
        <v>0</v>
      </c>
      <c r="C463">
        <v>3</v>
      </c>
      <c r="D463" t="s">
        <v>33</v>
      </c>
      <c r="E463" t="s">
        <v>313</v>
      </c>
      <c r="F463" t="s">
        <v>173</v>
      </c>
      <c r="G463" t="s">
        <v>175</v>
      </c>
      <c r="H463">
        <v>4</v>
      </c>
    </row>
    <row r="464" spans="1:8" x14ac:dyDescent="0.25">
      <c r="A464" t="s">
        <v>160</v>
      </c>
      <c r="B464">
        <v>0</v>
      </c>
      <c r="C464">
        <v>3</v>
      </c>
      <c r="D464" t="s">
        <v>33</v>
      </c>
      <c r="E464" t="s">
        <v>313</v>
      </c>
      <c r="F464" t="s">
        <v>173</v>
      </c>
      <c r="G464" t="s">
        <v>171</v>
      </c>
      <c r="H464">
        <v>14</v>
      </c>
    </row>
    <row r="465" spans="1:8" x14ac:dyDescent="0.25">
      <c r="A465" t="s">
        <v>160</v>
      </c>
      <c r="B465">
        <v>0</v>
      </c>
      <c r="C465">
        <v>3</v>
      </c>
      <c r="D465" t="s">
        <v>33</v>
      </c>
      <c r="E465" t="s">
        <v>313</v>
      </c>
      <c r="F465" t="s">
        <v>173</v>
      </c>
      <c r="G465" t="s">
        <v>176</v>
      </c>
      <c r="H465">
        <v>39</v>
      </c>
    </row>
    <row r="466" spans="1:8" x14ac:dyDescent="0.25">
      <c r="A466" t="s">
        <v>160</v>
      </c>
      <c r="B466">
        <v>0</v>
      </c>
      <c r="C466">
        <v>3</v>
      </c>
      <c r="D466" t="s">
        <v>33</v>
      </c>
      <c r="E466" t="s">
        <v>313</v>
      </c>
      <c r="F466" t="s">
        <v>177</v>
      </c>
      <c r="G466" t="s">
        <v>168</v>
      </c>
      <c r="H466">
        <v>26</v>
      </c>
    </row>
    <row r="467" spans="1:8" x14ac:dyDescent="0.25">
      <c r="A467" t="s">
        <v>160</v>
      </c>
      <c r="B467">
        <v>0</v>
      </c>
      <c r="C467">
        <v>3</v>
      </c>
      <c r="D467" t="s">
        <v>33</v>
      </c>
      <c r="E467" t="s">
        <v>313</v>
      </c>
      <c r="F467" t="s">
        <v>177</v>
      </c>
      <c r="G467" t="s">
        <v>170</v>
      </c>
      <c r="H467">
        <v>23</v>
      </c>
    </row>
    <row r="468" spans="1:8" x14ac:dyDescent="0.25">
      <c r="A468" t="s">
        <v>160</v>
      </c>
      <c r="B468">
        <v>0</v>
      </c>
      <c r="C468">
        <v>3</v>
      </c>
      <c r="D468" t="s">
        <v>33</v>
      </c>
      <c r="E468" t="s">
        <v>313</v>
      </c>
      <c r="F468" t="s">
        <v>177</v>
      </c>
      <c r="G468" t="s">
        <v>175</v>
      </c>
      <c r="H468">
        <v>2</v>
      </c>
    </row>
    <row r="469" spans="1:8" x14ac:dyDescent="0.25">
      <c r="A469" t="s">
        <v>160</v>
      </c>
      <c r="B469">
        <v>0</v>
      </c>
      <c r="C469">
        <v>3</v>
      </c>
      <c r="D469" t="s">
        <v>33</v>
      </c>
      <c r="E469" t="s">
        <v>313</v>
      </c>
      <c r="F469" t="s">
        <v>178</v>
      </c>
      <c r="G469" t="s">
        <v>171</v>
      </c>
      <c r="H469">
        <v>20</v>
      </c>
    </row>
    <row r="470" spans="1:8" x14ac:dyDescent="0.25">
      <c r="A470" t="s">
        <v>160</v>
      </c>
      <c r="B470">
        <v>0</v>
      </c>
      <c r="C470">
        <v>3</v>
      </c>
      <c r="D470" t="s">
        <v>33</v>
      </c>
      <c r="E470" t="s">
        <v>313</v>
      </c>
      <c r="F470" t="s">
        <v>178</v>
      </c>
      <c r="G470" t="s">
        <v>176</v>
      </c>
      <c r="H470">
        <v>5</v>
      </c>
    </row>
    <row r="471" spans="1:8" x14ac:dyDescent="0.25">
      <c r="A471" t="s">
        <v>160</v>
      </c>
      <c r="B471">
        <v>0</v>
      </c>
      <c r="C471">
        <v>3</v>
      </c>
      <c r="D471" t="s">
        <v>33</v>
      </c>
      <c r="E471" t="s">
        <v>313</v>
      </c>
      <c r="F471" t="s">
        <v>180</v>
      </c>
      <c r="G471" t="s">
        <v>169</v>
      </c>
      <c r="H471">
        <v>1</v>
      </c>
    </row>
    <row r="472" spans="1:8" x14ac:dyDescent="0.25">
      <c r="A472" t="s">
        <v>160</v>
      </c>
      <c r="B472">
        <v>0</v>
      </c>
      <c r="C472">
        <v>3</v>
      </c>
      <c r="D472" t="s">
        <v>33</v>
      </c>
      <c r="E472" t="s">
        <v>313</v>
      </c>
      <c r="F472" t="s">
        <v>180</v>
      </c>
      <c r="G472" t="s">
        <v>175</v>
      </c>
      <c r="H472">
        <v>1</v>
      </c>
    </row>
    <row r="473" spans="1:8" x14ac:dyDescent="0.25">
      <c r="A473" t="s">
        <v>160</v>
      </c>
      <c r="B473">
        <v>0</v>
      </c>
      <c r="C473">
        <v>3</v>
      </c>
      <c r="D473" t="s">
        <v>33</v>
      </c>
      <c r="E473" t="s">
        <v>313</v>
      </c>
      <c r="F473" t="s">
        <v>180</v>
      </c>
      <c r="G473" t="s">
        <v>171</v>
      </c>
      <c r="H473">
        <v>1</v>
      </c>
    </row>
    <row r="474" spans="1:8" x14ac:dyDescent="0.25">
      <c r="A474" t="s">
        <v>160</v>
      </c>
      <c r="B474">
        <v>0</v>
      </c>
      <c r="C474">
        <v>3</v>
      </c>
      <c r="D474" t="s">
        <v>33</v>
      </c>
      <c r="E474" t="s">
        <v>313</v>
      </c>
      <c r="F474" t="s">
        <v>180</v>
      </c>
      <c r="G474" t="s">
        <v>176</v>
      </c>
      <c r="H474">
        <v>1</v>
      </c>
    </row>
    <row r="475" spans="1:8" x14ac:dyDescent="0.25">
      <c r="A475" t="s">
        <v>160</v>
      </c>
      <c r="B475">
        <v>0</v>
      </c>
      <c r="C475">
        <v>3</v>
      </c>
      <c r="D475" t="s">
        <v>33</v>
      </c>
      <c r="E475" t="s">
        <v>313</v>
      </c>
      <c r="F475" t="s">
        <v>182</v>
      </c>
      <c r="G475" t="s">
        <v>168</v>
      </c>
      <c r="H475">
        <v>102</v>
      </c>
    </row>
    <row r="476" spans="1:8" x14ac:dyDescent="0.25">
      <c r="A476" t="s">
        <v>160</v>
      </c>
      <c r="B476">
        <v>0</v>
      </c>
      <c r="C476">
        <v>3</v>
      </c>
      <c r="D476" t="s">
        <v>33</v>
      </c>
      <c r="E476" t="s">
        <v>313</v>
      </c>
      <c r="F476" t="s">
        <v>182</v>
      </c>
      <c r="G476" t="s">
        <v>169</v>
      </c>
      <c r="H476">
        <v>3</v>
      </c>
    </row>
    <row r="477" spans="1:8" x14ac:dyDescent="0.25">
      <c r="A477" t="s">
        <v>160</v>
      </c>
      <c r="B477">
        <v>0</v>
      </c>
      <c r="C477">
        <v>3</v>
      </c>
      <c r="D477" t="s">
        <v>33</v>
      </c>
      <c r="E477" t="s">
        <v>313</v>
      </c>
      <c r="F477" t="s">
        <v>182</v>
      </c>
      <c r="G477" t="s">
        <v>170</v>
      </c>
      <c r="H477">
        <v>92</v>
      </c>
    </row>
    <row r="478" spans="1:8" x14ac:dyDescent="0.25">
      <c r="A478" t="s">
        <v>160</v>
      </c>
      <c r="B478">
        <v>0</v>
      </c>
      <c r="C478">
        <v>3</v>
      </c>
      <c r="D478" t="s">
        <v>33</v>
      </c>
      <c r="E478" t="s">
        <v>313</v>
      </c>
      <c r="F478" t="s">
        <v>182</v>
      </c>
      <c r="G478" t="s">
        <v>175</v>
      </c>
      <c r="H478">
        <v>73</v>
      </c>
    </row>
    <row r="479" spans="1:8" x14ac:dyDescent="0.25">
      <c r="A479" t="s">
        <v>160</v>
      </c>
      <c r="B479">
        <v>0</v>
      </c>
      <c r="C479">
        <v>3</v>
      </c>
      <c r="D479" t="s">
        <v>33</v>
      </c>
      <c r="E479" t="s">
        <v>313</v>
      </c>
      <c r="F479" t="s">
        <v>182</v>
      </c>
      <c r="G479" t="s">
        <v>171</v>
      </c>
      <c r="H479">
        <v>35</v>
      </c>
    </row>
    <row r="480" spans="1:8" x14ac:dyDescent="0.25">
      <c r="A480" t="s">
        <v>160</v>
      </c>
      <c r="B480">
        <v>0</v>
      </c>
      <c r="C480">
        <v>3</v>
      </c>
      <c r="D480" t="s">
        <v>33</v>
      </c>
      <c r="E480" t="s">
        <v>313</v>
      </c>
      <c r="F480" t="s">
        <v>375</v>
      </c>
      <c r="G480" t="s">
        <v>171</v>
      </c>
      <c r="H480">
        <v>1</v>
      </c>
    </row>
    <row r="481" spans="1:8" x14ac:dyDescent="0.25">
      <c r="A481" t="s">
        <v>160</v>
      </c>
      <c r="B481">
        <v>0</v>
      </c>
      <c r="C481">
        <v>3</v>
      </c>
      <c r="D481" t="s">
        <v>33</v>
      </c>
      <c r="E481" t="s">
        <v>313</v>
      </c>
      <c r="F481" t="s">
        <v>183</v>
      </c>
      <c r="G481" t="s">
        <v>176</v>
      </c>
      <c r="H481">
        <v>1</v>
      </c>
    </row>
    <row r="482" spans="1:8" x14ac:dyDescent="0.25">
      <c r="A482" t="s">
        <v>160</v>
      </c>
      <c r="B482">
        <v>0</v>
      </c>
      <c r="C482">
        <v>3</v>
      </c>
      <c r="D482" t="s">
        <v>33</v>
      </c>
      <c r="E482" t="s">
        <v>313</v>
      </c>
      <c r="F482" t="s">
        <v>184</v>
      </c>
      <c r="G482" t="s">
        <v>175</v>
      </c>
      <c r="H482">
        <v>2</v>
      </c>
    </row>
    <row r="483" spans="1:8" x14ac:dyDescent="0.25">
      <c r="A483" t="s">
        <v>160</v>
      </c>
      <c r="B483">
        <v>0</v>
      </c>
      <c r="C483">
        <v>3</v>
      </c>
      <c r="D483" t="s">
        <v>33</v>
      </c>
      <c r="E483" t="s">
        <v>313</v>
      </c>
      <c r="F483" t="s">
        <v>184</v>
      </c>
      <c r="G483" t="s">
        <v>171</v>
      </c>
      <c r="H483">
        <v>7</v>
      </c>
    </row>
    <row r="484" spans="1:8" x14ac:dyDescent="0.25">
      <c r="A484" t="s">
        <v>160</v>
      </c>
      <c r="B484">
        <v>0</v>
      </c>
      <c r="C484">
        <v>3</v>
      </c>
      <c r="D484" t="s">
        <v>33</v>
      </c>
      <c r="E484" t="s">
        <v>313</v>
      </c>
      <c r="F484" t="s">
        <v>185</v>
      </c>
      <c r="G484" t="s">
        <v>169</v>
      </c>
      <c r="H484">
        <v>1</v>
      </c>
    </row>
    <row r="485" spans="1:8" x14ac:dyDescent="0.25">
      <c r="A485" t="s">
        <v>160</v>
      </c>
      <c r="B485">
        <v>0</v>
      </c>
      <c r="C485">
        <v>3</v>
      </c>
      <c r="D485" t="s">
        <v>33</v>
      </c>
      <c r="E485" t="s">
        <v>313</v>
      </c>
      <c r="F485" t="s">
        <v>185</v>
      </c>
      <c r="G485" t="s">
        <v>170</v>
      </c>
      <c r="H485">
        <v>1</v>
      </c>
    </row>
    <row r="486" spans="1:8" x14ac:dyDescent="0.25">
      <c r="A486" t="s">
        <v>160</v>
      </c>
      <c r="B486">
        <v>0</v>
      </c>
      <c r="C486">
        <v>3</v>
      </c>
      <c r="D486" t="s">
        <v>33</v>
      </c>
      <c r="E486" t="s">
        <v>313</v>
      </c>
      <c r="F486" t="s">
        <v>185</v>
      </c>
      <c r="G486" t="s">
        <v>176</v>
      </c>
      <c r="H486">
        <v>1</v>
      </c>
    </row>
    <row r="487" spans="1:8" x14ac:dyDescent="0.25">
      <c r="A487" t="s">
        <v>160</v>
      </c>
      <c r="B487">
        <v>0</v>
      </c>
      <c r="C487">
        <v>3</v>
      </c>
      <c r="D487" t="s">
        <v>33</v>
      </c>
      <c r="E487" t="s">
        <v>313</v>
      </c>
      <c r="F487" t="s">
        <v>187</v>
      </c>
      <c r="G487" t="s">
        <v>175</v>
      </c>
      <c r="H487">
        <v>5</v>
      </c>
    </row>
    <row r="488" spans="1:8" x14ac:dyDescent="0.25">
      <c r="A488" t="s">
        <v>160</v>
      </c>
      <c r="B488">
        <v>0</v>
      </c>
      <c r="C488">
        <v>3</v>
      </c>
      <c r="D488" t="s">
        <v>33</v>
      </c>
      <c r="E488" t="s">
        <v>313</v>
      </c>
      <c r="F488" t="s">
        <v>376</v>
      </c>
      <c r="G488" t="s">
        <v>175</v>
      </c>
      <c r="H488">
        <v>3</v>
      </c>
    </row>
    <row r="489" spans="1:8" x14ac:dyDescent="0.25">
      <c r="A489" t="s">
        <v>160</v>
      </c>
      <c r="B489">
        <v>0</v>
      </c>
      <c r="C489">
        <v>3</v>
      </c>
      <c r="D489" t="s">
        <v>33</v>
      </c>
      <c r="E489" t="s">
        <v>313</v>
      </c>
      <c r="F489" t="s">
        <v>376</v>
      </c>
      <c r="G489" t="s">
        <v>171</v>
      </c>
      <c r="H489">
        <v>349</v>
      </c>
    </row>
    <row r="490" spans="1:8" x14ac:dyDescent="0.25">
      <c r="A490" t="s">
        <v>160</v>
      </c>
      <c r="B490">
        <v>0</v>
      </c>
      <c r="C490">
        <v>3</v>
      </c>
      <c r="D490" t="s">
        <v>33</v>
      </c>
      <c r="E490" t="s">
        <v>313</v>
      </c>
      <c r="F490" t="s">
        <v>376</v>
      </c>
      <c r="G490" t="s">
        <v>176</v>
      </c>
      <c r="H490">
        <v>73</v>
      </c>
    </row>
    <row r="491" spans="1:8" x14ac:dyDescent="0.25">
      <c r="A491" t="s">
        <v>160</v>
      </c>
      <c r="B491">
        <v>0</v>
      </c>
      <c r="C491">
        <v>3</v>
      </c>
      <c r="D491" t="s">
        <v>33</v>
      </c>
      <c r="E491" t="s">
        <v>314</v>
      </c>
      <c r="F491" t="s">
        <v>167</v>
      </c>
      <c r="G491" t="s">
        <v>170</v>
      </c>
      <c r="H491">
        <v>2</v>
      </c>
    </row>
    <row r="492" spans="1:8" x14ac:dyDescent="0.25">
      <c r="A492" t="s">
        <v>160</v>
      </c>
      <c r="B492">
        <v>0</v>
      </c>
      <c r="C492">
        <v>3</v>
      </c>
      <c r="D492" t="s">
        <v>33</v>
      </c>
      <c r="E492" t="s">
        <v>314</v>
      </c>
      <c r="F492" t="s">
        <v>173</v>
      </c>
      <c r="G492" t="s">
        <v>168</v>
      </c>
      <c r="H492">
        <v>12</v>
      </c>
    </row>
    <row r="493" spans="1:8" x14ac:dyDescent="0.25">
      <c r="A493" t="s">
        <v>160</v>
      </c>
      <c r="B493">
        <v>0</v>
      </c>
      <c r="C493">
        <v>3</v>
      </c>
      <c r="D493" t="s">
        <v>33</v>
      </c>
      <c r="E493" t="s">
        <v>314</v>
      </c>
      <c r="F493" t="s">
        <v>173</v>
      </c>
      <c r="G493" t="s">
        <v>169</v>
      </c>
      <c r="H493">
        <v>4</v>
      </c>
    </row>
    <row r="494" spans="1:8" x14ac:dyDescent="0.25">
      <c r="A494" t="s">
        <v>160</v>
      </c>
      <c r="B494">
        <v>0</v>
      </c>
      <c r="C494">
        <v>3</v>
      </c>
      <c r="D494" t="s">
        <v>33</v>
      </c>
      <c r="E494" t="s">
        <v>314</v>
      </c>
      <c r="F494" t="s">
        <v>173</v>
      </c>
      <c r="G494" t="s">
        <v>170</v>
      </c>
      <c r="H494">
        <v>4</v>
      </c>
    </row>
    <row r="495" spans="1:8" x14ac:dyDescent="0.25">
      <c r="A495" t="s">
        <v>160</v>
      </c>
      <c r="B495">
        <v>0</v>
      </c>
      <c r="C495">
        <v>3</v>
      </c>
      <c r="D495" t="s">
        <v>33</v>
      </c>
      <c r="E495" t="s">
        <v>314</v>
      </c>
      <c r="F495" t="s">
        <v>173</v>
      </c>
      <c r="G495" t="s">
        <v>175</v>
      </c>
      <c r="H495">
        <v>2</v>
      </c>
    </row>
    <row r="496" spans="1:8" x14ac:dyDescent="0.25">
      <c r="A496" t="s">
        <v>160</v>
      </c>
      <c r="B496">
        <v>0</v>
      </c>
      <c r="C496">
        <v>3</v>
      </c>
      <c r="D496" t="s">
        <v>33</v>
      </c>
      <c r="E496" t="s">
        <v>314</v>
      </c>
      <c r="F496" t="s">
        <v>173</v>
      </c>
      <c r="G496" t="s">
        <v>171</v>
      </c>
      <c r="H496">
        <v>27</v>
      </c>
    </row>
    <row r="497" spans="1:8" x14ac:dyDescent="0.25">
      <c r="A497" t="s">
        <v>160</v>
      </c>
      <c r="B497">
        <v>0</v>
      </c>
      <c r="C497">
        <v>3</v>
      </c>
      <c r="D497" t="s">
        <v>33</v>
      </c>
      <c r="E497" t="s">
        <v>314</v>
      </c>
      <c r="F497" t="s">
        <v>173</v>
      </c>
      <c r="G497" t="s">
        <v>176</v>
      </c>
      <c r="H497">
        <v>12</v>
      </c>
    </row>
    <row r="498" spans="1:8" x14ac:dyDescent="0.25">
      <c r="A498" t="s">
        <v>160</v>
      </c>
      <c r="B498">
        <v>0</v>
      </c>
      <c r="C498">
        <v>3</v>
      </c>
      <c r="D498" t="s">
        <v>33</v>
      </c>
      <c r="E498" t="s">
        <v>314</v>
      </c>
      <c r="F498" t="s">
        <v>177</v>
      </c>
      <c r="G498" t="s">
        <v>168</v>
      </c>
      <c r="H498">
        <v>23</v>
      </c>
    </row>
    <row r="499" spans="1:8" x14ac:dyDescent="0.25">
      <c r="A499" t="s">
        <v>160</v>
      </c>
      <c r="B499">
        <v>0</v>
      </c>
      <c r="C499">
        <v>3</v>
      </c>
      <c r="D499" t="s">
        <v>33</v>
      </c>
      <c r="E499" t="s">
        <v>314</v>
      </c>
      <c r="F499" t="s">
        <v>177</v>
      </c>
      <c r="G499" t="s">
        <v>170</v>
      </c>
      <c r="H499">
        <v>34</v>
      </c>
    </row>
    <row r="500" spans="1:8" x14ac:dyDescent="0.25">
      <c r="A500" t="s">
        <v>160</v>
      </c>
      <c r="B500">
        <v>0</v>
      </c>
      <c r="C500">
        <v>3</v>
      </c>
      <c r="D500" t="s">
        <v>33</v>
      </c>
      <c r="E500" t="s">
        <v>314</v>
      </c>
      <c r="F500" t="s">
        <v>177</v>
      </c>
      <c r="G500" t="s">
        <v>175</v>
      </c>
      <c r="H500">
        <v>1</v>
      </c>
    </row>
    <row r="501" spans="1:8" x14ac:dyDescent="0.25">
      <c r="A501" t="s">
        <v>160</v>
      </c>
      <c r="B501">
        <v>0</v>
      </c>
      <c r="C501">
        <v>3</v>
      </c>
      <c r="D501" t="s">
        <v>33</v>
      </c>
      <c r="E501" t="s">
        <v>314</v>
      </c>
      <c r="F501" t="s">
        <v>177</v>
      </c>
      <c r="G501" t="s">
        <v>171</v>
      </c>
      <c r="H501">
        <v>1</v>
      </c>
    </row>
    <row r="502" spans="1:8" x14ac:dyDescent="0.25">
      <c r="A502" t="s">
        <v>160</v>
      </c>
      <c r="B502">
        <v>0</v>
      </c>
      <c r="C502">
        <v>3</v>
      </c>
      <c r="D502" t="s">
        <v>33</v>
      </c>
      <c r="E502" t="s">
        <v>314</v>
      </c>
      <c r="F502" t="s">
        <v>178</v>
      </c>
      <c r="G502" t="s">
        <v>171</v>
      </c>
      <c r="H502">
        <v>53</v>
      </c>
    </row>
    <row r="503" spans="1:8" x14ac:dyDescent="0.25">
      <c r="A503" t="s">
        <v>160</v>
      </c>
      <c r="B503">
        <v>0</v>
      </c>
      <c r="C503">
        <v>3</v>
      </c>
      <c r="D503" t="s">
        <v>33</v>
      </c>
      <c r="E503" t="s">
        <v>314</v>
      </c>
      <c r="F503" t="s">
        <v>178</v>
      </c>
      <c r="G503" t="s">
        <v>176</v>
      </c>
      <c r="H503">
        <v>5</v>
      </c>
    </row>
    <row r="504" spans="1:8" x14ac:dyDescent="0.25">
      <c r="A504" t="s">
        <v>160</v>
      </c>
      <c r="B504">
        <v>0</v>
      </c>
      <c r="C504">
        <v>3</v>
      </c>
      <c r="D504" t="s">
        <v>33</v>
      </c>
      <c r="E504" t="s">
        <v>314</v>
      </c>
      <c r="F504" t="s">
        <v>180</v>
      </c>
      <c r="G504" t="s">
        <v>169</v>
      </c>
      <c r="H504">
        <v>1</v>
      </c>
    </row>
    <row r="505" spans="1:8" x14ac:dyDescent="0.25">
      <c r="A505" t="s">
        <v>160</v>
      </c>
      <c r="B505">
        <v>0</v>
      </c>
      <c r="C505">
        <v>3</v>
      </c>
      <c r="D505" t="s">
        <v>33</v>
      </c>
      <c r="E505" t="s">
        <v>314</v>
      </c>
      <c r="F505" t="s">
        <v>180</v>
      </c>
      <c r="G505" t="s">
        <v>171</v>
      </c>
      <c r="H505">
        <v>1</v>
      </c>
    </row>
    <row r="506" spans="1:8" x14ac:dyDescent="0.25">
      <c r="A506" t="s">
        <v>160</v>
      </c>
      <c r="B506">
        <v>0</v>
      </c>
      <c r="C506">
        <v>3</v>
      </c>
      <c r="D506" t="s">
        <v>33</v>
      </c>
      <c r="E506" t="s">
        <v>314</v>
      </c>
      <c r="F506" t="s">
        <v>180</v>
      </c>
      <c r="G506" t="s">
        <v>176</v>
      </c>
      <c r="H506">
        <v>2</v>
      </c>
    </row>
    <row r="507" spans="1:8" x14ac:dyDescent="0.25">
      <c r="A507" t="s">
        <v>160</v>
      </c>
      <c r="B507">
        <v>0</v>
      </c>
      <c r="C507">
        <v>3</v>
      </c>
      <c r="D507" t="s">
        <v>33</v>
      </c>
      <c r="E507" t="s">
        <v>314</v>
      </c>
      <c r="F507" t="s">
        <v>182</v>
      </c>
      <c r="G507" t="s">
        <v>168</v>
      </c>
      <c r="H507">
        <v>54</v>
      </c>
    </row>
    <row r="508" spans="1:8" x14ac:dyDescent="0.25">
      <c r="A508" t="s">
        <v>160</v>
      </c>
      <c r="B508">
        <v>0</v>
      </c>
      <c r="C508">
        <v>3</v>
      </c>
      <c r="D508" t="s">
        <v>33</v>
      </c>
      <c r="E508" t="s">
        <v>314</v>
      </c>
      <c r="F508" t="s">
        <v>182</v>
      </c>
      <c r="G508" t="s">
        <v>170</v>
      </c>
      <c r="H508">
        <v>123</v>
      </c>
    </row>
    <row r="509" spans="1:8" x14ac:dyDescent="0.25">
      <c r="A509" t="s">
        <v>160</v>
      </c>
      <c r="B509">
        <v>0</v>
      </c>
      <c r="C509">
        <v>3</v>
      </c>
      <c r="D509" t="s">
        <v>33</v>
      </c>
      <c r="E509" t="s">
        <v>314</v>
      </c>
      <c r="F509" t="s">
        <v>182</v>
      </c>
      <c r="G509" t="s">
        <v>175</v>
      </c>
      <c r="H509">
        <v>106</v>
      </c>
    </row>
    <row r="510" spans="1:8" x14ac:dyDescent="0.25">
      <c r="A510" t="s">
        <v>160</v>
      </c>
      <c r="B510">
        <v>0</v>
      </c>
      <c r="C510">
        <v>3</v>
      </c>
      <c r="D510" t="s">
        <v>33</v>
      </c>
      <c r="E510" t="s">
        <v>314</v>
      </c>
      <c r="F510" t="s">
        <v>182</v>
      </c>
      <c r="G510" t="s">
        <v>171</v>
      </c>
      <c r="H510">
        <v>39</v>
      </c>
    </row>
    <row r="511" spans="1:8" x14ac:dyDescent="0.25">
      <c r="A511" t="s">
        <v>160</v>
      </c>
      <c r="B511">
        <v>0</v>
      </c>
      <c r="C511">
        <v>3</v>
      </c>
      <c r="D511" t="s">
        <v>33</v>
      </c>
      <c r="E511" t="s">
        <v>314</v>
      </c>
      <c r="F511" t="s">
        <v>375</v>
      </c>
      <c r="G511" t="s">
        <v>169</v>
      </c>
      <c r="H511">
        <v>2</v>
      </c>
    </row>
    <row r="512" spans="1:8" x14ac:dyDescent="0.25">
      <c r="A512" t="s">
        <v>160</v>
      </c>
      <c r="B512">
        <v>0</v>
      </c>
      <c r="C512">
        <v>3</v>
      </c>
      <c r="D512" t="s">
        <v>33</v>
      </c>
      <c r="E512" t="s">
        <v>314</v>
      </c>
      <c r="F512" t="s">
        <v>375</v>
      </c>
      <c r="G512" t="s">
        <v>176</v>
      </c>
      <c r="H512">
        <v>3</v>
      </c>
    </row>
    <row r="513" spans="1:8" x14ac:dyDescent="0.25">
      <c r="A513" t="s">
        <v>160</v>
      </c>
      <c r="B513">
        <v>0</v>
      </c>
      <c r="C513">
        <v>3</v>
      </c>
      <c r="D513" t="s">
        <v>33</v>
      </c>
      <c r="E513" t="s">
        <v>314</v>
      </c>
      <c r="F513" t="s">
        <v>183</v>
      </c>
      <c r="G513" t="s">
        <v>176</v>
      </c>
      <c r="H513">
        <v>2</v>
      </c>
    </row>
    <row r="514" spans="1:8" x14ac:dyDescent="0.25">
      <c r="A514" t="s">
        <v>160</v>
      </c>
      <c r="B514">
        <v>0</v>
      </c>
      <c r="C514">
        <v>3</v>
      </c>
      <c r="D514" t="s">
        <v>33</v>
      </c>
      <c r="E514" t="s">
        <v>314</v>
      </c>
      <c r="F514" t="s">
        <v>184</v>
      </c>
      <c r="G514" t="s">
        <v>169</v>
      </c>
      <c r="H514">
        <v>2</v>
      </c>
    </row>
    <row r="515" spans="1:8" x14ac:dyDescent="0.25">
      <c r="A515" t="s">
        <v>160</v>
      </c>
      <c r="B515">
        <v>0</v>
      </c>
      <c r="C515">
        <v>3</v>
      </c>
      <c r="D515" t="s">
        <v>33</v>
      </c>
      <c r="E515" t="s">
        <v>314</v>
      </c>
      <c r="F515" t="s">
        <v>184</v>
      </c>
      <c r="G515" t="s">
        <v>175</v>
      </c>
      <c r="H515">
        <v>1</v>
      </c>
    </row>
    <row r="516" spans="1:8" x14ac:dyDescent="0.25">
      <c r="A516" t="s">
        <v>160</v>
      </c>
      <c r="B516">
        <v>0</v>
      </c>
      <c r="C516">
        <v>3</v>
      </c>
      <c r="D516" t="s">
        <v>33</v>
      </c>
      <c r="E516" t="s">
        <v>314</v>
      </c>
      <c r="F516" t="s">
        <v>184</v>
      </c>
      <c r="G516" t="s">
        <v>171</v>
      </c>
      <c r="H516">
        <v>2</v>
      </c>
    </row>
    <row r="517" spans="1:8" x14ac:dyDescent="0.25">
      <c r="A517" t="s">
        <v>160</v>
      </c>
      <c r="B517">
        <v>0</v>
      </c>
      <c r="C517">
        <v>3</v>
      </c>
      <c r="D517" t="s">
        <v>33</v>
      </c>
      <c r="E517" t="s">
        <v>314</v>
      </c>
      <c r="F517" t="s">
        <v>185</v>
      </c>
      <c r="G517" t="s">
        <v>168</v>
      </c>
      <c r="H517">
        <v>1</v>
      </c>
    </row>
    <row r="518" spans="1:8" x14ac:dyDescent="0.25">
      <c r="A518" t="s">
        <v>160</v>
      </c>
      <c r="B518">
        <v>0</v>
      </c>
      <c r="C518">
        <v>3</v>
      </c>
      <c r="D518" t="s">
        <v>33</v>
      </c>
      <c r="E518" t="s">
        <v>314</v>
      </c>
      <c r="F518" t="s">
        <v>185</v>
      </c>
      <c r="G518" t="s">
        <v>169</v>
      </c>
      <c r="H518">
        <v>1</v>
      </c>
    </row>
    <row r="519" spans="1:8" x14ac:dyDescent="0.25">
      <c r="A519" t="s">
        <v>160</v>
      </c>
      <c r="B519">
        <v>0</v>
      </c>
      <c r="C519">
        <v>3</v>
      </c>
      <c r="D519" t="s">
        <v>33</v>
      </c>
      <c r="E519" t="s">
        <v>314</v>
      </c>
      <c r="F519" t="s">
        <v>185</v>
      </c>
      <c r="G519" t="s">
        <v>175</v>
      </c>
      <c r="H519">
        <v>2</v>
      </c>
    </row>
    <row r="520" spans="1:8" x14ac:dyDescent="0.25">
      <c r="A520" t="s">
        <v>160</v>
      </c>
      <c r="B520">
        <v>0</v>
      </c>
      <c r="C520">
        <v>3</v>
      </c>
      <c r="D520" t="s">
        <v>33</v>
      </c>
      <c r="E520" t="s">
        <v>314</v>
      </c>
      <c r="F520" t="s">
        <v>185</v>
      </c>
      <c r="G520" t="s">
        <v>176</v>
      </c>
      <c r="H520">
        <v>1</v>
      </c>
    </row>
    <row r="521" spans="1:8" x14ac:dyDescent="0.25">
      <c r="A521" t="s">
        <v>160</v>
      </c>
      <c r="B521">
        <v>0</v>
      </c>
      <c r="C521">
        <v>3</v>
      </c>
      <c r="D521" t="s">
        <v>33</v>
      </c>
      <c r="E521" t="s">
        <v>314</v>
      </c>
      <c r="F521" t="s">
        <v>186</v>
      </c>
      <c r="G521" t="s">
        <v>169</v>
      </c>
      <c r="H521">
        <v>1</v>
      </c>
    </row>
    <row r="522" spans="1:8" x14ac:dyDescent="0.25">
      <c r="A522" t="s">
        <v>160</v>
      </c>
      <c r="B522">
        <v>0</v>
      </c>
      <c r="C522">
        <v>3</v>
      </c>
      <c r="D522" t="s">
        <v>33</v>
      </c>
      <c r="E522" t="s">
        <v>314</v>
      </c>
      <c r="F522" t="s">
        <v>186</v>
      </c>
      <c r="G522" t="s">
        <v>171</v>
      </c>
      <c r="H522">
        <v>1</v>
      </c>
    </row>
    <row r="523" spans="1:8" x14ac:dyDescent="0.25">
      <c r="A523" t="s">
        <v>160</v>
      </c>
      <c r="B523">
        <v>0</v>
      </c>
      <c r="C523">
        <v>3</v>
      </c>
      <c r="D523" t="s">
        <v>33</v>
      </c>
      <c r="E523" t="s">
        <v>314</v>
      </c>
      <c r="F523" t="s">
        <v>186</v>
      </c>
      <c r="G523" t="s">
        <v>176</v>
      </c>
      <c r="H523">
        <v>1</v>
      </c>
    </row>
    <row r="524" spans="1:8" x14ac:dyDescent="0.25">
      <c r="A524" t="s">
        <v>160</v>
      </c>
      <c r="B524">
        <v>0</v>
      </c>
      <c r="C524">
        <v>3</v>
      </c>
      <c r="D524" t="s">
        <v>33</v>
      </c>
      <c r="E524" t="s">
        <v>314</v>
      </c>
      <c r="F524" t="s">
        <v>376</v>
      </c>
      <c r="G524" t="s">
        <v>168</v>
      </c>
      <c r="H524">
        <v>6</v>
      </c>
    </row>
    <row r="525" spans="1:8" x14ac:dyDescent="0.25">
      <c r="A525" t="s">
        <v>160</v>
      </c>
      <c r="B525">
        <v>0</v>
      </c>
      <c r="C525">
        <v>3</v>
      </c>
      <c r="D525" t="s">
        <v>33</v>
      </c>
      <c r="E525" t="s">
        <v>314</v>
      </c>
      <c r="F525" t="s">
        <v>376</v>
      </c>
      <c r="G525" t="s">
        <v>170</v>
      </c>
      <c r="H525">
        <v>3</v>
      </c>
    </row>
    <row r="526" spans="1:8" x14ac:dyDescent="0.25">
      <c r="A526" t="s">
        <v>160</v>
      </c>
      <c r="B526">
        <v>0</v>
      </c>
      <c r="C526">
        <v>3</v>
      </c>
      <c r="D526" t="s">
        <v>33</v>
      </c>
      <c r="E526" t="s">
        <v>314</v>
      </c>
      <c r="F526" t="s">
        <v>376</v>
      </c>
      <c r="G526" t="s">
        <v>175</v>
      </c>
      <c r="H526">
        <v>3</v>
      </c>
    </row>
    <row r="527" spans="1:8" x14ac:dyDescent="0.25">
      <c r="A527" t="s">
        <v>160</v>
      </c>
      <c r="B527">
        <v>0</v>
      </c>
      <c r="C527">
        <v>3</v>
      </c>
      <c r="D527" t="s">
        <v>33</v>
      </c>
      <c r="E527" t="s">
        <v>314</v>
      </c>
      <c r="F527" t="s">
        <v>376</v>
      </c>
      <c r="G527" t="s">
        <v>171</v>
      </c>
      <c r="H527">
        <v>137</v>
      </c>
    </row>
    <row r="528" spans="1:8" x14ac:dyDescent="0.25">
      <c r="A528" t="s">
        <v>160</v>
      </c>
      <c r="B528">
        <v>0</v>
      </c>
      <c r="C528">
        <v>3</v>
      </c>
      <c r="D528" t="s">
        <v>33</v>
      </c>
      <c r="E528" t="s">
        <v>314</v>
      </c>
      <c r="F528" t="s">
        <v>376</v>
      </c>
      <c r="G528" t="s">
        <v>176</v>
      </c>
      <c r="H528">
        <v>89</v>
      </c>
    </row>
    <row r="529" spans="1:8" x14ac:dyDescent="0.25">
      <c r="A529" t="s">
        <v>160</v>
      </c>
      <c r="B529">
        <v>0</v>
      </c>
      <c r="C529">
        <v>3</v>
      </c>
      <c r="D529" t="s">
        <v>35</v>
      </c>
      <c r="E529" t="s">
        <v>316</v>
      </c>
      <c r="F529" t="s">
        <v>167</v>
      </c>
      <c r="G529" t="s">
        <v>170</v>
      </c>
      <c r="H529">
        <v>3</v>
      </c>
    </row>
    <row r="530" spans="1:8" x14ac:dyDescent="0.25">
      <c r="A530" t="s">
        <v>160</v>
      </c>
      <c r="B530">
        <v>0</v>
      </c>
      <c r="C530">
        <v>3</v>
      </c>
      <c r="D530" t="s">
        <v>35</v>
      </c>
      <c r="E530" t="s">
        <v>316</v>
      </c>
      <c r="F530" t="s">
        <v>167</v>
      </c>
      <c r="G530" t="s">
        <v>175</v>
      </c>
      <c r="H530">
        <v>3</v>
      </c>
    </row>
    <row r="531" spans="1:8" x14ac:dyDescent="0.25">
      <c r="A531" t="s">
        <v>160</v>
      </c>
      <c r="B531">
        <v>0</v>
      </c>
      <c r="C531">
        <v>3</v>
      </c>
      <c r="D531" t="s">
        <v>35</v>
      </c>
      <c r="E531" t="s">
        <v>316</v>
      </c>
      <c r="F531" t="s">
        <v>167</v>
      </c>
      <c r="G531" t="s">
        <v>171</v>
      </c>
      <c r="H531">
        <v>2</v>
      </c>
    </row>
    <row r="532" spans="1:8" x14ac:dyDescent="0.25">
      <c r="A532" t="s">
        <v>160</v>
      </c>
      <c r="B532">
        <v>0</v>
      </c>
      <c r="C532">
        <v>3</v>
      </c>
      <c r="D532" t="s">
        <v>35</v>
      </c>
      <c r="E532" t="s">
        <v>316</v>
      </c>
      <c r="F532" t="s">
        <v>173</v>
      </c>
      <c r="G532" t="s">
        <v>168</v>
      </c>
      <c r="H532">
        <v>7</v>
      </c>
    </row>
    <row r="533" spans="1:8" x14ac:dyDescent="0.25">
      <c r="A533" t="s">
        <v>160</v>
      </c>
      <c r="B533">
        <v>0</v>
      </c>
      <c r="C533">
        <v>3</v>
      </c>
      <c r="D533" t="s">
        <v>35</v>
      </c>
      <c r="E533" t="s">
        <v>316</v>
      </c>
      <c r="F533" t="s">
        <v>173</v>
      </c>
      <c r="G533" t="s">
        <v>169</v>
      </c>
      <c r="H533">
        <v>18</v>
      </c>
    </row>
    <row r="534" spans="1:8" x14ac:dyDescent="0.25">
      <c r="A534" t="s">
        <v>160</v>
      </c>
      <c r="B534">
        <v>0</v>
      </c>
      <c r="C534">
        <v>3</v>
      </c>
      <c r="D534" t="s">
        <v>35</v>
      </c>
      <c r="E534" t="s">
        <v>316</v>
      </c>
      <c r="F534" t="s">
        <v>173</v>
      </c>
      <c r="G534" t="s">
        <v>170</v>
      </c>
      <c r="H534">
        <v>40</v>
      </c>
    </row>
    <row r="535" spans="1:8" x14ac:dyDescent="0.25">
      <c r="A535" t="s">
        <v>160</v>
      </c>
      <c r="B535">
        <v>0</v>
      </c>
      <c r="C535">
        <v>3</v>
      </c>
      <c r="D535" t="s">
        <v>35</v>
      </c>
      <c r="E535" t="s">
        <v>316</v>
      </c>
      <c r="F535" t="s">
        <v>173</v>
      </c>
      <c r="G535" t="s">
        <v>175</v>
      </c>
      <c r="H535">
        <v>17</v>
      </c>
    </row>
    <row r="536" spans="1:8" x14ac:dyDescent="0.25">
      <c r="A536" t="s">
        <v>160</v>
      </c>
      <c r="B536">
        <v>0</v>
      </c>
      <c r="C536">
        <v>3</v>
      </c>
      <c r="D536" t="s">
        <v>35</v>
      </c>
      <c r="E536" t="s">
        <v>316</v>
      </c>
      <c r="F536" t="s">
        <v>173</v>
      </c>
      <c r="G536" t="s">
        <v>171</v>
      </c>
      <c r="H536">
        <v>183</v>
      </c>
    </row>
    <row r="537" spans="1:8" x14ac:dyDescent="0.25">
      <c r="A537" t="s">
        <v>160</v>
      </c>
      <c r="B537">
        <v>0</v>
      </c>
      <c r="C537">
        <v>3</v>
      </c>
      <c r="D537" t="s">
        <v>35</v>
      </c>
      <c r="E537" t="s">
        <v>316</v>
      </c>
      <c r="F537" t="s">
        <v>173</v>
      </c>
      <c r="G537" t="s">
        <v>176</v>
      </c>
      <c r="H537">
        <v>110</v>
      </c>
    </row>
    <row r="538" spans="1:8" x14ac:dyDescent="0.25">
      <c r="A538" t="s">
        <v>160</v>
      </c>
      <c r="B538">
        <v>0</v>
      </c>
      <c r="C538">
        <v>3</v>
      </c>
      <c r="D538" t="s">
        <v>35</v>
      </c>
      <c r="E538" t="s">
        <v>316</v>
      </c>
      <c r="F538" t="s">
        <v>177</v>
      </c>
      <c r="G538" t="s">
        <v>168</v>
      </c>
      <c r="H538">
        <v>64</v>
      </c>
    </row>
    <row r="539" spans="1:8" x14ac:dyDescent="0.25">
      <c r="A539" t="s">
        <v>160</v>
      </c>
      <c r="B539">
        <v>0</v>
      </c>
      <c r="C539">
        <v>3</v>
      </c>
      <c r="D539" t="s">
        <v>35</v>
      </c>
      <c r="E539" t="s">
        <v>316</v>
      </c>
      <c r="F539" t="s">
        <v>177</v>
      </c>
      <c r="G539" t="s">
        <v>170</v>
      </c>
      <c r="H539">
        <v>68</v>
      </c>
    </row>
    <row r="540" spans="1:8" x14ac:dyDescent="0.25">
      <c r="A540" t="s">
        <v>160</v>
      </c>
      <c r="B540">
        <v>0</v>
      </c>
      <c r="C540">
        <v>3</v>
      </c>
      <c r="D540" t="s">
        <v>35</v>
      </c>
      <c r="E540" t="s">
        <v>316</v>
      </c>
      <c r="F540" t="s">
        <v>177</v>
      </c>
      <c r="G540" t="s">
        <v>175</v>
      </c>
      <c r="H540">
        <v>4</v>
      </c>
    </row>
    <row r="541" spans="1:8" x14ac:dyDescent="0.25">
      <c r="A541" t="s">
        <v>160</v>
      </c>
      <c r="B541">
        <v>0</v>
      </c>
      <c r="C541">
        <v>3</v>
      </c>
      <c r="D541" t="s">
        <v>35</v>
      </c>
      <c r="E541" t="s">
        <v>316</v>
      </c>
      <c r="F541" t="s">
        <v>177</v>
      </c>
      <c r="G541" t="s">
        <v>172</v>
      </c>
      <c r="H541">
        <v>1</v>
      </c>
    </row>
    <row r="542" spans="1:8" x14ac:dyDescent="0.25">
      <c r="A542" t="s">
        <v>160</v>
      </c>
      <c r="B542">
        <v>0</v>
      </c>
      <c r="C542">
        <v>3</v>
      </c>
      <c r="D542" t="s">
        <v>35</v>
      </c>
      <c r="E542" t="s">
        <v>316</v>
      </c>
      <c r="F542" t="s">
        <v>178</v>
      </c>
      <c r="G542" t="s">
        <v>171</v>
      </c>
      <c r="H542">
        <v>361</v>
      </c>
    </row>
    <row r="543" spans="1:8" x14ac:dyDescent="0.25">
      <c r="A543" t="s">
        <v>160</v>
      </c>
      <c r="B543">
        <v>0</v>
      </c>
      <c r="C543">
        <v>3</v>
      </c>
      <c r="D543" t="s">
        <v>35</v>
      </c>
      <c r="E543" t="s">
        <v>316</v>
      </c>
      <c r="F543" t="s">
        <v>178</v>
      </c>
      <c r="G543" t="s">
        <v>176</v>
      </c>
      <c r="H543">
        <v>26</v>
      </c>
    </row>
    <row r="544" spans="1:8" x14ac:dyDescent="0.25">
      <c r="A544" t="s">
        <v>160</v>
      </c>
      <c r="B544">
        <v>0</v>
      </c>
      <c r="C544">
        <v>3</v>
      </c>
      <c r="D544" t="s">
        <v>35</v>
      </c>
      <c r="E544" t="s">
        <v>316</v>
      </c>
      <c r="F544" t="s">
        <v>180</v>
      </c>
      <c r="G544" t="s">
        <v>169</v>
      </c>
      <c r="H544">
        <v>1</v>
      </c>
    </row>
    <row r="545" spans="1:8" x14ac:dyDescent="0.25">
      <c r="A545" t="s">
        <v>160</v>
      </c>
      <c r="B545">
        <v>0</v>
      </c>
      <c r="C545">
        <v>3</v>
      </c>
      <c r="D545" t="s">
        <v>35</v>
      </c>
      <c r="E545" t="s">
        <v>316</v>
      </c>
      <c r="F545" t="s">
        <v>180</v>
      </c>
      <c r="G545" t="s">
        <v>175</v>
      </c>
      <c r="H545">
        <v>1</v>
      </c>
    </row>
    <row r="546" spans="1:8" x14ac:dyDescent="0.25">
      <c r="A546" t="s">
        <v>160</v>
      </c>
      <c r="B546">
        <v>0</v>
      </c>
      <c r="C546">
        <v>3</v>
      </c>
      <c r="D546" t="s">
        <v>35</v>
      </c>
      <c r="E546" t="s">
        <v>316</v>
      </c>
      <c r="F546" t="s">
        <v>180</v>
      </c>
      <c r="G546" t="s">
        <v>176</v>
      </c>
      <c r="H546">
        <v>3</v>
      </c>
    </row>
    <row r="547" spans="1:8" x14ac:dyDescent="0.25">
      <c r="A547" t="s">
        <v>160</v>
      </c>
      <c r="B547">
        <v>0</v>
      </c>
      <c r="C547">
        <v>3</v>
      </c>
      <c r="D547" t="s">
        <v>35</v>
      </c>
      <c r="E547" t="s">
        <v>316</v>
      </c>
      <c r="F547" t="s">
        <v>182</v>
      </c>
      <c r="G547" t="s">
        <v>168</v>
      </c>
      <c r="H547">
        <v>272</v>
      </c>
    </row>
    <row r="548" spans="1:8" x14ac:dyDescent="0.25">
      <c r="A548" t="s">
        <v>160</v>
      </c>
      <c r="B548">
        <v>0</v>
      </c>
      <c r="C548">
        <v>3</v>
      </c>
      <c r="D548" t="s">
        <v>35</v>
      </c>
      <c r="E548" t="s">
        <v>316</v>
      </c>
      <c r="F548" t="s">
        <v>182</v>
      </c>
      <c r="G548" t="s">
        <v>169</v>
      </c>
      <c r="H548">
        <v>4</v>
      </c>
    </row>
    <row r="549" spans="1:8" x14ac:dyDescent="0.25">
      <c r="A549" t="s">
        <v>160</v>
      </c>
      <c r="B549">
        <v>0</v>
      </c>
      <c r="C549">
        <v>3</v>
      </c>
      <c r="D549" t="s">
        <v>35</v>
      </c>
      <c r="E549" t="s">
        <v>316</v>
      </c>
      <c r="F549" t="s">
        <v>182</v>
      </c>
      <c r="G549" t="s">
        <v>170</v>
      </c>
      <c r="H549">
        <v>300</v>
      </c>
    </row>
    <row r="550" spans="1:8" x14ac:dyDescent="0.25">
      <c r="A550" t="s">
        <v>160</v>
      </c>
      <c r="B550">
        <v>0</v>
      </c>
      <c r="C550">
        <v>3</v>
      </c>
      <c r="D550" t="s">
        <v>35</v>
      </c>
      <c r="E550" t="s">
        <v>316</v>
      </c>
      <c r="F550" t="s">
        <v>182</v>
      </c>
      <c r="G550" t="s">
        <v>175</v>
      </c>
      <c r="H550">
        <v>205</v>
      </c>
    </row>
    <row r="551" spans="1:8" x14ac:dyDescent="0.25">
      <c r="A551" t="s">
        <v>160</v>
      </c>
      <c r="B551">
        <v>0</v>
      </c>
      <c r="C551">
        <v>3</v>
      </c>
      <c r="D551" t="s">
        <v>35</v>
      </c>
      <c r="E551" t="s">
        <v>316</v>
      </c>
      <c r="F551" t="s">
        <v>182</v>
      </c>
      <c r="G551" t="s">
        <v>171</v>
      </c>
      <c r="H551">
        <v>122</v>
      </c>
    </row>
    <row r="552" spans="1:8" x14ac:dyDescent="0.25">
      <c r="A552" t="s">
        <v>160</v>
      </c>
      <c r="B552">
        <v>0</v>
      </c>
      <c r="C552">
        <v>3</v>
      </c>
      <c r="D552" t="s">
        <v>35</v>
      </c>
      <c r="E552" t="s">
        <v>316</v>
      </c>
      <c r="F552" t="s">
        <v>375</v>
      </c>
      <c r="G552" t="s">
        <v>169</v>
      </c>
      <c r="H552">
        <v>3</v>
      </c>
    </row>
    <row r="553" spans="1:8" x14ac:dyDescent="0.25">
      <c r="A553" t="s">
        <v>160</v>
      </c>
      <c r="B553">
        <v>0</v>
      </c>
      <c r="C553">
        <v>3</v>
      </c>
      <c r="D553" t="s">
        <v>35</v>
      </c>
      <c r="E553" t="s">
        <v>316</v>
      </c>
      <c r="F553" t="s">
        <v>375</v>
      </c>
      <c r="G553" t="s">
        <v>171</v>
      </c>
      <c r="H553">
        <v>4</v>
      </c>
    </row>
    <row r="554" spans="1:8" x14ac:dyDescent="0.25">
      <c r="A554" t="s">
        <v>160</v>
      </c>
      <c r="B554">
        <v>0</v>
      </c>
      <c r="C554">
        <v>3</v>
      </c>
      <c r="D554" t="s">
        <v>35</v>
      </c>
      <c r="E554" t="s">
        <v>316</v>
      </c>
      <c r="F554" t="s">
        <v>375</v>
      </c>
      <c r="G554" t="s">
        <v>176</v>
      </c>
      <c r="H554">
        <v>3</v>
      </c>
    </row>
    <row r="555" spans="1:8" x14ac:dyDescent="0.25">
      <c r="A555" t="s">
        <v>160</v>
      </c>
      <c r="B555">
        <v>0</v>
      </c>
      <c r="C555">
        <v>3</v>
      </c>
      <c r="D555" t="s">
        <v>35</v>
      </c>
      <c r="E555" t="s">
        <v>316</v>
      </c>
      <c r="F555" t="s">
        <v>183</v>
      </c>
      <c r="G555" t="s">
        <v>171</v>
      </c>
      <c r="H555">
        <v>5</v>
      </c>
    </row>
    <row r="556" spans="1:8" x14ac:dyDescent="0.25">
      <c r="A556" t="s">
        <v>160</v>
      </c>
      <c r="B556">
        <v>0</v>
      </c>
      <c r="C556">
        <v>3</v>
      </c>
      <c r="D556" t="s">
        <v>35</v>
      </c>
      <c r="E556" t="s">
        <v>316</v>
      </c>
      <c r="F556" t="s">
        <v>183</v>
      </c>
      <c r="G556" t="s">
        <v>176</v>
      </c>
      <c r="H556">
        <v>41</v>
      </c>
    </row>
    <row r="557" spans="1:8" x14ac:dyDescent="0.25">
      <c r="A557" t="s">
        <v>160</v>
      </c>
      <c r="B557">
        <v>0</v>
      </c>
      <c r="C557">
        <v>3</v>
      </c>
      <c r="D557" t="s">
        <v>35</v>
      </c>
      <c r="E557" t="s">
        <v>316</v>
      </c>
      <c r="F557" t="s">
        <v>184</v>
      </c>
      <c r="G557" t="s">
        <v>169</v>
      </c>
      <c r="H557">
        <v>2</v>
      </c>
    </row>
    <row r="558" spans="1:8" x14ac:dyDescent="0.25">
      <c r="A558" t="s">
        <v>160</v>
      </c>
      <c r="B558">
        <v>0</v>
      </c>
      <c r="C558">
        <v>3</v>
      </c>
      <c r="D558" t="s">
        <v>35</v>
      </c>
      <c r="E558" t="s">
        <v>316</v>
      </c>
      <c r="F558" t="s">
        <v>184</v>
      </c>
      <c r="G558" t="s">
        <v>175</v>
      </c>
      <c r="H558">
        <v>14</v>
      </c>
    </row>
    <row r="559" spans="1:8" x14ac:dyDescent="0.25">
      <c r="A559" t="s">
        <v>160</v>
      </c>
      <c r="B559">
        <v>0</v>
      </c>
      <c r="C559">
        <v>3</v>
      </c>
      <c r="D559" t="s">
        <v>35</v>
      </c>
      <c r="E559" t="s">
        <v>316</v>
      </c>
      <c r="F559" t="s">
        <v>184</v>
      </c>
      <c r="G559" t="s">
        <v>171</v>
      </c>
      <c r="H559">
        <v>39</v>
      </c>
    </row>
    <row r="560" spans="1:8" x14ac:dyDescent="0.25">
      <c r="A560" t="s">
        <v>160</v>
      </c>
      <c r="B560">
        <v>0</v>
      </c>
      <c r="C560">
        <v>3</v>
      </c>
      <c r="D560" t="s">
        <v>35</v>
      </c>
      <c r="E560" t="s">
        <v>316</v>
      </c>
      <c r="F560" t="s">
        <v>185</v>
      </c>
      <c r="G560" t="s">
        <v>168</v>
      </c>
      <c r="H560">
        <v>2</v>
      </c>
    </row>
    <row r="561" spans="1:8" x14ac:dyDescent="0.25">
      <c r="A561" t="s">
        <v>160</v>
      </c>
      <c r="B561">
        <v>0</v>
      </c>
      <c r="C561">
        <v>3</v>
      </c>
      <c r="D561" t="s">
        <v>35</v>
      </c>
      <c r="E561" t="s">
        <v>316</v>
      </c>
      <c r="F561" t="s">
        <v>185</v>
      </c>
      <c r="G561" t="s">
        <v>169</v>
      </c>
      <c r="H561">
        <v>1</v>
      </c>
    </row>
    <row r="562" spans="1:8" x14ac:dyDescent="0.25">
      <c r="A562" t="s">
        <v>160</v>
      </c>
      <c r="B562">
        <v>0</v>
      </c>
      <c r="C562">
        <v>3</v>
      </c>
      <c r="D562" t="s">
        <v>35</v>
      </c>
      <c r="E562" t="s">
        <v>316</v>
      </c>
      <c r="F562" t="s">
        <v>185</v>
      </c>
      <c r="G562" t="s">
        <v>170</v>
      </c>
      <c r="H562">
        <v>2</v>
      </c>
    </row>
    <row r="563" spans="1:8" x14ac:dyDescent="0.25">
      <c r="A563" t="s">
        <v>160</v>
      </c>
      <c r="B563">
        <v>0</v>
      </c>
      <c r="C563">
        <v>3</v>
      </c>
      <c r="D563" t="s">
        <v>35</v>
      </c>
      <c r="E563" t="s">
        <v>316</v>
      </c>
      <c r="F563" t="s">
        <v>185</v>
      </c>
      <c r="G563" t="s">
        <v>175</v>
      </c>
      <c r="H563">
        <v>9</v>
      </c>
    </row>
    <row r="564" spans="1:8" x14ac:dyDescent="0.25">
      <c r="A564" t="s">
        <v>160</v>
      </c>
      <c r="B564">
        <v>0</v>
      </c>
      <c r="C564">
        <v>3</v>
      </c>
      <c r="D564" t="s">
        <v>35</v>
      </c>
      <c r="E564" t="s">
        <v>316</v>
      </c>
      <c r="F564" t="s">
        <v>185</v>
      </c>
      <c r="G564" t="s">
        <v>171</v>
      </c>
      <c r="H564">
        <v>1</v>
      </c>
    </row>
    <row r="565" spans="1:8" x14ac:dyDescent="0.25">
      <c r="A565" t="s">
        <v>160</v>
      </c>
      <c r="B565">
        <v>0</v>
      </c>
      <c r="C565">
        <v>3</v>
      </c>
      <c r="D565" t="s">
        <v>35</v>
      </c>
      <c r="E565" t="s">
        <v>316</v>
      </c>
      <c r="F565" t="s">
        <v>185</v>
      </c>
      <c r="G565" t="s">
        <v>176</v>
      </c>
      <c r="H565">
        <v>2</v>
      </c>
    </row>
    <row r="566" spans="1:8" x14ac:dyDescent="0.25">
      <c r="A566" t="s">
        <v>160</v>
      </c>
      <c r="B566">
        <v>0</v>
      </c>
      <c r="C566">
        <v>3</v>
      </c>
      <c r="D566" t="s">
        <v>35</v>
      </c>
      <c r="E566" t="s">
        <v>316</v>
      </c>
      <c r="F566" t="s">
        <v>186</v>
      </c>
      <c r="G566" t="s">
        <v>169</v>
      </c>
      <c r="H566">
        <v>560</v>
      </c>
    </row>
    <row r="567" spans="1:8" x14ac:dyDescent="0.25">
      <c r="A567" t="s">
        <v>160</v>
      </c>
      <c r="B567">
        <v>0</v>
      </c>
      <c r="C567">
        <v>3</v>
      </c>
      <c r="D567" t="s">
        <v>35</v>
      </c>
      <c r="E567" t="s">
        <v>316</v>
      </c>
      <c r="F567" t="s">
        <v>186</v>
      </c>
      <c r="G567" t="s">
        <v>171</v>
      </c>
      <c r="H567">
        <v>2</v>
      </c>
    </row>
    <row r="568" spans="1:8" x14ac:dyDescent="0.25">
      <c r="A568" t="s">
        <v>160</v>
      </c>
      <c r="B568">
        <v>0</v>
      </c>
      <c r="C568">
        <v>3</v>
      </c>
      <c r="D568" t="s">
        <v>35</v>
      </c>
      <c r="E568" t="s">
        <v>316</v>
      </c>
      <c r="F568" t="s">
        <v>186</v>
      </c>
      <c r="G568" t="s">
        <v>176</v>
      </c>
      <c r="H568">
        <v>5</v>
      </c>
    </row>
    <row r="569" spans="1:8" x14ac:dyDescent="0.25">
      <c r="A569" t="s">
        <v>160</v>
      </c>
      <c r="B569">
        <v>0</v>
      </c>
      <c r="C569">
        <v>3</v>
      </c>
      <c r="D569" t="s">
        <v>35</v>
      </c>
      <c r="E569" t="s">
        <v>316</v>
      </c>
      <c r="F569" t="s">
        <v>187</v>
      </c>
      <c r="G569" t="s">
        <v>170</v>
      </c>
      <c r="H569">
        <v>5</v>
      </c>
    </row>
    <row r="570" spans="1:8" x14ac:dyDescent="0.25">
      <c r="A570" t="s">
        <v>160</v>
      </c>
      <c r="B570">
        <v>0</v>
      </c>
      <c r="C570">
        <v>3</v>
      </c>
      <c r="D570" t="s">
        <v>35</v>
      </c>
      <c r="E570" t="s">
        <v>316</v>
      </c>
      <c r="F570" t="s">
        <v>187</v>
      </c>
      <c r="G570" t="s">
        <v>175</v>
      </c>
      <c r="H570">
        <v>8</v>
      </c>
    </row>
    <row r="571" spans="1:8" x14ac:dyDescent="0.25">
      <c r="A571" t="s">
        <v>160</v>
      </c>
      <c r="B571">
        <v>0</v>
      </c>
      <c r="C571">
        <v>3</v>
      </c>
      <c r="D571" t="s">
        <v>35</v>
      </c>
      <c r="E571" t="s">
        <v>316</v>
      </c>
      <c r="F571" t="s">
        <v>187</v>
      </c>
      <c r="G571" t="s">
        <v>171</v>
      </c>
      <c r="H571">
        <v>1</v>
      </c>
    </row>
    <row r="572" spans="1:8" x14ac:dyDescent="0.25">
      <c r="A572" t="s">
        <v>160</v>
      </c>
      <c r="B572">
        <v>0</v>
      </c>
      <c r="C572">
        <v>3</v>
      </c>
      <c r="D572" t="s">
        <v>35</v>
      </c>
      <c r="E572" t="s">
        <v>316</v>
      </c>
      <c r="F572" t="s">
        <v>376</v>
      </c>
      <c r="G572" t="s">
        <v>168</v>
      </c>
      <c r="H572">
        <v>8</v>
      </c>
    </row>
    <row r="573" spans="1:8" x14ac:dyDescent="0.25">
      <c r="A573" t="s">
        <v>160</v>
      </c>
      <c r="B573">
        <v>0</v>
      </c>
      <c r="C573">
        <v>3</v>
      </c>
      <c r="D573" t="s">
        <v>35</v>
      </c>
      <c r="E573" t="s">
        <v>316</v>
      </c>
      <c r="F573" t="s">
        <v>376</v>
      </c>
      <c r="G573" t="s">
        <v>169</v>
      </c>
      <c r="H573">
        <v>68</v>
      </c>
    </row>
    <row r="574" spans="1:8" x14ac:dyDescent="0.25">
      <c r="A574" t="s">
        <v>160</v>
      </c>
      <c r="B574">
        <v>0</v>
      </c>
      <c r="C574">
        <v>3</v>
      </c>
      <c r="D574" t="s">
        <v>35</v>
      </c>
      <c r="E574" t="s">
        <v>316</v>
      </c>
      <c r="F574" t="s">
        <v>376</v>
      </c>
      <c r="G574" t="s">
        <v>170</v>
      </c>
      <c r="H574">
        <v>8</v>
      </c>
    </row>
    <row r="575" spans="1:8" x14ac:dyDescent="0.25">
      <c r="A575" t="s">
        <v>160</v>
      </c>
      <c r="B575">
        <v>0</v>
      </c>
      <c r="C575">
        <v>3</v>
      </c>
      <c r="D575" t="s">
        <v>35</v>
      </c>
      <c r="E575" t="s">
        <v>316</v>
      </c>
      <c r="F575" t="s">
        <v>376</v>
      </c>
      <c r="G575" t="s">
        <v>175</v>
      </c>
      <c r="H575">
        <v>8</v>
      </c>
    </row>
    <row r="576" spans="1:8" x14ac:dyDescent="0.25">
      <c r="A576" t="s">
        <v>160</v>
      </c>
      <c r="B576">
        <v>0</v>
      </c>
      <c r="C576">
        <v>3</v>
      </c>
      <c r="D576" t="s">
        <v>35</v>
      </c>
      <c r="E576" t="s">
        <v>316</v>
      </c>
      <c r="F576" t="s">
        <v>376</v>
      </c>
      <c r="G576" t="s">
        <v>171</v>
      </c>
      <c r="H576">
        <v>1035</v>
      </c>
    </row>
    <row r="577" spans="1:8" x14ac:dyDescent="0.25">
      <c r="A577" t="s">
        <v>160</v>
      </c>
      <c r="B577">
        <v>0</v>
      </c>
      <c r="C577">
        <v>3</v>
      </c>
      <c r="D577" t="s">
        <v>35</v>
      </c>
      <c r="E577" t="s">
        <v>316</v>
      </c>
      <c r="F577" t="s">
        <v>376</v>
      </c>
      <c r="G577" t="s">
        <v>176</v>
      </c>
      <c r="H577">
        <v>396</v>
      </c>
    </row>
    <row r="578" spans="1:8" x14ac:dyDescent="0.25">
      <c r="A578" t="s">
        <v>160</v>
      </c>
      <c r="B578">
        <v>0</v>
      </c>
      <c r="C578">
        <v>3</v>
      </c>
      <c r="D578" t="s">
        <v>35</v>
      </c>
      <c r="E578" t="s">
        <v>317</v>
      </c>
      <c r="F578" t="s">
        <v>173</v>
      </c>
      <c r="G578" t="s">
        <v>168</v>
      </c>
      <c r="H578">
        <v>16</v>
      </c>
    </row>
    <row r="579" spans="1:8" x14ac:dyDescent="0.25">
      <c r="A579" t="s">
        <v>160</v>
      </c>
      <c r="B579">
        <v>0</v>
      </c>
      <c r="C579">
        <v>3</v>
      </c>
      <c r="D579" t="s">
        <v>35</v>
      </c>
      <c r="E579" t="s">
        <v>317</v>
      </c>
      <c r="F579" t="s">
        <v>173</v>
      </c>
      <c r="G579" t="s">
        <v>170</v>
      </c>
      <c r="H579">
        <v>2</v>
      </c>
    </row>
    <row r="580" spans="1:8" x14ac:dyDescent="0.25">
      <c r="A580" t="s">
        <v>160</v>
      </c>
      <c r="B580">
        <v>0</v>
      </c>
      <c r="C580">
        <v>3</v>
      </c>
      <c r="D580" t="s">
        <v>35</v>
      </c>
      <c r="E580" t="s">
        <v>317</v>
      </c>
      <c r="F580" t="s">
        <v>177</v>
      </c>
      <c r="G580" t="s">
        <v>168</v>
      </c>
      <c r="H580">
        <v>37</v>
      </c>
    </row>
    <row r="581" spans="1:8" x14ac:dyDescent="0.25">
      <c r="A581" t="s">
        <v>160</v>
      </c>
      <c r="B581">
        <v>0</v>
      </c>
      <c r="C581">
        <v>3</v>
      </c>
      <c r="D581" t="s">
        <v>35</v>
      </c>
      <c r="E581" t="s">
        <v>317</v>
      </c>
      <c r="F581" t="s">
        <v>177</v>
      </c>
      <c r="G581" t="s">
        <v>170</v>
      </c>
      <c r="H581">
        <v>15</v>
      </c>
    </row>
    <row r="582" spans="1:8" x14ac:dyDescent="0.25">
      <c r="A582" t="s">
        <v>160</v>
      </c>
      <c r="B582">
        <v>0</v>
      </c>
      <c r="C582">
        <v>3</v>
      </c>
      <c r="D582" t="s">
        <v>35</v>
      </c>
      <c r="E582" t="s">
        <v>317</v>
      </c>
      <c r="F582" t="s">
        <v>177</v>
      </c>
      <c r="G582" t="s">
        <v>171</v>
      </c>
      <c r="H582">
        <v>1</v>
      </c>
    </row>
    <row r="583" spans="1:8" x14ac:dyDescent="0.25">
      <c r="A583" t="s">
        <v>160</v>
      </c>
      <c r="B583">
        <v>0</v>
      </c>
      <c r="C583">
        <v>3</v>
      </c>
      <c r="D583" t="s">
        <v>35</v>
      </c>
      <c r="E583" t="s">
        <v>317</v>
      </c>
      <c r="F583" t="s">
        <v>180</v>
      </c>
      <c r="G583" t="s">
        <v>169</v>
      </c>
      <c r="H583">
        <v>1</v>
      </c>
    </row>
    <row r="584" spans="1:8" x14ac:dyDescent="0.25">
      <c r="A584" t="s">
        <v>160</v>
      </c>
      <c r="B584">
        <v>0</v>
      </c>
      <c r="C584">
        <v>3</v>
      </c>
      <c r="D584" t="s">
        <v>35</v>
      </c>
      <c r="E584" t="s">
        <v>317</v>
      </c>
      <c r="F584" t="s">
        <v>182</v>
      </c>
      <c r="G584" t="s">
        <v>168</v>
      </c>
      <c r="H584">
        <v>19</v>
      </c>
    </row>
    <row r="585" spans="1:8" x14ac:dyDescent="0.25">
      <c r="A585" t="s">
        <v>160</v>
      </c>
      <c r="B585">
        <v>0</v>
      </c>
      <c r="C585">
        <v>3</v>
      </c>
      <c r="D585" t="s">
        <v>35</v>
      </c>
      <c r="E585" t="s">
        <v>317</v>
      </c>
      <c r="F585" t="s">
        <v>182</v>
      </c>
      <c r="G585" t="s">
        <v>170</v>
      </c>
      <c r="H585">
        <v>7</v>
      </c>
    </row>
    <row r="586" spans="1:8" x14ac:dyDescent="0.25">
      <c r="A586" t="s">
        <v>160</v>
      </c>
      <c r="B586">
        <v>0</v>
      </c>
      <c r="C586">
        <v>3</v>
      </c>
      <c r="D586" t="s">
        <v>35</v>
      </c>
      <c r="E586" t="s">
        <v>317</v>
      </c>
      <c r="F586" t="s">
        <v>185</v>
      </c>
      <c r="G586" t="s">
        <v>169</v>
      </c>
      <c r="H586">
        <v>1</v>
      </c>
    </row>
    <row r="587" spans="1:8" x14ac:dyDescent="0.25">
      <c r="A587" t="s">
        <v>160</v>
      </c>
      <c r="B587">
        <v>0</v>
      </c>
      <c r="C587">
        <v>3</v>
      </c>
      <c r="D587" t="s">
        <v>35</v>
      </c>
      <c r="E587" t="s">
        <v>317</v>
      </c>
      <c r="F587" t="s">
        <v>376</v>
      </c>
      <c r="G587" t="s">
        <v>168</v>
      </c>
      <c r="H587">
        <v>3</v>
      </c>
    </row>
    <row r="588" spans="1:8" x14ac:dyDescent="0.25">
      <c r="A588" t="s">
        <v>160</v>
      </c>
      <c r="B588">
        <v>0</v>
      </c>
      <c r="C588">
        <v>3</v>
      </c>
      <c r="D588" t="s">
        <v>35</v>
      </c>
      <c r="E588" t="s">
        <v>318</v>
      </c>
      <c r="F588" t="s">
        <v>173</v>
      </c>
      <c r="G588" t="s">
        <v>168</v>
      </c>
      <c r="H588">
        <v>3</v>
      </c>
    </row>
    <row r="589" spans="1:8" x14ac:dyDescent="0.25">
      <c r="A589" t="s">
        <v>160</v>
      </c>
      <c r="B589">
        <v>0</v>
      </c>
      <c r="C589">
        <v>3</v>
      </c>
      <c r="D589" t="s">
        <v>35</v>
      </c>
      <c r="E589" t="s">
        <v>318</v>
      </c>
      <c r="F589" t="s">
        <v>177</v>
      </c>
      <c r="G589" t="s">
        <v>168</v>
      </c>
      <c r="H589">
        <v>21</v>
      </c>
    </row>
    <row r="590" spans="1:8" x14ac:dyDescent="0.25">
      <c r="A590" t="s">
        <v>160</v>
      </c>
      <c r="B590">
        <v>0</v>
      </c>
      <c r="C590">
        <v>3</v>
      </c>
      <c r="D590" t="s">
        <v>35</v>
      </c>
      <c r="E590" t="s">
        <v>318</v>
      </c>
      <c r="F590" t="s">
        <v>177</v>
      </c>
      <c r="G590" t="s">
        <v>170</v>
      </c>
      <c r="H590">
        <v>11</v>
      </c>
    </row>
    <row r="591" spans="1:8" x14ac:dyDescent="0.25">
      <c r="A591" t="s">
        <v>160</v>
      </c>
      <c r="B591">
        <v>0</v>
      </c>
      <c r="C591">
        <v>3</v>
      </c>
      <c r="D591" t="s">
        <v>35</v>
      </c>
      <c r="E591" t="s">
        <v>318</v>
      </c>
      <c r="F591" t="s">
        <v>180</v>
      </c>
      <c r="G591" t="s">
        <v>169</v>
      </c>
      <c r="H591">
        <v>1</v>
      </c>
    </row>
    <row r="592" spans="1:8" x14ac:dyDescent="0.25">
      <c r="A592" t="s">
        <v>160</v>
      </c>
      <c r="B592">
        <v>0</v>
      </c>
      <c r="C592">
        <v>3</v>
      </c>
      <c r="D592" t="s">
        <v>35</v>
      </c>
      <c r="E592" t="s">
        <v>318</v>
      </c>
      <c r="F592" t="s">
        <v>182</v>
      </c>
      <c r="G592" t="s">
        <v>168</v>
      </c>
      <c r="H592">
        <v>20</v>
      </c>
    </row>
    <row r="593" spans="1:8" x14ac:dyDescent="0.25">
      <c r="A593" t="s">
        <v>160</v>
      </c>
      <c r="B593">
        <v>0</v>
      </c>
      <c r="C593">
        <v>3</v>
      </c>
      <c r="D593" t="s">
        <v>35</v>
      </c>
      <c r="E593" t="s">
        <v>318</v>
      </c>
      <c r="F593" t="s">
        <v>182</v>
      </c>
      <c r="G593" t="s">
        <v>170</v>
      </c>
      <c r="H593">
        <v>8</v>
      </c>
    </row>
    <row r="594" spans="1:8" x14ac:dyDescent="0.25">
      <c r="A594" t="s">
        <v>160</v>
      </c>
      <c r="B594">
        <v>0</v>
      </c>
      <c r="C594">
        <v>3</v>
      </c>
      <c r="D594" t="s">
        <v>35</v>
      </c>
      <c r="E594" t="s">
        <v>318</v>
      </c>
      <c r="F594" t="s">
        <v>185</v>
      </c>
      <c r="G594" t="s">
        <v>169</v>
      </c>
      <c r="H594">
        <v>1</v>
      </c>
    </row>
    <row r="595" spans="1:8" x14ac:dyDescent="0.25">
      <c r="A595" t="s">
        <v>160</v>
      </c>
      <c r="B595">
        <v>0</v>
      </c>
      <c r="C595">
        <v>3</v>
      </c>
      <c r="D595" t="s">
        <v>35</v>
      </c>
      <c r="E595" t="s">
        <v>318</v>
      </c>
      <c r="F595" t="s">
        <v>185</v>
      </c>
      <c r="G595" t="s">
        <v>170</v>
      </c>
      <c r="H595">
        <v>1</v>
      </c>
    </row>
    <row r="596" spans="1:8" x14ac:dyDescent="0.25">
      <c r="A596" t="s">
        <v>160</v>
      </c>
      <c r="B596">
        <v>0</v>
      </c>
      <c r="C596">
        <v>3</v>
      </c>
      <c r="D596" t="s">
        <v>35</v>
      </c>
      <c r="E596" t="s">
        <v>318</v>
      </c>
      <c r="F596" t="s">
        <v>376</v>
      </c>
      <c r="G596" t="s">
        <v>168</v>
      </c>
      <c r="H596">
        <v>5</v>
      </c>
    </row>
    <row r="597" spans="1:8" x14ac:dyDescent="0.25">
      <c r="A597" t="s">
        <v>160</v>
      </c>
      <c r="B597">
        <v>0</v>
      </c>
      <c r="C597">
        <v>3</v>
      </c>
      <c r="D597" t="s">
        <v>35</v>
      </c>
      <c r="E597" t="s">
        <v>323</v>
      </c>
      <c r="F597" t="s">
        <v>180</v>
      </c>
      <c r="G597" t="s">
        <v>169</v>
      </c>
      <c r="H597">
        <v>1</v>
      </c>
    </row>
    <row r="598" spans="1:8" x14ac:dyDescent="0.25">
      <c r="A598" t="s">
        <v>160</v>
      </c>
      <c r="B598">
        <v>0</v>
      </c>
      <c r="C598">
        <v>3</v>
      </c>
      <c r="D598" t="s">
        <v>35</v>
      </c>
      <c r="E598" t="s">
        <v>323</v>
      </c>
      <c r="F598" t="s">
        <v>185</v>
      </c>
      <c r="G598" t="s">
        <v>169</v>
      </c>
      <c r="H598">
        <v>1</v>
      </c>
    </row>
    <row r="599" spans="1:8" x14ac:dyDescent="0.25">
      <c r="A599" t="s">
        <v>160</v>
      </c>
      <c r="B599">
        <v>0</v>
      </c>
      <c r="C599">
        <v>3</v>
      </c>
      <c r="D599" t="s">
        <v>35</v>
      </c>
      <c r="E599" t="s">
        <v>323</v>
      </c>
      <c r="F599" t="s">
        <v>186</v>
      </c>
      <c r="G599" t="s">
        <v>169</v>
      </c>
      <c r="H599">
        <v>5</v>
      </c>
    </row>
    <row r="600" spans="1:8" x14ac:dyDescent="0.25">
      <c r="A600" t="s">
        <v>160</v>
      </c>
      <c r="B600">
        <v>0</v>
      </c>
      <c r="C600">
        <v>3</v>
      </c>
      <c r="D600" t="s">
        <v>37</v>
      </c>
      <c r="E600" t="s">
        <v>320</v>
      </c>
      <c r="F600" t="s">
        <v>173</v>
      </c>
      <c r="G600" t="s">
        <v>169</v>
      </c>
      <c r="H600">
        <v>17</v>
      </c>
    </row>
    <row r="601" spans="1:8" x14ac:dyDescent="0.25">
      <c r="A601" t="s">
        <v>160</v>
      </c>
      <c r="B601">
        <v>0</v>
      </c>
      <c r="C601">
        <v>3</v>
      </c>
      <c r="D601" t="s">
        <v>37</v>
      </c>
      <c r="E601" t="s">
        <v>320</v>
      </c>
      <c r="F601" t="s">
        <v>173</v>
      </c>
      <c r="G601" t="s">
        <v>176</v>
      </c>
      <c r="H601">
        <v>44</v>
      </c>
    </row>
    <row r="602" spans="1:8" x14ac:dyDescent="0.25">
      <c r="A602" t="s">
        <v>160</v>
      </c>
      <c r="B602">
        <v>0</v>
      </c>
      <c r="C602">
        <v>3</v>
      </c>
      <c r="D602" t="s">
        <v>37</v>
      </c>
      <c r="E602" t="s">
        <v>320</v>
      </c>
      <c r="F602" t="s">
        <v>178</v>
      </c>
      <c r="G602" t="s">
        <v>176</v>
      </c>
      <c r="H602">
        <v>16</v>
      </c>
    </row>
    <row r="603" spans="1:8" x14ac:dyDescent="0.25">
      <c r="A603" t="s">
        <v>160</v>
      </c>
      <c r="B603">
        <v>0</v>
      </c>
      <c r="C603">
        <v>3</v>
      </c>
      <c r="D603" t="s">
        <v>37</v>
      </c>
      <c r="E603" t="s">
        <v>320</v>
      </c>
      <c r="F603" t="s">
        <v>180</v>
      </c>
      <c r="G603" t="s">
        <v>169</v>
      </c>
      <c r="H603">
        <v>1</v>
      </c>
    </row>
    <row r="604" spans="1:8" x14ac:dyDescent="0.25">
      <c r="A604" t="s">
        <v>160</v>
      </c>
      <c r="B604">
        <v>0</v>
      </c>
      <c r="C604">
        <v>3</v>
      </c>
      <c r="D604" t="s">
        <v>37</v>
      </c>
      <c r="E604" t="s">
        <v>320</v>
      </c>
      <c r="F604" t="s">
        <v>180</v>
      </c>
      <c r="G604" t="s">
        <v>176</v>
      </c>
      <c r="H604">
        <v>3</v>
      </c>
    </row>
    <row r="605" spans="1:8" x14ac:dyDescent="0.25">
      <c r="A605" t="s">
        <v>160</v>
      </c>
      <c r="B605">
        <v>0</v>
      </c>
      <c r="C605">
        <v>3</v>
      </c>
      <c r="D605" t="s">
        <v>37</v>
      </c>
      <c r="E605" t="s">
        <v>320</v>
      </c>
      <c r="F605" t="s">
        <v>375</v>
      </c>
      <c r="G605" t="s">
        <v>169</v>
      </c>
      <c r="H605">
        <v>3</v>
      </c>
    </row>
    <row r="606" spans="1:8" x14ac:dyDescent="0.25">
      <c r="A606" t="s">
        <v>160</v>
      </c>
      <c r="B606">
        <v>0</v>
      </c>
      <c r="C606">
        <v>3</v>
      </c>
      <c r="D606" t="s">
        <v>37</v>
      </c>
      <c r="E606" t="s">
        <v>320</v>
      </c>
      <c r="F606" t="s">
        <v>375</v>
      </c>
      <c r="G606" t="s">
        <v>176</v>
      </c>
      <c r="H606">
        <v>2</v>
      </c>
    </row>
    <row r="607" spans="1:8" x14ac:dyDescent="0.25">
      <c r="A607" t="s">
        <v>160</v>
      </c>
      <c r="B607">
        <v>0</v>
      </c>
      <c r="C607">
        <v>3</v>
      </c>
      <c r="D607" t="s">
        <v>37</v>
      </c>
      <c r="E607" t="s">
        <v>320</v>
      </c>
      <c r="F607" t="s">
        <v>183</v>
      </c>
      <c r="G607" t="s">
        <v>176</v>
      </c>
      <c r="H607">
        <v>31</v>
      </c>
    </row>
    <row r="608" spans="1:8" x14ac:dyDescent="0.25">
      <c r="A608" t="s">
        <v>160</v>
      </c>
      <c r="B608">
        <v>0</v>
      </c>
      <c r="C608">
        <v>3</v>
      </c>
      <c r="D608" t="s">
        <v>37</v>
      </c>
      <c r="E608" t="s">
        <v>320</v>
      </c>
      <c r="F608" t="s">
        <v>184</v>
      </c>
      <c r="G608" t="s">
        <v>169</v>
      </c>
      <c r="H608">
        <v>2</v>
      </c>
    </row>
    <row r="609" spans="1:8" x14ac:dyDescent="0.25">
      <c r="A609" t="s">
        <v>160</v>
      </c>
      <c r="B609">
        <v>0</v>
      </c>
      <c r="C609">
        <v>3</v>
      </c>
      <c r="D609" t="s">
        <v>37</v>
      </c>
      <c r="E609" t="s">
        <v>320</v>
      </c>
      <c r="F609" t="s">
        <v>185</v>
      </c>
      <c r="G609" t="s">
        <v>169</v>
      </c>
      <c r="H609">
        <v>1</v>
      </c>
    </row>
    <row r="610" spans="1:8" x14ac:dyDescent="0.25">
      <c r="A610" t="s">
        <v>160</v>
      </c>
      <c r="B610">
        <v>0</v>
      </c>
      <c r="C610">
        <v>3</v>
      </c>
      <c r="D610" t="s">
        <v>37</v>
      </c>
      <c r="E610" t="s">
        <v>320</v>
      </c>
      <c r="F610" t="s">
        <v>185</v>
      </c>
      <c r="G610" t="s">
        <v>176</v>
      </c>
      <c r="H610">
        <v>2</v>
      </c>
    </row>
    <row r="611" spans="1:8" x14ac:dyDescent="0.25">
      <c r="A611" t="s">
        <v>160</v>
      </c>
      <c r="B611">
        <v>0</v>
      </c>
      <c r="C611">
        <v>3</v>
      </c>
      <c r="D611" t="s">
        <v>37</v>
      </c>
      <c r="E611" t="s">
        <v>320</v>
      </c>
      <c r="F611" t="s">
        <v>186</v>
      </c>
      <c r="G611" t="s">
        <v>169</v>
      </c>
      <c r="H611">
        <v>562</v>
      </c>
    </row>
    <row r="612" spans="1:8" x14ac:dyDescent="0.25">
      <c r="A612" t="s">
        <v>160</v>
      </c>
      <c r="B612">
        <v>0</v>
      </c>
      <c r="C612">
        <v>3</v>
      </c>
      <c r="D612" t="s">
        <v>37</v>
      </c>
      <c r="E612" t="s">
        <v>320</v>
      </c>
      <c r="F612" t="s">
        <v>186</v>
      </c>
      <c r="G612" t="s">
        <v>176</v>
      </c>
      <c r="H612">
        <v>5</v>
      </c>
    </row>
    <row r="613" spans="1:8" x14ac:dyDescent="0.25">
      <c r="A613" t="s">
        <v>160</v>
      </c>
      <c r="B613">
        <v>0</v>
      </c>
      <c r="C613">
        <v>3</v>
      </c>
      <c r="D613" t="s">
        <v>37</v>
      </c>
      <c r="E613" t="s">
        <v>320</v>
      </c>
      <c r="F613" t="s">
        <v>187</v>
      </c>
      <c r="G613" t="s">
        <v>171</v>
      </c>
      <c r="H613">
        <v>1</v>
      </c>
    </row>
    <row r="614" spans="1:8" x14ac:dyDescent="0.25">
      <c r="A614" t="s">
        <v>160</v>
      </c>
      <c r="B614">
        <v>0</v>
      </c>
      <c r="C614">
        <v>3</v>
      </c>
      <c r="D614" t="s">
        <v>37</v>
      </c>
      <c r="E614" t="s">
        <v>320</v>
      </c>
      <c r="F614" t="s">
        <v>376</v>
      </c>
      <c r="G614" t="s">
        <v>169</v>
      </c>
      <c r="H614">
        <v>68</v>
      </c>
    </row>
    <row r="615" spans="1:8" x14ac:dyDescent="0.25">
      <c r="A615" t="s">
        <v>160</v>
      </c>
      <c r="B615">
        <v>0</v>
      </c>
      <c r="C615">
        <v>3</v>
      </c>
      <c r="D615" t="s">
        <v>37</v>
      </c>
      <c r="E615" t="s">
        <v>320</v>
      </c>
      <c r="F615" t="s">
        <v>376</v>
      </c>
      <c r="G615" t="s">
        <v>176</v>
      </c>
      <c r="H615">
        <v>326</v>
      </c>
    </row>
    <row r="616" spans="1:8" x14ac:dyDescent="0.25">
      <c r="A616" t="s">
        <v>160</v>
      </c>
      <c r="B616">
        <v>0</v>
      </c>
      <c r="C616">
        <v>3</v>
      </c>
      <c r="D616" t="s">
        <v>37</v>
      </c>
      <c r="E616" t="s">
        <v>337</v>
      </c>
      <c r="F616" t="s">
        <v>173</v>
      </c>
      <c r="G616" t="s">
        <v>169</v>
      </c>
      <c r="H616">
        <v>1</v>
      </c>
    </row>
    <row r="617" spans="1:8" x14ac:dyDescent="0.25">
      <c r="A617" t="s">
        <v>160</v>
      </c>
      <c r="B617">
        <v>0</v>
      </c>
      <c r="C617">
        <v>3</v>
      </c>
      <c r="D617" t="s">
        <v>37</v>
      </c>
      <c r="E617" t="s">
        <v>337</v>
      </c>
      <c r="F617" t="s">
        <v>173</v>
      </c>
      <c r="G617" t="s">
        <v>176</v>
      </c>
      <c r="H617">
        <v>64</v>
      </c>
    </row>
    <row r="618" spans="1:8" x14ac:dyDescent="0.25">
      <c r="A618" t="s">
        <v>160</v>
      </c>
      <c r="B618">
        <v>0</v>
      </c>
      <c r="C618">
        <v>3</v>
      </c>
      <c r="D618" t="s">
        <v>37</v>
      </c>
      <c r="E618" t="s">
        <v>337</v>
      </c>
      <c r="F618" t="s">
        <v>178</v>
      </c>
      <c r="G618" t="s">
        <v>176</v>
      </c>
      <c r="H618">
        <v>10</v>
      </c>
    </row>
    <row r="619" spans="1:8" x14ac:dyDescent="0.25">
      <c r="A619" t="s">
        <v>160</v>
      </c>
      <c r="B619">
        <v>0</v>
      </c>
      <c r="C619">
        <v>3</v>
      </c>
      <c r="D619" t="s">
        <v>37</v>
      </c>
      <c r="E619" t="s">
        <v>337</v>
      </c>
      <c r="F619" t="s">
        <v>180</v>
      </c>
      <c r="G619" t="s">
        <v>169</v>
      </c>
      <c r="H619">
        <v>1</v>
      </c>
    </row>
    <row r="620" spans="1:8" x14ac:dyDescent="0.25">
      <c r="A620" t="s">
        <v>160</v>
      </c>
      <c r="B620">
        <v>0</v>
      </c>
      <c r="C620">
        <v>3</v>
      </c>
      <c r="D620" t="s">
        <v>37</v>
      </c>
      <c r="E620" t="s">
        <v>337</v>
      </c>
      <c r="F620" t="s">
        <v>182</v>
      </c>
      <c r="G620" t="s">
        <v>169</v>
      </c>
      <c r="H620">
        <v>3</v>
      </c>
    </row>
    <row r="621" spans="1:8" x14ac:dyDescent="0.25">
      <c r="A621" t="s">
        <v>160</v>
      </c>
      <c r="B621">
        <v>0</v>
      </c>
      <c r="C621">
        <v>3</v>
      </c>
      <c r="D621" t="s">
        <v>37</v>
      </c>
      <c r="E621" t="s">
        <v>337</v>
      </c>
      <c r="F621" t="s">
        <v>375</v>
      </c>
      <c r="G621" t="s">
        <v>176</v>
      </c>
      <c r="H621">
        <v>1</v>
      </c>
    </row>
    <row r="622" spans="1:8" x14ac:dyDescent="0.25">
      <c r="A622" t="s">
        <v>160</v>
      </c>
      <c r="B622">
        <v>0</v>
      </c>
      <c r="C622">
        <v>3</v>
      </c>
      <c r="D622" t="s">
        <v>37</v>
      </c>
      <c r="E622" t="s">
        <v>337</v>
      </c>
      <c r="F622" t="s">
        <v>183</v>
      </c>
      <c r="G622" t="s">
        <v>176</v>
      </c>
      <c r="H622">
        <v>9</v>
      </c>
    </row>
    <row r="623" spans="1:8" x14ac:dyDescent="0.25">
      <c r="A623" t="s">
        <v>160</v>
      </c>
      <c r="B623">
        <v>0</v>
      </c>
      <c r="C623">
        <v>3</v>
      </c>
      <c r="D623" t="s">
        <v>37</v>
      </c>
      <c r="E623" t="s">
        <v>337</v>
      </c>
      <c r="F623" t="s">
        <v>185</v>
      </c>
      <c r="G623" t="s">
        <v>169</v>
      </c>
      <c r="H623">
        <v>1</v>
      </c>
    </row>
    <row r="624" spans="1:8" x14ac:dyDescent="0.25">
      <c r="A624" t="s">
        <v>160</v>
      </c>
      <c r="B624">
        <v>0</v>
      </c>
      <c r="C624">
        <v>3</v>
      </c>
      <c r="D624" t="s">
        <v>37</v>
      </c>
      <c r="E624" t="s">
        <v>337</v>
      </c>
      <c r="F624" t="s">
        <v>187</v>
      </c>
      <c r="G624" t="s">
        <v>171</v>
      </c>
      <c r="H624">
        <v>1</v>
      </c>
    </row>
    <row r="625" spans="1:8" x14ac:dyDescent="0.25">
      <c r="A625" t="s">
        <v>160</v>
      </c>
      <c r="B625">
        <v>0</v>
      </c>
      <c r="C625">
        <v>3</v>
      </c>
      <c r="D625" t="s">
        <v>37</v>
      </c>
      <c r="E625" t="s">
        <v>337</v>
      </c>
      <c r="F625" t="s">
        <v>376</v>
      </c>
      <c r="G625" t="s">
        <v>176</v>
      </c>
      <c r="H625">
        <v>70</v>
      </c>
    </row>
    <row r="626" spans="1:8" x14ac:dyDescent="0.25">
      <c r="A626" t="s">
        <v>160</v>
      </c>
      <c r="B626">
        <v>0</v>
      </c>
      <c r="C626">
        <v>3</v>
      </c>
      <c r="D626" t="s">
        <v>37</v>
      </c>
      <c r="E626" t="s">
        <v>370</v>
      </c>
      <c r="F626" t="s">
        <v>167</v>
      </c>
      <c r="G626" t="s">
        <v>170</v>
      </c>
      <c r="H626">
        <v>1</v>
      </c>
    </row>
    <row r="627" spans="1:8" x14ac:dyDescent="0.25">
      <c r="A627" t="s">
        <v>160</v>
      </c>
      <c r="B627">
        <v>0</v>
      </c>
      <c r="C627">
        <v>3</v>
      </c>
      <c r="D627" t="s">
        <v>37</v>
      </c>
      <c r="E627" t="s">
        <v>370</v>
      </c>
      <c r="F627" t="s">
        <v>167</v>
      </c>
      <c r="G627" t="s">
        <v>175</v>
      </c>
      <c r="H627">
        <v>3</v>
      </c>
    </row>
    <row r="628" spans="1:8" x14ac:dyDescent="0.25">
      <c r="A628" t="s">
        <v>160</v>
      </c>
      <c r="B628">
        <v>0</v>
      </c>
      <c r="C628">
        <v>3</v>
      </c>
      <c r="D628" t="s">
        <v>37</v>
      </c>
      <c r="E628" t="s">
        <v>370</v>
      </c>
      <c r="F628" t="s">
        <v>173</v>
      </c>
      <c r="G628" t="s">
        <v>168</v>
      </c>
      <c r="H628">
        <v>2</v>
      </c>
    </row>
    <row r="629" spans="1:8" x14ac:dyDescent="0.25">
      <c r="A629" t="s">
        <v>160</v>
      </c>
      <c r="B629">
        <v>0</v>
      </c>
      <c r="C629">
        <v>3</v>
      </c>
      <c r="D629" t="s">
        <v>37</v>
      </c>
      <c r="E629" t="s">
        <v>370</v>
      </c>
      <c r="F629" t="s">
        <v>173</v>
      </c>
      <c r="G629" t="s">
        <v>170</v>
      </c>
      <c r="H629">
        <v>27</v>
      </c>
    </row>
    <row r="630" spans="1:8" x14ac:dyDescent="0.25">
      <c r="A630" t="s">
        <v>160</v>
      </c>
      <c r="B630">
        <v>0</v>
      </c>
      <c r="C630">
        <v>3</v>
      </c>
      <c r="D630" t="s">
        <v>37</v>
      </c>
      <c r="E630" t="s">
        <v>370</v>
      </c>
      <c r="F630" t="s">
        <v>173</v>
      </c>
      <c r="G630" t="s">
        <v>175</v>
      </c>
      <c r="H630">
        <v>15</v>
      </c>
    </row>
    <row r="631" spans="1:8" x14ac:dyDescent="0.25">
      <c r="A631" t="s">
        <v>160</v>
      </c>
      <c r="B631">
        <v>0</v>
      </c>
      <c r="C631">
        <v>3</v>
      </c>
      <c r="D631" t="s">
        <v>37</v>
      </c>
      <c r="E631" t="s">
        <v>370</v>
      </c>
      <c r="F631" t="s">
        <v>173</v>
      </c>
      <c r="G631" t="s">
        <v>171</v>
      </c>
      <c r="H631">
        <v>105</v>
      </c>
    </row>
    <row r="632" spans="1:8" x14ac:dyDescent="0.25">
      <c r="A632" t="s">
        <v>160</v>
      </c>
      <c r="B632">
        <v>0</v>
      </c>
      <c r="C632">
        <v>3</v>
      </c>
      <c r="D632" t="s">
        <v>37</v>
      </c>
      <c r="E632" t="s">
        <v>370</v>
      </c>
      <c r="F632" t="s">
        <v>177</v>
      </c>
      <c r="G632" t="s">
        <v>168</v>
      </c>
      <c r="H632">
        <v>65</v>
      </c>
    </row>
    <row r="633" spans="1:8" x14ac:dyDescent="0.25">
      <c r="A633" t="s">
        <v>160</v>
      </c>
      <c r="B633">
        <v>0</v>
      </c>
      <c r="C633">
        <v>3</v>
      </c>
      <c r="D633" t="s">
        <v>37</v>
      </c>
      <c r="E633" t="s">
        <v>370</v>
      </c>
      <c r="F633" t="s">
        <v>177</v>
      </c>
      <c r="G633" t="s">
        <v>170</v>
      </c>
      <c r="H633">
        <v>69</v>
      </c>
    </row>
    <row r="634" spans="1:8" x14ac:dyDescent="0.25">
      <c r="A634" t="s">
        <v>160</v>
      </c>
      <c r="B634">
        <v>0</v>
      </c>
      <c r="C634">
        <v>3</v>
      </c>
      <c r="D634" t="s">
        <v>37</v>
      </c>
      <c r="E634" t="s">
        <v>370</v>
      </c>
      <c r="F634" t="s">
        <v>177</v>
      </c>
      <c r="G634" t="s">
        <v>175</v>
      </c>
      <c r="H634">
        <v>3</v>
      </c>
    </row>
    <row r="635" spans="1:8" x14ac:dyDescent="0.25">
      <c r="A635" t="s">
        <v>160</v>
      </c>
      <c r="B635">
        <v>0</v>
      </c>
      <c r="C635">
        <v>3</v>
      </c>
      <c r="D635" t="s">
        <v>37</v>
      </c>
      <c r="E635" t="s">
        <v>370</v>
      </c>
      <c r="F635" t="s">
        <v>177</v>
      </c>
      <c r="G635" t="s">
        <v>171</v>
      </c>
      <c r="H635">
        <v>1</v>
      </c>
    </row>
    <row r="636" spans="1:8" x14ac:dyDescent="0.25">
      <c r="A636" t="s">
        <v>160</v>
      </c>
      <c r="B636">
        <v>0</v>
      </c>
      <c r="C636">
        <v>3</v>
      </c>
      <c r="D636" t="s">
        <v>37</v>
      </c>
      <c r="E636" t="s">
        <v>370</v>
      </c>
      <c r="F636" t="s">
        <v>178</v>
      </c>
      <c r="G636" t="s">
        <v>171</v>
      </c>
      <c r="H636">
        <v>286</v>
      </c>
    </row>
    <row r="637" spans="1:8" x14ac:dyDescent="0.25">
      <c r="A637" t="s">
        <v>160</v>
      </c>
      <c r="B637">
        <v>0</v>
      </c>
      <c r="C637">
        <v>3</v>
      </c>
      <c r="D637" t="s">
        <v>37</v>
      </c>
      <c r="E637" t="s">
        <v>370</v>
      </c>
      <c r="F637" t="s">
        <v>180</v>
      </c>
      <c r="G637" t="s">
        <v>169</v>
      </c>
      <c r="H637">
        <v>1</v>
      </c>
    </row>
    <row r="638" spans="1:8" x14ac:dyDescent="0.25">
      <c r="A638" t="s">
        <v>160</v>
      </c>
      <c r="B638">
        <v>0</v>
      </c>
      <c r="C638">
        <v>3</v>
      </c>
      <c r="D638" t="s">
        <v>37</v>
      </c>
      <c r="E638" t="s">
        <v>370</v>
      </c>
      <c r="F638" t="s">
        <v>180</v>
      </c>
      <c r="G638" t="s">
        <v>175</v>
      </c>
      <c r="H638">
        <v>1</v>
      </c>
    </row>
    <row r="639" spans="1:8" x14ac:dyDescent="0.25">
      <c r="A639" t="s">
        <v>160</v>
      </c>
      <c r="B639">
        <v>0</v>
      </c>
      <c r="C639">
        <v>3</v>
      </c>
      <c r="D639" t="s">
        <v>37</v>
      </c>
      <c r="E639" t="s">
        <v>370</v>
      </c>
      <c r="F639" t="s">
        <v>182</v>
      </c>
      <c r="G639" t="s">
        <v>168</v>
      </c>
      <c r="H639">
        <v>110</v>
      </c>
    </row>
    <row r="640" spans="1:8" x14ac:dyDescent="0.25">
      <c r="A640" t="s">
        <v>160</v>
      </c>
      <c r="B640">
        <v>0</v>
      </c>
      <c r="C640">
        <v>3</v>
      </c>
      <c r="D640" t="s">
        <v>37</v>
      </c>
      <c r="E640" t="s">
        <v>370</v>
      </c>
      <c r="F640" t="s">
        <v>182</v>
      </c>
      <c r="G640" t="s">
        <v>170</v>
      </c>
      <c r="H640">
        <v>270</v>
      </c>
    </row>
    <row r="641" spans="1:8" x14ac:dyDescent="0.25">
      <c r="A641" t="s">
        <v>160</v>
      </c>
      <c r="B641">
        <v>0</v>
      </c>
      <c r="C641">
        <v>3</v>
      </c>
      <c r="D641" t="s">
        <v>37</v>
      </c>
      <c r="E641" t="s">
        <v>370</v>
      </c>
      <c r="F641" t="s">
        <v>182</v>
      </c>
      <c r="G641" t="s">
        <v>175</v>
      </c>
      <c r="H641">
        <v>178</v>
      </c>
    </row>
    <row r="642" spans="1:8" x14ac:dyDescent="0.25">
      <c r="A642" t="s">
        <v>160</v>
      </c>
      <c r="B642">
        <v>0</v>
      </c>
      <c r="C642">
        <v>3</v>
      </c>
      <c r="D642" t="s">
        <v>37</v>
      </c>
      <c r="E642" t="s">
        <v>370</v>
      </c>
      <c r="F642" t="s">
        <v>182</v>
      </c>
      <c r="G642" t="s">
        <v>171</v>
      </c>
      <c r="H642">
        <v>90</v>
      </c>
    </row>
    <row r="643" spans="1:8" x14ac:dyDescent="0.25">
      <c r="A643" t="s">
        <v>160</v>
      </c>
      <c r="B643">
        <v>0</v>
      </c>
      <c r="C643">
        <v>3</v>
      </c>
      <c r="D643" t="s">
        <v>37</v>
      </c>
      <c r="E643" t="s">
        <v>370</v>
      </c>
      <c r="F643" t="s">
        <v>375</v>
      </c>
      <c r="G643" t="s">
        <v>171</v>
      </c>
      <c r="H643">
        <v>1</v>
      </c>
    </row>
    <row r="644" spans="1:8" x14ac:dyDescent="0.25">
      <c r="A644" t="s">
        <v>160</v>
      </c>
      <c r="B644">
        <v>0</v>
      </c>
      <c r="C644">
        <v>3</v>
      </c>
      <c r="D644" t="s">
        <v>37</v>
      </c>
      <c r="E644" t="s">
        <v>370</v>
      </c>
      <c r="F644" t="s">
        <v>183</v>
      </c>
      <c r="G644" t="s">
        <v>171</v>
      </c>
      <c r="H644">
        <v>4</v>
      </c>
    </row>
    <row r="645" spans="1:8" x14ac:dyDescent="0.25">
      <c r="A645" t="s">
        <v>160</v>
      </c>
      <c r="B645">
        <v>0</v>
      </c>
      <c r="C645">
        <v>3</v>
      </c>
      <c r="D645" t="s">
        <v>37</v>
      </c>
      <c r="E645" t="s">
        <v>370</v>
      </c>
      <c r="F645" t="s">
        <v>184</v>
      </c>
      <c r="G645" t="s">
        <v>175</v>
      </c>
      <c r="H645">
        <v>14</v>
      </c>
    </row>
    <row r="646" spans="1:8" x14ac:dyDescent="0.25">
      <c r="A646" t="s">
        <v>160</v>
      </c>
      <c r="B646">
        <v>0</v>
      </c>
      <c r="C646">
        <v>3</v>
      </c>
      <c r="D646" t="s">
        <v>37</v>
      </c>
      <c r="E646" t="s">
        <v>370</v>
      </c>
      <c r="F646" t="s">
        <v>184</v>
      </c>
      <c r="G646" t="s">
        <v>171</v>
      </c>
      <c r="H646">
        <v>30</v>
      </c>
    </row>
    <row r="647" spans="1:8" x14ac:dyDescent="0.25">
      <c r="A647" t="s">
        <v>160</v>
      </c>
      <c r="B647">
        <v>0</v>
      </c>
      <c r="C647">
        <v>3</v>
      </c>
      <c r="D647" t="s">
        <v>37</v>
      </c>
      <c r="E647" t="s">
        <v>370</v>
      </c>
      <c r="F647" t="s">
        <v>185</v>
      </c>
      <c r="G647" t="s">
        <v>168</v>
      </c>
      <c r="H647">
        <v>1</v>
      </c>
    </row>
    <row r="648" spans="1:8" x14ac:dyDescent="0.25">
      <c r="A648" t="s">
        <v>160</v>
      </c>
      <c r="B648">
        <v>0</v>
      </c>
      <c r="C648">
        <v>3</v>
      </c>
      <c r="D648" t="s">
        <v>37</v>
      </c>
      <c r="E648" t="s">
        <v>370</v>
      </c>
      <c r="F648" t="s">
        <v>185</v>
      </c>
      <c r="G648" t="s">
        <v>169</v>
      </c>
      <c r="H648">
        <v>1</v>
      </c>
    </row>
    <row r="649" spans="1:8" x14ac:dyDescent="0.25">
      <c r="A649" t="s">
        <v>160</v>
      </c>
      <c r="B649">
        <v>0</v>
      </c>
      <c r="C649">
        <v>3</v>
      </c>
      <c r="D649" t="s">
        <v>37</v>
      </c>
      <c r="E649" t="s">
        <v>370</v>
      </c>
      <c r="F649" t="s">
        <v>185</v>
      </c>
      <c r="G649" t="s">
        <v>170</v>
      </c>
      <c r="H649">
        <v>1</v>
      </c>
    </row>
    <row r="650" spans="1:8" x14ac:dyDescent="0.25">
      <c r="A650" t="s">
        <v>160</v>
      </c>
      <c r="B650">
        <v>0</v>
      </c>
      <c r="C650">
        <v>3</v>
      </c>
      <c r="D650" t="s">
        <v>37</v>
      </c>
      <c r="E650" t="s">
        <v>370</v>
      </c>
      <c r="F650" t="s">
        <v>185</v>
      </c>
      <c r="G650" t="s">
        <v>175</v>
      </c>
      <c r="H650">
        <v>6</v>
      </c>
    </row>
    <row r="651" spans="1:8" x14ac:dyDescent="0.25">
      <c r="A651" t="s">
        <v>160</v>
      </c>
      <c r="B651">
        <v>0</v>
      </c>
      <c r="C651">
        <v>3</v>
      </c>
      <c r="D651" t="s">
        <v>37</v>
      </c>
      <c r="E651" t="s">
        <v>370</v>
      </c>
      <c r="F651" t="s">
        <v>186</v>
      </c>
      <c r="G651" t="s">
        <v>171</v>
      </c>
      <c r="H651">
        <v>2</v>
      </c>
    </row>
    <row r="652" spans="1:8" x14ac:dyDescent="0.25">
      <c r="A652" t="s">
        <v>160</v>
      </c>
      <c r="B652">
        <v>0</v>
      </c>
      <c r="C652">
        <v>3</v>
      </c>
      <c r="D652" t="s">
        <v>37</v>
      </c>
      <c r="E652" t="s">
        <v>370</v>
      </c>
      <c r="F652" t="s">
        <v>187</v>
      </c>
      <c r="G652" t="s">
        <v>170</v>
      </c>
      <c r="H652">
        <v>3</v>
      </c>
    </row>
    <row r="653" spans="1:8" x14ac:dyDescent="0.25">
      <c r="A653" t="s">
        <v>160</v>
      </c>
      <c r="B653">
        <v>0</v>
      </c>
      <c r="C653">
        <v>3</v>
      </c>
      <c r="D653" t="s">
        <v>37</v>
      </c>
      <c r="E653" t="s">
        <v>370</v>
      </c>
      <c r="F653" t="s">
        <v>187</v>
      </c>
      <c r="G653" t="s">
        <v>175</v>
      </c>
      <c r="H653">
        <v>4</v>
      </c>
    </row>
    <row r="654" spans="1:8" x14ac:dyDescent="0.25">
      <c r="A654" t="s">
        <v>160</v>
      </c>
      <c r="B654">
        <v>0</v>
      </c>
      <c r="C654">
        <v>3</v>
      </c>
      <c r="D654" t="s">
        <v>37</v>
      </c>
      <c r="E654" t="s">
        <v>370</v>
      </c>
      <c r="F654" t="s">
        <v>187</v>
      </c>
      <c r="G654" t="s">
        <v>171</v>
      </c>
      <c r="H654">
        <v>1</v>
      </c>
    </row>
    <row r="655" spans="1:8" x14ac:dyDescent="0.25">
      <c r="A655" t="s">
        <v>160</v>
      </c>
      <c r="B655">
        <v>0</v>
      </c>
      <c r="C655">
        <v>3</v>
      </c>
      <c r="D655" t="s">
        <v>37</v>
      </c>
      <c r="E655" t="s">
        <v>370</v>
      </c>
      <c r="F655" t="s">
        <v>376</v>
      </c>
      <c r="G655" t="s">
        <v>168</v>
      </c>
      <c r="H655">
        <v>7</v>
      </c>
    </row>
    <row r="656" spans="1:8" x14ac:dyDescent="0.25">
      <c r="A656" t="s">
        <v>160</v>
      </c>
      <c r="B656">
        <v>0</v>
      </c>
      <c r="C656">
        <v>3</v>
      </c>
      <c r="D656" t="s">
        <v>37</v>
      </c>
      <c r="E656" t="s">
        <v>370</v>
      </c>
      <c r="F656" t="s">
        <v>376</v>
      </c>
      <c r="G656" t="s">
        <v>170</v>
      </c>
      <c r="H656">
        <v>8</v>
      </c>
    </row>
    <row r="657" spans="1:8" x14ac:dyDescent="0.25">
      <c r="A657" t="s">
        <v>160</v>
      </c>
      <c r="B657">
        <v>0</v>
      </c>
      <c r="C657">
        <v>3</v>
      </c>
      <c r="D657" t="s">
        <v>37</v>
      </c>
      <c r="E657" t="s">
        <v>370</v>
      </c>
      <c r="F657" t="s">
        <v>376</v>
      </c>
      <c r="G657" t="s">
        <v>175</v>
      </c>
      <c r="H657">
        <v>6</v>
      </c>
    </row>
    <row r="658" spans="1:8" x14ac:dyDescent="0.25">
      <c r="A658" t="s">
        <v>160</v>
      </c>
      <c r="B658">
        <v>0</v>
      </c>
      <c r="C658">
        <v>3</v>
      </c>
      <c r="D658" t="s">
        <v>37</v>
      </c>
      <c r="E658" t="s">
        <v>370</v>
      </c>
      <c r="F658" t="s">
        <v>376</v>
      </c>
      <c r="G658" t="s">
        <v>171</v>
      </c>
      <c r="H658">
        <v>896</v>
      </c>
    </row>
    <row r="659" spans="1:8" x14ac:dyDescent="0.25">
      <c r="A659" t="s">
        <v>160</v>
      </c>
      <c r="B659">
        <v>0</v>
      </c>
      <c r="C659">
        <v>3</v>
      </c>
      <c r="D659" s="35" t="s">
        <v>37</v>
      </c>
      <c r="E659" t="s">
        <v>371</v>
      </c>
      <c r="F659" t="s">
        <v>167</v>
      </c>
      <c r="G659" t="s">
        <v>170</v>
      </c>
      <c r="H659">
        <v>1</v>
      </c>
    </row>
    <row r="660" spans="1:8" x14ac:dyDescent="0.25">
      <c r="A660" t="s">
        <v>160</v>
      </c>
      <c r="B660">
        <v>0</v>
      </c>
      <c r="C660">
        <v>3</v>
      </c>
      <c r="D660" s="35" t="s">
        <v>37</v>
      </c>
      <c r="E660" t="s">
        <v>371</v>
      </c>
      <c r="F660" t="s">
        <v>167</v>
      </c>
      <c r="G660" t="s">
        <v>171</v>
      </c>
      <c r="H660">
        <v>2</v>
      </c>
    </row>
    <row r="661" spans="1:8" x14ac:dyDescent="0.25">
      <c r="A661" t="s">
        <v>160</v>
      </c>
      <c r="B661">
        <v>0</v>
      </c>
      <c r="C661">
        <v>3</v>
      </c>
      <c r="D661" s="35" t="s">
        <v>37</v>
      </c>
      <c r="E661" t="s">
        <v>371</v>
      </c>
      <c r="F661" t="s">
        <v>173</v>
      </c>
      <c r="G661" t="s">
        <v>168</v>
      </c>
      <c r="H661">
        <v>2</v>
      </c>
    </row>
    <row r="662" spans="1:8" x14ac:dyDescent="0.25">
      <c r="A662" t="s">
        <v>160</v>
      </c>
      <c r="B662">
        <v>0</v>
      </c>
      <c r="C662">
        <v>3</v>
      </c>
      <c r="D662" s="35" t="s">
        <v>37</v>
      </c>
      <c r="E662" t="s">
        <v>371</v>
      </c>
      <c r="F662" t="s">
        <v>173</v>
      </c>
      <c r="G662" t="s">
        <v>170</v>
      </c>
      <c r="H662">
        <v>17</v>
      </c>
    </row>
    <row r="663" spans="1:8" x14ac:dyDescent="0.25">
      <c r="A663" t="s">
        <v>160</v>
      </c>
      <c r="B663">
        <v>0</v>
      </c>
      <c r="C663">
        <v>3</v>
      </c>
      <c r="D663" s="35" t="s">
        <v>37</v>
      </c>
      <c r="E663" t="s">
        <v>371</v>
      </c>
      <c r="F663" t="s">
        <v>173</v>
      </c>
      <c r="G663" t="s">
        <v>175</v>
      </c>
      <c r="H663">
        <v>2</v>
      </c>
    </row>
    <row r="664" spans="1:8" x14ac:dyDescent="0.25">
      <c r="A664" t="s">
        <v>160</v>
      </c>
      <c r="B664">
        <v>0</v>
      </c>
      <c r="C664">
        <v>3</v>
      </c>
      <c r="D664" s="35" t="s">
        <v>37</v>
      </c>
      <c r="E664" t="s">
        <v>371</v>
      </c>
      <c r="F664" t="s">
        <v>173</v>
      </c>
      <c r="G664" t="s">
        <v>171</v>
      </c>
      <c r="H664">
        <v>18</v>
      </c>
    </row>
    <row r="665" spans="1:8" x14ac:dyDescent="0.25">
      <c r="A665" t="s">
        <v>160</v>
      </c>
      <c r="B665">
        <v>0</v>
      </c>
      <c r="C665">
        <v>3</v>
      </c>
      <c r="D665" s="35" t="s">
        <v>37</v>
      </c>
      <c r="E665" t="s">
        <v>371</v>
      </c>
      <c r="F665" t="s">
        <v>177</v>
      </c>
      <c r="G665" t="s">
        <v>168</v>
      </c>
      <c r="H665">
        <v>18</v>
      </c>
    </row>
    <row r="666" spans="1:8" x14ac:dyDescent="0.25">
      <c r="A666" t="s">
        <v>160</v>
      </c>
      <c r="B666">
        <v>0</v>
      </c>
      <c r="C666">
        <v>3</v>
      </c>
      <c r="D666" s="35" t="s">
        <v>37</v>
      </c>
      <c r="E666" t="s">
        <v>371</v>
      </c>
      <c r="F666" t="s">
        <v>177</v>
      </c>
      <c r="G666" t="s">
        <v>170</v>
      </c>
      <c r="H666">
        <v>10</v>
      </c>
    </row>
    <row r="667" spans="1:8" x14ac:dyDescent="0.25">
      <c r="A667" t="s">
        <v>160</v>
      </c>
      <c r="B667">
        <v>0</v>
      </c>
      <c r="C667">
        <v>3</v>
      </c>
      <c r="D667" s="35" t="s">
        <v>37</v>
      </c>
      <c r="E667" t="s">
        <v>371</v>
      </c>
      <c r="F667" t="s">
        <v>177</v>
      </c>
      <c r="G667" t="s">
        <v>175</v>
      </c>
      <c r="H667">
        <v>1</v>
      </c>
    </row>
    <row r="668" spans="1:8" x14ac:dyDescent="0.25">
      <c r="A668" t="s">
        <v>160</v>
      </c>
      <c r="B668">
        <v>0</v>
      </c>
      <c r="C668">
        <v>3</v>
      </c>
      <c r="D668" s="35" t="s">
        <v>37</v>
      </c>
      <c r="E668" t="s">
        <v>371</v>
      </c>
      <c r="F668" t="s">
        <v>177</v>
      </c>
      <c r="G668" t="s">
        <v>172</v>
      </c>
      <c r="H668">
        <v>1</v>
      </c>
    </row>
    <row r="669" spans="1:8" x14ac:dyDescent="0.25">
      <c r="A669" t="s">
        <v>160</v>
      </c>
      <c r="B669">
        <v>0</v>
      </c>
      <c r="C669">
        <v>3</v>
      </c>
      <c r="D669" s="35" t="s">
        <v>37</v>
      </c>
      <c r="E669" t="s">
        <v>371</v>
      </c>
      <c r="F669" t="s">
        <v>178</v>
      </c>
      <c r="G669" t="s">
        <v>171</v>
      </c>
      <c r="H669">
        <v>75</v>
      </c>
    </row>
    <row r="670" spans="1:8" x14ac:dyDescent="0.25">
      <c r="A670" t="s">
        <v>160</v>
      </c>
      <c r="B670">
        <v>0</v>
      </c>
      <c r="C670">
        <v>3</v>
      </c>
      <c r="D670" s="35" t="s">
        <v>37</v>
      </c>
      <c r="E670" t="s">
        <v>371</v>
      </c>
      <c r="F670" t="s">
        <v>180</v>
      </c>
      <c r="G670" t="s">
        <v>169</v>
      </c>
      <c r="H670">
        <v>1</v>
      </c>
    </row>
    <row r="671" spans="1:8" x14ac:dyDescent="0.25">
      <c r="A671" t="s">
        <v>160</v>
      </c>
      <c r="B671">
        <v>0</v>
      </c>
      <c r="C671">
        <v>3</v>
      </c>
      <c r="D671" s="35" t="s">
        <v>37</v>
      </c>
      <c r="E671" t="s">
        <v>371</v>
      </c>
      <c r="F671" t="s">
        <v>182</v>
      </c>
      <c r="G671" t="s">
        <v>168</v>
      </c>
      <c r="H671">
        <v>204</v>
      </c>
    </row>
    <row r="672" spans="1:8" x14ac:dyDescent="0.25">
      <c r="A672" t="s">
        <v>160</v>
      </c>
      <c r="B672">
        <v>0</v>
      </c>
      <c r="C672">
        <v>3</v>
      </c>
      <c r="D672" s="35" t="s">
        <v>37</v>
      </c>
      <c r="E672" t="s">
        <v>371</v>
      </c>
      <c r="F672" t="s">
        <v>182</v>
      </c>
      <c r="G672" t="s">
        <v>170</v>
      </c>
      <c r="H672">
        <v>85</v>
      </c>
    </row>
    <row r="673" spans="1:8" x14ac:dyDescent="0.25">
      <c r="A673" t="s">
        <v>160</v>
      </c>
      <c r="B673">
        <v>0</v>
      </c>
      <c r="C673">
        <v>3</v>
      </c>
      <c r="D673" s="35" t="s">
        <v>37</v>
      </c>
      <c r="E673" t="s">
        <v>371</v>
      </c>
      <c r="F673" t="s">
        <v>182</v>
      </c>
      <c r="G673" t="s">
        <v>175</v>
      </c>
      <c r="H673">
        <v>28</v>
      </c>
    </row>
    <row r="674" spans="1:8" x14ac:dyDescent="0.25">
      <c r="A674" t="s">
        <v>160</v>
      </c>
      <c r="B674">
        <v>0</v>
      </c>
      <c r="C674">
        <v>3</v>
      </c>
      <c r="D674" s="35" t="s">
        <v>37</v>
      </c>
      <c r="E674" t="s">
        <v>371</v>
      </c>
      <c r="F674" t="s">
        <v>182</v>
      </c>
      <c r="G674" t="s">
        <v>171</v>
      </c>
      <c r="H674">
        <v>34</v>
      </c>
    </row>
    <row r="675" spans="1:8" x14ac:dyDescent="0.25">
      <c r="A675" t="s">
        <v>160</v>
      </c>
      <c r="B675">
        <v>0</v>
      </c>
      <c r="C675">
        <v>3</v>
      </c>
      <c r="D675" s="35" t="s">
        <v>37</v>
      </c>
      <c r="E675" t="s">
        <v>371</v>
      </c>
      <c r="F675" t="s">
        <v>182</v>
      </c>
      <c r="G675" t="s">
        <v>172</v>
      </c>
      <c r="H675">
        <v>1</v>
      </c>
    </row>
    <row r="676" spans="1:8" x14ac:dyDescent="0.25">
      <c r="A676" t="s">
        <v>160</v>
      </c>
      <c r="B676">
        <v>0</v>
      </c>
      <c r="C676">
        <v>3</v>
      </c>
      <c r="D676" s="35" t="s">
        <v>37</v>
      </c>
      <c r="E676" t="s">
        <v>371</v>
      </c>
      <c r="F676" t="s">
        <v>375</v>
      </c>
      <c r="G676" t="s">
        <v>171</v>
      </c>
      <c r="H676">
        <v>4</v>
      </c>
    </row>
    <row r="677" spans="1:8" x14ac:dyDescent="0.25">
      <c r="A677" t="s">
        <v>160</v>
      </c>
      <c r="B677">
        <v>0</v>
      </c>
      <c r="C677">
        <v>3</v>
      </c>
      <c r="D677" s="35" t="s">
        <v>37</v>
      </c>
      <c r="E677" t="s">
        <v>371</v>
      </c>
      <c r="F677" t="s">
        <v>183</v>
      </c>
      <c r="G677" t="s">
        <v>171</v>
      </c>
      <c r="H677">
        <v>1</v>
      </c>
    </row>
    <row r="678" spans="1:8" x14ac:dyDescent="0.25">
      <c r="A678" t="s">
        <v>160</v>
      </c>
      <c r="B678">
        <v>0</v>
      </c>
      <c r="C678">
        <v>3</v>
      </c>
      <c r="D678" s="35" t="s">
        <v>37</v>
      </c>
      <c r="E678" t="s">
        <v>371</v>
      </c>
      <c r="F678" t="s">
        <v>184</v>
      </c>
      <c r="G678" t="s">
        <v>171</v>
      </c>
      <c r="H678">
        <v>9</v>
      </c>
    </row>
    <row r="679" spans="1:8" x14ac:dyDescent="0.25">
      <c r="A679" t="s">
        <v>160</v>
      </c>
      <c r="B679">
        <v>0</v>
      </c>
      <c r="C679">
        <v>3</v>
      </c>
      <c r="D679" s="35" t="s">
        <v>37</v>
      </c>
      <c r="E679" t="s">
        <v>371</v>
      </c>
      <c r="F679" t="s">
        <v>185</v>
      </c>
      <c r="G679" t="s">
        <v>168</v>
      </c>
      <c r="H679">
        <v>2</v>
      </c>
    </row>
    <row r="680" spans="1:8" x14ac:dyDescent="0.25">
      <c r="A680" t="s">
        <v>160</v>
      </c>
      <c r="B680">
        <v>0</v>
      </c>
      <c r="C680">
        <v>3</v>
      </c>
      <c r="D680" s="35" t="s">
        <v>37</v>
      </c>
      <c r="E680" t="s">
        <v>371</v>
      </c>
      <c r="F680" t="s">
        <v>185</v>
      </c>
      <c r="G680" t="s">
        <v>169</v>
      </c>
      <c r="H680">
        <v>1</v>
      </c>
    </row>
    <row r="681" spans="1:8" x14ac:dyDescent="0.25">
      <c r="A681" t="s">
        <v>160</v>
      </c>
      <c r="B681">
        <v>0</v>
      </c>
      <c r="C681">
        <v>3</v>
      </c>
      <c r="D681" s="35" t="s">
        <v>37</v>
      </c>
      <c r="E681" t="s">
        <v>371</v>
      </c>
      <c r="F681" t="s">
        <v>185</v>
      </c>
      <c r="G681" t="s">
        <v>170</v>
      </c>
      <c r="H681">
        <v>1</v>
      </c>
    </row>
    <row r="682" spans="1:8" x14ac:dyDescent="0.25">
      <c r="A682" t="s">
        <v>160</v>
      </c>
      <c r="B682">
        <v>0</v>
      </c>
      <c r="C682">
        <v>3</v>
      </c>
      <c r="D682" s="35" t="s">
        <v>37</v>
      </c>
      <c r="E682" t="s">
        <v>371</v>
      </c>
      <c r="F682" t="s">
        <v>185</v>
      </c>
      <c r="G682" t="s">
        <v>175</v>
      </c>
      <c r="H682">
        <v>3</v>
      </c>
    </row>
    <row r="683" spans="1:8" x14ac:dyDescent="0.25">
      <c r="A683" t="s">
        <v>160</v>
      </c>
      <c r="B683">
        <v>0</v>
      </c>
      <c r="C683">
        <v>3</v>
      </c>
      <c r="D683" s="3" t="s">
        <v>37</v>
      </c>
      <c r="E683" t="s">
        <v>371</v>
      </c>
      <c r="F683" t="s">
        <v>185</v>
      </c>
      <c r="G683" t="s">
        <v>171</v>
      </c>
      <c r="H683">
        <v>1</v>
      </c>
    </row>
    <row r="684" spans="1:8" x14ac:dyDescent="0.25">
      <c r="A684" t="s">
        <v>160</v>
      </c>
      <c r="B684">
        <v>0</v>
      </c>
      <c r="C684">
        <v>3</v>
      </c>
      <c r="D684" s="3" t="s">
        <v>37</v>
      </c>
      <c r="E684" t="s">
        <v>371</v>
      </c>
      <c r="F684" t="s">
        <v>187</v>
      </c>
      <c r="G684" t="s">
        <v>170</v>
      </c>
      <c r="H684">
        <v>2</v>
      </c>
    </row>
    <row r="685" spans="1:8" x14ac:dyDescent="0.25">
      <c r="A685" t="s">
        <v>160</v>
      </c>
      <c r="B685">
        <v>0</v>
      </c>
      <c r="C685">
        <v>3</v>
      </c>
      <c r="D685" s="3" t="s">
        <v>37</v>
      </c>
      <c r="E685" t="s">
        <v>371</v>
      </c>
      <c r="F685" t="s">
        <v>187</v>
      </c>
      <c r="G685" t="s">
        <v>175</v>
      </c>
      <c r="H685">
        <v>4</v>
      </c>
    </row>
    <row r="686" spans="1:8" x14ac:dyDescent="0.25">
      <c r="A686" t="s">
        <v>160</v>
      </c>
      <c r="B686">
        <v>0</v>
      </c>
      <c r="C686">
        <v>3</v>
      </c>
      <c r="D686" s="3" t="s">
        <v>37</v>
      </c>
      <c r="E686" t="s">
        <v>371</v>
      </c>
      <c r="F686" t="s">
        <v>187</v>
      </c>
      <c r="G686" t="s">
        <v>171</v>
      </c>
      <c r="H686">
        <v>1</v>
      </c>
    </row>
    <row r="687" spans="1:8" x14ac:dyDescent="0.25">
      <c r="A687" t="s">
        <v>160</v>
      </c>
      <c r="B687">
        <v>0</v>
      </c>
      <c r="C687">
        <v>3</v>
      </c>
      <c r="D687" s="3" t="s">
        <v>37</v>
      </c>
      <c r="E687" t="s">
        <v>371</v>
      </c>
      <c r="F687" t="s">
        <v>376</v>
      </c>
      <c r="G687" t="s">
        <v>168</v>
      </c>
      <c r="H687">
        <v>2</v>
      </c>
    </row>
    <row r="688" spans="1:8" x14ac:dyDescent="0.25">
      <c r="A688" t="s">
        <v>160</v>
      </c>
      <c r="B688">
        <v>0</v>
      </c>
      <c r="C688">
        <v>3</v>
      </c>
      <c r="D688" s="3" t="s">
        <v>37</v>
      </c>
      <c r="E688" t="s">
        <v>371</v>
      </c>
      <c r="F688" t="s">
        <v>376</v>
      </c>
      <c r="G688" t="s">
        <v>170</v>
      </c>
      <c r="H688">
        <v>2</v>
      </c>
    </row>
    <row r="689" spans="1:8" x14ac:dyDescent="0.25">
      <c r="A689" t="s">
        <v>160</v>
      </c>
      <c r="B689">
        <v>0</v>
      </c>
      <c r="C689">
        <v>3</v>
      </c>
      <c r="D689" s="3" t="s">
        <v>37</v>
      </c>
      <c r="E689" t="s">
        <v>371</v>
      </c>
      <c r="F689" t="s">
        <v>376</v>
      </c>
      <c r="G689" t="s">
        <v>175</v>
      </c>
      <c r="H689">
        <v>2</v>
      </c>
    </row>
    <row r="690" spans="1:8" x14ac:dyDescent="0.25">
      <c r="A690" t="s">
        <v>160</v>
      </c>
      <c r="B690">
        <v>0</v>
      </c>
      <c r="C690">
        <v>3</v>
      </c>
      <c r="D690" s="3" t="s">
        <v>37</v>
      </c>
      <c r="E690" t="s">
        <v>371</v>
      </c>
      <c r="F690" t="s">
        <v>376</v>
      </c>
      <c r="G690" t="s">
        <v>171</v>
      </c>
      <c r="H690">
        <v>174</v>
      </c>
    </row>
    <row r="691" spans="1:8" x14ac:dyDescent="0.25">
      <c r="A691" t="s">
        <v>160</v>
      </c>
      <c r="B691">
        <v>0</v>
      </c>
      <c r="C691">
        <v>12</v>
      </c>
      <c r="D691" t="s">
        <v>48</v>
      </c>
      <c r="E691" t="s">
        <v>334</v>
      </c>
      <c r="F691" t="s">
        <v>167</v>
      </c>
      <c r="G691" t="s">
        <v>175</v>
      </c>
      <c r="H691">
        <v>1</v>
      </c>
    </row>
    <row r="692" spans="1:8" x14ac:dyDescent="0.25">
      <c r="A692" t="s">
        <v>160</v>
      </c>
      <c r="B692">
        <v>0</v>
      </c>
      <c r="C692">
        <v>12</v>
      </c>
      <c r="D692" t="s">
        <v>48</v>
      </c>
      <c r="E692" t="s">
        <v>334</v>
      </c>
      <c r="F692" t="s">
        <v>173</v>
      </c>
      <c r="G692" t="s">
        <v>168</v>
      </c>
      <c r="H692">
        <v>12</v>
      </c>
    </row>
    <row r="693" spans="1:8" x14ac:dyDescent="0.25">
      <c r="A693" t="s">
        <v>160</v>
      </c>
      <c r="B693">
        <v>0</v>
      </c>
      <c r="C693">
        <v>12</v>
      </c>
      <c r="D693" t="s">
        <v>48</v>
      </c>
      <c r="E693" t="s">
        <v>334</v>
      </c>
      <c r="F693" t="s">
        <v>173</v>
      </c>
      <c r="G693" t="s">
        <v>169</v>
      </c>
      <c r="H693">
        <v>1</v>
      </c>
    </row>
    <row r="694" spans="1:8" x14ac:dyDescent="0.25">
      <c r="A694" t="s">
        <v>160</v>
      </c>
      <c r="B694">
        <v>0</v>
      </c>
      <c r="C694">
        <v>12</v>
      </c>
      <c r="D694" t="s">
        <v>48</v>
      </c>
      <c r="E694" t="s">
        <v>334</v>
      </c>
      <c r="F694" t="s">
        <v>173</v>
      </c>
      <c r="G694" t="s">
        <v>170</v>
      </c>
      <c r="H694">
        <v>44</v>
      </c>
    </row>
    <row r="695" spans="1:8" x14ac:dyDescent="0.25">
      <c r="A695" t="s">
        <v>160</v>
      </c>
      <c r="B695">
        <v>0</v>
      </c>
      <c r="C695">
        <v>12</v>
      </c>
      <c r="D695" t="s">
        <v>48</v>
      </c>
      <c r="E695" t="s">
        <v>334</v>
      </c>
      <c r="F695" t="s">
        <v>173</v>
      </c>
      <c r="G695" t="s">
        <v>175</v>
      </c>
      <c r="H695">
        <v>14</v>
      </c>
    </row>
    <row r="696" spans="1:8" x14ac:dyDescent="0.25">
      <c r="A696" t="s">
        <v>160</v>
      </c>
      <c r="B696">
        <v>0</v>
      </c>
      <c r="C696">
        <v>12</v>
      </c>
      <c r="D696" t="s">
        <v>48</v>
      </c>
      <c r="E696" t="s">
        <v>334</v>
      </c>
      <c r="F696" t="s">
        <v>173</v>
      </c>
      <c r="G696" t="s">
        <v>171</v>
      </c>
      <c r="H696">
        <v>17</v>
      </c>
    </row>
    <row r="697" spans="1:8" x14ac:dyDescent="0.25">
      <c r="A697" t="s">
        <v>160</v>
      </c>
      <c r="B697">
        <v>0</v>
      </c>
      <c r="C697">
        <v>12</v>
      </c>
      <c r="D697" t="s">
        <v>48</v>
      </c>
      <c r="E697" t="s">
        <v>334</v>
      </c>
      <c r="F697" t="s">
        <v>177</v>
      </c>
      <c r="G697" t="s">
        <v>168</v>
      </c>
      <c r="H697">
        <v>114</v>
      </c>
    </row>
    <row r="698" spans="1:8" x14ac:dyDescent="0.25">
      <c r="A698" t="s">
        <v>160</v>
      </c>
      <c r="B698">
        <v>0</v>
      </c>
      <c r="C698">
        <v>12</v>
      </c>
      <c r="D698" t="s">
        <v>48</v>
      </c>
      <c r="E698" t="s">
        <v>334</v>
      </c>
      <c r="F698" t="s">
        <v>177</v>
      </c>
      <c r="G698" t="s">
        <v>170</v>
      </c>
      <c r="H698">
        <v>93</v>
      </c>
    </row>
    <row r="699" spans="1:8" x14ac:dyDescent="0.25">
      <c r="A699" t="s">
        <v>160</v>
      </c>
      <c r="B699">
        <v>0</v>
      </c>
      <c r="C699">
        <v>12</v>
      </c>
      <c r="D699" t="s">
        <v>48</v>
      </c>
      <c r="E699" t="s">
        <v>334</v>
      </c>
      <c r="F699" t="s">
        <v>177</v>
      </c>
      <c r="G699" t="s">
        <v>175</v>
      </c>
      <c r="H699">
        <v>2</v>
      </c>
    </row>
    <row r="700" spans="1:8" x14ac:dyDescent="0.25">
      <c r="A700" t="s">
        <v>160</v>
      </c>
      <c r="B700">
        <v>0</v>
      </c>
      <c r="C700">
        <v>12</v>
      </c>
      <c r="D700" t="s">
        <v>48</v>
      </c>
      <c r="E700" t="s">
        <v>334</v>
      </c>
      <c r="F700" t="s">
        <v>177</v>
      </c>
      <c r="G700" t="s">
        <v>171</v>
      </c>
      <c r="H700">
        <v>1</v>
      </c>
    </row>
    <row r="701" spans="1:8" x14ac:dyDescent="0.25">
      <c r="A701" t="s">
        <v>160</v>
      </c>
      <c r="B701">
        <v>0</v>
      </c>
      <c r="C701">
        <v>12</v>
      </c>
      <c r="D701" t="s">
        <v>48</v>
      </c>
      <c r="E701" t="s">
        <v>334</v>
      </c>
      <c r="F701" t="s">
        <v>178</v>
      </c>
      <c r="G701" t="s">
        <v>171</v>
      </c>
      <c r="H701">
        <v>512</v>
      </c>
    </row>
    <row r="702" spans="1:8" x14ac:dyDescent="0.25">
      <c r="A702" t="s">
        <v>160</v>
      </c>
      <c r="B702">
        <v>0</v>
      </c>
      <c r="C702">
        <v>12</v>
      </c>
      <c r="D702" t="s">
        <v>48</v>
      </c>
      <c r="E702" t="s">
        <v>334</v>
      </c>
      <c r="F702" t="s">
        <v>178</v>
      </c>
      <c r="G702" t="s">
        <v>176</v>
      </c>
      <c r="H702">
        <v>5</v>
      </c>
    </row>
    <row r="703" spans="1:8" x14ac:dyDescent="0.25">
      <c r="A703" t="s">
        <v>160</v>
      </c>
      <c r="B703">
        <v>0</v>
      </c>
      <c r="C703">
        <v>12</v>
      </c>
      <c r="D703" t="s">
        <v>48</v>
      </c>
      <c r="E703" t="s">
        <v>334</v>
      </c>
      <c r="F703" t="s">
        <v>179</v>
      </c>
      <c r="G703" t="s">
        <v>169</v>
      </c>
      <c r="H703">
        <v>1</v>
      </c>
    </row>
    <row r="704" spans="1:8" x14ac:dyDescent="0.25">
      <c r="A704" t="s">
        <v>160</v>
      </c>
      <c r="B704">
        <v>0</v>
      </c>
      <c r="C704">
        <v>12</v>
      </c>
      <c r="D704" t="s">
        <v>48</v>
      </c>
      <c r="E704" t="s">
        <v>334</v>
      </c>
      <c r="F704" t="s">
        <v>189</v>
      </c>
      <c r="G704" t="s">
        <v>181</v>
      </c>
      <c r="H704">
        <v>1</v>
      </c>
    </row>
    <row r="705" spans="1:8" x14ac:dyDescent="0.25">
      <c r="A705" t="s">
        <v>160</v>
      </c>
      <c r="B705">
        <v>0</v>
      </c>
      <c r="C705">
        <v>12</v>
      </c>
      <c r="D705" t="s">
        <v>48</v>
      </c>
      <c r="E705" t="s">
        <v>334</v>
      </c>
      <c r="F705" t="s">
        <v>180</v>
      </c>
      <c r="G705" t="s">
        <v>169</v>
      </c>
      <c r="H705">
        <v>1</v>
      </c>
    </row>
    <row r="706" spans="1:8" x14ac:dyDescent="0.25">
      <c r="A706" t="s">
        <v>160</v>
      </c>
      <c r="B706">
        <v>0</v>
      </c>
      <c r="C706">
        <v>12</v>
      </c>
      <c r="D706" t="s">
        <v>48</v>
      </c>
      <c r="E706" t="s">
        <v>334</v>
      </c>
      <c r="F706" t="s">
        <v>180</v>
      </c>
      <c r="G706" t="s">
        <v>175</v>
      </c>
      <c r="H706">
        <v>1</v>
      </c>
    </row>
    <row r="707" spans="1:8" x14ac:dyDescent="0.25">
      <c r="A707" t="s">
        <v>160</v>
      </c>
      <c r="B707">
        <v>0</v>
      </c>
      <c r="C707">
        <v>12</v>
      </c>
      <c r="D707" t="s">
        <v>48</v>
      </c>
      <c r="E707" t="s">
        <v>334</v>
      </c>
      <c r="F707" t="s">
        <v>182</v>
      </c>
      <c r="G707" t="s">
        <v>168</v>
      </c>
      <c r="H707">
        <v>231</v>
      </c>
    </row>
    <row r="708" spans="1:8" x14ac:dyDescent="0.25">
      <c r="A708" t="s">
        <v>160</v>
      </c>
      <c r="B708">
        <v>0</v>
      </c>
      <c r="C708">
        <v>12</v>
      </c>
      <c r="D708" t="s">
        <v>48</v>
      </c>
      <c r="E708" t="s">
        <v>334</v>
      </c>
      <c r="F708" t="s">
        <v>182</v>
      </c>
      <c r="G708" t="s">
        <v>169</v>
      </c>
      <c r="H708">
        <v>2</v>
      </c>
    </row>
    <row r="709" spans="1:8" x14ac:dyDescent="0.25">
      <c r="A709" t="s">
        <v>160</v>
      </c>
      <c r="B709">
        <v>0</v>
      </c>
      <c r="C709">
        <v>12</v>
      </c>
      <c r="D709" t="s">
        <v>48</v>
      </c>
      <c r="E709" t="s">
        <v>334</v>
      </c>
      <c r="F709" t="s">
        <v>182</v>
      </c>
      <c r="G709" t="s">
        <v>170</v>
      </c>
      <c r="H709">
        <v>230</v>
      </c>
    </row>
    <row r="710" spans="1:8" x14ac:dyDescent="0.25">
      <c r="A710" t="s">
        <v>160</v>
      </c>
      <c r="B710">
        <v>0</v>
      </c>
      <c r="C710">
        <v>12</v>
      </c>
      <c r="D710" t="s">
        <v>48</v>
      </c>
      <c r="E710" t="s">
        <v>334</v>
      </c>
      <c r="F710" t="s">
        <v>182</v>
      </c>
      <c r="G710" t="s">
        <v>175</v>
      </c>
      <c r="H710">
        <v>84</v>
      </c>
    </row>
    <row r="711" spans="1:8" x14ac:dyDescent="0.25">
      <c r="A711" t="s">
        <v>160</v>
      </c>
      <c r="B711">
        <v>0</v>
      </c>
      <c r="C711">
        <v>12</v>
      </c>
      <c r="D711" t="s">
        <v>48</v>
      </c>
      <c r="E711" t="s">
        <v>334</v>
      </c>
      <c r="F711" t="s">
        <v>182</v>
      </c>
      <c r="G711" t="s">
        <v>171</v>
      </c>
      <c r="H711">
        <v>35</v>
      </c>
    </row>
    <row r="712" spans="1:8" x14ac:dyDescent="0.25">
      <c r="A712" t="s">
        <v>160</v>
      </c>
      <c r="B712">
        <v>0</v>
      </c>
      <c r="C712">
        <v>12</v>
      </c>
      <c r="D712" t="s">
        <v>48</v>
      </c>
      <c r="E712" t="s">
        <v>334</v>
      </c>
      <c r="F712" t="s">
        <v>375</v>
      </c>
      <c r="G712" t="s">
        <v>171</v>
      </c>
      <c r="H712">
        <v>1</v>
      </c>
    </row>
    <row r="713" spans="1:8" x14ac:dyDescent="0.25">
      <c r="A713" t="s">
        <v>160</v>
      </c>
      <c r="B713">
        <v>0</v>
      </c>
      <c r="C713">
        <v>12</v>
      </c>
      <c r="D713" t="s">
        <v>48</v>
      </c>
      <c r="E713" t="s">
        <v>334</v>
      </c>
      <c r="F713" t="s">
        <v>375</v>
      </c>
      <c r="G713" t="s">
        <v>176</v>
      </c>
      <c r="H713">
        <v>1</v>
      </c>
    </row>
    <row r="714" spans="1:8" x14ac:dyDescent="0.25">
      <c r="A714" t="s">
        <v>160</v>
      </c>
      <c r="B714">
        <v>0</v>
      </c>
      <c r="C714">
        <v>12</v>
      </c>
      <c r="D714" t="s">
        <v>48</v>
      </c>
      <c r="E714" t="s">
        <v>334</v>
      </c>
      <c r="F714" t="s">
        <v>183</v>
      </c>
      <c r="G714" t="s">
        <v>171</v>
      </c>
      <c r="H714">
        <v>3</v>
      </c>
    </row>
    <row r="715" spans="1:8" x14ac:dyDescent="0.25">
      <c r="A715" t="s">
        <v>160</v>
      </c>
      <c r="B715">
        <v>0</v>
      </c>
      <c r="C715">
        <v>12</v>
      </c>
      <c r="D715" t="s">
        <v>48</v>
      </c>
      <c r="E715" t="s">
        <v>334</v>
      </c>
      <c r="F715" t="s">
        <v>183</v>
      </c>
      <c r="G715" t="s">
        <v>176</v>
      </c>
      <c r="H715">
        <v>5</v>
      </c>
    </row>
    <row r="716" spans="1:8" x14ac:dyDescent="0.25">
      <c r="A716" t="s">
        <v>160</v>
      </c>
      <c r="B716">
        <v>0</v>
      </c>
      <c r="C716">
        <v>12</v>
      </c>
      <c r="D716" t="s">
        <v>48</v>
      </c>
      <c r="E716" t="s">
        <v>334</v>
      </c>
      <c r="F716" t="s">
        <v>184</v>
      </c>
      <c r="G716" t="s">
        <v>175</v>
      </c>
      <c r="H716">
        <v>8</v>
      </c>
    </row>
    <row r="717" spans="1:8" x14ac:dyDescent="0.25">
      <c r="A717" t="s">
        <v>160</v>
      </c>
      <c r="B717">
        <v>0</v>
      </c>
      <c r="C717">
        <v>12</v>
      </c>
      <c r="D717" t="s">
        <v>48</v>
      </c>
      <c r="E717" t="s">
        <v>334</v>
      </c>
      <c r="F717" t="s">
        <v>184</v>
      </c>
      <c r="G717" t="s">
        <v>171</v>
      </c>
      <c r="H717">
        <v>21</v>
      </c>
    </row>
    <row r="718" spans="1:8" x14ac:dyDescent="0.25">
      <c r="A718" t="s">
        <v>160</v>
      </c>
      <c r="B718">
        <v>0</v>
      </c>
      <c r="C718">
        <v>12</v>
      </c>
      <c r="D718" t="s">
        <v>48</v>
      </c>
      <c r="E718" t="s">
        <v>334</v>
      </c>
      <c r="F718" t="s">
        <v>185</v>
      </c>
      <c r="G718" t="s">
        <v>168</v>
      </c>
      <c r="H718">
        <v>4</v>
      </c>
    </row>
    <row r="719" spans="1:8" x14ac:dyDescent="0.25">
      <c r="A719" t="s">
        <v>160</v>
      </c>
      <c r="B719">
        <v>0</v>
      </c>
      <c r="C719">
        <v>12</v>
      </c>
      <c r="D719" t="s">
        <v>48</v>
      </c>
      <c r="E719" t="s">
        <v>334</v>
      </c>
      <c r="F719" t="s">
        <v>185</v>
      </c>
      <c r="G719" t="s">
        <v>169</v>
      </c>
      <c r="H719">
        <v>1</v>
      </c>
    </row>
    <row r="720" spans="1:8" x14ac:dyDescent="0.25">
      <c r="A720" t="s">
        <v>160</v>
      </c>
      <c r="B720">
        <v>0</v>
      </c>
      <c r="C720">
        <v>12</v>
      </c>
      <c r="D720" t="s">
        <v>48</v>
      </c>
      <c r="E720" t="s">
        <v>334</v>
      </c>
      <c r="F720" t="s">
        <v>185</v>
      </c>
      <c r="G720" t="s">
        <v>170</v>
      </c>
      <c r="H720">
        <v>1</v>
      </c>
    </row>
    <row r="721" spans="1:8" x14ac:dyDescent="0.25">
      <c r="A721" t="s">
        <v>160</v>
      </c>
      <c r="B721">
        <v>0</v>
      </c>
      <c r="C721">
        <v>12</v>
      </c>
      <c r="D721" t="s">
        <v>48</v>
      </c>
      <c r="E721" t="s">
        <v>334</v>
      </c>
      <c r="F721" t="s">
        <v>185</v>
      </c>
      <c r="G721" t="s">
        <v>175</v>
      </c>
      <c r="H721">
        <v>7</v>
      </c>
    </row>
    <row r="722" spans="1:8" x14ac:dyDescent="0.25">
      <c r="A722" t="s">
        <v>160</v>
      </c>
      <c r="B722">
        <v>0</v>
      </c>
      <c r="C722">
        <v>12</v>
      </c>
      <c r="D722" t="s">
        <v>48</v>
      </c>
      <c r="E722" t="s">
        <v>334</v>
      </c>
      <c r="F722" t="s">
        <v>185</v>
      </c>
      <c r="G722" t="s">
        <v>171</v>
      </c>
      <c r="H722">
        <v>1</v>
      </c>
    </row>
    <row r="723" spans="1:8" x14ac:dyDescent="0.25">
      <c r="A723" t="s">
        <v>160</v>
      </c>
      <c r="B723">
        <v>0</v>
      </c>
      <c r="C723">
        <v>12</v>
      </c>
      <c r="D723" t="s">
        <v>48</v>
      </c>
      <c r="E723" t="s">
        <v>334</v>
      </c>
      <c r="F723" t="s">
        <v>185</v>
      </c>
      <c r="G723" t="s">
        <v>176</v>
      </c>
      <c r="H723">
        <v>2</v>
      </c>
    </row>
    <row r="724" spans="1:8" x14ac:dyDescent="0.25">
      <c r="A724" t="s">
        <v>160</v>
      </c>
      <c r="B724">
        <v>0</v>
      </c>
      <c r="C724">
        <v>12</v>
      </c>
      <c r="D724" t="s">
        <v>48</v>
      </c>
      <c r="E724" t="s">
        <v>334</v>
      </c>
      <c r="F724" t="s">
        <v>186</v>
      </c>
      <c r="G724" t="s">
        <v>169</v>
      </c>
      <c r="H724">
        <v>35</v>
      </c>
    </row>
    <row r="725" spans="1:8" x14ac:dyDescent="0.25">
      <c r="A725" t="s">
        <v>160</v>
      </c>
      <c r="B725">
        <v>0</v>
      </c>
      <c r="C725">
        <v>12</v>
      </c>
      <c r="D725" t="s">
        <v>48</v>
      </c>
      <c r="E725" t="s">
        <v>334</v>
      </c>
      <c r="F725" t="s">
        <v>186</v>
      </c>
      <c r="G725" t="s">
        <v>171</v>
      </c>
      <c r="H725">
        <v>2</v>
      </c>
    </row>
    <row r="726" spans="1:8" x14ac:dyDescent="0.25">
      <c r="A726" t="s">
        <v>160</v>
      </c>
      <c r="B726">
        <v>0</v>
      </c>
      <c r="C726">
        <v>12</v>
      </c>
      <c r="D726" t="s">
        <v>48</v>
      </c>
      <c r="E726" t="s">
        <v>334</v>
      </c>
      <c r="F726" t="s">
        <v>186</v>
      </c>
      <c r="G726" t="s">
        <v>176</v>
      </c>
      <c r="H726">
        <v>4</v>
      </c>
    </row>
    <row r="727" spans="1:8" x14ac:dyDescent="0.25">
      <c r="A727" t="s">
        <v>160</v>
      </c>
      <c r="B727">
        <v>0</v>
      </c>
      <c r="C727">
        <v>12</v>
      </c>
      <c r="D727" t="s">
        <v>48</v>
      </c>
      <c r="E727" t="s">
        <v>334</v>
      </c>
      <c r="F727" t="s">
        <v>187</v>
      </c>
      <c r="G727" t="s">
        <v>175</v>
      </c>
      <c r="H727">
        <v>2</v>
      </c>
    </row>
    <row r="728" spans="1:8" x14ac:dyDescent="0.25">
      <c r="A728" t="s">
        <v>160</v>
      </c>
      <c r="B728">
        <v>0</v>
      </c>
      <c r="C728">
        <v>12</v>
      </c>
      <c r="D728" t="s">
        <v>48</v>
      </c>
      <c r="E728" t="s">
        <v>334</v>
      </c>
      <c r="F728" t="s">
        <v>376</v>
      </c>
      <c r="G728" t="s">
        <v>168</v>
      </c>
      <c r="H728">
        <v>5</v>
      </c>
    </row>
    <row r="729" spans="1:8" x14ac:dyDescent="0.25">
      <c r="A729" t="s">
        <v>160</v>
      </c>
      <c r="B729">
        <v>0</v>
      </c>
      <c r="C729">
        <v>12</v>
      </c>
      <c r="D729" t="s">
        <v>48</v>
      </c>
      <c r="E729" t="s">
        <v>334</v>
      </c>
      <c r="F729" t="s">
        <v>376</v>
      </c>
      <c r="G729" t="s">
        <v>170</v>
      </c>
      <c r="H729">
        <v>4</v>
      </c>
    </row>
    <row r="730" spans="1:8" x14ac:dyDescent="0.25">
      <c r="A730" t="s">
        <v>160</v>
      </c>
      <c r="B730">
        <v>0</v>
      </c>
      <c r="C730">
        <v>12</v>
      </c>
      <c r="D730" t="s">
        <v>48</v>
      </c>
      <c r="E730" t="s">
        <v>334</v>
      </c>
      <c r="F730" t="s">
        <v>376</v>
      </c>
      <c r="G730" t="s">
        <v>175</v>
      </c>
      <c r="H730">
        <v>4</v>
      </c>
    </row>
    <row r="731" spans="1:8" x14ac:dyDescent="0.25">
      <c r="A731" t="s">
        <v>160</v>
      </c>
      <c r="B731">
        <v>0</v>
      </c>
      <c r="C731">
        <v>12</v>
      </c>
      <c r="D731" t="s">
        <v>48</v>
      </c>
      <c r="E731" t="s">
        <v>334</v>
      </c>
      <c r="F731" t="s">
        <v>376</v>
      </c>
      <c r="G731" t="s">
        <v>171</v>
      </c>
      <c r="H731">
        <v>419</v>
      </c>
    </row>
    <row r="732" spans="1:8" x14ac:dyDescent="0.25">
      <c r="A732" t="s">
        <v>160</v>
      </c>
      <c r="B732">
        <v>0</v>
      </c>
      <c r="C732">
        <v>12</v>
      </c>
      <c r="D732" t="s">
        <v>48</v>
      </c>
      <c r="E732" t="s">
        <v>334</v>
      </c>
      <c r="F732" t="s">
        <v>376</v>
      </c>
      <c r="G732" t="s">
        <v>176</v>
      </c>
      <c r="H732">
        <v>42</v>
      </c>
    </row>
    <row r="733" spans="1:8" x14ac:dyDescent="0.25">
      <c r="A733" t="s">
        <v>160</v>
      </c>
      <c r="B733">
        <v>0</v>
      </c>
      <c r="C733">
        <v>12</v>
      </c>
      <c r="D733" t="s">
        <v>48</v>
      </c>
      <c r="E733" t="s">
        <v>335</v>
      </c>
      <c r="F733" t="s">
        <v>167</v>
      </c>
      <c r="G733" t="s">
        <v>175</v>
      </c>
      <c r="H733">
        <v>2</v>
      </c>
    </row>
    <row r="734" spans="1:8" x14ac:dyDescent="0.25">
      <c r="A734" t="s">
        <v>160</v>
      </c>
      <c r="B734">
        <v>0</v>
      </c>
      <c r="C734">
        <v>12</v>
      </c>
      <c r="D734" t="s">
        <v>48</v>
      </c>
      <c r="E734" t="s">
        <v>335</v>
      </c>
      <c r="F734" t="s">
        <v>173</v>
      </c>
      <c r="G734" t="s">
        <v>168</v>
      </c>
      <c r="H734">
        <v>4</v>
      </c>
    </row>
    <row r="735" spans="1:8" x14ac:dyDescent="0.25">
      <c r="A735" t="s">
        <v>160</v>
      </c>
      <c r="B735">
        <v>0</v>
      </c>
      <c r="C735">
        <v>12</v>
      </c>
      <c r="D735" t="s">
        <v>48</v>
      </c>
      <c r="E735" t="s">
        <v>335</v>
      </c>
      <c r="F735" t="s">
        <v>173</v>
      </c>
      <c r="G735" t="s">
        <v>169</v>
      </c>
      <c r="H735">
        <v>42</v>
      </c>
    </row>
    <row r="736" spans="1:8" x14ac:dyDescent="0.25">
      <c r="A736" t="s">
        <v>160</v>
      </c>
      <c r="B736">
        <v>0</v>
      </c>
      <c r="C736">
        <v>12</v>
      </c>
      <c r="D736" t="s">
        <v>48</v>
      </c>
      <c r="E736" t="s">
        <v>335</v>
      </c>
      <c r="F736" t="s">
        <v>173</v>
      </c>
      <c r="G736" t="s">
        <v>170</v>
      </c>
      <c r="H736">
        <v>14</v>
      </c>
    </row>
    <row r="737" spans="1:8" x14ac:dyDescent="0.25">
      <c r="A737" t="s">
        <v>160</v>
      </c>
      <c r="B737">
        <v>0</v>
      </c>
      <c r="C737">
        <v>12</v>
      </c>
      <c r="D737" t="s">
        <v>48</v>
      </c>
      <c r="E737" t="s">
        <v>335</v>
      </c>
      <c r="F737" t="s">
        <v>173</v>
      </c>
      <c r="G737" t="s">
        <v>175</v>
      </c>
      <c r="H737">
        <v>10</v>
      </c>
    </row>
    <row r="738" spans="1:8" x14ac:dyDescent="0.25">
      <c r="A738" t="s">
        <v>160</v>
      </c>
      <c r="B738">
        <v>0</v>
      </c>
      <c r="C738">
        <v>12</v>
      </c>
      <c r="D738" t="s">
        <v>48</v>
      </c>
      <c r="E738" t="s">
        <v>335</v>
      </c>
      <c r="F738" t="s">
        <v>173</v>
      </c>
      <c r="G738" t="s">
        <v>171</v>
      </c>
      <c r="H738">
        <v>95</v>
      </c>
    </row>
    <row r="739" spans="1:8" x14ac:dyDescent="0.25">
      <c r="A739" t="s">
        <v>160</v>
      </c>
      <c r="B739">
        <v>0</v>
      </c>
      <c r="C739">
        <v>12</v>
      </c>
      <c r="D739" t="s">
        <v>48</v>
      </c>
      <c r="E739" t="s">
        <v>335</v>
      </c>
      <c r="F739" t="s">
        <v>173</v>
      </c>
      <c r="G739" t="s">
        <v>176</v>
      </c>
      <c r="H739">
        <v>82</v>
      </c>
    </row>
    <row r="740" spans="1:8" x14ac:dyDescent="0.25">
      <c r="A740" t="s">
        <v>160</v>
      </c>
      <c r="B740">
        <v>0</v>
      </c>
      <c r="C740">
        <v>12</v>
      </c>
      <c r="D740" t="s">
        <v>48</v>
      </c>
      <c r="E740" t="s">
        <v>335</v>
      </c>
      <c r="F740" t="s">
        <v>177</v>
      </c>
      <c r="G740" t="s">
        <v>168</v>
      </c>
      <c r="H740">
        <v>5</v>
      </c>
    </row>
    <row r="741" spans="1:8" x14ac:dyDescent="0.25">
      <c r="A741" t="s">
        <v>160</v>
      </c>
      <c r="B741">
        <v>0</v>
      </c>
      <c r="C741">
        <v>12</v>
      </c>
      <c r="D741" t="s">
        <v>48</v>
      </c>
      <c r="E741" t="s">
        <v>335</v>
      </c>
      <c r="F741" t="s">
        <v>177</v>
      </c>
      <c r="G741" t="s">
        <v>170</v>
      </c>
      <c r="H741">
        <v>12</v>
      </c>
    </row>
    <row r="742" spans="1:8" x14ac:dyDescent="0.25">
      <c r="A742" t="s">
        <v>160</v>
      </c>
      <c r="B742">
        <v>0</v>
      </c>
      <c r="C742">
        <v>12</v>
      </c>
      <c r="D742" t="s">
        <v>48</v>
      </c>
      <c r="E742" t="s">
        <v>335</v>
      </c>
      <c r="F742" t="s">
        <v>177</v>
      </c>
      <c r="G742" t="s">
        <v>175</v>
      </c>
      <c r="H742">
        <v>1</v>
      </c>
    </row>
    <row r="743" spans="1:8" x14ac:dyDescent="0.25">
      <c r="A743" t="s">
        <v>160</v>
      </c>
      <c r="B743">
        <v>0</v>
      </c>
      <c r="C743">
        <v>12</v>
      </c>
      <c r="D743" t="s">
        <v>48</v>
      </c>
      <c r="E743" t="s">
        <v>335</v>
      </c>
      <c r="F743" t="s">
        <v>178</v>
      </c>
      <c r="G743" t="s">
        <v>171</v>
      </c>
      <c r="H743">
        <v>57</v>
      </c>
    </row>
    <row r="744" spans="1:8" x14ac:dyDescent="0.25">
      <c r="A744" t="s">
        <v>160</v>
      </c>
      <c r="B744">
        <v>0</v>
      </c>
      <c r="C744">
        <v>12</v>
      </c>
      <c r="D744" t="s">
        <v>48</v>
      </c>
      <c r="E744" t="s">
        <v>335</v>
      </c>
      <c r="F744" t="s">
        <v>178</v>
      </c>
      <c r="G744" t="s">
        <v>176</v>
      </c>
      <c r="H744">
        <v>88</v>
      </c>
    </row>
    <row r="745" spans="1:8" x14ac:dyDescent="0.25">
      <c r="A745" t="s">
        <v>160</v>
      </c>
      <c r="B745">
        <v>0</v>
      </c>
      <c r="C745">
        <v>12</v>
      </c>
      <c r="D745" t="s">
        <v>48</v>
      </c>
      <c r="E745" t="s">
        <v>335</v>
      </c>
      <c r="F745" t="s">
        <v>179</v>
      </c>
      <c r="G745" t="s">
        <v>169</v>
      </c>
      <c r="H745">
        <v>1</v>
      </c>
    </row>
    <row r="746" spans="1:8" x14ac:dyDescent="0.25">
      <c r="A746" t="s">
        <v>160</v>
      </c>
      <c r="B746">
        <v>0</v>
      </c>
      <c r="C746">
        <v>12</v>
      </c>
      <c r="D746" t="s">
        <v>48</v>
      </c>
      <c r="E746" t="s">
        <v>335</v>
      </c>
      <c r="F746" t="s">
        <v>189</v>
      </c>
      <c r="G746" t="s">
        <v>169</v>
      </c>
      <c r="H746">
        <v>20</v>
      </c>
    </row>
    <row r="747" spans="1:8" x14ac:dyDescent="0.25">
      <c r="A747" t="s">
        <v>160</v>
      </c>
      <c r="B747">
        <v>0</v>
      </c>
      <c r="C747">
        <v>12</v>
      </c>
      <c r="D747" t="s">
        <v>48</v>
      </c>
      <c r="E747" t="s">
        <v>335</v>
      </c>
      <c r="F747" t="s">
        <v>189</v>
      </c>
      <c r="G747" t="s">
        <v>181</v>
      </c>
      <c r="H747">
        <v>1</v>
      </c>
    </row>
    <row r="748" spans="1:8" x14ac:dyDescent="0.25">
      <c r="A748" t="s">
        <v>160</v>
      </c>
      <c r="B748">
        <v>0</v>
      </c>
      <c r="C748">
        <v>12</v>
      </c>
      <c r="D748" t="s">
        <v>48</v>
      </c>
      <c r="E748" t="s">
        <v>335</v>
      </c>
      <c r="F748" t="s">
        <v>180</v>
      </c>
      <c r="G748" t="s">
        <v>169</v>
      </c>
      <c r="H748">
        <v>1</v>
      </c>
    </row>
    <row r="749" spans="1:8" x14ac:dyDescent="0.25">
      <c r="A749" t="s">
        <v>160</v>
      </c>
      <c r="B749">
        <v>0</v>
      </c>
      <c r="C749">
        <v>12</v>
      </c>
      <c r="D749" t="s">
        <v>48</v>
      </c>
      <c r="E749" t="s">
        <v>335</v>
      </c>
      <c r="F749" t="s">
        <v>180</v>
      </c>
      <c r="G749" t="s">
        <v>181</v>
      </c>
      <c r="H749">
        <v>8</v>
      </c>
    </row>
    <row r="750" spans="1:8" x14ac:dyDescent="0.25">
      <c r="A750" t="s">
        <v>160</v>
      </c>
      <c r="B750">
        <v>0</v>
      </c>
      <c r="C750">
        <v>12</v>
      </c>
      <c r="D750" t="s">
        <v>48</v>
      </c>
      <c r="E750" t="s">
        <v>335</v>
      </c>
      <c r="F750" t="s">
        <v>180</v>
      </c>
      <c r="G750" t="s">
        <v>171</v>
      </c>
      <c r="H750">
        <v>1</v>
      </c>
    </row>
    <row r="751" spans="1:8" x14ac:dyDescent="0.25">
      <c r="A751" t="s">
        <v>160</v>
      </c>
      <c r="B751">
        <v>0</v>
      </c>
      <c r="C751">
        <v>12</v>
      </c>
      <c r="D751" t="s">
        <v>48</v>
      </c>
      <c r="E751" t="s">
        <v>335</v>
      </c>
      <c r="F751" t="s">
        <v>180</v>
      </c>
      <c r="G751" t="s">
        <v>176</v>
      </c>
      <c r="H751">
        <v>4</v>
      </c>
    </row>
    <row r="752" spans="1:8" x14ac:dyDescent="0.25">
      <c r="A752" t="s">
        <v>160</v>
      </c>
      <c r="B752">
        <v>0</v>
      </c>
      <c r="C752">
        <v>12</v>
      </c>
      <c r="D752" t="s">
        <v>48</v>
      </c>
      <c r="E752" t="s">
        <v>335</v>
      </c>
      <c r="F752" t="s">
        <v>182</v>
      </c>
      <c r="G752" t="s">
        <v>168</v>
      </c>
      <c r="H752">
        <v>75</v>
      </c>
    </row>
    <row r="753" spans="1:8" x14ac:dyDescent="0.25">
      <c r="A753" t="s">
        <v>160</v>
      </c>
      <c r="B753">
        <v>0</v>
      </c>
      <c r="C753">
        <v>12</v>
      </c>
      <c r="D753" t="s">
        <v>48</v>
      </c>
      <c r="E753" t="s">
        <v>335</v>
      </c>
      <c r="F753" t="s">
        <v>182</v>
      </c>
      <c r="G753" t="s">
        <v>170</v>
      </c>
      <c r="H753">
        <v>114</v>
      </c>
    </row>
    <row r="754" spans="1:8" x14ac:dyDescent="0.25">
      <c r="A754" t="s">
        <v>160</v>
      </c>
      <c r="B754">
        <v>0</v>
      </c>
      <c r="C754">
        <v>12</v>
      </c>
      <c r="D754" t="s">
        <v>48</v>
      </c>
      <c r="E754" t="s">
        <v>335</v>
      </c>
      <c r="F754" t="s">
        <v>182</v>
      </c>
      <c r="G754" t="s">
        <v>175</v>
      </c>
      <c r="H754">
        <v>144</v>
      </c>
    </row>
    <row r="755" spans="1:8" x14ac:dyDescent="0.25">
      <c r="A755" t="s">
        <v>160</v>
      </c>
      <c r="B755">
        <v>0</v>
      </c>
      <c r="C755">
        <v>12</v>
      </c>
      <c r="D755" t="s">
        <v>48</v>
      </c>
      <c r="E755" t="s">
        <v>335</v>
      </c>
      <c r="F755" t="s">
        <v>182</v>
      </c>
      <c r="G755" t="s">
        <v>171</v>
      </c>
      <c r="H755">
        <v>210</v>
      </c>
    </row>
    <row r="756" spans="1:8" x14ac:dyDescent="0.25">
      <c r="A756" t="s">
        <v>160</v>
      </c>
      <c r="B756">
        <v>0</v>
      </c>
      <c r="C756">
        <v>12</v>
      </c>
      <c r="D756" t="s">
        <v>48</v>
      </c>
      <c r="E756" t="s">
        <v>335</v>
      </c>
      <c r="F756" t="s">
        <v>182</v>
      </c>
      <c r="G756" t="s">
        <v>176</v>
      </c>
      <c r="H756">
        <v>8</v>
      </c>
    </row>
    <row r="757" spans="1:8" x14ac:dyDescent="0.25">
      <c r="A757" t="s">
        <v>160</v>
      </c>
      <c r="B757">
        <v>0</v>
      </c>
      <c r="C757">
        <v>12</v>
      </c>
      <c r="D757" t="s">
        <v>48</v>
      </c>
      <c r="E757" t="s">
        <v>335</v>
      </c>
      <c r="F757" t="s">
        <v>375</v>
      </c>
      <c r="G757" t="s">
        <v>169</v>
      </c>
      <c r="H757">
        <v>23</v>
      </c>
    </row>
    <row r="758" spans="1:8" x14ac:dyDescent="0.25">
      <c r="A758" t="s">
        <v>160</v>
      </c>
      <c r="B758">
        <v>0</v>
      </c>
      <c r="C758">
        <v>12</v>
      </c>
      <c r="D758" t="s">
        <v>48</v>
      </c>
      <c r="E758" t="s">
        <v>335</v>
      </c>
      <c r="F758" t="s">
        <v>375</v>
      </c>
      <c r="G758" t="s">
        <v>171</v>
      </c>
      <c r="H758">
        <v>11</v>
      </c>
    </row>
    <row r="759" spans="1:8" x14ac:dyDescent="0.25">
      <c r="A759" t="s">
        <v>160</v>
      </c>
      <c r="B759">
        <v>0</v>
      </c>
      <c r="C759">
        <v>12</v>
      </c>
      <c r="D759" t="s">
        <v>48</v>
      </c>
      <c r="E759" t="s">
        <v>335</v>
      </c>
      <c r="F759" t="s">
        <v>375</v>
      </c>
      <c r="G759" t="s">
        <v>176</v>
      </c>
      <c r="H759">
        <v>37</v>
      </c>
    </row>
    <row r="760" spans="1:8" x14ac:dyDescent="0.25">
      <c r="A760" t="s">
        <v>160</v>
      </c>
      <c r="B760">
        <v>0</v>
      </c>
      <c r="C760">
        <v>12</v>
      </c>
      <c r="D760" t="s">
        <v>48</v>
      </c>
      <c r="E760" t="s">
        <v>335</v>
      </c>
      <c r="F760" t="s">
        <v>183</v>
      </c>
      <c r="G760" t="s">
        <v>171</v>
      </c>
      <c r="H760">
        <v>5</v>
      </c>
    </row>
    <row r="761" spans="1:8" x14ac:dyDescent="0.25">
      <c r="A761" t="s">
        <v>160</v>
      </c>
      <c r="B761">
        <v>0</v>
      </c>
      <c r="C761">
        <v>12</v>
      </c>
      <c r="D761" t="s">
        <v>48</v>
      </c>
      <c r="E761" t="s">
        <v>335</v>
      </c>
      <c r="F761" t="s">
        <v>183</v>
      </c>
      <c r="G761" t="s">
        <v>176</v>
      </c>
      <c r="H761">
        <v>31</v>
      </c>
    </row>
    <row r="762" spans="1:8" x14ac:dyDescent="0.25">
      <c r="A762" t="s">
        <v>160</v>
      </c>
      <c r="B762">
        <v>0</v>
      </c>
      <c r="C762">
        <v>12</v>
      </c>
      <c r="D762" t="s">
        <v>48</v>
      </c>
      <c r="E762" t="s">
        <v>335</v>
      </c>
      <c r="F762" t="s">
        <v>184</v>
      </c>
      <c r="G762" t="s">
        <v>171</v>
      </c>
      <c r="H762">
        <v>10</v>
      </c>
    </row>
    <row r="763" spans="1:8" x14ac:dyDescent="0.25">
      <c r="A763" t="s">
        <v>160</v>
      </c>
      <c r="B763">
        <v>0</v>
      </c>
      <c r="C763">
        <v>12</v>
      </c>
      <c r="D763" t="s">
        <v>48</v>
      </c>
      <c r="E763" t="s">
        <v>335</v>
      </c>
      <c r="F763" t="s">
        <v>185</v>
      </c>
      <c r="G763" t="s">
        <v>169</v>
      </c>
      <c r="H763">
        <v>1</v>
      </c>
    </row>
    <row r="764" spans="1:8" x14ac:dyDescent="0.25">
      <c r="A764" t="s">
        <v>160</v>
      </c>
      <c r="B764">
        <v>0</v>
      </c>
      <c r="C764">
        <v>12</v>
      </c>
      <c r="D764" t="s">
        <v>48</v>
      </c>
      <c r="E764" t="s">
        <v>335</v>
      </c>
      <c r="F764" t="s">
        <v>185</v>
      </c>
      <c r="G764" t="s">
        <v>175</v>
      </c>
      <c r="H764">
        <v>5</v>
      </c>
    </row>
    <row r="765" spans="1:8" x14ac:dyDescent="0.25">
      <c r="A765" t="s">
        <v>160</v>
      </c>
      <c r="B765">
        <v>0</v>
      </c>
      <c r="C765">
        <v>12</v>
      </c>
      <c r="D765" t="s">
        <v>48</v>
      </c>
      <c r="E765" t="s">
        <v>335</v>
      </c>
      <c r="F765" t="s">
        <v>186</v>
      </c>
      <c r="G765" t="s">
        <v>169</v>
      </c>
      <c r="H765">
        <v>528</v>
      </c>
    </row>
    <row r="766" spans="1:8" x14ac:dyDescent="0.25">
      <c r="A766" t="s">
        <v>160</v>
      </c>
      <c r="B766">
        <v>0</v>
      </c>
      <c r="C766">
        <v>12</v>
      </c>
      <c r="D766" t="s">
        <v>48</v>
      </c>
      <c r="E766" t="s">
        <v>335</v>
      </c>
      <c r="F766" t="s">
        <v>186</v>
      </c>
      <c r="G766" t="s">
        <v>176</v>
      </c>
      <c r="H766">
        <v>1</v>
      </c>
    </row>
    <row r="767" spans="1:8" x14ac:dyDescent="0.25">
      <c r="A767" t="s">
        <v>160</v>
      </c>
      <c r="B767">
        <v>0</v>
      </c>
      <c r="C767">
        <v>12</v>
      </c>
      <c r="D767" t="s">
        <v>48</v>
      </c>
      <c r="E767" t="s">
        <v>335</v>
      </c>
      <c r="F767" t="s">
        <v>187</v>
      </c>
      <c r="G767" t="s">
        <v>168</v>
      </c>
      <c r="H767">
        <v>4</v>
      </c>
    </row>
    <row r="768" spans="1:8" x14ac:dyDescent="0.25">
      <c r="A768" t="s">
        <v>160</v>
      </c>
      <c r="B768">
        <v>0</v>
      </c>
      <c r="C768">
        <v>12</v>
      </c>
      <c r="D768" t="s">
        <v>48</v>
      </c>
      <c r="E768" t="s">
        <v>335</v>
      </c>
      <c r="F768" t="s">
        <v>187</v>
      </c>
      <c r="G768" t="s">
        <v>170</v>
      </c>
      <c r="H768">
        <v>17</v>
      </c>
    </row>
    <row r="769" spans="1:8" x14ac:dyDescent="0.25">
      <c r="A769" t="s">
        <v>160</v>
      </c>
      <c r="B769">
        <v>0</v>
      </c>
      <c r="C769">
        <v>12</v>
      </c>
      <c r="D769" t="s">
        <v>48</v>
      </c>
      <c r="E769" t="s">
        <v>335</v>
      </c>
      <c r="F769" t="s">
        <v>187</v>
      </c>
      <c r="G769" t="s">
        <v>175</v>
      </c>
      <c r="H769">
        <v>4</v>
      </c>
    </row>
    <row r="770" spans="1:8" x14ac:dyDescent="0.25">
      <c r="A770" t="s">
        <v>160</v>
      </c>
      <c r="B770">
        <v>0</v>
      </c>
      <c r="C770">
        <v>12</v>
      </c>
      <c r="D770" t="s">
        <v>48</v>
      </c>
      <c r="E770" t="s">
        <v>335</v>
      </c>
      <c r="F770" t="s">
        <v>187</v>
      </c>
      <c r="G770" t="s">
        <v>171</v>
      </c>
      <c r="H770">
        <v>4</v>
      </c>
    </row>
    <row r="771" spans="1:8" x14ac:dyDescent="0.25">
      <c r="A771" t="s">
        <v>160</v>
      </c>
      <c r="B771">
        <v>0</v>
      </c>
      <c r="C771">
        <v>12</v>
      </c>
      <c r="D771" t="s">
        <v>48</v>
      </c>
      <c r="E771" t="s">
        <v>335</v>
      </c>
      <c r="F771" t="s">
        <v>376</v>
      </c>
      <c r="G771" t="s">
        <v>168</v>
      </c>
      <c r="H771">
        <v>3</v>
      </c>
    </row>
    <row r="772" spans="1:8" x14ac:dyDescent="0.25">
      <c r="A772" t="s">
        <v>160</v>
      </c>
      <c r="B772">
        <v>0</v>
      </c>
      <c r="C772">
        <v>12</v>
      </c>
      <c r="D772" t="s">
        <v>48</v>
      </c>
      <c r="E772" t="s">
        <v>335</v>
      </c>
      <c r="F772" t="s">
        <v>376</v>
      </c>
      <c r="G772" t="s">
        <v>169</v>
      </c>
      <c r="H772">
        <v>71</v>
      </c>
    </row>
    <row r="773" spans="1:8" x14ac:dyDescent="0.25">
      <c r="A773" t="s">
        <v>160</v>
      </c>
      <c r="B773">
        <v>0</v>
      </c>
      <c r="C773">
        <v>12</v>
      </c>
      <c r="D773" t="s">
        <v>48</v>
      </c>
      <c r="E773" t="s">
        <v>335</v>
      </c>
      <c r="F773" t="s">
        <v>376</v>
      </c>
      <c r="G773" t="s">
        <v>170</v>
      </c>
      <c r="H773">
        <v>2</v>
      </c>
    </row>
    <row r="774" spans="1:8" x14ac:dyDescent="0.25">
      <c r="A774" t="s">
        <v>160</v>
      </c>
      <c r="B774">
        <v>0</v>
      </c>
      <c r="C774">
        <v>12</v>
      </c>
      <c r="D774" t="s">
        <v>48</v>
      </c>
      <c r="E774" t="s">
        <v>335</v>
      </c>
      <c r="F774" t="s">
        <v>376</v>
      </c>
      <c r="G774" t="s">
        <v>175</v>
      </c>
      <c r="H774">
        <v>3</v>
      </c>
    </row>
    <row r="775" spans="1:8" x14ac:dyDescent="0.25">
      <c r="A775" t="s">
        <v>160</v>
      </c>
      <c r="B775">
        <v>0</v>
      </c>
      <c r="C775">
        <v>12</v>
      </c>
      <c r="D775" t="s">
        <v>48</v>
      </c>
      <c r="E775" t="s">
        <v>335</v>
      </c>
      <c r="F775" t="s">
        <v>376</v>
      </c>
      <c r="G775" t="s">
        <v>171</v>
      </c>
      <c r="H775">
        <v>277</v>
      </c>
    </row>
    <row r="776" spans="1:8" x14ac:dyDescent="0.25">
      <c r="A776" t="s">
        <v>160</v>
      </c>
      <c r="B776">
        <v>0</v>
      </c>
      <c r="C776">
        <v>12</v>
      </c>
      <c r="D776" t="s">
        <v>48</v>
      </c>
      <c r="E776" t="s">
        <v>335</v>
      </c>
      <c r="F776" t="s">
        <v>376</v>
      </c>
      <c r="G776" t="s">
        <v>176</v>
      </c>
      <c r="H776">
        <v>342</v>
      </c>
    </row>
    <row r="777" spans="1:8" x14ac:dyDescent="0.25">
      <c r="A777" t="s">
        <v>160</v>
      </c>
      <c r="B777">
        <v>0</v>
      </c>
      <c r="C777">
        <v>12</v>
      </c>
      <c r="D777" t="s">
        <v>48</v>
      </c>
      <c r="E777" t="s">
        <v>336</v>
      </c>
      <c r="F777" t="s">
        <v>173</v>
      </c>
      <c r="G777" t="s">
        <v>168</v>
      </c>
      <c r="H777">
        <v>12</v>
      </c>
    </row>
    <row r="778" spans="1:8" x14ac:dyDescent="0.25">
      <c r="A778" t="s">
        <v>160</v>
      </c>
      <c r="B778">
        <v>0</v>
      </c>
      <c r="C778">
        <v>12</v>
      </c>
      <c r="D778" t="s">
        <v>48</v>
      </c>
      <c r="E778" t="s">
        <v>336</v>
      </c>
      <c r="F778" t="s">
        <v>173</v>
      </c>
      <c r="G778" t="s">
        <v>170</v>
      </c>
      <c r="H778">
        <v>4</v>
      </c>
    </row>
    <row r="779" spans="1:8" x14ac:dyDescent="0.25">
      <c r="A779" t="s">
        <v>160</v>
      </c>
      <c r="B779">
        <v>0</v>
      </c>
      <c r="C779">
        <v>12</v>
      </c>
      <c r="D779" t="s">
        <v>48</v>
      </c>
      <c r="E779" t="s">
        <v>336</v>
      </c>
      <c r="F779" t="s">
        <v>173</v>
      </c>
      <c r="G779" t="s">
        <v>175</v>
      </c>
      <c r="H779">
        <v>2</v>
      </c>
    </row>
    <row r="780" spans="1:8" x14ac:dyDescent="0.25">
      <c r="A780" t="s">
        <v>160</v>
      </c>
      <c r="B780">
        <v>0</v>
      </c>
      <c r="C780">
        <v>12</v>
      </c>
      <c r="D780" t="s">
        <v>48</v>
      </c>
      <c r="E780" t="s">
        <v>336</v>
      </c>
      <c r="F780" t="s">
        <v>173</v>
      </c>
      <c r="G780" t="s">
        <v>171</v>
      </c>
      <c r="H780">
        <v>2</v>
      </c>
    </row>
    <row r="781" spans="1:8" x14ac:dyDescent="0.25">
      <c r="A781" t="s">
        <v>160</v>
      </c>
      <c r="B781">
        <v>0</v>
      </c>
      <c r="C781">
        <v>12</v>
      </c>
      <c r="D781" t="s">
        <v>48</v>
      </c>
      <c r="E781" t="s">
        <v>336</v>
      </c>
      <c r="F781" t="s">
        <v>173</v>
      </c>
      <c r="G781" t="s">
        <v>176</v>
      </c>
      <c r="H781">
        <v>1</v>
      </c>
    </row>
    <row r="782" spans="1:8" x14ac:dyDescent="0.25">
      <c r="A782" t="s">
        <v>160</v>
      </c>
      <c r="B782">
        <v>0</v>
      </c>
      <c r="C782">
        <v>12</v>
      </c>
      <c r="D782" t="s">
        <v>48</v>
      </c>
      <c r="E782" t="s">
        <v>336</v>
      </c>
      <c r="F782" t="s">
        <v>177</v>
      </c>
      <c r="G782" t="s">
        <v>168</v>
      </c>
      <c r="H782">
        <v>9</v>
      </c>
    </row>
    <row r="783" spans="1:8" x14ac:dyDescent="0.25">
      <c r="A783" t="s">
        <v>160</v>
      </c>
      <c r="B783">
        <v>0</v>
      </c>
      <c r="C783">
        <v>12</v>
      </c>
      <c r="D783" t="s">
        <v>48</v>
      </c>
      <c r="E783" t="s">
        <v>336</v>
      </c>
      <c r="F783" t="s">
        <v>177</v>
      </c>
      <c r="G783" t="s">
        <v>170</v>
      </c>
      <c r="H783">
        <v>61</v>
      </c>
    </row>
    <row r="784" spans="1:8" x14ac:dyDescent="0.25">
      <c r="A784" t="s">
        <v>160</v>
      </c>
      <c r="B784">
        <v>0</v>
      </c>
      <c r="C784">
        <v>12</v>
      </c>
      <c r="D784" t="s">
        <v>48</v>
      </c>
      <c r="E784" t="s">
        <v>336</v>
      </c>
      <c r="F784" t="s">
        <v>179</v>
      </c>
      <c r="G784" t="s">
        <v>169</v>
      </c>
      <c r="H784">
        <v>1</v>
      </c>
    </row>
    <row r="785" spans="1:8" x14ac:dyDescent="0.25">
      <c r="A785" t="s">
        <v>160</v>
      </c>
      <c r="B785">
        <v>0</v>
      </c>
      <c r="C785">
        <v>12</v>
      </c>
      <c r="D785" t="s">
        <v>48</v>
      </c>
      <c r="E785" t="s">
        <v>336</v>
      </c>
      <c r="F785" t="s">
        <v>189</v>
      </c>
      <c r="G785" t="s">
        <v>181</v>
      </c>
      <c r="H785">
        <v>1</v>
      </c>
    </row>
    <row r="786" spans="1:8" x14ac:dyDescent="0.25">
      <c r="A786" t="s">
        <v>160</v>
      </c>
      <c r="B786">
        <v>0</v>
      </c>
      <c r="C786">
        <v>12</v>
      </c>
      <c r="D786" t="s">
        <v>48</v>
      </c>
      <c r="E786" t="s">
        <v>336</v>
      </c>
      <c r="F786" t="s">
        <v>180</v>
      </c>
      <c r="G786" t="s">
        <v>169</v>
      </c>
      <c r="H786">
        <v>1</v>
      </c>
    </row>
    <row r="787" spans="1:8" x14ac:dyDescent="0.25">
      <c r="A787" t="s">
        <v>160</v>
      </c>
      <c r="B787">
        <v>0</v>
      </c>
      <c r="C787">
        <v>12</v>
      </c>
      <c r="D787" t="s">
        <v>48</v>
      </c>
      <c r="E787" t="s">
        <v>336</v>
      </c>
      <c r="F787" t="s">
        <v>182</v>
      </c>
      <c r="G787" t="s">
        <v>168</v>
      </c>
      <c r="H787">
        <v>7</v>
      </c>
    </row>
    <row r="788" spans="1:8" x14ac:dyDescent="0.25">
      <c r="A788" t="s">
        <v>160</v>
      </c>
      <c r="B788">
        <v>0</v>
      </c>
      <c r="C788">
        <v>12</v>
      </c>
      <c r="D788" t="s">
        <v>48</v>
      </c>
      <c r="E788" t="s">
        <v>336</v>
      </c>
      <c r="F788" t="s">
        <v>182</v>
      </c>
      <c r="G788" t="s">
        <v>170</v>
      </c>
      <c r="H788">
        <v>4</v>
      </c>
    </row>
    <row r="789" spans="1:8" x14ac:dyDescent="0.25">
      <c r="A789" t="s">
        <v>160</v>
      </c>
      <c r="B789">
        <v>0</v>
      </c>
      <c r="C789">
        <v>12</v>
      </c>
      <c r="D789" t="s">
        <v>48</v>
      </c>
      <c r="E789" t="s">
        <v>336</v>
      </c>
      <c r="F789" t="s">
        <v>182</v>
      </c>
      <c r="G789" t="s">
        <v>175</v>
      </c>
      <c r="H789">
        <v>27</v>
      </c>
    </row>
    <row r="790" spans="1:8" x14ac:dyDescent="0.25">
      <c r="A790" t="s">
        <v>160</v>
      </c>
      <c r="B790">
        <v>0</v>
      </c>
      <c r="C790">
        <v>12</v>
      </c>
      <c r="D790" t="s">
        <v>48</v>
      </c>
      <c r="E790" t="s">
        <v>336</v>
      </c>
      <c r="F790" t="s">
        <v>182</v>
      </c>
      <c r="G790" t="s">
        <v>171</v>
      </c>
      <c r="H790">
        <v>13</v>
      </c>
    </row>
    <row r="791" spans="1:8" x14ac:dyDescent="0.25">
      <c r="A791" t="s">
        <v>160</v>
      </c>
      <c r="B791">
        <v>0</v>
      </c>
      <c r="C791">
        <v>12</v>
      </c>
      <c r="D791" t="s">
        <v>48</v>
      </c>
      <c r="E791" t="s">
        <v>336</v>
      </c>
      <c r="F791" t="s">
        <v>375</v>
      </c>
      <c r="G791" t="s">
        <v>171</v>
      </c>
      <c r="H791">
        <v>1</v>
      </c>
    </row>
    <row r="792" spans="1:8" x14ac:dyDescent="0.25">
      <c r="A792" t="s">
        <v>160</v>
      </c>
      <c r="B792">
        <v>0</v>
      </c>
      <c r="C792">
        <v>12</v>
      </c>
      <c r="D792" t="s">
        <v>48</v>
      </c>
      <c r="E792" t="s">
        <v>336</v>
      </c>
      <c r="F792" t="s">
        <v>183</v>
      </c>
      <c r="G792" t="s">
        <v>176</v>
      </c>
      <c r="H792">
        <v>2</v>
      </c>
    </row>
    <row r="793" spans="1:8" x14ac:dyDescent="0.25">
      <c r="A793" t="s">
        <v>160</v>
      </c>
      <c r="B793">
        <v>0</v>
      </c>
      <c r="C793">
        <v>12</v>
      </c>
      <c r="D793" t="s">
        <v>48</v>
      </c>
      <c r="E793" t="s">
        <v>336</v>
      </c>
      <c r="F793" t="s">
        <v>184</v>
      </c>
      <c r="G793" t="s">
        <v>169</v>
      </c>
      <c r="H793">
        <v>5</v>
      </c>
    </row>
    <row r="794" spans="1:8" x14ac:dyDescent="0.25">
      <c r="A794" t="s">
        <v>160</v>
      </c>
      <c r="B794">
        <v>0</v>
      </c>
      <c r="C794">
        <v>12</v>
      </c>
      <c r="D794" t="s">
        <v>48</v>
      </c>
      <c r="E794" t="s">
        <v>336</v>
      </c>
      <c r="F794" t="s">
        <v>184</v>
      </c>
      <c r="G794" t="s">
        <v>171</v>
      </c>
      <c r="H794">
        <v>1</v>
      </c>
    </row>
    <row r="795" spans="1:8" x14ac:dyDescent="0.25">
      <c r="A795" t="s">
        <v>160</v>
      </c>
      <c r="B795">
        <v>0</v>
      </c>
      <c r="C795">
        <v>12</v>
      </c>
      <c r="D795" t="s">
        <v>48</v>
      </c>
      <c r="E795" t="s">
        <v>336</v>
      </c>
      <c r="F795" t="s">
        <v>185</v>
      </c>
      <c r="G795" t="s">
        <v>169</v>
      </c>
      <c r="H795">
        <v>1</v>
      </c>
    </row>
    <row r="796" spans="1:8" x14ac:dyDescent="0.25">
      <c r="A796" t="s">
        <v>160</v>
      </c>
      <c r="B796">
        <v>0</v>
      </c>
      <c r="C796">
        <v>12</v>
      </c>
      <c r="D796" t="s">
        <v>48</v>
      </c>
      <c r="E796" t="s">
        <v>336</v>
      </c>
      <c r="F796" t="s">
        <v>376</v>
      </c>
      <c r="G796" t="s">
        <v>170</v>
      </c>
      <c r="H796">
        <v>14</v>
      </c>
    </row>
    <row r="797" spans="1:8" x14ac:dyDescent="0.25">
      <c r="A797" t="s">
        <v>160</v>
      </c>
      <c r="B797">
        <v>0</v>
      </c>
      <c r="C797">
        <v>12</v>
      </c>
      <c r="D797" t="s">
        <v>48</v>
      </c>
      <c r="E797" t="s">
        <v>336</v>
      </c>
      <c r="F797" t="s">
        <v>376</v>
      </c>
      <c r="G797" t="s">
        <v>171</v>
      </c>
      <c r="H797">
        <v>109</v>
      </c>
    </row>
    <row r="798" spans="1:8" x14ac:dyDescent="0.25">
      <c r="A798" t="s">
        <v>160</v>
      </c>
      <c r="B798">
        <v>0</v>
      </c>
      <c r="C798">
        <v>12</v>
      </c>
      <c r="D798" t="s">
        <v>48</v>
      </c>
      <c r="E798" t="s">
        <v>336</v>
      </c>
      <c r="F798" t="s">
        <v>376</v>
      </c>
      <c r="G798" t="s">
        <v>176</v>
      </c>
      <c r="H798">
        <v>7</v>
      </c>
    </row>
    <row r="799" spans="1:8" x14ac:dyDescent="0.25">
      <c r="A799" t="s">
        <v>160</v>
      </c>
      <c r="B799">
        <v>0</v>
      </c>
      <c r="C799">
        <v>12</v>
      </c>
      <c r="D799" t="s">
        <v>48</v>
      </c>
      <c r="E799" t="s">
        <v>338</v>
      </c>
      <c r="F799" t="s">
        <v>167</v>
      </c>
      <c r="G799" t="s">
        <v>175</v>
      </c>
      <c r="H799">
        <v>2</v>
      </c>
    </row>
    <row r="800" spans="1:8" x14ac:dyDescent="0.25">
      <c r="A800" t="s">
        <v>160</v>
      </c>
      <c r="B800">
        <v>0</v>
      </c>
      <c r="C800">
        <v>12</v>
      </c>
      <c r="D800" t="s">
        <v>48</v>
      </c>
      <c r="E800" t="s">
        <v>338</v>
      </c>
      <c r="F800" t="s">
        <v>179</v>
      </c>
      <c r="G800" t="s">
        <v>169</v>
      </c>
      <c r="H800">
        <v>1</v>
      </c>
    </row>
    <row r="801" spans="1:8" x14ac:dyDescent="0.25">
      <c r="A801" t="s">
        <v>160</v>
      </c>
      <c r="B801">
        <v>0</v>
      </c>
      <c r="C801">
        <v>12</v>
      </c>
      <c r="D801" t="s">
        <v>48</v>
      </c>
      <c r="E801" t="s">
        <v>338</v>
      </c>
      <c r="F801" t="s">
        <v>189</v>
      </c>
      <c r="G801" t="s">
        <v>181</v>
      </c>
      <c r="H801">
        <v>1</v>
      </c>
    </row>
    <row r="802" spans="1:8" x14ac:dyDescent="0.25">
      <c r="A802" t="s">
        <v>160</v>
      </c>
      <c r="B802">
        <v>0</v>
      </c>
      <c r="C802">
        <v>12</v>
      </c>
      <c r="D802" t="s">
        <v>48</v>
      </c>
      <c r="E802" t="s">
        <v>338</v>
      </c>
      <c r="F802" t="s">
        <v>180</v>
      </c>
      <c r="G802" t="s">
        <v>169</v>
      </c>
      <c r="H802">
        <v>1</v>
      </c>
    </row>
    <row r="803" spans="1:8" x14ac:dyDescent="0.25">
      <c r="A803" t="s">
        <v>160</v>
      </c>
      <c r="B803">
        <v>0</v>
      </c>
      <c r="C803">
        <v>12</v>
      </c>
      <c r="D803" t="s">
        <v>48</v>
      </c>
      <c r="E803" t="s">
        <v>338</v>
      </c>
      <c r="F803" t="s">
        <v>182</v>
      </c>
      <c r="G803" t="s">
        <v>171</v>
      </c>
      <c r="H803">
        <v>1</v>
      </c>
    </row>
    <row r="804" spans="1:8" x14ac:dyDescent="0.25">
      <c r="A804" t="s">
        <v>160</v>
      </c>
      <c r="B804">
        <v>0</v>
      </c>
      <c r="C804">
        <v>12</v>
      </c>
      <c r="D804" t="s">
        <v>48</v>
      </c>
      <c r="E804" t="s">
        <v>338</v>
      </c>
      <c r="F804" t="s">
        <v>185</v>
      </c>
      <c r="G804" t="s">
        <v>169</v>
      </c>
      <c r="H804">
        <v>1</v>
      </c>
    </row>
    <row r="805" spans="1:8" x14ac:dyDescent="0.25">
      <c r="A805" t="s">
        <v>160</v>
      </c>
      <c r="B805">
        <v>0</v>
      </c>
      <c r="C805">
        <v>12</v>
      </c>
      <c r="D805" t="s">
        <v>48</v>
      </c>
      <c r="E805" t="s">
        <v>338</v>
      </c>
      <c r="F805" t="s">
        <v>376</v>
      </c>
      <c r="G805" t="s">
        <v>171</v>
      </c>
      <c r="H805">
        <v>145</v>
      </c>
    </row>
    <row r="806" spans="1:8" x14ac:dyDescent="0.25">
      <c r="A806" t="s">
        <v>160</v>
      </c>
      <c r="B806">
        <v>0</v>
      </c>
      <c r="C806">
        <v>12</v>
      </c>
      <c r="D806" t="s">
        <v>48</v>
      </c>
      <c r="E806" t="s">
        <v>338</v>
      </c>
      <c r="F806" t="s">
        <v>376</v>
      </c>
      <c r="G806" t="s">
        <v>176</v>
      </c>
      <c r="H806">
        <v>65</v>
      </c>
    </row>
    <row r="807" spans="1:8" x14ac:dyDescent="0.25">
      <c r="A807" t="s">
        <v>160</v>
      </c>
      <c r="B807">
        <v>0</v>
      </c>
      <c r="C807">
        <v>12</v>
      </c>
      <c r="D807" t="s">
        <v>48</v>
      </c>
      <c r="E807" t="s">
        <v>373</v>
      </c>
      <c r="F807" t="s">
        <v>177</v>
      </c>
      <c r="G807" t="s">
        <v>168</v>
      </c>
      <c r="H807">
        <v>2</v>
      </c>
    </row>
    <row r="808" spans="1:8" x14ac:dyDescent="0.25">
      <c r="A808" t="s">
        <v>160</v>
      </c>
      <c r="B808">
        <v>0</v>
      </c>
      <c r="C808">
        <v>12</v>
      </c>
      <c r="D808" t="s">
        <v>48</v>
      </c>
      <c r="E808" t="s">
        <v>373</v>
      </c>
      <c r="F808" t="s">
        <v>177</v>
      </c>
      <c r="G808" t="s">
        <v>170</v>
      </c>
      <c r="H808">
        <v>2</v>
      </c>
    </row>
    <row r="809" spans="1:8" x14ac:dyDescent="0.25">
      <c r="A809" t="s">
        <v>160</v>
      </c>
      <c r="B809">
        <v>0</v>
      </c>
      <c r="C809">
        <v>12</v>
      </c>
      <c r="D809" t="s">
        <v>48</v>
      </c>
      <c r="E809" t="s">
        <v>373</v>
      </c>
      <c r="F809" t="s">
        <v>179</v>
      </c>
      <c r="G809" t="s">
        <v>169</v>
      </c>
      <c r="H809">
        <v>1</v>
      </c>
    </row>
    <row r="810" spans="1:8" x14ac:dyDescent="0.25">
      <c r="A810" t="s">
        <v>160</v>
      </c>
      <c r="B810">
        <v>0</v>
      </c>
      <c r="C810">
        <v>12</v>
      </c>
      <c r="D810" t="s">
        <v>48</v>
      </c>
      <c r="E810" t="s">
        <v>373</v>
      </c>
      <c r="F810" t="s">
        <v>189</v>
      </c>
      <c r="G810" t="s">
        <v>181</v>
      </c>
      <c r="H810">
        <v>1</v>
      </c>
    </row>
    <row r="811" spans="1:8" x14ac:dyDescent="0.25">
      <c r="A811" t="s">
        <v>160</v>
      </c>
      <c r="B811">
        <v>0</v>
      </c>
      <c r="C811">
        <v>12</v>
      </c>
      <c r="D811" t="s">
        <v>48</v>
      </c>
      <c r="E811" t="s">
        <v>373</v>
      </c>
      <c r="F811" t="s">
        <v>180</v>
      </c>
      <c r="G811" t="s">
        <v>169</v>
      </c>
      <c r="H811">
        <v>1</v>
      </c>
    </row>
    <row r="812" spans="1:8" x14ac:dyDescent="0.25">
      <c r="A812" t="s">
        <v>160</v>
      </c>
      <c r="B812">
        <v>0</v>
      </c>
      <c r="C812">
        <v>12</v>
      </c>
      <c r="D812" t="s">
        <v>48</v>
      </c>
      <c r="E812" t="s">
        <v>373</v>
      </c>
      <c r="F812" t="s">
        <v>182</v>
      </c>
      <c r="G812" t="s">
        <v>170</v>
      </c>
      <c r="H812">
        <v>2</v>
      </c>
    </row>
    <row r="813" spans="1:8" x14ac:dyDescent="0.25">
      <c r="A813" t="s">
        <v>160</v>
      </c>
      <c r="B813">
        <v>0</v>
      </c>
      <c r="C813">
        <v>12</v>
      </c>
      <c r="D813" t="s">
        <v>48</v>
      </c>
      <c r="E813" t="s">
        <v>373</v>
      </c>
      <c r="F813" t="s">
        <v>182</v>
      </c>
      <c r="G813" t="s">
        <v>171</v>
      </c>
      <c r="H813">
        <v>2</v>
      </c>
    </row>
    <row r="814" spans="1:8" x14ac:dyDescent="0.25">
      <c r="A814" t="s">
        <v>160</v>
      </c>
      <c r="B814">
        <v>0</v>
      </c>
      <c r="C814">
        <v>12</v>
      </c>
      <c r="D814" t="s">
        <v>48</v>
      </c>
      <c r="E814" t="s">
        <v>373</v>
      </c>
      <c r="F814" t="s">
        <v>185</v>
      </c>
      <c r="G814" t="s">
        <v>169</v>
      </c>
      <c r="H814">
        <v>1</v>
      </c>
    </row>
    <row r="815" spans="1:8" x14ac:dyDescent="0.25">
      <c r="A815" t="s">
        <v>160</v>
      </c>
      <c r="B815">
        <v>0</v>
      </c>
      <c r="C815">
        <v>12</v>
      </c>
      <c r="D815" t="s">
        <v>48</v>
      </c>
      <c r="E815" t="s">
        <v>373</v>
      </c>
      <c r="F815" t="s">
        <v>376</v>
      </c>
      <c r="G815" t="s">
        <v>169</v>
      </c>
      <c r="H815">
        <v>2</v>
      </c>
    </row>
    <row r="816" spans="1:8" x14ac:dyDescent="0.25">
      <c r="A816" t="s">
        <v>160</v>
      </c>
      <c r="B816">
        <v>0</v>
      </c>
      <c r="C816">
        <v>12</v>
      </c>
      <c r="D816" t="s">
        <v>48</v>
      </c>
      <c r="E816" t="s">
        <v>373</v>
      </c>
      <c r="F816" t="s">
        <v>376</v>
      </c>
      <c r="G816" t="s">
        <v>171</v>
      </c>
      <c r="H816">
        <v>215</v>
      </c>
    </row>
    <row r="817" spans="1:8" x14ac:dyDescent="0.25">
      <c r="A817" t="s">
        <v>160</v>
      </c>
      <c r="B817">
        <v>0</v>
      </c>
      <c r="C817">
        <v>12</v>
      </c>
      <c r="D817" t="s">
        <v>48</v>
      </c>
      <c r="E817" t="s">
        <v>373</v>
      </c>
      <c r="F817" t="s">
        <v>376</v>
      </c>
      <c r="G817" t="s">
        <v>176</v>
      </c>
      <c r="H817">
        <v>54</v>
      </c>
    </row>
    <row r="818" spans="1:8" x14ac:dyDescent="0.25">
      <c r="A818" t="s">
        <v>160</v>
      </c>
      <c r="B818">
        <v>0</v>
      </c>
      <c r="C818">
        <v>12</v>
      </c>
      <c r="D818" t="s">
        <v>48</v>
      </c>
      <c r="E818" t="s">
        <v>374</v>
      </c>
      <c r="F818" t="s">
        <v>173</v>
      </c>
      <c r="G818" t="s">
        <v>168</v>
      </c>
      <c r="H818">
        <v>4</v>
      </c>
    </row>
    <row r="819" spans="1:8" x14ac:dyDescent="0.25">
      <c r="A819" t="s">
        <v>160</v>
      </c>
      <c r="B819">
        <v>0</v>
      </c>
      <c r="C819">
        <v>12</v>
      </c>
      <c r="D819" t="s">
        <v>48</v>
      </c>
      <c r="E819" t="s">
        <v>374</v>
      </c>
      <c r="F819" t="s">
        <v>173</v>
      </c>
      <c r="G819" t="s">
        <v>169</v>
      </c>
      <c r="H819">
        <v>42</v>
      </c>
    </row>
    <row r="820" spans="1:8" x14ac:dyDescent="0.25">
      <c r="A820" t="s">
        <v>160</v>
      </c>
      <c r="B820">
        <v>0</v>
      </c>
      <c r="C820">
        <v>12</v>
      </c>
      <c r="D820" t="s">
        <v>48</v>
      </c>
      <c r="E820" t="s">
        <v>374</v>
      </c>
      <c r="F820" t="s">
        <v>173</v>
      </c>
      <c r="G820" t="s">
        <v>170</v>
      </c>
      <c r="H820">
        <v>14</v>
      </c>
    </row>
    <row r="821" spans="1:8" x14ac:dyDescent="0.25">
      <c r="A821" t="s">
        <v>160</v>
      </c>
      <c r="B821">
        <v>0</v>
      </c>
      <c r="C821">
        <v>12</v>
      </c>
      <c r="D821" t="s">
        <v>48</v>
      </c>
      <c r="E821" t="s">
        <v>374</v>
      </c>
      <c r="F821" t="s">
        <v>173</v>
      </c>
      <c r="G821" t="s">
        <v>171</v>
      </c>
      <c r="H821">
        <v>27</v>
      </c>
    </row>
    <row r="822" spans="1:8" x14ac:dyDescent="0.25">
      <c r="A822" t="s">
        <v>160</v>
      </c>
      <c r="B822">
        <v>0</v>
      </c>
      <c r="C822">
        <v>12</v>
      </c>
      <c r="D822" t="s">
        <v>48</v>
      </c>
      <c r="E822" t="s">
        <v>374</v>
      </c>
      <c r="F822" t="s">
        <v>173</v>
      </c>
      <c r="G822" t="s">
        <v>176</v>
      </c>
      <c r="H822">
        <v>13</v>
      </c>
    </row>
    <row r="823" spans="1:8" x14ac:dyDescent="0.25">
      <c r="A823" t="s">
        <v>160</v>
      </c>
      <c r="B823">
        <v>0</v>
      </c>
      <c r="C823">
        <v>12</v>
      </c>
      <c r="D823" t="s">
        <v>48</v>
      </c>
      <c r="E823" t="s">
        <v>374</v>
      </c>
      <c r="F823" t="s">
        <v>177</v>
      </c>
      <c r="G823" t="s">
        <v>168</v>
      </c>
      <c r="H823">
        <v>5</v>
      </c>
    </row>
    <row r="824" spans="1:8" x14ac:dyDescent="0.25">
      <c r="A824" t="s">
        <v>160</v>
      </c>
      <c r="B824">
        <v>0</v>
      </c>
      <c r="C824">
        <v>12</v>
      </c>
      <c r="D824" t="s">
        <v>48</v>
      </c>
      <c r="E824" t="s">
        <v>374</v>
      </c>
      <c r="F824" t="s">
        <v>177</v>
      </c>
      <c r="G824" t="s">
        <v>170</v>
      </c>
      <c r="H824">
        <v>12</v>
      </c>
    </row>
    <row r="825" spans="1:8" x14ac:dyDescent="0.25">
      <c r="A825" t="s">
        <v>160</v>
      </c>
      <c r="B825">
        <v>0</v>
      </c>
      <c r="C825">
        <v>12</v>
      </c>
      <c r="D825" t="s">
        <v>48</v>
      </c>
      <c r="E825" t="s">
        <v>374</v>
      </c>
      <c r="F825" t="s">
        <v>177</v>
      </c>
      <c r="G825" t="s">
        <v>175</v>
      </c>
      <c r="H825">
        <v>1</v>
      </c>
    </row>
    <row r="826" spans="1:8" x14ac:dyDescent="0.25">
      <c r="A826" t="s">
        <v>160</v>
      </c>
      <c r="B826">
        <v>0</v>
      </c>
      <c r="C826">
        <v>12</v>
      </c>
      <c r="D826" t="s">
        <v>48</v>
      </c>
      <c r="E826" t="s">
        <v>374</v>
      </c>
      <c r="F826" t="s">
        <v>178</v>
      </c>
      <c r="G826" t="s">
        <v>176</v>
      </c>
      <c r="H826">
        <v>8</v>
      </c>
    </row>
    <row r="827" spans="1:8" x14ac:dyDescent="0.25">
      <c r="A827" t="s">
        <v>160</v>
      </c>
      <c r="B827">
        <v>0</v>
      </c>
      <c r="C827">
        <v>12</v>
      </c>
      <c r="D827" t="s">
        <v>48</v>
      </c>
      <c r="E827" t="s">
        <v>374</v>
      </c>
      <c r="F827" t="s">
        <v>179</v>
      </c>
      <c r="G827" t="s">
        <v>169</v>
      </c>
      <c r="H827">
        <v>1</v>
      </c>
    </row>
    <row r="828" spans="1:8" x14ac:dyDescent="0.25">
      <c r="A828" t="s">
        <v>160</v>
      </c>
      <c r="B828">
        <v>0</v>
      </c>
      <c r="C828">
        <v>12</v>
      </c>
      <c r="D828" t="s">
        <v>48</v>
      </c>
      <c r="E828" t="s">
        <v>374</v>
      </c>
      <c r="F828" t="s">
        <v>189</v>
      </c>
      <c r="G828" t="s">
        <v>181</v>
      </c>
      <c r="H828">
        <v>1</v>
      </c>
    </row>
    <row r="829" spans="1:8" x14ac:dyDescent="0.25">
      <c r="A829" t="s">
        <v>160</v>
      </c>
      <c r="B829">
        <v>0</v>
      </c>
      <c r="C829">
        <v>12</v>
      </c>
      <c r="D829" t="s">
        <v>48</v>
      </c>
      <c r="E829" t="s">
        <v>374</v>
      </c>
      <c r="F829" t="s">
        <v>180</v>
      </c>
      <c r="G829" t="s">
        <v>169</v>
      </c>
      <c r="H829">
        <v>1</v>
      </c>
    </row>
    <row r="830" spans="1:8" x14ac:dyDescent="0.25">
      <c r="A830" t="s">
        <v>160</v>
      </c>
      <c r="B830">
        <v>0</v>
      </c>
      <c r="C830">
        <v>12</v>
      </c>
      <c r="D830" t="s">
        <v>48</v>
      </c>
      <c r="E830" t="s">
        <v>374</v>
      </c>
      <c r="F830" t="s">
        <v>182</v>
      </c>
      <c r="G830" t="s">
        <v>168</v>
      </c>
      <c r="H830">
        <v>75</v>
      </c>
    </row>
    <row r="831" spans="1:8" x14ac:dyDescent="0.25">
      <c r="A831" t="s">
        <v>160</v>
      </c>
      <c r="B831">
        <v>0</v>
      </c>
      <c r="C831">
        <v>12</v>
      </c>
      <c r="D831" t="s">
        <v>48</v>
      </c>
      <c r="E831" t="s">
        <v>374</v>
      </c>
      <c r="F831" t="s">
        <v>182</v>
      </c>
      <c r="G831" t="s">
        <v>170</v>
      </c>
      <c r="H831">
        <v>107</v>
      </c>
    </row>
    <row r="832" spans="1:8" x14ac:dyDescent="0.25">
      <c r="A832" t="s">
        <v>160</v>
      </c>
      <c r="B832">
        <v>0</v>
      </c>
      <c r="C832">
        <v>12</v>
      </c>
      <c r="D832" t="s">
        <v>48</v>
      </c>
      <c r="E832" t="s">
        <v>374</v>
      </c>
      <c r="F832" t="s">
        <v>182</v>
      </c>
      <c r="G832" t="s">
        <v>175</v>
      </c>
      <c r="H832">
        <v>11</v>
      </c>
    </row>
    <row r="833" spans="1:8" x14ac:dyDescent="0.25">
      <c r="A833" t="s">
        <v>160</v>
      </c>
      <c r="B833">
        <v>0</v>
      </c>
      <c r="C833">
        <v>12</v>
      </c>
      <c r="D833" t="s">
        <v>48</v>
      </c>
      <c r="E833" t="s">
        <v>374</v>
      </c>
      <c r="F833" t="s">
        <v>182</v>
      </c>
      <c r="G833" t="s">
        <v>171</v>
      </c>
      <c r="H833">
        <v>4</v>
      </c>
    </row>
    <row r="834" spans="1:8" x14ac:dyDescent="0.25">
      <c r="A834" t="s">
        <v>160</v>
      </c>
      <c r="B834">
        <v>0</v>
      </c>
      <c r="C834">
        <v>12</v>
      </c>
      <c r="D834" t="s">
        <v>48</v>
      </c>
      <c r="E834" t="s">
        <v>374</v>
      </c>
      <c r="F834" t="s">
        <v>183</v>
      </c>
      <c r="G834" t="s">
        <v>176</v>
      </c>
      <c r="H834">
        <v>6</v>
      </c>
    </row>
    <row r="835" spans="1:8" x14ac:dyDescent="0.25">
      <c r="A835" t="s">
        <v>160</v>
      </c>
      <c r="B835">
        <v>0</v>
      </c>
      <c r="C835">
        <v>12</v>
      </c>
      <c r="D835" t="s">
        <v>48</v>
      </c>
      <c r="E835" t="s">
        <v>374</v>
      </c>
      <c r="F835" t="s">
        <v>184</v>
      </c>
      <c r="G835" t="s">
        <v>171</v>
      </c>
      <c r="H835">
        <v>2</v>
      </c>
    </row>
    <row r="836" spans="1:8" x14ac:dyDescent="0.25">
      <c r="A836" t="s">
        <v>160</v>
      </c>
      <c r="B836">
        <v>0</v>
      </c>
      <c r="C836">
        <v>12</v>
      </c>
      <c r="D836" t="s">
        <v>48</v>
      </c>
      <c r="E836" t="s">
        <v>374</v>
      </c>
      <c r="F836" t="s">
        <v>185</v>
      </c>
      <c r="G836" t="s">
        <v>169</v>
      </c>
      <c r="H836">
        <v>1</v>
      </c>
    </row>
    <row r="837" spans="1:8" x14ac:dyDescent="0.25">
      <c r="A837" t="s">
        <v>160</v>
      </c>
      <c r="B837">
        <v>0</v>
      </c>
      <c r="C837">
        <v>12</v>
      </c>
      <c r="D837" t="s">
        <v>48</v>
      </c>
      <c r="E837" t="s">
        <v>374</v>
      </c>
      <c r="F837" t="s">
        <v>187</v>
      </c>
      <c r="G837" t="s">
        <v>168</v>
      </c>
      <c r="H837">
        <v>4</v>
      </c>
    </row>
    <row r="838" spans="1:8" x14ac:dyDescent="0.25">
      <c r="A838" t="s">
        <v>160</v>
      </c>
      <c r="B838">
        <v>0</v>
      </c>
      <c r="C838">
        <v>12</v>
      </c>
      <c r="D838" t="s">
        <v>48</v>
      </c>
      <c r="E838" t="s">
        <v>374</v>
      </c>
      <c r="F838" t="s">
        <v>187</v>
      </c>
      <c r="G838" t="s">
        <v>170</v>
      </c>
      <c r="H838">
        <v>17</v>
      </c>
    </row>
    <row r="839" spans="1:8" x14ac:dyDescent="0.25">
      <c r="A839" t="s">
        <v>160</v>
      </c>
      <c r="B839">
        <v>0</v>
      </c>
      <c r="C839">
        <v>12</v>
      </c>
      <c r="D839" t="s">
        <v>48</v>
      </c>
      <c r="E839" t="s">
        <v>374</v>
      </c>
      <c r="F839" t="s">
        <v>376</v>
      </c>
      <c r="G839" t="s">
        <v>168</v>
      </c>
      <c r="H839">
        <v>3</v>
      </c>
    </row>
    <row r="840" spans="1:8" x14ac:dyDescent="0.25">
      <c r="A840" t="s">
        <v>160</v>
      </c>
      <c r="B840">
        <v>0</v>
      </c>
      <c r="C840">
        <v>12</v>
      </c>
      <c r="D840" t="s">
        <v>48</v>
      </c>
      <c r="E840" t="s">
        <v>374</v>
      </c>
      <c r="F840" t="s">
        <v>376</v>
      </c>
      <c r="G840" t="s">
        <v>170</v>
      </c>
      <c r="H840">
        <v>2</v>
      </c>
    </row>
    <row r="841" spans="1:8" x14ac:dyDescent="0.25">
      <c r="A841" t="s">
        <v>160</v>
      </c>
      <c r="B841">
        <v>0</v>
      </c>
      <c r="C841">
        <v>12</v>
      </c>
      <c r="D841" t="s">
        <v>48</v>
      </c>
      <c r="E841" t="s">
        <v>374</v>
      </c>
      <c r="F841" t="s">
        <v>376</v>
      </c>
      <c r="G841" t="s">
        <v>175</v>
      </c>
      <c r="H841">
        <v>2</v>
      </c>
    </row>
    <row r="842" spans="1:8" x14ac:dyDescent="0.25">
      <c r="A842" t="s">
        <v>160</v>
      </c>
      <c r="B842">
        <v>0</v>
      </c>
      <c r="C842">
        <v>12</v>
      </c>
      <c r="D842" t="s">
        <v>48</v>
      </c>
      <c r="E842" t="s">
        <v>374</v>
      </c>
      <c r="F842" t="s">
        <v>376</v>
      </c>
      <c r="G842" t="s">
        <v>171</v>
      </c>
      <c r="H842">
        <v>4</v>
      </c>
    </row>
    <row r="843" spans="1:8" x14ac:dyDescent="0.25">
      <c r="A843" t="s">
        <v>160</v>
      </c>
      <c r="B843">
        <v>0</v>
      </c>
      <c r="C843">
        <v>12</v>
      </c>
      <c r="D843" t="s">
        <v>48</v>
      </c>
      <c r="E843" t="s">
        <v>374</v>
      </c>
      <c r="F843" t="s">
        <v>376</v>
      </c>
      <c r="G843" t="s">
        <v>176</v>
      </c>
      <c r="H843">
        <v>2</v>
      </c>
    </row>
    <row r="844" spans="1:8" x14ac:dyDescent="0.25">
      <c r="A844" t="s">
        <v>160</v>
      </c>
      <c r="B844">
        <v>0</v>
      </c>
      <c r="C844">
        <v>13</v>
      </c>
      <c r="D844" t="s">
        <v>26</v>
      </c>
      <c r="E844" t="s">
        <v>321</v>
      </c>
      <c r="F844" t="s">
        <v>167</v>
      </c>
      <c r="G844" t="s">
        <v>170</v>
      </c>
      <c r="H844">
        <v>110</v>
      </c>
    </row>
    <row r="845" spans="1:8" x14ac:dyDescent="0.25">
      <c r="A845" t="s">
        <v>160</v>
      </c>
      <c r="B845">
        <v>0</v>
      </c>
      <c r="C845">
        <v>13</v>
      </c>
      <c r="D845" t="s">
        <v>26</v>
      </c>
      <c r="E845" t="s">
        <v>321</v>
      </c>
      <c r="F845" t="s">
        <v>167</v>
      </c>
      <c r="G845" t="s">
        <v>175</v>
      </c>
      <c r="H845">
        <v>14</v>
      </c>
    </row>
    <row r="846" spans="1:8" x14ac:dyDescent="0.25">
      <c r="A846" t="s">
        <v>160</v>
      </c>
      <c r="B846">
        <v>0</v>
      </c>
      <c r="C846">
        <v>13</v>
      </c>
      <c r="D846" t="s">
        <v>26</v>
      </c>
      <c r="E846" t="s">
        <v>321</v>
      </c>
      <c r="F846" t="s">
        <v>167</v>
      </c>
      <c r="G846" t="s">
        <v>171</v>
      </c>
      <c r="H846">
        <v>2</v>
      </c>
    </row>
    <row r="847" spans="1:8" x14ac:dyDescent="0.25">
      <c r="A847" t="s">
        <v>160</v>
      </c>
      <c r="B847">
        <v>0</v>
      </c>
      <c r="C847">
        <v>13</v>
      </c>
      <c r="D847" t="s">
        <v>26</v>
      </c>
      <c r="E847" t="s">
        <v>321</v>
      </c>
      <c r="F847" t="s">
        <v>173</v>
      </c>
      <c r="G847" t="s">
        <v>168</v>
      </c>
      <c r="H847">
        <v>950</v>
      </c>
    </row>
    <row r="848" spans="1:8" x14ac:dyDescent="0.25">
      <c r="A848" t="s">
        <v>160</v>
      </c>
      <c r="B848">
        <v>0</v>
      </c>
      <c r="C848">
        <v>13</v>
      </c>
      <c r="D848" t="s">
        <v>26</v>
      </c>
      <c r="E848" t="s">
        <v>321</v>
      </c>
      <c r="F848" t="s">
        <v>173</v>
      </c>
      <c r="G848" t="s">
        <v>169</v>
      </c>
      <c r="H848">
        <v>29</v>
      </c>
    </row>
    <row r="849" spans="1:8" x14ac:dyDescent="0.25">
      <c r="A849" t="s">
        <v>160</v>
      </c>
      <c r="B849">
        <v>0</v>
      </c>
      <c r="C849">
        <v>13</v>
      </c>
      <c r="D849" t="s">
        <v>26</v>
      </c>
      <c r="E849" t="s">
        <v>321</v>
      </c>
      <c r="F849" t="s">
        <v>173</v>
      </c>
      <c r="G849" t="s">
        <v>170</v>
      </c>
      <c r="H849">
        <v>1028</v>
      </c>
    </row>
    <row r="850" spans="1:8" x14ac:dyDescent="0.25">
      <c r="A850" t="s">
        <v>160</v>
      </c>
      <c r="B850">
        <v>0</v>
      </c>
      <c r="C850">
        <v>13</v>
      </c>
      <c r="D850" t="s">
        <v>26</v>
      </c>
      <c r="E850" t="s">
        <v>321</v>
      </c>
      <c r="F850" t="s">
        <v>173</v>
      </c>
      <c r="G850" t="s">
        <v>175</v>
      </c>
      <c r="H850">
        <v>43</v>
      </c>
    </row>
    <row r="851" spans="1:8" x14ac:dyDescent="0.25">
      <c r="A851" t="s">
        <v>160</v>
      </c>
      <c r="B851">
        <v>0</v>
      </c>
      <c r="C851">
        <v>13</v>
      </c>
      <c r="D851" t="s">
        <v>26</v>
      </c>
      <c r="E851" t="s">
        <v>321</v>
      </c>
      <c r="F851" t="s">
        <v>173</v>
      </c>
      <c r="G851" t="s">
        <v>171</v>
      </c>
      <c r="H851">
        <v>104</v>
      </c>
    </row>
    <row r="852" spans="1:8" x14ac:dyDescent="0.25">
      <c r="A852" t="s">
        <v>160</v>
      </c>
      <c r="B852">
        <v>0</v>
      </c>
      <c r="C852">
        <v>13</v>
      </c>
      <c r="D852" t="s">
        <v>26</v>
      </c>
      <c r="E852" t="s">
        <v>321</v>
      </c>
      <c r="F852" t="s">
        <v>173</v>
      </c>
      <c r="G852" t="s">
        <v>176</v>
      </c>
      <c r="H852">
        <v>14</v>
      </c>
    </row>
    <row r="853" spans="1:8" x14ac:dyDescent="0.25">
      <c r="A853" t="s">
        <v>160</v>
      </c>
      <c r="B853">
        <v>0</v>
      </c>
      <c r="C853">
        <v>13</v>
      </c>
      <c r="D853" t="s">
        <v>26</v>
      </c>
      <c r="E853" t="s">
        <v>321</v>
      </c>
      <c r="F853" t="s">
        <v>177</v>
      </c>
      <c r="G853" t="s">
        <v>168</v>
      </c>
      <c r="H853">
        <v>117</v>
      </c>
    </row>
    <row r="854" spans="1:8" x14ac:dyDescent="0.25">
      <c r="A854" t="s">
        <v>160</v>
      </c>
      <c r="B854">
        <v>0</v>
      </c>
      <c r="C854">
        <v>13</v>
      </c>
      <c r="D854" t="s">
        <v>26</v>
      </c>
      <c r="E854" t="s">
        <v>321</v>
      </c>
      <c r="F854" t="s">
        <v>177</v>
      </c>
      <c r="G854" t="s">
        <v>170</v>
      </c>
      <c r="H854">
        <v>74</v>
      </c>
    </row>
    <row r="855" spans="1:8" x14ac:dyDescent="0.25">
      <c r="A855" t="s">
        <v>160</v>
      </c>
      <c r="B855">
        <v>0</v>
      </c>
      <c r="C855">
        <v>13</v>
      </c>
      <c r="D855" t="s">
        <v>26</v>
      </c>
      <c r="E855" t="s">
        <v>321</v>
      </c>
      <c r="F855" t="s">
        <v>177</v>
      </c>
      <c r="G855" t="s">
        <v>175</v>
      </c>
      <c r="H855">
        <v>4</v>
      </c>
    </row>
    <row r="856" spans="1:8" x14ac:dyDescent="0.25">
      <c r="A856" t="s">
        <v>160</v>
      </c>
      <c r="B856">
        <v>0</v>
      </c>
      <c r="C856">
        <v>13</v>
      </c>
      <c r="D856" t="s">
        <v>26</v>
      </c>
      <c r="E856" t="s">
        <v>321</v>
      </c>
      <c r="F856" t="s">
        <v>177</v>
      </c>
      <c r="G856" t="s">
        <v>171</v>
      </c>
      <c r="H856">
        <v>12</v>
      </c>
    </row>
    <row r="857" spans="1:8" x14ac:dyDescent="0.25">
      <c r="A857" t="s">
        <v>160</v>
      </c>
      <c r="B857">
        <v>0</v>
      </c>
      <c r="C857">
        <v>13</v>
      </c>
      <c r="D857" t="s">
        <v>26</v>
      </c>
      <c r="E857" t="s">
        <v>321</v>
      </c>
      <c r="F857" t="s">
        <v>177</v>
      </c>
      <c r="G857" t="s">
        <v>176</v>
      </c>
      <c r="H857">
        <v>1</v>
      </c>
    </row>
    <row r="858" spans="1:8" x14ac:dyDescent="0.25">
      <c r="A858" t="s">
        <v>160</v>
      </c>
      <c r="B858">
        <v>0</v>
      </c>
      <c r="C858">
        <v>13</v>
      </c>
      <c r="D858" t="s">
        <v>26</v>
      </c>
      <c r="E858" t="s">
        <v>321</v>
      </c>
      <c r="F858" t="s">
        <v>177</v>
      </c>
      <c r="G858" t="s">
        <v>172</v>
      </c>
      <c r="H858">
        <v>1</v>
      </c>
    </row>
    <row r="859" spans="1:8" x14ac:dyDescent="0.25">
      <c r="A859" t="s">
        <v>160</v>
      </c>
      <c r="B859">
        <v>0</v>
      </c>
      <c r="C859">
        <v>13</v>
      </c>
      <c r="D859" t="s">
        <v>26</v>
      </c>
      <c r="E859" t="s">
        <v>321</v>
      </c>
      <c r="F859" t="s">
        <v>178</v>
      </c>
      <c r="G859" t="s">
        <v>175</v>
      </c>
      <c r="H859">
        <v>2</v>
      </c>
    </row>
    <row r="860" spans="1:8" x14ac:dyDescent="0.25">
      <c r="A860" t="s">
        <v>160</v>
      </c>
      <c r="B860">
        <v>0</v>
      </c>
      <c r="C860">
        <v>13</v>
      </c>
      <c r="D860" t="s">
        <v>26</v>
      </c>
      <c r="E860" t="s">
        <v>321</v>
      </c>
      <c r="F860" t="s">
        <v>178</v>
      </c>
      <c r="G860" t="s">
        <v>171</v>
      </c>
      <c r="H860">
        <v>89</v>
      </c>
    </row>
    <row r="861" spans="1:8" x14ac:dyDescent="0.25">
      <c r="A861" t="s">
        <v>160</v>
      </c>
      <c r="B861">
        <v>0</v>
      </c>
      <c r="C861">
        <v>13</v>
      </c>
      <c r="D861" t="s">
        <v>26</v>
      </c>
      <c r="E861" t="s">
        <v>321</v>
      </c>
      <c r="F861" t="s">
        <v>178</v>
      </c>
      <c r="G861" t="s">
        <v>176</v>
      </c>
      <c r="H861">
        <v>15</v>
      </c>
    </row>
    <row r="862" spans="1:8" x14ac:dyDescent="0.25">
      <c r="A862" t="s">
        <v>160</v>
      </c>
      <c r="B862">
        <v>0</v>
      </c>
      <c r="C862">
        <v>13</v>
      </c>
      <c r="D862" t="s">
        <v>26</v>
      </c>
      <c r="E862" t="s">
        <v>321</v>
      </c>
      <c r="F862" t="s">
        <v>180</v>
      </c>
      <c r="G862" t="s">
        <v>169</v>
      </c>
      <c r="H862">
        <v>1</v>
      </c>
    </row>
    <row r="863" spans="1:8" x14ac:dyDescent="0.25">
      <c r="A863" t="s">
        <v>160</v>
      </c>
      <c r="B863">
        <v>0</v>
      </c>
      <c r="C863">
        <v>13</v>
      </c>
      <c r="D863" t="s">
        <v>26</v>
      </c>
      <c r="E863" t="s">
        <v>321</v>
      </c>
      <c r="F863" t="s">
        <v>180</v>
      </c>
      <c r="G863" t="s">
        <v>181</v>
      </c>
      <c r="H863">
        <v>1</v>
      </c>
    </row>
    <row r="864" spans="1:8" x14ac:dyDescent="0.25">
      <c r="A864" t="s">
        <v>160</v>
      </c>
      <c r="B864">
        <v>0</v>
      </c>
      <c r="C864">
        <v>13</v>
      </c>
      <c r="D864" t="s">
        <v>26</v>
      </c>
      <c r="E864" t="s">
        <v>321</v>
      </c>
      <c r="F864" t="s">
        <v>180</v>
      </c>
      <c r="G864" t="s">
        <v>171</v>
      </c>
      <c r="H864">
        <v>15</v>
      </c>
    </row>
    <row r="865" spans="1:8" x14ac:dyDescent="0.25">
      <c r="A865" t="s">
        <v>160</v>
      </c>
      <c r="B865">
        <v>0</v>
      </c>
      <c r="C865">
        <v>13</v>
      </c>
      <c r="D865" t="s">
        <v>26</v>
      </c>
      <c r="E865" t="s">
        <v>321</v>
      </c>
      <c r="F865" t="s">
        <v>182</v>
      </c>
      <c r="G865" t="s">
        <v>168</v>
      </c>
      <c r="H865">
        <v>256</v>
      </c>
    </row>
    <row r="866" spans="1:8" x14ac:dyDescent="0.25">
      <c r="A866" t="s">
        <v>160</v>
      </c>
      <c r="B866">
        <v>0</v>
      </c>
      <c r="C866">
        <v>13</v>
      </c>
      <c r="D866" t="s">
        <v>26</v>
      </c>
      <c r="E866" t="s">
        <v>321</v>
      </c>
      <c r="F866" t="s">
        <v>182</v>
      </c>
      <c r="G866" t="s">
        <v>170</v>
      </c>
      <c r="H866">
        <v>145</v>
      </c>
    </row>
    <row r="867" spans="1:8" x14ac:dyDescent="0.25">
      <c r="A867" t="s">
        <v>160</v>
      </c>
      <c r="B867">
        <v>0</v>
      </c>
      <c r="C867">
        <v>13</v>
      </c>
      <c r="D867" t="s">
        <v>26</v>
      </c>
      <c r="E867" t="s">
        <v>321</v>
      </c>
      <c r="F867" t="s">
        <v>182</v>
      </c>
      <c r="G867" t="s">
        <v>175</v>
      </c>
      <c r="H867">
        <v>48</v>
      </c>
    </row>
    <row r="868" spans="1:8" x14ac:dyDescent="0.25">
      <c r="A868" t="s">
        <v>160</v>
      </c>
      <c r="B868">
        <v>0</v>
      </c>
      <c r="C868">
        <v>13</v>
      </c>
      <c r="D868" t="s">
        <v>26</v>
      </c>
      <c r="E868" t="s">
        <v>321</v>
      </c>
      <c r="F868" t="s">
        <v>182</v>
      </c>
      <c r="G868" t="s">
        <v>171</v>
      </c>
      <c r="H868">
        <v>89</v>
      </c>
    </row>
    <row r="869" spans="1:8" x14ac:dyDescent="0.25">
      <c r="A869" t="s">
        <v>160</v>
      </c>
      <c r="B869">
        <v>0</v>
      </c>
      <c r="C869">
        <v>13</v>
      </c>
      <c r="D869" t="s">
        <v>26</v>
      </c>
      <c r="E869" t="s">
        <v>321</v>
      </c>
      <c r="F869" t="s">
        <v>182</v>
      </c>
      <c r="G869" t="s">
        <v>176</v>
      </c>
      <c r="H869">
        <v>1</v>
      </c>
    </row>
    <row r="870" spans="1:8" x14ac:dyDescent="0.25">
      <c r="A870" t="s">
        <v>160</v>
      </c>
      <c r="B870">
        <v>0</v>
      </c>
      <c r="C870">
        <v>13</v>
      </c>
      <c r="D870" t="s">
        <v>26</v>
      </c>
      <c r="E870" t="s">
        <v>321</v>
      </c>
      <c r="F870" t="s">
        <v>375</v>
      </c>
      <c r="G870" t="s">
        <v>169</v>
      </c>
      <c r="H870">
        <v>2</v>
      </c>
    </row>
    <row r="871" spans="1:8" x14ac:dyDescent="0.25">
      <c r="A871" t="s">
        <v>160</v>
      </c>
      <c r="B871">
        <v>0</v>
      </c>
      <c r="C871">
        <v>13</v>
      </c>
      <c r="D871" t="s">
        <v>26</v>
      </c>
      <c r="E871" t="s">
        <v>321</v>
      </c>
      <c r="F871" t="s">
        <v>375</v>
      </c>
      <c r="G871" t="s">
        <v>171</v>
      </c>
      <c r="H871">
        <v>2</v>
      </c>
    </row>
    <row r="872" spans="1:8" x14ac:dyDescent="0.25">
      <c r="A872" t="s">
        <v>160</v>
      </c>
      <c r="B872">
        <v>0</v>
      </c>
      <c r="C872">
        <v>13</v>
      </c>
      <c r="D872" t="s">
        <v>26</v>
      </c>
      <c r="E872" t="s">
        <v>321</v>
      </c>
      <c r="F872" t="s">
        <v>183</v>
      </c>
      <c r="G872" t="s">
        <v>171</v>
      </c>
      <c r="H872">
        <v>20</v>
      </c>
    </row>
    <row r="873" spans="1:8" x14ac:dyDescent="0.25">
      <c r="A873" t="s">
        <v>160</v>
      </c>
      <c r="B873">
        <v>0</v>
      </c>
      <c r="C873">
        <v>13</v>
      </c>
      <c r="D873" t="s">
        <v>26</v>
      </c>
      <c r="E873" t="s">
        <v>321</v>
      </c>
      <c r="F873" t="s">
        <v>183</v>
      </c>
      <c r="G873" t="s">
        <v>176</v>
      </c>
      <c r="H873">
        <v>2</v>
      </c>
    </row>
    <row r="874" spans="1:8" x14ac:dyDescent="0.25">
      <c r="A874" t="s">
        <v>160</v>
      </c>
      <c r="B874">
        <v>0</v>
      </c>
      <c r="C874">
        <v>13</v>
      </c>
      <c r="D874" t="s">
        <v>26</v>
      </c>
      <c r="E874" t="s">
        <v>321</v>
      </c>
      <c r="F874" t="s">
        <v>184</v>
      </c>
      <c r="G874" t="s">
        <v>175</v>
      </c>
      <c r="H874">
        <v>16</v>
      </c>
    </row>
    <row r="875" spans="1:8" x14ac:dyDescent="0.25">
      <c r="A875" t="s">
        <v>160</v>
      </c>
      <c r="B875">
        <v>0</v>
      </c>
      <c r="C875">
        <v>13</v>
      </c>
      <c r="D875" t="s">
        <v>26</v>
      </c>
      <c r="E875" t="s">
        <v>321</v>
      </c>
      <c r="F875" t="s">
        <v>184</v>
      </c>
      <c r="G875" t="s">
        <v>171</v>
      </c>
      <c r="H875">
        <v>44</v>
      </c>
    </row>
    <row r="876" spans="1:8" x14ac:dyDescent="0.25">
      <c r="A876" t="s">
        <v>160</v>
      </c>
      <c r="B876">
        <v>0</v>
      </c>
      <c r="C876">
        <v>13</v>
      </c>
      <c r="D876" t="s">
        <v>26</v>
      </c>
      <c r="E876" t="s">
        <v>321</v>
      </c>
      <c r="F876" t="s">
        <v>185</v>
      </c>
      <c r="G876" t="s">
        <v>168</v>
      </c>
      <c r="H876">
        <v>2</v>
      </c>
    </row>
    <row r="877" spans="1:8" x14ac:dyDescent="0.25">
      <c r="A877" t="s">
        <v>160</v>
      </c>
      <c r="B877">
        <v>0</v>
      </c>
      <c r="C877">
        <v>13</v>
      </c>
      <c r="D877" t="s">
        <v>26</v>
      </c>
      <c r="E877" t="s">
        <v>321</v>
      </c>
      <c r="F877" t="s">
        <v>185</v>
      </c>
      <c r="G877" t="s">
        <v>169</v>
      </c>
      <c r="H877">
        <v>1</v>
      </c>
    </row>
    <row r="878" spans="1:8" x14ac:dyDescent="0.25">
      <c r="A878" t="s">
        <v>160</v>
      </c>
      <c r="B878">
        <v>0</v>
      </c>
      <c r="C878">
        <v>13</v>
      </c>
      <c r="D878" t="s">
        <v>26</v>
      </c>
      <c r="E878" t="s">
        <v>321</v>
      </c>
      <c r="F878" t="s">
        <v>185</v>
      </c>
      <c r="G878" t="s">
        <v>170</v>
      </c>
      <c r="H878">
        <v>5</v>
      </c>
    </row>
    <row r="879" spans="1:8" x14ac:dyDescent="0.25">
      <c r="A879" t="s">
        <v>160</v>
      </c>
      <c r="B879">
        <v>0</v>
      </c>
      <c r="C879">
        <v>13</v>
      </c>
      <c r="D879" t="s">
        <v>26</v>
      </c>
      <c r="E879" t="s">
        <v>321</v>
      </c>
      <c r="F879" t="s">
        <v>185</v>
      </c>
      <c r="G879" t="s">
        <v>175</v>
      </c>
      <c r="H879">
        <v>2191</v>
      </c>
    </row>
    <row r="880" spans="1:8" x14ac:dyDescent="0.25">
      <c r="A880" t="s">
        <v>160</v>
      </c>
      <c r="B880">
        <v>0</v>
      </c>
      <c r="C880">
        <v>13</v>
      </c>
      <c r="D880" t="s">
        <v>26</v>
      </c>
      <c r="E880" t="s">
        <v>321</v>
      </c>
      <c r="F880" t="s">
        <v>185</v>
      </c>
      <c r="G880" t="s">
        <v>171</v>
      </c>
      <c r="H880">
        <v>43</v>
      </c>
    </row>
    <row r="881" spans="1:8" x14ac:dyDescent="0.25">
      <c r="A881" t="s">
        <v>160</v>
      </c>
      <c r="B881">
        <v>0</v>
      </c>
      <c r="C881">
        <v>13</v>
      </c>
      <c r="D881" t="s">
        <v>26</v>
      </c>
      <c r="E881" t="s">
        <v>321</v>
      </c>
      <c r="F881" t="s">
        <v>186</v>
      </c>
      <c r="G881" t="s">
        <v>169</v>
      </c>
      <c r="H881">
        <v>563</v>
      </c>
    </row>
    <row r="882" spans="1:8" x14ac:dyDescent="0.25">
      <c r="A882" t="s">
        <v>160</v>
      </c>
      <c r="B882">
        <v>0</v>
      </c>
      <c r="C882">
        <v>13</v>
      </c>
      <c r="D882" t="s">
        <v>26</v>
      </c>
      <c r="E882" t="s">
        <v>321</v>
      </c>
      <c r="F882" t="s">
        <v>186</v>
      </c>
      <c r="G882" t="s">
        <v>171</v>
      </c>
      <c r="H882">
        <v>56</v>
      </c>
    </row>
    <row r="883" spans="1:8" x14ac:dyDescent="0.25">
      <c r="A883" t="s">
        <v>160</v>
      </c>
      <c r="B883">
        <v>0</v>
      </c>
      <c r="C883">
        <v>13</v>
      </c>
      <c r="D883" t="s">
        <v>26</v>
      </c>
      <c r="E883" t="s">
        <v>321</v>
      </c>
      <c r="F883" t="s">
        <v>186</v>
      </c>
      <c r="G883" t="s">
        <v>176</v>
      </c>
      <c r="H883">
        <v>5</v>
      </c>
    </row>
    <row r="884" spans="1:8" x14ac:dyDescent="0.25">
      <c r="A884" t="s">
        <v>160</v>
      </c>
      <c r="B884">
        <v>0</v>
      </c>
      <c r="C884">
        <v>13</v>
      </c>
      <c r="D884" t="s">
        <v>26</v>
      </c>
      <c r="E884" t="s">
        <v>321</v>
      </c>
      <c r="F884" t="s">
        <v>187</v>
      </c>
      <c r="G884" t="s">
        <v>168</v>
      </c>
      <c r="H884">
        <v>2</v>
      </c>
    </row>
    <row r="885" spans="1:8" x14ac:dyDescent="0.25">
      <c r="A885" t="s">
        <v>160</v>
      </c>
      <c r="B885">
        <v>0</v>
      </c>
      <c r="C885">
        <v>13</v>
      </c>
      <c r="D885" t="s">
        <v>26</v>
      </c>
      <c r="E885" t="s">
        <v>321</v>
      </c>
      <c r="F885" t="s">
        <v>187</v>
      </c>
      <c r="G885" t="s">
        <v>170</v>
      </c>
      <c r="H885">
        <v>85</v>
      </c>
    </row>
    <row r="886" spans="1:8" x14ac:dyDescent="0.25">
      <c r="A886" t="s">
        <v>160</v>
      </c>
      <c r="B886">
        <v>0</v>
      </c>
      <c r="C886">
        <v>13</v>
      </c>
      <c r="D886" t="s">
        <v>26</v>
      </c>
      <c r="E886" t="s">
        <v>321</v>
      </c>
      <c r="F886" t="s">
        <v>187</v>
      </c>
      <c r="G886" t="s">
        <v>175</v>
      </c>
      <c r="H886">
        <v>10</v>
      </c>
    </row>
    <row r="887" spans="1:8" x14ac:dyDescent="0.25">
      <c r="A887" t="s">
        <v>160</v>
      </c>
      <c r="B887">
        <v>0</v>
      </c>
      <c r="C887">
        <v>13</v>
      </c>
      <c r="D887" t="s">
        <v>26</v>
      </c>
      <c r="E887" t="s">
        <v>321</v>
      </c>
      <c r="F887" t="s">
        <v>187</v>
      </c>
      <c r="G887" t="s">
        <v>171</v>
      </c>
      <c r="H887">
        <v>25</v>
      </c>
    </row>
    <row r="888" spans="1:8" x14ac:dyDescent="0.25">
      <c r="A888" t="s">
        <v>160</v>
      </c>
      <c r="B888">
        <v>0</v>
      </c>
      <c r="C888">
        <v>13</v>
      </c>
      <c r="D888" t="s">
        <v>26</v>
      </c>
      <c r="E888" t="s">
        <v>321</v>
      </c>
      <c r="F888" t="s">
        <v>376</v>
      </c>
      <c r="G888" t="s">
        <v>168</v>
      </c>
      <c r="H888">
        <v>1</v>
      </c>
    </row>
    <row r="889" spans="1:8" x14ac:dyDescent="0.25">
      <c r="A889" t="s">
        <v>160</v>
      </c>
      <c r="B889">
        <v>0</v>
      </c>
      <c r="C889">
        <v>13</v>
      </c>
      <c r="D889" t="s">
        <v>26</v>
      </c>
      <c r="E889" t="s">
        <v>321</v>
      </c>
      <c r="F889" t="s">
        <v>376</v>
      </c>
      <c r="G889" t="s">
        <v>169</v>
      </c>
      <c r="H889">
        <v>65</v>
      </c>
    </row>
    <row r="890" spans="1:8" x14ac:dyDescent="0.25">
      <c r="A890" t="s">
        <v>160</v>
      </c>
      <c r="B890">
        <v>0</v>
      </c>
      <c r="C890">
        <v>13</v>
      </c>
      <c r="D890" t="s">
        <v>26</v>
      </c>
      <c r="E890" t="s">
        <v>321</v>
      </c>
      <c r="F890" t="s">
        <v>376</v>
      </c>
      <c r="G890" t="s">
        <v>170</v>
      </c>
      <c r="H890">
        <v>36</v>
      </c>
    </row>
    <row r="891" spans="1:8" x14ac:dyDescent="0.25">
      <c r="A891" t="s">
        <v>160</v>
      </c>
      <c r="B891">
        <v>0</v>
      </c>
      <c r="C891">
        <v>13</v>
      </c>
      <c r="D891" t="s">
        <v>26</v>
      </c>
      <c r="E891" t="s">
        <v>321</v>
      </c>
      <c r="F891" t="s">
        <v>376</v>
      </c>
      <c r="G891" t="s">
        <v>175</v>
      </c>
      <c r="H891">
        <v>20</v>
      </c>
    </row>
    <row r="892" spans="1:8" x14ac:dyDescent="0.25">
      <c r="A892" t="s">
        <v>160</v>
      </c>
      <c r="B892">
        <v>0</v>
      </c>
      <c r="C892">
        <v>13</v>
      </c>
      <c r="D892" t="s">
        <v>26</v>
      </c>
      <c r="E892" t="s">
        <v>321</v>
      </c>
      <c r="F892" t="s">
        <v>376</v>
      </c>
      <c r="G892" t="s">
        <v>171</v>
      </c>
      <c r="H892">
        <v>381</v>
      </c>
    </row>
    <row r="893" spans="1:8" x14ac:dyDescent="0.25">
      <c r="A893" t="s">
        <v>160</v>
      </c>
      <c r="B893">
        <v>0</v>
      </c>
      <c r="C893">
        <v>13</v>
      </c>
      <c r="D893" t="s">
        <v>26</v>
      </c>
      <c r="E893" t="s">
        <v>321</v>
      </c>
      <c r="F893" t="s">
        <v>376</v>
      </c>
      <c r="G893" t="s">
        <v>176</v>
      </c>
      <c r="H893">
        <v>154</v>
      </c>
    </row>
    <row r="894" spans="1:8" x14ac:dyDescent="0.25">
      <c r="A894" t="s">
        <v>160</v>
      </c>
      <c r="B894">
        <v>0</v>
      </c>
      <c r="C894">
        <v>13</v>
      </c>
      <c r="D894" t="s">
        <v>29</v>
      </c>
      <c r="E894" t="s">
        <v>322</v>
      </c>
      <c r="F894" t="s">
        <v>173</v>
      </c>
      <c r="G894" t="s">
        <v>169</v>
      </c>
      <c r="H894">
        <v>1</v>
      </c>
    </row>
    <row r="895" spans="1:8" x14ac:dyDescent="0.25">
      <c r="A895" t="s">
        <v>160</v>
      </c>
      <c r="B895">
        <v>0</v>
      </c>
      <c r="C895">
        <v>13</v>
      </c>
      <c r="D895" t="s">
        <v>29</v>
      </c>
      <c r="E895" t="s">
        <v>322</v>
      </c>
      <c r="F895" t="s">
        <v>177</v>
      </c>
      <c r="G895" t="s">
        <v>176</v>
      </c>
      <c r="H895">
        <v>1</v>
      </c>
    </row>
    <row r="896" spans="1:8" x14ac:dyDescent="0.25">
      <c r="A896" t="s">
        <v>160</v>
      </c>
      <c r="B896">
        <v>0</v>
      </c>
      <c r="C896">
        <v>13</v>
      </c>
      <c r="D896" t="s">
        <v>29</v>
      </c>
      <c r="E896" t="s">
        <v>322</v>
      </c>
      <c r="F896" t="s">
        <v>180</v>
      </c>
      <c r="G896" t="s">
        <v>169</v>
      </c>
      <c r="H896">
        <v>1</v>
      </c>
    </row>
    <row r="897" spans="1:8" x14ac:dyDescent="0.25">
      <c r="A897" t="s">
        <v>160</v>
      </c>
      <c r="B897">
        <v>0</v>
      </c>
      <c r="C897">
        <v>13</v>
      </c>
      <c r="D897" t="s">
        <v>29</v>
      </c>
      <c r="E897" t="s">
        <v>322</v>
      </c>
      <c r="F897" t="s">
        <v>180</v>
      </c>
      <c r="G897" t="s">
        <v>181</v>
      </c>
      <c r="H897">
        <v>1</v>
      </c>
    </row>
    <row r="898" spans="1:8" x14ac:dyDescent="0.25">
      <c r="A898" t="s">
        <v>160</v>
      </c>
      <c r="B898">
        <v>0</v>
      </c>
      <c r="C898">
        <v>13</v>
      </c>
      <c r="D898" t="s">
        <v>29</v>
      </c>
      <c r="E898" t="s">
        <v>322</v>
      </c>
      <c r="F898" t="s">
        <v>375</v>
      </c>
      <c r="G898" t="s">
        <v>169</v>
      </c>
      <c r="H898">
        <v>1</v>
      </c>
    </row>
    <row r="899" spans="1:8" x14ac:dyDescent="0.25">
      <c r="A899" t="s">
        <v>160</v>
      </c>
      <c r="B899">
        <v>0</v>
      </c>
      <c r="C899">
        <v>13</v>
      </c>
      <c r="D899" t="s">
        <v>29</v>
      </c>
      <c r="E899" t="s">
        <v>322</v>
      </c>
      <c r="F899" t="s">
        <v>375</v>
      </c>
      <c r="G899" t="s">
        <v>171</v>
      </c>
      <c r="H899">
        <v>1</v>
      </c>
    </row>
    <row r="900" spans="1:8" x14ac:dyDescent="0.25">
      <c r="A900" t="s">
        <v>160</v>
      </c>
      <c r="B900">
        <v>0</v>
      </c>
      <c r="C900">
        <v>13</v>
      </c>
      <c r="D900" t="s">
        <v>29</v>
      </c>
      <c r="E900" t="s">
        <v>322</v>
      </c>
      <c r="F900" t="s">
        <v>185</v>
      </c>
      <c r="G900" t="s">
        <v>169</v>
      </c>
      <c r="H900">
        <v>1</v>
      </c>
    </row>
    <row r="901" spans="1:8" x14ac:dyDescent="0.25">
      <c r="A901" t="s">
        <v>160</v>
      </c>
      <c r="B901">
        <v>0</v>
      </c>
      <c r="C901">
        <v>13</v>
      </c>
      <c r="D901" t="s">
        <v>29</v>
      </c>
      <c r="E901" t="s">
        <v>322</v>
      </c>
      <c r="F901" t="s">
        <v>185</v>
      </c>
      <c r="G901" t="s">
        <v>176</v>
      </c>
      <c r="H901">
        <v>1</v>
      </c>
    </row>
    <row r="902" spans="1:8" x14ac:dyDescent="0.25">
      <c r="A902" t="s">
        <v>160</v>
      </c>
      <c r="B902">
        <v>0</v>
      </c>
      <c r="C902">
        <v>13</v>
      </c>
      <c r="D902" t="s">
        <v>29</v>
      </c>
      <c r="E902" t="s">
        <v>324</v>
      </c>
      <c r="F902" t="s">
        <v>167</v>
      </c>
      <c r="G902" t="s">
        <v>170</v>
      </c>
      <c r="H902">
        <v>13</v>
      </c>
    </row>
    <row r="903" spans="1:8" x14ac:dyDescent="0.25">
      <c r="A903" t="s">
        <v>160</v>
      </c>
      <c r="B903">
        <v>0</v>
      </c>
      <c r="C903">
        <v>13</v>
      </c>
      <c r="D903" t="s">
        <v>29</v>
      </c>
      <c r="E903" t="s">
        <v>324</v>
      </c>
      <c r="F903" t="s">
        <v>167</v>
      </c>
      <c r="G903" t="s">
        <v>175</v>
      </c>
      <c r="H903">
        <v>3</v>
      </c>
    </row>
    <row r="904" spans="1:8" x14ac:dyDescent="0.25">
      <c r="A904" t="s">
        <v>160</v>
      </c>
      <c r="B904">
        <v>0</v>
      </c>
      <c r="C904">
        <v>13</v>
      </c>
      <c r="D904" t="s">
        <v>29</v>
      </c>
      <c r="E904" t="s">
        <v>324</v>
      </c>
      <c r="F904" t="s">
        <v>167</v>
      </c>
      <c r="G904" t="s">
        <v>171</v>
      </c>
      <c r="H904">
        <v>1</v>
      </c>
    </row>
    <row r="905" spans="1:8" x14ac:dyDescent="0.25">
      <c r="A905" t="s">
        <v>160</v>
      </c>
      <c r="B905">
        <v>0</v>
      </c>
      <c r="C905">
        <v>13</v>
      </c>
      <c r="D905" t="s">
        <v>29</v>
      </c>
      <c r="E905" t="s">
        <v>324</v>
      </c>
      <c r="F905" t="s">
        <v>173</v>
      </c>
      <c r="G905" t="s">
        <v>168</v>
      </c>
      <c r="H905">
        <v>26</v>
      </c>
    </row>
    <row r="906" spans="1:8" x14ac:dyDescent="0.25">
      <c r="A906" t="s">
        <v>160</v>
      </c>
      <c r="B906">
        <v>0</v>
      </c>
      <c r="C906">
        <v>13</v>
      </c>
      <c r="D906" t="s">
        <v>29</v>
      </c>
      <c r="E906" t="s">
        <v>324</v>
      </c>
      <c r="F906" t="s">
        <v>173</v>
      </c>
      <c r="G906" t="s">
        <v>169</v>
      </c>
      <c r="H906">
        <v>1</v>
      </c>
    </row>
    <row r="907" spans="1:8" x14ac:dyDescent="0.25">
      <c r="A907" t="s">
        <v>160</v>
      </c>
      <c r="B907">
        <v>0</v>
      </c>
      <c r="C907">
        <v>13</v>
      </c>
      <c r="D907" t="s">
        <v>29</v>
      </c>
      <c r="E907" t="s">
        <v>324</v>
      </c>
      <c r="F907" t="s">
        <v>173</v>
      </c>
      <c r="G907" t="s">
        <v>170</v>
      </c>
      <c r="H907">
        <v>54</v>
      </c>
    </row>
    <row r="908" spans="1:8" x14ac:dyDescent="0.25">
      <c r="A908" t="s">
        <v>160</v>
      </c>
      <c r="B908">
        <v>0</v>
      </c>
      <c r="C908">
        <v>13</v>
      </c>
      <c r="D908" t="s">
        <v>29</v>
      </c>
      <c r="E908" t="s">
        <v>324</v>
      </c>
      <c r="F908" t="s">
        <v>173</v>
      </c>
      <c r="G908" t="s">
        <v>175</v>
      </c>
      <c r="H908">
        <v>27</v>
      </c>
    </row>
    <row r="909" spans="1:8" x14ac:dyDescent="0.25">
      <c r="A909" t="s">
        <v>160</v>
      </c>
      <c r="B909">
        <v>0</v>
      </c>
      <c r="C909">
        <v>13</v>
      </c>
      <c r="D909" t="s">
        <v>29</v>
      </c>
      <c r="E909" t="s">
        <v>324</v>
      </c>
      <c r="F909" t="s">
        <v>173</v>
      </c>
      <c r="G909" t="s">
        <v>171</v>
      </c>
      <c r="H909">
        <v>77</v>
      </c>
    </row>
    <row r="910" spans="1:8" x14ac:dyDescent="0.25">
      <c r="A910" t="s">
        <v>160</v>
      </c>
      <c r="B910">
        <v>0</v>
      </c>
      <c r="C910">
        <v>13</v>
      </c>
      <c r="D910" t="s">
        <v>29</v>
      </c>
      <c r="E910" t="s">
        <v>324</v>
      </c>
      <c r="F910" t="s">
        <v>173</v>
      </c>
      <c r="G910" t="s">
        <v>176</v>
      </c>
      <c r="H910">
        <v>7</v>
      </c>
    </row>
    <row r="911" spans="1:8" x14ac:dyDescent="0.25">
      <c r="A911" t="s">
        <v>160</v>
      </c>
      <c r="B911">
        <v>0</v>
      </c>
      <c r="C911">
        <v>13</v>
      </c>
      <c r="D911" t="s">
        <v>29</v>
      </c>
      <c r="E911" t="s">
        <v>324</v>
      </c>
      <c r="F911" t="s">
        <v>177</v>
      </c>
      <c r="G911" t="s">
        <v>168</v>
      </c>
      <c r="H911">
        <v>33</v>
      </c>
    </row>
    <row r="912" spans="1:8" x14ac:dyDescent="0.25">
      <c r="A912" t="s">
        <v>160</v>
      </c>
      <c r="B912">
        <v>0</v>
      </c>
      <c r="C912">
        <v>13</v>
      </c>
      <c r="D912" t="s">
        <v>29</v>
      </c>
      <c r="E912" t="s">
        <v>324</v>
      </c>
      <c r="F912" t="s">
        <v>177</v>
      </c>
      <c r="G912" t="s">
        <v>170</v>
      </c>
      <c r="H912">
        <v>26</v>
      </c>
    </row>
    <row r="913" spans="1:8" x14ac:dyDescent="0.25">
      <c r="A913" t="s">
        <v>160</v>
      </c>
      <c r="B913">
        <v>0</v>
      </c>
      <c r="C913">
        <v>13</v>
      </c>
      <c r="D913" t="s">
        <v>29</v>
      </c>
      <c r="E913" t="s">
        <v>324</v>
      </c>
      <c r="F913" t="s">
        <v>177</v>
      </c>
      <c r="G913" t="s">
        <v>175</v>
      </c>
      <c r="H913">
        <v>1</v>
      </c>
    </row>
    <row r="914" spans="1:8" x14ac:dyDescent="0.25">
      <c r="A914" t="s">
        <v>160</v>
      </c>
      <c r="B914">
        <v>0</v>
      </c>
      <c r="C914">
        <v>13</v>
      </c>
      <c r="D914" t="s">
        <v>29</v>
      </c>
      <c r="E914" t="s">
        <v>324</v>
      </c>
      <c r="F914" t="s">
        <v>177</v>
      </c>
      <c r="G914" t="s">
        <v>171</v>
      </c>
      <c r="H914">
        <v>4</v>
      </c>
    </row>
    <row r="915" spans="1:8" x14ac:dyDescent="0.25">
      <c r="A915" t="s">
        <v>160</v>
      </c>
      <c r="B915">
        <v>0</v>
      </c>
      <c r="C915">
        <v>13</v>
      </c>
      <c r="D915" t="s">
        <v>29</v>
      </c>
      <c r="E915" t="s">
        <v>324</v>
      </c>
      <c r="F915" t="s">
        <v>177</v>
      </c>
      <c r="G915" t="s">
        <v>176</v>
      </c>
      <c r="H915">
        <v>1</v>
      </c>
    </row>
    <row r="916" spans="1:8" x14ac:dyDescent="0.25">
      <c r="A916" t="s">
        <v>160</v>
      </c>
      <c r="B916">
        <v>0</v>
      </c>
      <c r="C916">
        <v>13</v>
      </c>
      <c r="D916" t="s">
        <v>29</v>
      </c>
      <c r="E916" t="s">
        <v>324</v>
      </c>
      <c r="F916" t="s">
        <v>177</v>
      </c>
      <c r="G916" t="s">
        <v>172</v>
      </c>
      <c r="H916">
        <v>1</v>
      </c>
    </row>
    <row r="917" spans="1:8" x14ac:dyDescent="0.25">
      <c r="A917" t="s">
        <v>160</v>
      </c>
      <c r="B917">
        <v>0</v>
      </c>
      <c r="C917">
        <v>13</v>
      </c>
      <c r="D917" t="s">
        <v>29</v>
      </c>
      <c r="E917" t="s">
        <v>324</v>
      </c>
      <c r="F917" t="s">
        <v>178</v>
      </c>
      <c r="G917" t="s">
        <v>171</v>
      </c>
      <c r="H917">
        <v>63</v>
      </c>
    </row>
    <row r="918" spans="1:8" x14ac:dyDescent="0.25">
      <c r="A918" t="s">
        <v>160</v>
      </c>
      <c r="B918">
        <v>0</v>
      </c>
      <c r="C918">
        <v>13</v>
      </c>
      <c r="D918" t="s">
        <v>29</v>
      </c>
      <c r="E918" t="s">
        <v>324</v>
      </c>
      <c r="F918" t="s">
        <v>178</v>
      </c>
      <c r="G918" t="s">
        <v>176</v>
      </c>
      <c r="H918">
        <v>2</v>
      </c>
    </row>
    <row r="919" spans="1:8" x14ac:dyDescent="0.25">
      <c r="A919" t="s">
        <v>160</v>
      </c>
      <c r="B919">
        <v>0</v>
      </c>
      <c r="C919">
        <v>13</v>
      </c>
      <c r="D919" t="s">
        <v>29</v>
      </c>
      <c r="E919" t="s">
        <v>324</v>
      </c>
      <c r="F919" t="s">
        <v>180</v>
      </c>
      <c r="G919" t="s">
        <v>169</v>
      </c>
      <c r="H919">
        <v>1</v>
      </c>
    </row>
    <row r="920" spans="1:8" x14ac:dyDescent="0.25">
      <c r="A920" t="s">
        <v>160</v>
      </c>
      <c r="B920">
        <v>0</v>
      </c>
      <c r="C920">
        <v>13</v>
      </c>
      <c r="D920" t="s">
        <v>29</v>
      </c>
      <c r="E920" t="s">
        <v>324</v>
      </c>
      <c r="F920" t="s">
        <v>180</v>
      </c>
      <c r="G920" t="s">
        <v>181</v>
      </c>
      <c r="H920">
        <v>1</v>
      </c>
    </row>
    <row r="921" spans="1:8" x14ac:dyDescent="0.25">
      <c r="A921" t="s">
        <v>160</v>
      </c>
      <c r="B921">
        <v>0</v>
      </c>
      <c r="C921">
        <v>13</v>
      </c>
      <c r="D921" t="s">
        <v>29</v>
      </c>
      <c r="E921" t="s">
        <v>324</v>
      </c>
      <c r="F921" t="s">
        <v>180</v>
      </c>
      <c r="G921" t="s">
        <v>171</v>
      </c>
      <c r="H921">
        <v>1</v>
      </c>
    </row>
    <row r="922" spans="1:8" x14ac:dyDescent="0.25">
      <c r="A922" t="s">
        <v>160</v>
      </c>
      <c r="B922">
        <v>0</v>
      </c>
      <c r="C922">
        <v>13</v>
      </c>
      <c r="D922" t="s">
        <v>29</v>
      </c>
      <c r="E922" t="s">
        <v>324</v>
      </c>
      <c r="F922" t="s">
        <v>182</v>
      </c>
      <c r="G922" t="s">
        <v>168</v>
      </c>
      <c r="H922">
        <v>56</v>
      </c>
    </row>
    <row r="923" spans="1:8" x14ac:dyDescent="0.25">
      <c r="A923" t="s">
        <v>160</v>
      </c>
      <c r="B923">
        <v>0</v>
      </c>
      <c r="C923">
        <v>13</v>
      </c>
      <c r="D923" t="s">
        <v>29</v>
      </c>
      <c r="E923" t="s">
        <v>324</v>
      </c>
      <c r="F923" t="s">
        <v>182</v>
      </c>
      <c r="G923" t="s">
        <v>170</v>
      </c>
      <c r="H923">
        <v>60</v>
      </c>
    </row>
    <row r="924" spans="1:8" x14ac:dyDescent="0.25">
      <c r="A924" t="s">
        <v>160</v>
      </c>
      <c r="B924">
        <v>0</v>
      </c>
      <c r="C924">
        <v>13</v>
      </c>
      <c r="D924" t="s">
        <v>29</v>
      </c>
      <c r="E924" t="s">
        <v>324</v>
      </c>
      <c r="F924" t="s">
        <v>182</v>
      </c>
      <c r="G924" t="s">
        <v>175</v>
      </c>
      <c r="H924">
        <v>24</v>
      </c>
    </row>
    <row r="925" spans="1:8" x14ac:dyDescent="0.25">
      <c r="A925" t="s">
        <v>160</v>
      </c>
      <c r="B925">
        <v>0</v>
      </c>
      <c r="C925">
        <v>13</v>
      </c>
      <c r="D925" t="s">
        <v>29</v>
      </c>
      <c r="E925" t="s">
        <v>324</v>
      </c>
      <c r="F925" t="s">
        <v>182</v>
      </c>
      <c r="G925" t="s">
        <v>171</v>
      </c>
      <c r="H925">
        <v>37</v>
      </c>
    </row>
    <row r="926" spans="1:8" x14ac:dyDescent="0.25">
      <c r="A926" t="s">
        <v>160</v>
      </c>
      <c r="B926">
        <v>0</v>
      </c>
      <c r="C926">
        <v>13</v>
      </c>
      <c r="D926" t="s">
        <v>29</v>
      </c>
      <c r="E926" t="s">
        <v>324</v>
      </c>
      <c r="F926" t="s">
        <v>375</v>
      </c>
      <c r="G926" t="s">
        <v>169</v>
      </c>
      <c r="H926">
        <v>1</v>
      </c>
    </row>
    <row r="927" spans="1:8" x14ac:dyDescent="0.25">
      <c r="A927" t="s">
        <v>160</v>
      </c>
      <c r="B927">
        <v>0</v>
      </c>
      <c r="C927">
        <v>13</v>
      </c>
      <c r="D927" t="s">
        <v>29</v>
      </c>
      <c r="E927" t="s">
        <v>324</v>
      </c>
      <c r="F927" t="s">
        <v>375</v>
      </c>
      <c r="G927" t="s">
        <v>171</v>
      </c>
      <c r="H927">
        <v>1</v>
      </c>
    </row>
    <row r="928" spans="1:8" x14ac:dyDescent="0.25">
      <c r="A928" t="s">
        <v>160</v>
      </c>
      <c r="B928">
        <v>0</v>
      </c>
      <c r="C928">
        <v>13</v>
      </c>
      <c r="D928" t="s">
        <v>29</v>
      </c>
      <c r="E928" t="s">
        <v>324</v>
      </c>
      <c r="F928" t="s">
        <v>183</v>
      </c>
      <c r="G928" t="s">
        <v>175</v>
      </c>
      <c r="H928">
        <v>1</v>
      </c>
    </row>
    <row r="929" spans="1:8" x14ac:dyDescent="0.25">
      <c r="A929" t="s">
        <v>160</v>
      </c>
      <c r="B929">
        <v>0</v>
      </c>
      <c r="C929">
        <v>13</v>
      </c>
      <c r="D929" t="s">
        <v>29</v>
      </c>
      <c r="E929" t="s">
        <v>324</v>
      </c>
      <c r="F929" t="s">
        <v>183</v>
      </c>
      <c r="G929" t="s">
        <v>171</v>
      </c>
      <c r="H929">
        <v>1</v>
      </c>
    </row>
    <row r="930" spans="1:8" x14ac:dyDescent="0.25">
      <c r="A930" t="s">
        <v>160</v>
      </c>
      <c r="B930">
        <v>0</v>
      </c>
      <c r="C930">
        <v>13</v>
      </c>
      <c r="D930" t="s">
        <v>29</v>
      </c>
      <c r="E930" t="s">
        <v>324</v>
      </c>
      <c r="F930" t="s">
        <v>183</v>
      </c>
      <c r="G930" t="s">
        <v>176</v>
      </c>
      <c r="H930">
        <v>2</v>
      </c>
    </row>
    <row r="931" spans="1:8" x14ac:dyDescent="0.25">
      <c r="A931" t="s">
        <v>160</v>
      </c>
      <c r="B931">
        <v>0</v>
      </c>
      <c r="C931">
        <v>13</v>
      </c>
      <c r="D931" t="s">
        <v>29</v>
      </c>
      <c r="E931" t="s">
        <v>324</v>
      </c>
      <c r="F931" t="s">
        <v>184</v>
      </c>
      <c r="G931" t="s">
        <v>175</v>
      </c>
      <c r="H931">
        <v>19</v>
      </c>
    </row>
    <row r="932" spans="1:8" x14ac:dyDescent="0.25">
      <c r="A932" t="s">
        <v>160</v>
      </c>
      <c r="B932">
        <v>0</v>
      </c>
      <c r="C932">
        <v>13</v>
      </c>
      <c r="D932" t="s">
        <v>29</v>
      </c>
      <c r="E932" t="s">
        <v>324</v>
      </c>
      <c r="F932" t="s">
        <v>184</v>
      </c>
      <c r="G932" t="s">
        <v>171</v>
      </c>
      <c r="H932">
        <v>47</v>
      </c>
    </row>
    <row r="933" spans="1:8" x14ac:dyDescent="0.25">
      <c r="A933" t="s">
        <v>160</v>
      </c>
      <c r="B933">
        <v>0</v>
      </c>
      <c r="C933">
        <v>13</v>
      </c>
      <c r="D933" t="s">
        <v>29</v>
      </c>
      <c r="E933" t="s">
        <v>324</v>
      </c>
      <c r="F933" t="s">
        <v>185</v>
      </c>
      <c r="G933" t="s">
        <v>168</v>
      </c>
      <c r="H933">
        <v>1</v>
      </c>
    </row>
    <row r="934" spans="1:8" x14ac:dyDescent="0.25">
      <c r="A934" t="s">
        <v>160</v>
      </c>
      <c r="B934">
        <v>0</v>
      </c>
      <c r="C934">
        <v>13</v>
      </c>
      <c r="D934" t="s">
        <v>29</v>
      </c>
      <c r="E934" t="s">
        <v>324</v>
      </c>
      <c r="F934" t="s">
        <v>185</v>
      </c>
      <c r="G934" t="s">
        <v>169</v>
      </c>
      <c r="H934">
        <v>1</v>
      </c>
    </row>
    <row r="935" spans="1:8" x14ac:dyDescent="0.25">
      <c r="A935" t="s">
        <v>160</v>
      </c>
      <c r="B935">
        <v>0</v>
      </c>
      <c r="C935">
        <v>13</v>
      </c>
      <c r="D935" t="s">
        <v>29</v>
      </c>
      <c r="E935" t="s">
        <v>324</v>
      </c>
      <c r="F935" t="s">
        <v>185</v>
      </c>
      <c r="G935" t="s">
        <v>175</v>
      </c>
      <c r="H935">
        <v>7</v>
      </c>
    </row>
    <row r="936" spans="1:8" x14ac:dyDescent="0.25">
      <c r="A936" t="s">
        <v>160</v>
      </c>
      <c r="B936">
        <v>0</v>
      </c>
      <c r="C936">
        <v>13</v>
      </c>
      <c r="D936" t="s">
        <v>29</v>
      </c>
      <c r="E936" t="s">
        <v>324</v>
      </c>
      <c r="F936" t="s">
        <v>185</v>
      </c>
      <c r="G936" t="s">
        <v>171</v>
      </c>
      <c r="H936">
        <v>1</v>
      </c>
    </row>
    <row r="937" spans="1:8" x14ac:dyDescent="0.25">
      <c r="A937" t="s">
        <v>160</v>
      </c>
      <c r="B937">
        <v>0</v>
      </c>
      <c r="C937">
        <v>13</v>
      </c>
      <c r="D937" t="s">
        <v>29</v>
      </c>
      <c r="E937" t="s">
        <v>324</v>
      </c>
      <c r="F937" t="s">
        <v>185</v>
      </c>
      <c r="G937" t="s">
        <v>176</v>
      </c>
      <c r="H937">
        <v>1</v>
      </c>
    </row>
    <row r="938" spans="1:8" x14ac:dyDescent="0.25">
      <c r="A938" t="s">
        <v>160</v>
      </c>
      <c r="B938">
        <v>0</v>
      </c>
      <c r="C938">
        <v>13</v>
      </c>
      <c r="D938" t="s">
        <v>29</v>
      </c>
      <c r="E938" t="s">
        <v>324</v>
      </c>
      <c r="F938" t="s">
        <v>186</v>
      </c>
      <c r="G938" t="s">
        <v>169</v>
      </c>
      <c r="H938">
        <v>489</v>
      </c>
    </row>
    <row r="939" spans="1:8" x14ac:dyDescent="0.25">
      <c r="A939" t="s">
        <v>160</v>
      </c>
      <c r="B939">
        <v>0</v>
      </c>
      <c r="C939">
        <v>13</v>
      </c>
      <c r="D939" t="s">
        <v>29</v>
      </c>
      <c r="E939" t="s">
        <v>324</v>
      </c>
      <c r="F939" t="s">
        <v>186</v>
      </c>
      <c r="G939" t="s">
        <v>171</v>
      </c>
      <c r="H939">
        <v>20</v>
      </c>
    </row>
    <row r="940" spans="1:8" x14ac:dyDescent="0.25">
      <c r="A940" t="s">
        <v>160</v>
      </c>
      <c r="B940">
        <v>0</v>
      </c>
      <c r="C940">
        <v>13</v>
      </c>
      <c r="D940" t="s">
        <v>29</v>
      </c>
      <c r="E940" t="s">
        <v>324</v>
      </c>
      <c r="F940" t="s">
        <v>186</v>
      </c>
      <c r="G940" t="s">
        <v>176</v>
      </c>
      <c r="H940">
        <v>5</v>
      </c>
    </row>
    <row r="941" spans="1:8" x14ac:dyDescent="0.25">
      <c r="A941" t="s">
        <v>160</v>
      </c>
      <c r="B941">
        <v>0</v>
      </c>
      <c r="C941">
        <v>13</v>
      </c>
      <c r="D941" t="s">
        <v>29</v>
      </c>
      <c r="E941" t="s">
        <v>324</v>
      </c>
      <c r="F941" t="s">
        <v>187</v>
      </c>
      <c r="G941" t="s">
        <v>170</v>
      </c>
      <c r="H941">
        <v>1</v>
      </c>
    </row>
    <row r="942" spans="1:8" x14ac:dyDescent="0.25">
      <c r="A942" t="s">
        <v>160</v>
      </c>
      <c r="B942">
        <v>0</v>
      </c>
      <c r="C942">
        <v>13</v>
      </c>
      <c r="D942" t="s">
        <v>29</v>
      </c>
      <c r="E942" t="s">
        <v>324</v>
      </c>
      <c r="F942" t="s">
        <v>187</v>
      </c>
      <c r="G942" t="s">
        <v>175</v>
      </c>
      <c r="H942">
        <v>4</v>
      </c>
    </row>
    <row r="943" spans="1:8" x14ac:dyDescent="0.25">
      <c r="A943" t="s">
        <v>160</v>
      </c>
      <c r="B943">
        <v>0</v>
      </c>
      <c r="C943">
        <v>13</v>
      </c>
      <c r="D943" t="s">
        <v>29</v>
      </c>
      <c r="E943" t="s">
        <v>324</v>
      </c>
      <c r="F943" t="s">
        <v>187</v>
      </c>
      <c r="G943" t="s">
        <v>171</v>
      </c>
      <c r="H943">
        <v>1</v>
      </c>
    </row>
    <row r="944" spans="1:8" x14ac:dyDescent="0.25">
      <c r="A944" t="s">
        <v>160</v>
      </c>
      <c r="B944">
        <v>0</v>
      </c>
      <c r="C944">
        <v>13</v>
      </c>
      <c r="D944" t="s">
        <v>29</v>
      </c>
      <c r="E944" t="s">
        <v>324</v>
      </c>
      <c r="F944" t="s">
        <v>376</v>
      </c>
      <c r="G944" t="s">
        <v>169</v>
      </c>
      <c r="H944">
        <v>58</v>
      </c>
    </row>
    <row r="945" spans="1:8" x14ac:dyDescent="0.25">
      <c r="A945" t="s">
        <v>160</v>
      </c>
      <c r="B945">
        <v>0</v>
      </c>
      <c r="C945">
        <v>13</v>
      </c>
      <c r="D945" t="s">
        <v>29</v>
      </c>
      <c r="E945" t="s">
        <v>324</v>
      </c>
      <c r="F945" t="s">
        <v>376</v>
      </c>
      <c r="G945" t="s">
        <v>170</v>
      </c>
      <c r="H945">
        <v>4</v>
      </c>
    </row>
    <row r="946" spans="1:8" x14ac:dyDescent="0.25">
      <c r="A946" t="s">
        <v>160</v>
      </c>
      <c r="B946">
        <v>0</v>
      </c>
      <c r="C946">
        <v>13</v>
      </c>
      <c r="D946" t="s">
        <v>29</v>
      </c>
      <c r="E946" t="s">
        <v>324</v>
      </c>
      <c r="F946" t="s">
        <v>376</v>
      </c>
      <c r="G946" t="s">
        <v>175</v>
      </c>
      <c r="H946">
        <v>3</v>
      </c>
    </row>
    <row r="947" spans="1:8" x14ac:dyDescent="0.25">
      <c r="A947" t="s">
        <v>160</v>
      </c>
      <c r="B947">
        <v>0</v>
      </c>
      <c r="C947">
        <v>13</v>
      </c>
      <c r="D947" t="s">
        <v>29</v>
      </c>
      <c r="E947" t="s">
        <v>324</v>
      </c>
      <c r="F947" t="s">
        <v>376</v>
      </c>
      <c r="G947" t="s">
        <v>171</v>
      </c>
      <c r="H947">
        <v>337</v>
      </c>
    </row>
    <row r="948" spans="1:8" x14ac:dyDescent="0.25">
      <c r="A948" t="s">
        <v>160</v>
      </c>
      <c r="B948">
        <v>0</v>
      </c>
      <c r="C948">
        <v>13</v>
      </c>
      <c r="D948" t="s">
        <v>29</v>
      </c>
      <c r="E948" t="s">
        <v>324</v>
      </c>
      <c r="F948" t="s">
        <v>376</v>
      </c>
      <c r="G948" t="s">
        <v>176</v>
      </c>
      <c r="H948">
        <v>139</v>
      </c>
    </row>
    <row r="949" spans="1:8" x14ac:dyDescent="0.25">
      <c r="A949" t="s">
        <v>160</v>
      </c>
      <c r="B949">
        <v>0</v>
      </c>
      <c r="C949">
        <v>13</v>
      </c>
      <c r="D949" t="s">
        <v>29</v>
      </c>
      <c r="E949" t="s">
        <v>325</v>
      </c>
      <c r="F949" t="s">
        <v>173</v>
      </c>
      <c r="G949" t="s">
        <v>168</v>
      </c>
      <c r="H949">
        <v>2</v>
      </c>
    </row>
    <row r="950" spans="1:8" x14ac:dyDescent="0.25">
      <c r="A950" t="s">
        <v>160</v>
      </c>
      <c r="B950">
        <v>0</v>
      </c>
      <c r="C950">
        <v>13</v>
      </c>
      <c r="D950" t="s">
        <v>29</v>
      </c>
      <c r="E950" t="s">
        <v>325</v>
      </c>
      <c r="F950" t="s">
        <v>173</v>
      </c>
      <c r="G950" t="s">
        <v>169</v>
      </c>
      <c r="H950">
        <v>1</v>
      </c>
    </row>
    <row r="951" spans="1:8" x14ac:dyDescent="0.25">
      <c r="A951" t="s">
        <v>160</v>
      </c>
      <c r="B951">
        <v>0</v>
      </c>
      <c r="C951">
        <v>13</v>
      </c>
      <c r="D951" t="s">
        <v>29</v>
      </c>
      <c r="E951" t="s">
        <v>325</v>
      </c>
      <c r="F951" t="s">
        <v>177</v>
      </c>
      <c r="G951" t="s">
        <v>168</v>
      </c>
      <c r="H951">
        <v>11</v>
      </c>
    </row>
    <row r="952" spans="1:8" x14ac:dyDescent="0.25">
      <c r="A952" t="s">
        <v>160</v>
      </c>
      <c r="B952">
        <v>0</v>
      </c>
      <c r="C952">
        <v>13</v>
      </c>
      <c r="D952" t="s">
        <v>29</v>
      </c>
      <c r="E952" t="s">
        <v>325</v>
      </c>
      <c r="F952" t="s">
        <v>177</v>
      </c>
      <c r="G952" t="s">
        <v>170</v>
      </c>
      <c r="H952">
        <v>17</v>
      </c>
    </row>
    <row r="953" spans="1:8" x14ac:dyDescent="0.25">
      <c r="A953" t="s">
        <v>160</v>
      </c>
      <c r="B953">
        <v>0</v>
      </c>
      <c r="C953">
        <v>13</v>
      </c>
      <c r="D953" t="s">
        <v>29</v>
      </c>
      <c r="E953" t="s">
        <v>325</v>
      </c>
      <c r="F953" t="s">
        <v>177</v>
      </c>
      <c r="G953" t="s">
        <v>176</v>
      </c>
      <c r="H953">
        <v>1</v>
      </c>
    </row>
    <row r="954" spans="1:8" x14ac:dyDescent="0.25">
      <c r="A954" t="s">
        <v>160</v>
      </c>
      <c r="B954">
        <v>0</v>
      </c>
      <c r="C954">
        <v>13</v>
      </c>
      <c r="D954" t="s">
        <v>29</v>
      </c>
      <c r="E954" t="s">
        <v>325</v>
      </c>
      <c r="F954" t="s">
        <v>180</v>
      </c>
      <c r="G954" t="s">
        <v>169</v>
      </c>
      <c r="H954">
        <v>1</v>
      </c>
    </row>
    <row r="955" spans="1:8" x14ac:dyDescent="0.25">
      <c r="A955" t="s">
        <v>160</v>
      </c>
      <c r="B955">
        <v>0</v>
      </c>
      <c r="C955">
        <v>13</v>
      </c>
      <c r="D955" t="s">
        <v>29</v>
      </c>
      <c r="E955" t="s">
        <v>325</v>
      </c>
      <c r="F955" t="s">
        <v>180</v>
      </c>
      <c r="G955" t="s">
        <v>181</v>
      </c>
      <c r="H955">
        <v>1</v>
      </c>
    </row>
    <row r="956" spans="1:8" x14ac:dyDescent="0.25">
      <c r="A956" t="s">
        <v>160</v>
      </c>
      <c r="B956">
        <v>0</v>
      </c>
      <c r="C956">
        <v>13</v>
      </c>
      <c r="D956" t="s">
        <v>29</v>
      </c>
      <c r="E956" t="s">
        <v>325</v>
      </c>
      <c r="F956" t="s">
        <v>182</v>
      </c>
      <c r="G956" t="s">
        <v>168</v>
      </c>
      <c r="H956">
        <v>37</v>
      </c>
    </row>
    <row r="957" spans="1:8" x14ac:dyDescent="0.25">
      <c r="A957" t="s">
        <v>160</v>
      </c>
      <c r="B957">
        <v>0</v>
      </c>
      <c r="C957">
        <v>13</v>
      </c>
      <c r="D957" t="s">
        <v>29</v>
      </c>
      <c r="E957" t="s">
        <v>325</v>
      </c>
      <c r="F957" t="s">
        <v>182</v>
      </c>
      <c r="G957" t="s">
        <v>170</v>
      </c>
      <c r="H957">
        <v>1</v>
      </c>
    </row>
    <row r="958" spans="1:8" x14ac:dyDescent="0.25">
      <c r="A958" t="s">
        <v>160</v>
      </c>
      <c r="B958">
        <v>0</v>
      </c>
      <c r="C958">
        <v>13</v>
      </c>
      <c r="D958" t="s">
        <v>29</v>
      </c>
      <c r="E958" t="s">
        <v>325</v>
      </c>
      <c r="F958" t="s">
        <v>375</v>
      </c>
      <c r="G958" t="s">
        <v>169</v>
      </c>
      <c r="H958">
        <v>1</v>
      </c>
    </row>
    <row r="959" spans="1:8" x14ac:dyDescent="0.25">
      <c r="A959" t="s">
        <v>160</v>
      </c>
      <c r="B959">
        <v>0</v>
      </c>
      <c r="C959">
        <v>13</v>
      </c>
      <c r="D959" t="s">
        <v>29</v>
      </c>
      <c r="E959" t="s">
        <v>325</v>
      </c>
      <c r="F959" t="s">
        <v>375</v>
      </c>
      <c r="G959" t="s">
        <v>171</v>
      </c>
      <c r="H959">
        <v>1</v>
      </c>
    </row>
    <row r="960" spans="1:8" x14ac:dyDescent="0.25">
      <c r="A960" t="s">
        <v>160</v>
      </c>
      <c r="B960">
        <v>0</v>
      </c>
      <c r="C960">
        <v>13</v>
      </c>
      <c r="D960" t="s">
        <v>29</v>
      </c>
      <c r="E960" t="s">
        <v>325</v>
      </c>
      <c r="F960" t="s">
        <v>185</v>
      </c>
      <c r="G960" t="s">
        <v>169</v>
      </c>
      <c r="H960">
        <v>1</v>
      </c>
    </row>
    <row r="961" spans="1:8" x14ac:dyDescent="0.25">
      <c r="A961" t="s">
        <v>160</v>
      </c>
      <c r="B961">
        <v>0</v>
      </c>
      <c r="C961">
        <v>13</v>
      </c>
      <c r="D961" t="s">
        <v>29</v>
      </c>
      <c r="E961" t="s">
        <v>325</v>
      </c>
      <c r="F961" t="s">
        <v>185</v>
      </c>
      <c r="G961" t="s">
        <v>176</v>
      </c>
      <c r="H961">
        <v>1</v>
      </c>
    </row>
    <row r="962" spans="1:8" x14ac:dyDescent="0.25">
      <c r="A962" t="s">
        <v>160</v>
      </c>
      <c r="B962">
        <v>0</v>
      </c>
      <c r="C962">
        <v>13</v>
      </c>
      <c r="D962" t="s">
        <v>29</v>
      </c>
      <c r="E962" t="s">
        <v>326</v>
      </c>
      <c r="F962" t="s">
        <v>167</v>
      </c>
      <c r="G962" t="s">
        <v>170</v>
      </c>
      <c r="H962">
        <v>6</v>
      </c>
    </row>
    <row r="963" spans="1:8" x14ac:dyDescent="0.25">
      <c r="A963" t="s">
        <v>160</v>
      </c>
      <c r="B963">
        <v>0</v>
      </c>
      <c r="C963">
        <v>13</v>
      </c>
      <c r="D963" t="s">
        <v>29</v>
      </c>
      <c r="E963" t="s">
        <v>326</v>
      </c>
      <c r="F963" t="s">
        <v>167</v>
      </c>
      <c r="G963" t="s">
        <v>171</v>
      </c>
      <c r="H963">
        <v>1</v>
      </c>
    </row>
    <row r="964" spans="1:8" x14ac:dyDescent="0.25">
      <c r="A964" t="s">
        <v>160</v>
      </c>
      <c r="B964">
        <v>0</v>
      </c>
      <c r="C964">
        <v>13</v>
      </c>
      <c r="D964" t="s">
        <v>29</v>
      </c>
      <c r="E964" t="s">
        <v>326</v>
      </c>
      <c r="F964" t="s">
        <v>173</v>
      </c>
      <c r="G964" t="s">
        <v>168</v>
      </c>
      <c r="H964">
        <v>38</v>
      </c>
    </row>
    <row r="965" spans="1:8" x14ac:dyDescent="0.25">
      <c r="A965" t="s">
        <v>160</v>
      </c>
      <c r="B965">
        <v>0</v>
      </c>
      <c r="C965">
        <v>13</v>
      </c>
      <c r="D965" t="s">
        <v>29</v>
      </c>
      <c r="E965" t="s">
        <v>326</v>
      </c>
      <c r="F965" t="s">
        <v>173</v>
      </c>
      <c r="G965" t="s">
        <v>169</v>
      </c>
      <c r="H965">
        <v>1</v>
      </c>
    </row>
    <row r="966" spans="1:8" x14ac:dyDescent="0.25">
      <c r="A966" t="s">
        <v>160</v>
      </c>
      <c r="B966">
        <v>0</v>
      </c>
      <c r="C966">
        <v>13</v>
      </c>
      <c r="D966" t="s">
        <v>29</v>
      </c>
      <c r="E966" t="s">
        <v>326</v>
      </c>
      <c r="F966" t="s">
        <v>173</v>
      </c>
      <c r="G966" t="s">
        <v>170</v>
      </c>
      <c r="H966">
        <v>5</v>
      </c>
    </row>
    <row r="967" spans="1:8" x14ac:dyDescent="0.25">
      <c r="A967" t="s">
        <v>160</v>
      </c>
      <c r="B967">
        <v>0</v>
      </c>
      <c r="C967">
        <v>13</v>
      </c>
      <c r="D967" t="s">
        <v>29</v>
      </c>
      <c r="E967" t="s">
        <v>326</v>
      </c>
      <c r="F967" t="s">
        <v>173</v>
      </c>
      <c r="G967" t="s">
        <v>175</v>
      </c>
      <c r="H967">
        <v>2</v>
      </c>
    </row>
    <row r="968" spans="1:8" x14ac:dyDescent="0.25">
      <c r="A968" t="s">
        <v>160</v>
      </c>
      <c r="B968">
        <v>0</v>
      </c>
      <c r="C968">
        <v>13</v>
      </c>
      <c r="D968" t="s">
        <v>29</v>
      </c>
      <c r="E968" t="s">
        <v>326</v>
      </c>
      <c r="F968" t="s">
        <v>177</v>
      </c>
      <c r="G968" t="s">
        <v>176</v>
      </c>
      <c r="H968">
        <v>1</v>
      </c>
    </row>
    <row r="969" spans="1:8" x14ac:dyDescent="0.25">
      <c r="A969" t="s">
        <v>160</v>
      </c>
      <c r="B969">
        <v>0</v>
      </c>
      <c r="C969">
        <v>13</v>
      </c>
      <c r="D969" t="s">
        <v>29</v>
      </c>
      <c r="E969" t="s">
        <v>326</v>
      </c>
      <c r="F969" t="s">
        <v>180</v>
      </c>
      <c r="G969" t="s">
        <v>169</v>
      </c>
      <c r="H969">
        <v>1</v>
      </c>
    </row>
    <row r="970" spans="1:8" x14ac:dyDescent="0.25">
      <c r="A970" t="s">
        <v>160</v>
      </c>
      <c r="B970">
        <v>0</v>
      </c>
      <c r="C970">
        <v>13</v>
      </c>
      <c r="D970" t="s">
        <v>29</v>
      </c>
      <c r="E970" t="s">
        <v>326</v>
      </c>
      <c r="F970" t="s">
        <v>180</v>
      </c>
      <c r="G970" t="s">
        <v>181</v>
      </c>
      <c r="H970">
        <v>1</v>
      </c>
    </row>
    <row r="971" spans="1:8" x14ac:dyDescent="0.25">
      <c r="A971" t="s">
        <v>160</v>
      </c>
      <c r="B971">
        <v>0</v>
      </c>
      <c r="C971">
        <v>13</v>
      </c>
      <c r="D971" t="s">
        <v>29</v>
      </c>
      <c r="E971" t="s">
        <v>326</v>
      </c>
      <c r="F971" t="s">
        <v>182</v>
      </c>
      <c r="G971" t="s">
        <v>168</v>
      </c>
      <c r="H971">
        <v>50</v>
      </c>
    </row>
    <row r="972" spans="1:8" x14ac:dyDescent="0.25">
      <c r="A972" t="s">
        <v>160</v>
      </c>
      <c r="B972">
        <v>0</v>
      </c>
      <c r="C972">
        <v>13</v>
      </c>
      <c r="D972" t="s">
        <v>29</v>
      </c>
      <c r="E972" t="s">
        <v>326</v>
      </c>
      <c r="F972" t="s">
        <v>182</v>
      </c>
      <c r="G972" t="s">
        <v>170</v>
      </c>
      <c r="H972">
        <v>22</v>
      </c>
    </row>
    <row r="973" spans="1:8" x14ac:dyDescent="0.25">
      <c r="A973" t="s">
        <v>160</v>
      </c>
      <c r="B973">
        <v>0</v>
      </c>
      <c r="C973">
        <v>13</v>
      </c>
      <c r="D973" t="s">
        <v>29</v>
      </c>
      <c r="E973" t="s">
        <v>326</v>
      </c>
      <c r="F973" t="s">
        <v>375</v>
      </c>
      <c r="G973" t="s">
        <v>169</v>
      </c>
      <c r="H973">
        <v>1</v>
      </c>
    </row>
    <row r="974" spans="1:8" x14ac:dyDescent="0.25">
      <c r="A974" t="s">
        <v>160</v>
      </c>
      <c r="B974">
        <v>0</v>
      </c>
      <c r="C974">
        <v>13</v>
      </c>
      <c r="D974" t="s">
        <v>29</v>
      </c>
      <c r="E974" t="s">
        <v>326</v>
      </c>
      <c r="F974" t="s">
        <v>375</v>
      </c>
      <c r="G974" t="s">
        <v>171</v>
      </c>
      <c r="H974">
        <v>1</v>
      </c>
    </row>
    <row r="975" spans="1:8" x14ac:dyDescent="0.25">
      <c r="A975" t="s">
        <v>160</v>
      </c>
      <c r="B975">
        <v>0</v>
      </c>
      <c r="C975">
        <v>13</v>
      </c>
      <c r="D975" t="s">
        <v>29</v>
      </c>
      <c r="E975" t="s">
        <v>326</v>
      </c>
      <c r="F975" t="s">
        <v>185</v>
      </c>
      <c r="G975" t="s">
        <v>169</v>
      </c>
      <c r="H975">
        <v>1</v>
      </c>
    </row>
    <row r="976" spans="1:8" x14ac:dyDescent="0.25">
      <c r="A976" t="s">
        <v>160</v>
      </c>
      <c r="B976">
        <v>0</v>
      </c>
      <c r="C976">
        <v>13</v>
      </c>
      <c r="D976" t="s">
        <v>29</v>
      </c>
      <c r="E976" t="s">
        <v>326</v>
      </c>
      <c r="F976" t="s">
        <v>185</v>
      </c>
      <c r="G976" t="s">
        <v>176</v>
      </c>
      <c r="H976">
        <v>1</v>
      </c>
    </row>
    <row r="977" spans="1:8" x14ac:dyDescent="0.25">
      <c r="A977" t="s">
        <v>160</v>
      </c>
      <c r="B977">
        <v>0</v>
      </c>
      <c r="C977">
        <v>13</v>
      </c>
      <c r="D977" t="s">
        <v>29</v>
      </c>
      <c r="E977" t="s">
        <v>333</v>
      </c>
      <c r="F977" t="s">
        <v>173</v>
      </c>
      <c r="G977" t="s">
        <v>168</v>
      </c>
      <c r="H977">
        <v>4</v>
      </c>
    </row>
    <row r="978" spans="1:8" x14ac:dyDescent="0.25">
      <c r="A978" t="s">
        <v>160</v>
      </c>
      <c r="B978">
        <v>0</v>
      </c>
      <c r="C978">
        <v>13</v>
      </c>
      <c r="D978" t="s">
        <v>29</v>
      </c>
      <c r="E978" t="s">
        <v>333</v>
      </c>
      <c r="F978" t="s">
        <v>173</v>
      </c>
      <c r="G978" t="s">
        <v>169</v>
      </c>
      <c r="H978">
        <v>1</v>
      </c>
    </row>
    <row r="979" spans="1:8" x14ac:dyDescent="0.25">
      <c r="A979" t="s">
        <v>160</v>
      </c>
      <c r="B979">
        <v>0</v>
      </c>
      <c r="C979">
        <v>13</v>
      </c>
      <c r="D979" t="s">
        <v>29</v>
      </c>
      <c r="E979" t="s">
        <v>333</v>
      </c>
      <c r="F979" t="s">
        <v>173</v>
      </c>
      <c r="G979" t="s">
        <v>170</v>
      </c>
      <c r="H979">
        <v>2</v>
      </c>
    </row>
    <row r="980" spans="1:8" x14ac:dyDescent="0.25">
      <c r="A980" t="s">
        <v>160</v>
      </c>
      <c r="B980">
        <v>0</v>
      </c>
      <c r="C980">
        <v>13</v>
      </c>
      <c r="D980" t="s">
        <v>29</v>
      </c>
      <c r="E980" t="s">
        <v>333</v>
      </c>
      <c r="F980" t="s">
        <v>177</v>
      </c>
      <c r="G980" t="s">
        <v>168</v>
      </c>
      <c r="H980">
        <v>11</v>
      </c>
    </row>
    <row r="981" spans="1:8" x14ac:dyDescent="0.25">
      <c r="A981" t="s">
        <v>160</v>
      </c>
      <c r="B981">
        <v>0</v>
      </c>
      <c r="C981">
        <v>13</v>
      </c>
      <c r="D981" t="s">
        <v>29</v>
      </c>
      <c r="E981" t="s">
        <v>333</v>
      </c>
      <c r="F981" t="s">
        <v>177</v>
      </c>
      <c r="G981" t="s">
        <v>171</v>
      </c>
      <c r="H981">
        <v>2</v>
      </c>
    </row>
    <row r="982" spans="1:8" x14ac:dyDescent="0.25">
      <c r="A982" t="s">
        <v>160</v>
      </c>
      <c r="B982">
        <v>0</v>
      </c>
      <c r="C982">
        <v>13</v>
      </c>
      <c r="D982" t="s">
        <v>29</v>
      </c>
      <c r="E982" t="s">
        <v>333</v>
      </c>
      <c r="F982" t="s">
        <v>177</v>
      </c>
      <c r="G982" t="s">
        <v>176</v>
      </c>
      <c r="H982">
        <v>1</v>
      </c>
    </row>
    <row r="983" spans="1:8" x14ac:dyDescent="0.25">
      <c r="A983" t="s">
        <v>160</v>
      </c>
      <c r="B983">
        <v>0</v>
      </c>
      <c r="C983">
        <v>13</v>
      </c>
      <c r="D983" t="s">
        <v>29</v>
      </c>
      <c r="E983" t="s">
        <v>333</v>
      </c>
      <c r="F983" t="s">
        <v>180</v>
      </c>
      <c r="G983" t="s">
        <v>169</v>
      </c>
      <c r="H983">
        <v>1</v>
      </c>
    </row>
    <row r="984" spans="1:8" x14ac:dyDescent="0.25">
      <c r="A984" t="s">
        <v>160</v>
      </c>
      <c r="B984">
        <v>0</v>
      </c>
      <c r="C984">
        <v>13</v>
      </c>
      <c r="D984" t="s">
        <v>29</v>
      </c>
      <c r="E984" t="s">
        <v>333</v>
      </c>
      <c r="F984" t="s">
        <v>180</v>
      </c>
      <c r="G984" t="s">
        <v>181</v>
      </c>
      <c r="H984">
        <v>1</v>
      </c>
    </row>
    <row r="985" spans="1:8" x14ac:dyDescent="0.25">
      <c r="A985" t="s">
        <v>160</v>
      </c>
      <c r="B985">
        <v>0</v>
      </c>
      <c r="C985">
        <v>13</v>
      </c>
      <c r="D985" t="s">
        <v>29</v>
      </c>
      <c r="E985" t="s">
        <v>333</v>
      </c>
      <c r="F985" t="s">
        <v>182</v>
      </c>
      <c r="G985" t="s">
        <v>168</v>
      </c>
      <c r="H985">
        <v>13</v>
      </c>
    </row>
    <row r="986" spans="1:8" x14ac:dyDescent="0.25">
      <c r="A986" t="s">
        <v>160</v>
      </c>
      <c r="B986">
        <v>0</v>
      </c>
      <c r="C986">
        <v>13</v>
      </c>
      <c r="D986" t="s">
        <v>29</v>
      </c>
      <c r="E986" t="s">
        <v>333</v>
      </c>
      <c r="F986" t="s">
        <v>182</v>
      </c>
      <c r="G986" t="s">
        <v>170</v>
      </c>
      <c r="H986">
        <v>5</v>
      </c>
    </row>
    <row r="987" spans="1:8" x14ac:dyDescent="0.25">
      <c r="A987" t="s">
        <v>160</v>
      </c>
      <c r="B987">
        <v>0</v>
      </c>
      <c r="C987">
        <v>13</v>
      </c>
      <c r="D987" t="s">
        <v>29</v>
      </c>
      <c r="E987" t="s">
        <v>333</v>
      </c>
      <c r="F987" t="s">
        <v>375</v>
      </c>
      <c r="G987" t="s">
        <v>169</v>
      </c>
      <c r="H987">
        <v>1</v>
      </c>
    </row>
    <row r="988" spans="1:8" x14ac:dyDescent="0.25">
      <c r="A988" t="s">
        <v>160</v>
      </c>
      <c r="B988">
        <v>0</v>
      </c>
      <c r="C988">
        <v>13</v>
      </c>
      <c r="D988" t="s">
        <v>29</v>
      </c>
      <c r="E988" t="s">
        <v>333</v>
      </c>
      <c r="F988" t="s">
        <v>375</v>
      </c>
      <c r="G988" t="s">
        <v>171</v>
      </c>
      <c r="H988">
        <v>1</v>
      </c>
    </row>
    <row r="989" spans="1:8" x14ac:dyDescent="0.25">
      <c r="A989" t="s">
        <v>160</v>
      </c>
      <c r="B989">
        <v>0</v>
      </c>
      <c r="C989">
        <v>13</v>
      </c>
      <c r="D989" t="s">
        <v>29</v>
      </c>
      <c r="E989" t="s">
        <v>333</v>
      </c>
      <c r="F989" t="s">
        <v>185</v>
      </c>
      <c r="G989" t="s">
        <v>169</v>
      </c>
      <c r="H989">
        <v>1</v>
      </c>
    </row>
    <row r="990" spans="1:8" x14ac:dyDescent="0.25">
      <c r="A990" t="s">
        <v>160</v>
      </c>
      <c r="B990">
        <v>0</v>
      </c>
      <c r="C990">
        <v>13</v>
      </c>
      <c r="D990" t="s">
        <v>29</v>
      </c>
      <c r="E990" t="s">
        <v>333</v>
      </c>
      <c r="F990" t="s">
        <v>185</v>
      </c>
      <c r="G990" t="s">
        <v>176</v>
      </c>
      <c r="H990">
        <v>1</v>
      </c>
    </row>
    <row r="991" spans="1:8" x14ac:dyDescent="0.25">
      <c r="A991" t="s">
        <v>160</v>
      </c>
      <c r="B991">
        <v>0</v>
      </c>
      <c r="C991">
        <v>13</v>
      </c>
      <c r="D991" t="s">
        <v>28</v>
      </c>
      <c r="E991" t="s">
        <v>328</v>
      </c>
      <c r="F991" t="s">
        <v>173</v>
      </c>
      <c r="G991" t="s">
        <v>168</v>
      </c>
      <c r="H991">
        <v>8</v>
      </c>
    </row>
    <row r="992" spans="1:8" x14ac:dyDescent="0.25">
      <c r="A992" t="s">
        <v>160</v>
      </c>
      <c r="B992">
        <v>0</v>
      </c>
      <c r="C992">
        <v>13</v>
      </c>
      <c r="D992" t="s">
        <v>28</v>
      </c>
      <c r="E992" t="s">
        <v>328</v>
      </c>
      <c r="F992" t="s">
        <v>173</v>
      </c>
      <c r="G992" t="s">
        <v>169</v>
      </c>
      <c r="H992">
        <v>66</v>
      </c>
    </row>
    <row r="993" spans="1:8" x14ac:dyDescent="0.25">
      <c r="A993" t="s">
        <v>160</v>
      </c>
      <c r="B993">
        <v>0</v>
      </c>
      <c r="C993">
        <v>13</v>
      </c>
      <c r="D993" t="s">
        <v>28</v>
      </c>
      <c r="E993" t="s">
        <v>328</v>
      </c>
      <c r="F993" t="s">
        <v>173</v>
      </c>
      <c r="G993" t="s">
        <v>170</v>
      </c>
      <c r="H993">
        <v>14</v>
      </c>
    </row>
    <row r="994" spans="1:8" x14ac:dyDescent="0.25">
      <c r="A994" t="s">
        <v>160</v>
      </c>
      <c r="B994">
        <v>0</v>
      </c>
      <c r="C994">
        <v>13</v>
      </c>
      <c r="D994" t="s">
        <v>28</v>
      </c>
      <c r="E994" t="s">
        <v>328</v>
      </c>
      <c r="F994" t="s">
        <v>173</v>
      </c>
      <c r="G994" t="s">
        <v>175</v>
      </c>
      <c r="H994">
        <v>1</v>
      </c>
    </row>
    <row r="995" spans="1:8" x14ac:dyDescent="0.25">
      <c r="A995" t="s">
        <v>160</v>
      </c>
      <c r="B995">
        <v>0</v>
      </c>
      <c r="C995">
        <v>13</v>
      </c>
      <c r="D995" t="s">
        <v>28</v>
      </c>
      <c r="E995" t="s">
        <v>328</v>
      </c>
      <c r="F995" t="s">
        <v>173</v>
      </c>
      <c r="G995" t="s">
        <v>171</v>
      </c>
      <c r="H995">
        <v>19</v>
      </c>
    </row>
    <row r="996" spans="1:8" x14ac:dyDescent="0.25">
      <c r="A996" t="s">
        <v>160</v>
      </c>
      <c r="B996">
        <v>0</v>
      </c>
      <c r="C996">
        <v>13</v>
      </c>
      <c r="D996" t="s">
        <v>28</v>
      </c>
      <c r="E996" t="s">
        <v>328</v>
      </c>
      <c r="F996" t="s">
        <v>173</v>
      </c>
      <c r="G996" t="s">
        <v>176</v>
      </c>
      <c r="H996">
        <v>22</v>
      </c>
    </row>
    <row r="997" spans="1:8" x14ac:dyDescent="0.25">
      <c r="A997" t="s">
        <v>160</v>
      </c>
      <c r="B997">
        <v>0</v>
      </c>
      <c r="C997">
        <v>13</v>
      </c>
      <c r="D997" t="s">
        <v>28</v>
      </c>
      <c r="E997" t="s">
        <v>328</v>
      </c>
      <c r="F997" t="s">
        <v>177</v>
      </c>
      <c r="G997" t="s">
        <v>168</v>
      </c>
      <c r="H997">
        <v>3</v>
      </c>
    </row>
    <row r="998" spans="1:8" x14ac:dyDescent="0.25">
      <c r="A998" t="s">
        <v>160</v>
      </c>
      <c r="B998">
        <v>0</v>
      </c>
      <c r="C998">
        <v>13</v>
      </c>
      <c r="D998" t="s">
        <v>28</v>
      </c>
      <c r="E998" t="s">
        <v>328</v>
      </c>
      <c r="F998" t="s">
        <v>177</v>
      </c>
      <c r="G998" t="s">
        <v>170</v>
      </c>
      <c r="H998">
        <v>1</v>
      </c>
    </row>
    <row r="999" spans="1:8" x14ac:dyDescent="0.25">
      <c r="A999" t="s">
        <v>160</v>
      </c>
      <c r="B999">
        <v>0</v>
      </c>
      <c r="C999">
        <v>13</v>
      </c>
      <c r="D999" t="s">
        <v>28</v>
      </c>
      <c r="E999" t="s">
        <v>328</v>
      </c>
      <c r="F999" t="s">
        <v>177</v>
      </c>
      <c r="G999" t="s">
        <v>176</v>
      </c>
      <c r="H999">
        <v>1</v>
      </c>
    </row>
    <row r="1000" spans="1:8" x14ac:dyDescent="0.25">
      <c r="A1000" t="s">
        <v>160</v>
      </c>
      <c r="B1000">
        <v>0</v>
      </c>
      <c r="C1000">
        <v>13</v>
      </c>
      <c r="D1000" t="s">
        <v>28</v>
      </c>
      <c r="E1000" t="s">
        <v>328</v>
      </c>
      <c r="F1000" t="s">
        <v>178</v>
      </c>
      <c r="G1000" t="s">
        <v>171</v>
      </c>
      <c r="H1000">
        <v>1</v>
      </c>
    </row>
    <row r="1001" spans="1:8" x14ac:dyDescent="0.25">
      <c r="A1001" t="s">
        <v>160</v>
      </c>
      <c r="B1001">
        <v>0</v>
      </c>
      <c r="C1001">
        <v>13</v>
      </c>
      <c r="D1001" t="s">
        <v>28</v>
      </c>
      <c r="E1001" t="s">
        <v>328</v>
      </c>
      <c r="F1001" t="s">
        <v>178</v>
      </c>
      <c r="G1001" t="s">
        <v>176</v>
      </c>
      <c r="H1001">
        <v>1</v>
      </c>
    </row>
    <row r="1002" spans="1:8" x14ac:dyDescent="0.25">
      <c r="A1002" t="s">
        <v>160</v>
      </c>
      <c r="B1002">
        <v>0</v>
      </c>
      <c r="C1002">
        <v>13</v>
      </c>
      <c r="D1002" t="s">
        <v>28</v>
      </c>
      <c r="E1002" t="s">
        <v>328</v>
      </c>
      <c r="F1002" t="s">
        <v>179</v>
      </c>
      <c r="G1002" t="s">
        <v>169</v>
      </c>
      <c r="H1002">
        <v>9</v>
      </c>
    </row>
    <row r="1003" spans="1:8" x14ac:dyDescent="0.25">
      <c r="A1003" t="s">
        <v>160</v>
      </c>
      <c r="B1003">
        <v>0</v>
      </c>
      <c r="C1003">
        <v>13</v>
      </c>
      <c r="D1003" t="s">
        <v>28</v>
      </c>
      <c r="E1003" t="s">
        <v>328</v>
      </c>
      <c r="F1003" t="s">
        <v>179</v>
      </c>
      <c r="G1003" t="s">
        <v>176</v>
      </c>
      <c r="H1003">
        <v>1</v>
      </c>
    </row>
    <row r="1004" spans="1:8" x14ac:dyDescent="0.25">
      <c r="A1004" t="s">
        <v>160</v>
      </c>
      <c r="B1004">
        <v>0</v>
      </c>
      <c r="C1004">
        <v>13</v>
      </c>
      <c r="D1004" t="s">
        <v>28</v>
      </c>
      <c r="E1004" t="s">
        <v>328</v>
      </c>
      <c r="F1004" t="s">
        <v>180</v>
      </c>
      <c r="G1004" t="s">
        <v>169</v>
      </c>
      <c r="H1004">
        <v>1</v>
      </c>
    </row>
    <row r="1005" spans="1:8" x14ac:dyDescent="0.25">
      <c r="A1005" t="s">
        <v>160</v>
      </c>
      <c r="B1005">
        <v>0</v>
      </c>
      <c r="C1005">
        <v>13</v>
      </c>
      <c r="D1005" t="s">
        <v>28</v>
      </c>
      <c r="E1005" t="s">
        <v>328</v>
      </c>
      <c r="F1005" t="s">
        <v>180</v>
      </c>
      <c r="G1005" t="s">
        <v>181</v>
      </c>
      <c r="H1005">
        <v>1</v>
      </c>
    </row>
    <row r="1006" spans="1:8" x14ac:dyDescent="0.25">
      <c r="A1006" t="s">
        <v>160</v>
      </c>
      <c r="B1006">
        <v>0</v>
      </c>
      <c r="C1006">
        <v>13</v>
      </c>
      <c r="D1006" t="s">
        <v>28</v>
      </c>
      <c r="E1006" t="s">
        <v>328</v>
      </c>
      <c r="F1006" t="s">
        <v>180</v>
      </c>
      <c r="G1006" t="s">
        <v>171</v>
      </c>
      <c r="H1006">
        <v>3</v>
      </c>
    </row>
    <row r="1007" spans="1:8" x14ac:dyDescent="0.25">
      <c r="A1007" t="s">
        <v>160</v>
      </c>
      <c r="B1007">
        <v>0</v>
      </c>
      <c r="C1007">
        <v>13</v>
      </c>
      <c r="D1007" t="s">
        <v>28</v>
      </c>
      <c r="E1007" t="s">
        <v>328</v>
      </c>
      <c r="F1007" t="s">
        <v>182</v>
      </c>
      <c r="G1007" t="s">
        <v>168</v>
      </c>
      <c r="H1007">
        <v>7</v>
      </c>
    </row>
    <row r="1008" spans="1:8" x14ac:dyDescent="0.25">
      <c r="A1008" t="s">
        <v>160</v>
      </c>
      <c r="B1008">
        <v>0</v>
      </c>
      <c r="C1008">
        <v>13</v>
      </c>
      <c r="D1008" t="s">
        <v>28</v>
      </c>
      <c r="E1008" t="s">
        <v>328</v>
      </c>
      <c r="F1008" t="s">
        <v>182</v>
      </c>
      <c r="G1008" t="s">
        <v>169</v>
      </c>
      <c r="H1008">
        <v>1</v>
      </c>
    </row>
    <row r="1009" spans="1:8" x14ac:dyDescent="0.25">
      <c r="A1009" t="s">
        <v>160</v>
      </c>
      <c r="B1009">
        <v>0</v>
      </c>
      <c r="C1009">
        <v>13</v>
      </c>
      <c r="D1009" t="s">
        <v>28</v>
      </c>
      <c r="E1009" t="s">
        <v>328</v>
      </c>
      <c r="F1009" t="s">
        <v>182</v>
      </c>
      <c r="G1009" t="s">
        <v>170</v>
      </c>
      <c r="H1009">
        <v>24</v>
      </c>
    </row>
    <row r="1010" spans="1:8" x14ac:dyDescent="0.25">
      <c r="A1010" t="s">
        <v>160</v>
      </c>
      <c r="B1010">
        <v>0</v>
      </c>
      <c r="C1010">
        <v>13</v>
      </c>
      <c r="D1010" t="s">
        <v>28</v>
      </c>
      <c r="E1010" t="s">
        <v>328</v>
      </c>
      <c r="F1010" t="s">
        <v>182</v>
      </c>
      <c r="G1010" t="s">
        <v>175</v>
      </c>
      <c r="H1010">
        <v>11</v>
      </c>
    </row>
    <row r="1011" spans="1:8" x14ac:dyDescent="0.25">
      <c r="A1011" t="s">
        <v>160</v>
      </c>
      <c r="B1011">
        <v>0</v>
      </c>
      <c r="C1011">
        <v>13</v>
      </c>
      <c r="D1011" t="s">
        <v>28</v>
      </c>
      <c r="E1011" t="s">
        <v>328</v>
      </c>
      <c r="F1011" t="s">
        <v>182</v>
      </c>
      <c r="G1011" t="s">
        <v>171</v>
      </c>
      <c r="H1011">
        <v>27</v>
      </c>
    </row>
    <row r="1012" spans="1:8" x14ac:dyDescent="0.25">
      <c r="A1012" t="s">
        <v>160</v>
      </c>
      <c r="B1012">
        <v>0</v>
      </c>
      <c r="C1012">
        <v>13</v>
      </c>
      <c r="D1012" t="s">
        <v>28</v>
      </c>
      <c r="E1012" t="s">
        <v>328</v>
      </c>
      <c r="F1012" t="s">
        <v>182</v>
      </c>
      <c r="G1012" t="s">
        <v>176</v>
      </c>
      <c r="H1012">
        <v>1</v>
      </c>
    </row>
    <row r="1013" spans="1:8" x14ac:dyDescent="0.25">
      <c r="A1013" t="s">
        <v>160</v>
      </c>
      <c r="B1013">
        <v>0</v>
      </c>
      <c r="C1013">
        <v>13</v>
      </c>
      <c r="D1013" t="s">
        <v>28</v>
      </c>
      <c r="E1013" t="s">
        <v>328</v>
      </c>
      <c r="F1013" t="s">
        <v>375</v>
      </c>
      <c r="G1013" t="s">
        <v>169</v>
      </c>
      <c r="H1013">
        <v>6</v>
      </c>
    </row>
    <row r="1014" spans="1:8" x14ac:dyDescent="0.25">
      <c r="A1014" t="s">
        <v>160</v>
      </c>
      <c r="B1014">
        <v>0</v>
      </c>
      <c r="C1014">
        <v>13</v>
      </c>
      <c r="D1014" t="s">
        <v>28</v>
      </c>
      <c r="E1014" t="s">
        <v>328</v>
      </c>
      <c r="F1014" t="s">
        <v>375</v>
      </c>
      <c r="G1014" t="s">
        <v>181</v>
      </c>
      <c r="H1014">
        <v>3</v>
      </c>
    </row>
    <row r="1015" spans="1:8" x14ac:dyDescent="0.25">
      <c r="A1015" t="s">
        <v>160</v>
      </c>
      <c r="B1015">
        <v>0</v>
      </c>
      <c r="C1015">
        <v>13</v>
      </c>
      <c r="D1015" t="s">
        <v>28</v>
      </c>
      <c r="E1015" t="s">
        <v>328</v>
      </c>
      <c r="F1015" t="s">
        <v>183</v>
      </c>
      <c r="G1015" t="s">
        <v>176</v>
      </c>
      <c r="H1015">
        <v>2</v>
      </c>
    </row>
    <row r="1016" spans="1:8" x14ac:dyDescent="0.25">
      <c r="A1016" t="s">
        <v>160</v>
      </c>
      <c r="B1016">
        <v>0</v>
      </c>
      <c r="C1016">
        <v>13</v>
      </c>
      <c r="D1016" t="s">
        <v>28</v>
      </c>
      <c r="E1016" t="s">
        <v>328</v>
      </c>
      <c r="F1016" t="s">
        <v>184</v>
      </c>
      <c r="G1016" t="s">
        <v>181</v>
      </c>
      <c r="H1016">
        <v>1</v>
      </c>
    </row>
    <row r="1017" spans="1:8" x14ac:dyDescent="0.25">
      <c r="A1017" t="s">
        <v>160</v>
      </c>
      <c r="B1017">
        <v>0</v>
      </c>
      <c r="C1017">
        <v>13</v>
      </c>
      <c r="D1017" t="s">
        <v>28</v>
      </c>
      <c r="E1017" t="s">
        <v>328</v>
      </c>
      <c r="F1017" t="s">
        <v>184</v>
      </c>
      <c r="G1017" t="s">
        <v>171</v>
      </c>
      <c r="H1017">
        <v>7</v>
      </c>
    </row>
    <row r="1018" spans="1:8" x14ac:dyDescent="0.25">
      <c r="A1018" t="s">
        <v>160</v>
      </c>
      <c r="B1018">
        <v>0</v>
      </c>
      <c r="C1018">
        <v>13</v>
      </c>
      <c r="D1018" t="s">
        <v>28</v>
      </c>
      <c r="E1018" t="s">
        <v>328</v>
      </c>
      <c r="F1018" t="s">
        <v>184</v>
      </c>
      <c r="G1018" t="s">
        <v>176</v>
      </c>
      <c r="H1018">
        <v>4</v>
      </c>
    </row>
    <row r="1019" spans="1:8" x14ac:dyDescent="0.25">
      <c r="A1019" t="s">
        <v>160</v>
      </c>
      <c r="B1019">
        <v>0</v>
      </c>
      <c r="C1019">
        <v>13</v>
      </c>
      <c r="D1019" t="s">
        <v>28</v>
      </c>
      <c r="E1019" t="s">
        <v>328</v>
      </c>
      <c r="F1019" t="s">
        <v>185</v>
      </c>
      <c r="G1019" t="s">
        <v>169</v>
      </c>
      <c r="H1019">
        <v>1</v>
      </c>
    </row>
    <row r="1020" spans="1:8" x14ac:dyDescent="0.25">
      <c r="A1020" t="s">
        <v>160</v>
      </c>
      <c r="B1020">
        <v>0</v>
      </c>
      <c r="C1020">
        <v>13</v>
      </c>
      <c r="D1020" t="s">
        <v>28</v>
      </c>
      <c r="E1020" t="s">
        <v>328</v>
      </c>
      <c r="F1020" t="s">
        <v>185</v>
      </c>
      <c r="G1020" t="s">
        <v>176</v>
      </c>
      <c r="H1020">
        <v>1</v>
      </c>
    </row>
    <row r="1021" spans="1:8" x14ac:dyDescent="0.25">
      <c r="A1021" t="s">
        <v>160</v>
      </c>
      <c r="B1021">
        <v>0</v>
      </c>
      <c r="C1021">
        <v>13</v>
      </c>
      <c r="D1021" t="s">
        <v>28</v>
      </c>
      <c r="E1021" t="s">
        <v>328</v>
      </c>
      <c r="F1021" t="s">
        <v>186</v>
      </c>
      <c r="G1021" t="s">
        <v>171</v>
      </c>
      <c r="H1021">
        <v>1</v>
      </c>
    </row>
    <row r="1022" spans="1:8" x14ac:dyDescent="0.25">
      <c r="A1022" t="s">
        <v>160</v>
      </c>
      <c r="B1022">
        <v>0</v>
      </c>
      <c r="C1022">
        <v>13</v>
      </c>
      <c r="D1022" t="s">
        <v>28</v>
      </c>
      <c r="E1022" t="s">
        <v>328</v>
      </c>
      <c r="F1022" t="s">
        <v>187</v>
      </c>
      <c r="G1022" t="s">
        <v>175</v>
      </c>
      <c r="H1022">
        <v>10</v>
      </c>
    </row>
    <row r="1023" spans="1:8" x14ac:dyDescent="0.25">
      <c r="A1023" t="s">
        <v>160</v>
      </c>
      <c r="B1023">
        <v>0</v>
      </c>
      <c r="C1023">
        <v>13</v>
      </c>
      <c r="D1023" t="s">
        <v>28</v>
      </c>
      <c r="E1023" t="s">
        <v>328</v>
      </c>
      <c r="F1023" t="s">
        <v>376</v>
      </c>
      <c r="G1023" t="s">
        <v>169</v>
      </c>
      <c r="H1023">
        <v>5</v>
      </c>
    </row>
    <row r="1024" spans="1:8" x14ac:dyDescent="0.25">
      <c r="A1024" t="s">
        <v>160</v>
      </c>
      <c r="B1024">
        <v>0</v>
      </c>
      <c r="C1024">
        <v>13</v>
      </c>
      <c r="D1024" t="s">
        <v>28</v>
      </c>
      <c r="E1024" t="s">
        <v>328</v>
      </c>
      <c r="F1024" t="s">
        <v>376</v>
      </c>
      <c r="G1024" t="s">
        <v>181</v>
      </c>
      <c r="H1024">
        <v>1</v>
      </c>
    </row>
    <row r="1025" spans="1:8" x14ac:dyDescent="0.25">
      <c r="A1025" t="s">
        <v>160</v>
      </c>
      <c r="B1025">
        <v>0</v>
      </c>
      <c r="C1025">
        <v>13</v>
      </c>
      <c r="D1025" t="s">
        <v>28</v>
      </c>
      <c r="E1025" t="s">
        <v>328</v>
      </c>
      <c r="F1025" t="s">
        <v>376</v>
      </c>
      <c r="G1025" t="s">
        <v>174</v>
      </c>
      <c r="H1025">
        <v>1</v>
      </c>
    </row>
    <row r="1026" spans="1:8" x14ac:dyDescent="0.25">
      <c r="A1026" t="s">
        <v>160</v>
      </c>
      <c r="B1026">
        <v>0</v>
      </c>
      <c r="C1026">
        <v>13</v>
      </c>
      <c r="D1026" t="s">
        <v>28</v>
      </c>
      <c r="E1026" t="s">
        <v>328</v>
      </c>
      <c r="F1026" t="s">
        <v>376</v>
      </c>
      <c r="G1026" t="s">
        <v>171</v>
      </c>
      <c r="H1026">
        <v>9</v>
      </c>
    </row>
    <row r="1027" spans="1:8" x14ac:dyDescent="0.25">
      <c r="A1027" t="s">
        <v>160</v>
      </c>
      <c r="B1027">
        <v>0</v>
      </c>
      <c r="C1027">
        <v>13</v>
      </c>
      <c r="D1027" t="s">
        <v>28</v>
      </c>
      <c r="E1027" t="s">
        <v>328</v>
      </c>
      <c r="F1027" t="s">
        <v>376</v>
      </c>
      <c r="G1027" t="s">
        <v>176</v>
      </c>
      <c r="H1027">
        <v>20</v>
      </c>
    </row>
    <row r="1028" spans="1:8" x14ac:dyDescent="0.25">
      <c r="A1028" t="s">
        <v>160</v>
      </c>
      <c r="B1028">
        <v>0</v>
      </c>
      <c r="C1028">
        <v>13</v>
      </c>
      <c r="D1028" t="s">
        <v>28</v>
      </c>
      <c r="E1028" t="s">
        <v>327</v>
      </c>
      <c r="F1028" t="s">
        <v>167</v>
      </c>
      <c r="G1028" t="s">
        <v>170</v>
      </c>
      <c r="H1028">
        <v>6</v>
      </c>
    </row>
    <row r="1029" spans="1:8" x14ac:dyDescent="0.25">
      <c r="A1029" t="s">
        <v>160</v>
      </c>
      <c r="B1029">
        <v>0</v>
      </c>
      <c r="C1029">
        <v>13</v>
      </c>
      <c r="D1029" t="s">
        <v>28</v>
      </c>
      <c r="E1029" t="s">
        <v>327</v>
      </c>
      <c r="F1029" t="s">
        <v>173</v>
      </c>
      <c r="G1029" t="s">
        <v>168</v>
      </c>
      <c r="H1029">
        <v>17</v>
      </c>
    </row>
    <row r="1030" spans="1:8" x14ac:dyDescent="0.25">
      <c r="A1030" t="s">
        <v>160</v>
      </c>
      <c r="B1030">
        <v>0</v>
      </c>
      <c r="C1030">
        <v>13</v>
      </c>
      <c r="D1030" t="s">
        <v>28</v>
      </c>
      <c r="E1030" t="s">
        <v>327</v>
      </c>
      <c r="F1030" t="s">
        <v>173</v>
      </c>
      <c r="G1030" t="s">
        <v>170</v>
      </c>
      <c r="H1030">
        <v>503</v>
      </c>
    </row>
    <row r="1031" spans="1:8" x14ac:dyDescent="0.25">
      <c r="A1031" t="s">
        <v>160</v>
      </c>
      <c r="B1031">
        <v>0</v>
      </c>
      <c r="C1031">
        <v>13</v>
      </c>
      <c r="D1031" t="s">
        <v>28</v>
      </c>
      <c r="E1031" t="s">
        <v>327</v>
      </c>
      <c r="F1031" t="s">
        <v>173</v>
      </c>
      <c r="G1031" t="s">
        <v>175</v>
      </c>
      <c r="H1031">
        <v>111</v>
      </c>
    </row>
    <row r="1032" spans="1:8" x14ac:dyDescent="0.25">
      <c r="A1032" t="s">
        <v>160</v>
      </c>
      <c r="B1032">
        <v>0</v>
      </c>
      <c r="C1032">
        <v>13</v>
      </c>
      <c r="D1032" t="s">
        <v>28</v>
      </c>
      <c r="E1032" t="s">
        <v>327</v>
      </c>
      <c r="F1032" t="s">
        <v>177</v>
      </c>
      <c r="G1032" t="s">
        <v>168</v>
      </c>
      <c r="H1032">
        <v>2</v>
      </c>
    </row>
    <row r="1033" spans="1:8" x14ac:dyDescent="0.25">
      <c r="A1033" t="s">
        <v>160</v>
      </c>
      <c r="B1033">
        <v>0</v>
      </c>
      <c r="C1033">
        <v>13</v>
      </c>
      <c r="D1033" t="s">
        <v>28</v>
      </c>
      <c r="E1033" t="s">
        <v>327</v>
      </c>
      <c r="F1033" t="s">
        <v>177</v>
      </c>
      <c r="G1033" t="s">
        <v>170</v>
      </c>
      <c r="H1033">
        <v>1</v>
      </c>
    </row>
    <row r="1034" spans="1:8" x14ac:dyDescent="0.25">
      <c r="A1034" t="s">
        <v>160</v>
      </c>
      <c r="B1034">
        <v>0</v>
      </c>
      <c r="C1034">
        <v>13</v>
      </c>
      <c r="D1034" t="s">
        <v>28</v>
      </c>
      <c r="E1034" t="s">
        <v>327</v>
      </c>
      <c r="F1034" t="s">
        <v>177</v>
      </c>
      <c r="G1034" t="s">
        <v>171</v>
      </c>
      <c r="H1034">
        <v>2</v>
      </c>
    </row>
    <row r="1035" spans="1:8" x14ac:dyDescent="0.25">
      <c r="A1035" t="s">
        <v>160</v>
      </c>
      <c r="B1035">
        <v>0</v>
      </c>
      <c r="C1035">
        <v>13</v>
      </c>
      <c r="D1035" t="s">
        <v>28</v>
      </c>
      <c r="E1035" t="s">
        <v>327</v>
      </c>
      <c r="F1035" t="s">
        <v>177</v>
      </c>
      <c r="G1035" t="s">
        <v>176</v>
      </c>
      <c r="H1035">
        <v>1</v>
      </c>
    </row>
    <row r="1036" spans="1:8" x14ac:dyDescent="0.25">
      <c r="A1036" t="s">
        <v>160</v>
      </c>
      <c r="B1036">
        <v>0</v>
      </c>
      <c r="C1036">
        <v>13</v>
      </c>
      <c r="D1036" t="s">
        <v>28</v>
      </c>
      <c r="E1036" t="s">
        <v>327</v>
      </c>
      <c r="F1036" t="s">
        <v>179</v>
      </c>
      <c r="G1036" t="s">
        <v>176</v>
      </c>
      <c r="H1036">
        <v>1</v>
      </c>
    </row>
    <row r="1037" spans="1:8" x14ac:dyDescent="0.25">
      <c r="A1037" t="s">
        <v>160</v>
      </c>
      <c r="B1037">
        <v>0</v>
      </c>
      <c r="C1037">
        <v>13</v>
      </c>
      <c r="D1037" t="s">
        <v>28</v>
      </c>
      <c r="E1037" t="s">
        <v>327</v>
      </c>
      <c r="F1037" t="s">
        <v>180</v>
      </c>
      <c r="G1037" t="s">
        <v>169</v>
      </c>
      <c r="H1037">
        <v>1</v>
      </c>
    </row>
    <row r="1038" spans="1:8" x14ac:dyDescent="0.25">
      <c r="A1038" t="s">
        <v>160</v>
      </c>
      <c r="B1038">
        <v>0</v>
      </c>
      <c r="C1038">
        <v>13</v>
      </c>
      <c r="D1038" t="s">
        <v>28</v>
      </c>
      <c r="E1038" t="s">
        <v>327</v>
      </c>
      <c r="F1038" t="s">
        <v>182</v>
      </c>
      <c r="G1038" t="s">
        <v>168</v>
      </c>
      <c r="H1038">
        <v>7</v>
      </c>
    </row>
    <row r="1039" spans="1:8" x14ac:dyDescent="0.25">
      <c r="A1039" t="s">
        <v>160</v>
      </c>
      <c r="B1039">
        <v>0</v>
      </c>
      <c r="C1039">
        <v>13</v>
      </c>
      <c r="D1039" t="s">
        <v>28</v>
      </c>
      <c r="E1039" t="s">
        <v>327</v>
      </c>
      <c r="F1039" t="s">
        <v>182</v>
      </c>
      <c r="G1039" t="s">
        <v>170</v>
      </c>
      <c r="H1039">
        <v>22</v>
      </c>
    </row>
    <row r="1040" spans="1:8" x14ac:dyDescent="0.25">
      <c r="A1040" t="s">
        <v>160</v>
      </c>
      <c r="B1040">
        <v>0</v>
      </c>
      <c r="C1040">
        <v>13</v>
      </c>
      <c r="D1040" t="s">
        <v>28</v>
      </c>
      <c r="E1040" t="s">
        <v>327</v>
      </c>
      <c r="F1040" t="s">
        <v>182</v>
      </c>
      <c r="G1040" t="s">
        <v>176</v>
      </c>
      <c r="H1040">
        <v>1</v>
      </c>
    </row>
    <row r="1041" spans="1:8" x14ac:dyDescent="0.25">
      <c r="A1041" t="s">
        <v>160</v>
      </c>
      <c r="B1041">
        <v>0</v>
      </c>
      <c r="C1041">
        <v>13</v>
      </c>
      <c r="D1041" t="s">
        <v>28</v>
      </c>
      <c r="E1041" t="s">
        <v>327</v>
      </c>
      <c r="F1041" t="s">
        <v>184</v>
      </c>
      <c r="G1041" t="s">
        <v>181</v>
      </c>
      <c r="H1041">
        <v>1</v>
      </c>
    </row>
    <row r="1042" spans="1:8" x14ac:dyDescent="0.25">
      <c r="A1042" t="s">
        <v>160</v>
      </c>
      <c r="B1042">
        <v>0</v>
      </c>
      <c r="C1042">
        <v>13</v>
      </c>
      <c r="D1042" t="s">
        <v>28</v>
      </c>
      <c r="E1042" t="s">
        <v>327</v>
      </c>
      <c r="F1042" t="s">
        <v>184</v>
      </c>
      <c r="G1042" t="s">
        <v>175</v>
      </c>
      <c r="H1042">
        <v>6</v>
      </c>
    </row>
    <row r="1043" spans="1:8" x14ac:dyDescent="0.25">
      <c r="A1043" t="s">
        <v>160</v>
      </c>
      <c r="B1043">
        <v>0</v>
      </c>
      <c r="C1043">
        <v>13</v>
      </c>
      <c r="D1043" t="s">
        <v>28</v>
      </c>
      <c r="E1043" t="s">
        <v>327</v>
      </c>
      <c r="F1043" t="s">
        <v>185</v>
      </c>
      <c r="G1043" t="s">
        <v>169</v>
      </c>
      <c r="H1043">
        <v>1</v>
      </c>
    </row>
    <row r="1044" spans="1:8" x14ac:dyDescent="0.25">
      <c r="A1044" t="s">
        <v>160</v>
      </c>
      <c r="B1044">
        <v>0</v>
      </c>
      <c r="C1044">
        <v>13</v>
      </c>
      <c r="D1044" t="s">
        <v>28</v>
      </c>
      <c r="E1044" t="s">
        <v>327</v>
      </c>
      <c r="F1044" t="s">
        <v>185</v>
      </c>
      <c r="G1044" t="s">
        <v>176</v>
      </c>
      <c r="H1044">
        <v>1</v>
      </c>
    </row>
    <row r="1045" spans="1:8" x14ac:dyDescent="0.25">
      <c r="A1045" t="s">
        <v>160</v>
      </c>
      <c r="B1045">
        <v>0</v>
      </c>
      <c r="C1045">
        <v>13</v>
      </c>
      <c r="D1045" t="s">
        <v>28</v>
      </c>
      <c r="E1045" t="s">
        <v>327</v>
      </c>
      <c r="F1045" t="s">
        <v>186</v>
      </c>
      <c r="G1045" t="s">
        <v>176</v>
      </c>
      <c r="H1045">
        <v>4</v>
      </c>
    </row>
    <row r="1046" spans="1:8" x14ac:dyDescent="0.25">
      <c r="A1046" t="s">
        <v>160</v>
      </c>
      <c r="B1046">
        <v>0</v>
      </c>
      <c r="C1046">
        <v>13</v>
      </c>
      <c r="D1046" t="s">
        <v>28</v>
      </c>
      <c r="E1046" t="s">
        <v>327</v>
      </c>
      <c r="F1046" t="s">
        <v>376</v>
      </c>
      <c r="G1046" t="s">
        <v>181</v>
      </c>
      <c r="H1046">
        <v>1</v>
      </c>
    </row>
    <row r="1047" spans="1:8" x14ac:dyDescent="0.25">
      <c r="A1047" t="s">
        <v>160</v>
      </c>
      <c r="B1047">
        <v>0</v>
      </c>
      <c r="C1047">
        <v>13</v>
      </c>
      <c r="D1047" t="s">
        <v>28</v>
      </c>
      <c r="E1047" t="s">
        <v>327</v>
      </c>
      <c r="F1047" t="s">
        <v>376</v>
      </c>
      <c r="G1047" t="s">
        <v>174</v>
      </c>
      <c r="H1047">
        <v>1</v>
      </c>
    </row>
    <row r="1048" spans="1:8" x14ac:dyDescent="0.25">
      <c r="A1048" t="s">
        <v>160</v>
      </c>
      <c r="B1048">
        <v>0</v>
      </c>
      <c r="C1048">
        <v>13</v>
      </c>
      <c r="D1048" t="s">
        <v>28</v>
      </c>
      <c r="E1048" t="s">
        <v>327</v>
      </c>
      <c r="F1048" t="s">
        <v>376</v>
      </c>
      <c r="G1048" t="s">
        <v>175</v>
      </c>
      <c r="H1048">
        <v>1</v>
      </c>
    </row>
    <row r="1049" spans="1:8" x14ac:dyDescent="0.25">
      <c r="A1049" t="s">
        <v>160</v>
      </c>
      <c r="B1049">
        <v>0</v>
      </c>
      <c r="C1049">
        <v>13</v>
      </c>
      <c r="D1049" t="s">
        <v>28</v>
      </c>
      <c r="E1049" t="s">
        <v>327</v>
      </c>
      <c r="F1049" t="s">
        <v>376</v>
      </c>
      <c r="G1049" t="s">
        <v>171</v>
      </c>
      <c r="H1049">
        <v>30</v>
      </c>
    </row>
    <row r="1050" spans="1:8" x14ac:dyDescent="0.25">
      <c r="A1050" t="s">
        <v>160</v>
      </c>
      <c r="B1050">
        <v>0</v>
      </c>
      <c r="C1050">
        <v>13</v>
      </c>
      <c r="D1050" t="s">
        <v>28</v>
      </c>
      <c r="E1050" t="s">
        <v>327</v>
      </c>
      <c r="F1050" t="s">
        <v>376</v>
      </c>
      <c r="G1050" t="s">
        <v>176</v>
      </c>
      <c r="H1050">
        <v>2</v>
      </c>
    </row>
    <row r="1051" spans="1:8" x14ac:dyDescent="0.25">
      <c r="A1051" t="s">
        <v>160</v>
      </c>
      <c r="B1051">
        <v>0</v>
      </c>
      <c r="C1051">
        <v>13</v>
      </c>
      <c r="D1051" t="s">
        <v>28</v>
      </c>
      <c r="E1051" t="s">
        <v>329</v>
      </c>
      <c r="F1051" t="s">
        <v>173</v>
      </c>
      <c r="G1051" t="s">
        <v>168</v>
      </c>
      <c r="H1051">
        <v>1</v>
      </c>
    </row>
    <row r="1052" spans="1:8" x14ac:dyDescent="0.25">
      <c r="A1052" t="s">
        <v>160</v>
      </c>
      <c r="B1052">
        <v>0</v>
      </c>
      <c r="C1052">
        <v>13</v>
      </c>
      <c r="D1052" t="s">
        <v>28</v>
      </c>
      <c r="E1052" t="s">
        <v>329</v>
      </c>
      <c r="F1052" t="s">
        <v>173</v>
      </c>
      <c r="G1052" t="s">
        <v>170</v>
      </c>
      <c r="H1052">
        <v>17</v>
      </c>
    </row>
    <row r="1053" spans="1:8" x14ac:dyDescent="0.25">
      <c r="A1053" t="s">
        <v>160</v>
      </c>
      <c r="B1053">
        <v>0</v>
      </c>
      <c r="C1053">
        <v>13</v>
      </c>
      <c r="D1053" t="s">
        <v>28</v>
      </c>
      <c r="E1053" t="s">
        <v>329</v>
      </c>
      <c r="F1053" t="s">
        <v>173</v>
      </c>
      <c r="G1053" t="s">
        <v>175</v>
      </c>
      <c r="H1053">
        <v>28</v>
      </c>
    </row>
    <row r="1054" spans="1:8" x14ac:dyDescent="0.25">
      <c r="A1054" t="s">
        <v>160</v>
      </c>
      <c r="B1054">
        <v>0</v>
      </c>
      <c r="C1054">
        <v>13</v>
      </c>
      <c r="D1054" t="s">
        <v>28</v>
      </c>
      <c r="E1054" t="s">
        <v>329</v>
      </c>
      <c r="F1054" t="s">
        <v>177</v>
      </c>
      <c r="G1054" t="s">
        <v>176</v>
      </c>
      <c r="H1054">
        <v>1</v>
      </c>
    </row>
    <row r="1055" spans="1:8" x14ac:dyDescent="0.25">
      <c r="A1055" t="s">
        <v>160</v>
      </c>
      <c r="B1055">
        <v>0</v>
      </c>
      <c r="C1055">
        <v>13</v>
      </c>
      <c r="D1055" t="s">
        <v>28</v>
      </c>
      <c r="E1055" t="s">
        <v>329</v>
      </c>
      <c r="F1055" t="s">
        <v>179</v>
      </c>
      <c r="G1055" t="s">
        <v>176</v>
      </c>
      <c r="H1055">
        <v>1</v>
      </c>
    </row>
    <row r="1056" spans="1:8" x14ac:dyDescent="0.25">
      <c r="A1056" t="s">
        <v>160</v>
      </c>
      <c r="B1056">
        <v>0</v>
      </c>
      <c r="C1056">
        <v>13</v>
      </c>
      <c r="D1056" t="s">
        <v>28</v>
      </c>
      <c r="E1056" t="s">
        <v>329</v>
      </c>
      <c r="F1056" t="s">
        <v>180</v>
      </c>
      <c r="G1056" t="s">
        <v>169</v>
      </c>
      <c r="H1056">
        <v>1</v>
      </c>
    </row>
    <row r="1057" spans="1:8" x14ac:dyDescent="0.25">
      <c r="A1057" t="s">
        <v>160</v>
      </c>
      <c r="B1057">
        <v>0</v>
      </c>
      <c r="C1057">
        <v>13</v>
      </c>
      <c r="D1057" t="s">
        <v>28</v>
      </c>
      <c r="E1057" t="s">
        <v>329</v>
      </c>
      <c r="F1057" t="s">
        <v>182</v>
      </c>
      <c r="G1057" t="s">
        <v>168</v>
      </c>
      <c r="H1057">
        <v>5</v>
      </c>
    </row>
    <row r="1058" spans="1:8" x14ac:dyDescent="0.25">
      <c r="A1058" t="s">
        <v>160</v>
      </c>
      <c r="B1058">
        <v>0</v>
      </c>
      <c r="C1058">
        <v>13</v>
      </c>
      <c r="D1058" t="s">
        <v>28</v>
      </c>
      <c r="E1058" t="s">
        <v>329</v>
      </c>
      <c r="F1058" t="s">
        <v>182</v>
      </c>
      <c r="G1058" t="s">
        <v>170</v>
      </c>
      <c r="H1058">
        <v>12</v>
      </c>
    </row>
    <row r="1059" spans="1:8" x14ac:dyDescent="0.25">
      <c r="A1059" t="s">
        <v>160</v>
      </c>
      <c r="B1059">
        <v>0</v>
      </c>
      <c r="C1059">
        <v>13</v>
      </c>
      <c r="D1059" t="s">
        <v>28</v>
      </c>
      <c r="E1059" t="s">
        <v>329</v>
      </c>
      <c r="F1059" t="s">
        <v>182</v>
      </c>
      <c r="G1059" t="s">
        <v>176</v>
      </c>
      <c r="H1059">
        <v>1</v>
      </c>
    </row>
    <row r="1060" spans="1:8" x14ac:dyDescent="0.25">
      <c r="A1060" t="s">
        <v>160</v>
      </c>
      <c r="B1060">
        <v>0</v>
      </c>
      <c r="C1060">
        <v>13</v>
      </c>
      <c r="D1060" t="s">
        <v>28</v>
      </c>
      <c r="E1060" t="s">
        <v>329</v>
      </c>
      <c r="F1060" t="s">
        <v>184</v>
      </c>
      <c r="G1060" t="s">
        <v>181</v>
      </c>
      <c r="H1060">
        <v>1</v>
      </c>
    </row>
    <row r="1061" spans="1:8" x14ac:dyDescent="0.25">
      <c r="A1061" t="s">
        <v>160</v>
      </c>
      <c r="B1061">
        <v>0</v>
      </c>
      <c r="C1061">
        <v>13</v>
      </c>
      <c r="D1061" t="s">
        <v>28</v>
      </c>
      <c r="E1061" t="s">
        <v>329</v>
      </c>
      <c r="F1061" t="s">
        <v>185</v>
      </c>
      <c r="G1061" t="s">
        <v>169</v>
      </c>
      <c r="H1061">
        <v>1</v>
      </c>
    </row>
    <row r="1062" spans="1:8" x14ac:dyDescent="0.25">
      <c r="A1062" t="s">
        <v>160</v>
      </c>
      <c r="B1062">
        <v>0</v>
      </c>
      <c r="C1062">
        <v>13</v>
      </c>
      <c r="D1062" t="s">
        <v>28</v>
      </c>
      <c r="E1062" t="s">
        <v>329</v>
      </c>
      <c r="F1062" t="s">
        <v>185</v>
      </c>
      <c r="G1062" t="s">
        <v>176</v>
      </c>
      <c r="H1062">
        <v>1</v>
      </c>
    </row>
    <row r="1063" spans="1:8" x14ac:dyDescent="0.25">
      <c r="A1063" t="s">
        <v>160</v>
      </c>
      <c r="B1063">
        <v>0</v>
      </c>
      <c r="C1063">
        <v>13</v>
      </c>
      <c r="D1063" t="s">
        <v>28</v>
      </c>
      <c r="E1063" t="s">
        <v>329</v>
      </c>
      <c r="F1063" t="s">
        <v>376</v>
      </c>
      <c r="G1063" t="s">
        <v>181</v>
      </c>
      <c r="H1063">
        <v>1</v>
      </c>
    </row>
    <row r="1064" spans="1:8" x14ac:dyDescent="0.25">
      <c r="A1064" t="s">
        <v>160</v>
      </c>
      <c r="B1064">
        <v>0</v>
      </c>
      <c r="C1064">
        <v>13</v>
      </c>
      <c r="D1064" t="s">
        <v>28</v>
      </c>
      <c r="E1064" t="s">
        <v>329</v>
      </c>
      <c r="F1064" t="s">
        <v>376</v>
      </c>
      <c r="G1064" t="s">
        <v>174</v>
      </c>
      <c r="H1064">
        <v>1</v>
      </c>
    </row>
    <row r="1065" spans="1:8" x14ac:dyDescent="0.25">
      <c r="A1065" t="s">
        <v>160</v>
      </c>
      <c r="B1065">
        <v>0</v>
      </c>
      <c r="C1065">
        <v>13</v>
      </c>
      <c r="D1065" t="s">
        <v>28</v>
      </c>
      <c r="E1065" t="s">
        <v>330</v>
      </c>
      <c r="F1065" t="s">
        <v>173</v>
      </c>
      <c r="G1065" t="s">
        <v>168</v>
      </c>
      <c r="H1065">
        <v>6</v>
      </c>
    </row>
    <row r="1066" spans="1:8" x14ac:dyDescent="0.25">
      <c r="A1066" t="s">
        <v>160</v>
      </c>
      <c r="B1066">
        <v>0</v>
      </c>
      <c r="C1066">
        <v>13</v>
      </c>
      <c r="D1066" t="s">
        <v>28</v>
      </c>
      <c r="E1066" t="s">
        <v>330</v>
      </c>
      <c r="F1066" t="s">
        <v>173</v>
      </c>
      <c r="G1066" t="s">
        <v>170</v>
      </c>
      <c r="H1066">
        <v>6</v>
      </c>
    </row>
    <row r="1067" spans="1:8" x14ac:dyDescent="0.25">
      <c r="A1067" t="s">
        <v>160</v>
      </c>
      <c r="B1067">
        <v>0</v>
      </c>
      <c r="C1067">
        <v>13</v>
      </c>
      <c r="D1067" t="s">
        <v>28</v>
      </c>
      <c r="E1067" t="s">
        <v>330</v>
      </c>
      <c r="F1067" t="s">
        <v>173</v>
      </c>
      <c r="G1067" t="s">
        <v>175</v>
      </c>
      <c r="H1067">
        <v>2</v>
      </c>
    </row>
    <row r="1068" spans="1:8" x14ac:dyDescent="0.25">
      <c r="A1068" t="s">
        <v>160</v>
      </c>
      <c r="B1068">
        <v>0</v>
      </c>
      <c r="C1068">
        <v>13</v>
      </c>
      <c r="D1068" t="s">
        <v>28</v>
      </c>
      <c r="E1068" t="s">
        <v>330</v>
      </c>
      <c r="F1068" t="s">
        <v>177</v>
      </c>
      <c r="G1068" t="s">
        <v>168</v>
      </c>
      <c r="H1068">
        <v>6</v>
      </c>
    </row>
    <row r="1069" spans="1:8" x14ac:dyDescent="0.25">
      <c r="A1069" t="s">
        <v>160</v>
      </c>
      <c r="B1069">
        <v>0</v>
      </c>
      <c r="C1069">
        <v>13</v>
      </c>
      <c r="D1069" t="s">
        <v>28</v>
      </c>
      <c r="E1069" t="s">
        <v>330</v>
      </c>
      <c r="F1069" t="s">
        <v>177</v>
      </c>
      <c r="G1069" t="s">
        <v>170</v>
      </c>
      <c r="H1069">
        <v>6</v>
      </c>
    </row>
    <row r="1070" spans="1:8" x14ac:dyDescent="0.25">
      <c r="A1070" t="s">
        <v>160</v>
      </c>
      <c r="B1070">
        <v>0</v>
      </c>
      <c r="C1070">
        <v>13</v>
      </c>
      <c r="D1070" t="s">
        <v>28</v>
      </c>
      <c r="E1070" t="s">
        <v>330</v>
      </c>
      <c r="F1070" t="s">
        <v>177</v>
      </c>
      <c r="G1070" t="s">
        <v>171</v>
      </c>
      <c r="H1070">
        <v>2</v>
      </c>
    </row>
    <row r="1071" spans="1:8" x14ac:dyDescent="0.25">
      <c r="A1071" t="s">
        <v>160</v>
      </c>
      <c r="B1071">
        <v>0</v>
      </c>
      <c r="C1071">
        <v>13</v>
      </c>
      <c r="D1071" t="s">
        <v>28</v>
      </c>
      <c r="E1071" t="s">
        <v>330</v>
      </c>
      <c r="F1071" t="s">
        <v>177</v>
      </c>
      <c r="G1071" t="s">
        <v>176</v>
      </c>
      <c r="H1071">
        <v>1</v>
      </c>
    </row>
    <row r="1072" spans="1:8" x14ac:dyDescent="0.25">
      <c r="A1072" t="s">
        <v>160</v>
      </c>
      <c r="B1072">
        <v>0</v>
      </c>
      <c r="C1072">
        <v>13</v>
      </c>
      <c r="D1072" t="s">
        <v>28</v>
      </c>
      <c r="E1072" t="s">
        <v>330</v>
      </c>
      <c r="F1072" t="s">
        <v>179</v>
      </c>
      <c r="G1072" t="s">
        <v>176</v>
      </c>
      <c r="H1072">
        <v>1</v>
      </c>
    </row>
    <row r="1073" spans="1:8" x14ac:dyDescent="0.25">
      <c r="A1073" t="s">
        <v>160</v>
      </c>
      <c r="B1073">
        <v>0</v>
      </c>
      <c r="C1073">
        <v>13</v>
      </c>
      <c r="D1073" t="s">
        <v>28</v>
      </c>
      <c r="E1073" t="s">
        <v>330</v>
      </c>
      <c r="F1073" t="s">
        <v>180</v>
      </c>
      <c r="G1073" t="s">
        <v>169</v>
      </c>
      <c r="H1073">
        <v>1</v>
      </c>
    </row>
    <row r="1074" spans="1:8" x14ac:dyDescent="0.25">
      <c r="A1074" t="s">
        <v>160</v>
      </c>
      <c r="B1074">
        <v>0</v>
      </c>
      <c r="C1074">
        <v>13</v>
      </c>
      <c r="D1074" t="s">
        <v>28</v>
      </c>
      <c r="E1074" t="s">
        <v>330</v>
      </c>
      <c r="F1074" t="s">
        <v>182</v>
      </c>
      <c r="G1074" t="s">
        <v>168</v>
      </c>
      <c r="H1074">
        <v>20</v>
      </c>
    </row>
    <row r="1075" spans="1:8" x14ac:dyDescent="0.25">
      <c r="A1075" t="s">
        <v>160</v>
      </c>
      <c r="B1075">
        <v>0</v>
      </c>
      <c r="C1075">
        <v>13</v>
      </c>
      <c r="D1075" t="s">
        <v>28</v>
      </c>
      <c r="E1075" t="s">
        <v>330</v>
      </c>
      <c r="F1075" t="s">
        <v>182</v>
      </c>
      <c r="G1075" t="s">
        <v>170</v>
      </c>
      <c r="H1075">
        <v>7</v>
      </c>
    </row>
    <row r="1076" spans="1:8" x14ac:dyDescent="0.25">
      <c r="A1076" t="s">
        <v>160</v>
      </c>
      <c r="B1076">
        <v>0</v>
      </c>
      <c r="C1076">
        <v>13</v>
      </c>
      <c r="D1076" t="s">
        <v>28</v>
      </c>
      <c r="E1076" t="s">
        <v>330</v>
      </c>
      <c r="F1076" t="s">
        <v>182</v>
      </c>
      <c r="G1076" t="s">
        <v>176</v>
      </c>
      <c r="H1076">
        <v>1</v>
      </c>
    </row>
    <row r="1077" spans="1:8" x14ac:dyDescent="0.25">
      <c r="A1077" t="s">
        <v>160</v>
      </c>
      <c r="B1077">
        <v>0</v>
      </c>
      <c r="C1077">
        <v>13</v>
      </c>
      <c r="D1077" t="s">
        <v>28</v>
      </c>
      <c r="E1077" t="s">
        <v>330</v>
      </c>
      <c r="F1077" t="s">
        <v>184</v>
      </c>
      <c r="G1077" t="s">
        <v>181</v>
      </c>
      <c r="H1077">
        <v>1</v>
      </c>
    </row>
    <row r="1078" spans="1:8" x14ac:dyDescent="0.25">
      <c r="A1078" t="s">
        <v>160</v>
      </c>
      <c r="B1078">
        <v>0</v>
      </c>
      <c r="C1078">
        <v>13</v>
      </c>
      <c r="D1078" t="s">
        <v>28</v>
      </c>
      <c r="E1078" t="s">
        <v>330</v>
      </c>
      <c r="F1078" t="s">
        <v>185</v>
      </c>
      <c r="G1078" t="s">
        <v>169</v>
      </c>
      <c r="H1078">
        <v>1</v>
      </c>
    </row>
    <row r="1079" spans="1:8" x14ac:dyDescent="0.25">
      <c r="A1079" t="s">
        <v>160</v>
      </c>
      <c r="B1079">
        <v>0</v>
      </c>
      <c r="C1079">
        <v>13</v>
      </c>
      <c r="D1079" t="s">
        <v>28</v>
      </c>
      <c r="E1079" t="s">
        <v>330</v>
      </c>
      <c r="F1079" t="s">
        <v>185</v>
      </c>
      <c r="G1079" t="s">
        <v>176</v>
      </c>
      <c r="H1079">
        <v>1</v>
      </c>
    </row>
    <row r="1080" spans="1:8" x14ac:dyDescent="0.25">
      <c r="A1080" t="s">
        <v>160</v>
      </c>
      <c r="B1080">
        <v>0</v>
      </c>
      <c r="C1080">
        <v>13</v>
      </c>
      <c r="D1080" t="s">
        <v>28</v>
      </c>
      <c r="E1080" t="s">
        <v>330</v>
      </c>
      <c r="F1080" t="s">
        <v>376</v>
      </c>
      <c r="G1080" t="s">
        <v>181</v>
      </c>
      <c r="H1080">
        <v>1</v>
      </c>
    </row>
    <row r="1081" spans="1:8" x14ac:dyDescent="0.25">
      <c r="A1081" t="s">
        <v>160</v>
      </c>
      <c r="B1081">
        <v>0</v>
      </c>
      <c r="C1081">
        <v>13</v>
      </c>
      <c r="D1081" t="s">
        <v>28</v>
      </c>
      <c r="E1081" t="s">
        <v>330</v>
      </c>
      <c r="F1081" t="s">
        <v>376</v>
      </c>
      <c r="G1081" t="s">
        <v>174</v>
      </c>
      <c r="H1081">
        <v>1</v>
      </c>
    </row>
    <row r="1082" spans="1:8" x14ac:dyDescent="0.25">
      <c r="A1082" t="s">
        <v>160</v>
      </c>
      <c r="B1082">
        <v>0</v>
      </c>
      <c r="C1082">
        <v>13</v>
      </c>
      <c r="D1082" t="s">
        <v>28</v>
      </c>
      <c r="E1082" t="s">
        <v>331</v>
      </c>
      <c r="F1082" t="s">
        <v>173</v>
      </c>
      <c r="G1082" t="s">
        <v>168</v>
      </c>
      <c r="H1082">
        <v>2</v>
      </c>
    </row>
    <row r="1083" spans="1:8" x14ac:dyDescent="0.25">
      <c r="A1083" t="s">
        <v>160</v>
      </c>
      <c r="B1083">
        <v>0</v>
      </c>
      <c r="C1083">
        <v>13</v>
      </c>
      <c r="D1083" t="s">
        <v>28</v>
      </c>
      <c r="E1083" t="s">
        <v>331</v>
      </c>
      <c r="F1083" t="s">
        <v>173</v>
      </c>
      <c r="G1083" t="s">
        <v>170</v>
      </c>
      <c r="H1083">
        <v>6</v>
      </c>
    </row>
    <row r="1084" spans="1:8" x14ac:dyDescent="0.25">
      <c r="A1084" t="s">
        <v>160</v>
      </c>
      <c r="B1084">
        <v>0</v>
      </c>
      <c r="C1084">
        <v>13</v>
      </c>
      <c r="D1084" t="s">
        <v>28</v>
      </c>
      <c r="E1084" t="s">
        <v>331</v>
      </c>
      <c r="F1084" t="s">
        <v>173</v>
      </c>
      <c r="G1084" t="s">
        <v>175</v>
      </c>
      <c r="H1084">
        <v>2</v>
      </c>
    </row>
    <row r="1085" spans="1:8" x14ac:dyDescent="0.25">
      <c r="A1085" t="s">
        <v>160</v>
      </c>
      <c r="B1085">
        <v>0</v>
      </c>
      <c r="C1085">
        <v>13</v>
      </c>
      <c r="D1085" t="s">
        <v>28</v>
      </c>
      <c r="E1085" t="s">
        <v>331</v>
      </c>
      <c r="F1085" t="s">
        <v>173</v>
      </c>
      <c r="G1085" t="s">
        <v>171</v>
      </c>
      <c r="H1085">
        <v>4</v>
      </c>
    </row>
    <row r="1086" spans="1:8" x14ac:dyDescent="0.25">
      <c r="A1086" t="s">
        <v>160</v>
      </c>
      <c r="B1086">
        <v>0</v>
      </c>
      <c r="C1086">
        <v>13</v>
      </c>
      <c r="D1086" t="s">
        <v>28</v>
      </c>
      <c r="E1086" t="s">
        <v>331</v>
      </c>
      <c r="F1086" t="s">
        <v>173</v>
      </c>
      <c r="G1086" t="s">
        <v>176</v>
      </c>
      <c r="H1086">
        <v>16</v>
      </c>
    </row>
    <row r="1087" spans="1:8" x14ac:dyDescent="0.25">
      <c r="A1087" t="s">
        <v>160</v>
      </c>
      <c r="B1087">
        <v>0</v>
      </c>
      <c r="C1087">
        <v>13</v>
      </c>
      <c r="D1087" t="s">
        <v>28</v>
      </c>
      <c r="E1087" t="s">
        <v>331</v>
      </c>
      <c r="F1087" t="s">
        <v>177</v>
      </c>
      <c r="G1087" t="s">
        <v>170</v>
      </c>
      <c r="H1087">
        <v>1</v>
      </c>
    </row>
    <row r="1088" spans="1:8" x14ac:dyDescent="0.25">
      <c r="A1088" t="s">
        <v>160</v>
      </c>
      <c r="B1088">
        <v>0</v>
      </c>
      <c r="C1088">
        <v>13</v>
      </c>
      <c r="D1088" t="s">
        <v>28</v>
      </c>
      <c r="E1088" t="s">
        <v>331</v>
      </c>
      <c r="F1088" t="s">
        <v>177</v>
      </c>
      <c r="G1088" t="s">
        <v>176</v>
      </c>
      <c r="H1088">
        <v>1</v>
      </c>
    </row>
    <row r="1089" spans="1:8" x14ac:dyDescent="0.25">
      <c r="A1089" t="s">
        <v>160</v>
      </c>
      <c r="B1089">
        <v>0</v>
      </c>
      <c r="C1089">
        <v>13</v>
      </c>
      <c r="D1089" t="s">
        <v>28</v>
      </c>
      <c r="E1089" t="s">
        <v>331</v>
      </c>
      <c r="F1089" t="s">
        <v>178</v>
      </c>
      <c r="G1089" t="s">
        <v>171</v>
      </c>
      <c r="H1089">
        <v>19</v>
      </c>
    </row>
    <row r="1090" spans="1:8" x14ac:dyDescent="0.25">
      <c r="A1090" t="s">
        <v>160</v>
      </c>
      <c r="B1090">
        <v>0</v>
      </c>
      <c r="C1090">
        <v>13</v>
      </c>
      <c r="D1090" t="s">
        <v>28</v>
      </c>
      <c r="E1090" t="s">
        <v>331</v>
      </c>
      <c r="F1090" t="s">
        <v>179</v>
      </c>
      <c r="G1090" t="s">
        <v>176</v>
      </c>
      <c r="H1090">
        <v>1</v>
      </c>
    </row>
    <row r="1091" spans="1:8" x14ac:dyDescent="0.25">
      <c r="A1091" t="s">
        <v>160</v>
      </c>
      <c r="B1091">
        <v>0</v>
      </c>
      <c r="C1091">
        <v>13</v>
      </c>
      <c r="D1091" t="s">
        <v>28</v>
      </c>
      <c r="E1091" t="s">
        <v>331</v>
      </c>
      <c r="F1091" t="s">
        <v>180</v>
      </c>
      <c r="G1091" t="s">
        <v>169</v>
      </c>
      <c r="H1091">
        <v>1</v>
      </c>
    </row>
    <row r="1092" spans="1:8" x14ac:dyDescent="0.25">
      <c r="A1092" t="s">
        <v>160</v>
      </c>
      <c r="B1092">
        <v>0</v>
      </c>
      <c r="C1092">
        <v>13</v>
      </c>
      <c r="D1092" t="s">
        <v>28</v>
      </c>
      <c r="E1092" t="s">
        <v>331</v>
      </c>
      <c r="F1092" t="s">
        <v>182</v>
      </c>
      <c r="G1092" t="s">
        <v>168</v>
      </c>
      <c r="H1092">
        <v>4</v>
      </c>
    </row>
    <row r="1093" spans="1:8" x14ac:dyDescent="0.25">
      <c r="A1093" t="s">
        <v>160</v>
      </c>
      <c r="B1093">
        <v>0</v>
      </c>
      <c r="C1093">
        <v>13</v>
      </c>
      <c r="D1093" t="s">
        <v>28</v>
      </c>
      <c r="E1093" t="s">
        <v>331</v>
      </c>
      <c r="F1093" t="s">
        <v>182</v>
      </c>
      <c r="G1093" t="s">
        <v>170</v>
      </c>
      <c r="H1093">
        <v>5</v>
      </c>
    </row>
    <row r="1094" spans="1:8" x14ac:dyDescent="0.25">
      <c r="A1094" t="s">
        <v>160</v>
      </c>
      <c r="B1094">
        <v>0</v>
      </c>
      <c r="C1094">
        <v>13</v>
      </c>
      <c r="D1094" t="s">
        <v>28</v>
      </c>
      <c r="E1094" t="s">
        <v>331</v>
      </c>
      <c r="F1094" t="s">
        <v>182</v>
      </c>
      <c r="G1094" t="s">
        <v>175</v>
      </c>
      <c r="H1094">
        <v>1</v>
      </c>
    </row>
    <row r="1095" spans="1:8" x14ac:dyDescent="0.25">
      <c r="A1095" t="s">
        <v>160</v>
      </c>
      <c r="B1095">
        <v>0</v>
      </c>
      <c r="C1095">
        <v>13</v>
      </c>
      <c r="D1095" t="s">
        <v>28</v>
      </c>
      <c r="E1095" t="s">
        <v>331</v>
      </c>
      <c r="F1095" t="s">
        <v>182</v>
      </c>
      <c r="G1095" t="s">
        <v>171</v>
      </c>
      <c r="H1095">
        <v>2</v>
      </c>
    </row>
    <row r="1096" spans="1:8" x14ac:dyDescent="0.25">
      <c r="A1096" t="s">
        <v>160</v>
      </c>
      <c r="B1096">
        <v>0</v>
      </c>
      <c r="C1096">
        <v>13</v>
      </c>
      <c r="D1096" t="s">
        <v>28</v>
      </c>
      <c r="E1096" t="s">
        <v>331</v>
      </c>
      <c r="F1096" t="s">
        <v>182</v>
      </c>
      <c r="G1096" t="s">
        <v>176</v>
      </c>
      <c r="H1096">
        <v>1</v>
      </c>
    </row>
    <row r="1097" spans="1:8" x14ac:dyDescent="0.25">
      <c r="A1097" t="s">
        <v>160</v>
      </c>
      <c r="B1097">
        <v>0</v>
      </c>
      <c r="C1097">
        <v>13</v>
      </c>
      <c r="D1097" t="s">
        <v>28</v>
      </c>
      <c r="E1097" t="s">
        <v>331</v>
      </c>
      <c r="F1097" t="s">
        <v>184</v>
      </c>
      <c r="G1097" t="s">
        <v>181</v>
      </c>
      <c r="H1097">
        <v>1</v>
      </c>
    </row>
    <row r="1098" spans="1:8" x14ac:dyDescent="0.25">
      <c r="A1098" t="s">
        <v>160</v>
      </c>
      <c r="B1098">
        <v>0</v>
      </c>
      <c r="C1098">
        <v>13</v>
      </c>
      <c r="D1098" t="s">
        <v>28</v>
      </c>
      <c r="E1098" t="s">
        <v>331</v>
      </c>
      <c r="F1098" t="s">
        <v>184</v>
      </c>
      <c r="G1098" t="s">
        <v>175</v>
      </c>
      <c r="H1098">
        <v>1</v>
      </c>
    </row>
    <row r="1099" spans="1:8" x14ac:dyDescent="0.25">
      <c r="A1099" t="s">
        <v>160</v>
      </c>
      <c r="B1099">
        <v>0</v>
      </c>
      <c r="C1099">
        <v>13</v>
      </c>
      <c r="D1099" t="s">
        <v>28</v>
      </c>
      <c r="E1099" t="s">
        <v>331</v>
      </c>
      <c r="F1099" t="s">
        <v>185</v>
      </c>
      <c r="G1099" t="s">
        <v>169</v>
      </c>
      <c r="H1099">
        <v>1</v>
      </c>
    </row>
    <row r="1100" spans="1:8" x14ac:dyDescent="0.25">
      <c r="A1100" t="s">
        <v>160</v>
      </c>
      <c r="B1100">
        <v>0</v>
      </c>
      <c r="C1100">
        <v>13</v>
      </c>
      <c r="D1100" t="s">
        <v>28</v>
      </c>
      <c r="E1100" t="s">
        <v>331</v>
      </c>
      <c r="F1100" t="s">
        <v>185</v>
      </c>
      <c r="G1100" t="s">
        <v>176</v>
      </c>
      <c r="H1100">
        <v>1</v>
      </c>
    </row>
    <row r="1101" spans="1:8" x14ac:dyDescent="0.25">
      <c r="A1101" t="s">
        <v>160</v>
      </c>
      <c r="B1101">
        <v>0</v>
      </c>
      <c r="C1101">
        <v>13</v>
      </c>
      <c r="D1101" t="s">
        <v>28</v>
      </c>
      <c r="E1101" t="s">
        <v>331</v>
      </c>
      <c r="F1101" t="s">
        <v>186</v>
      </c>
      <c r="G1101" t="s">
        <v>176</v>
      </c>
      <c r="H1101">
        <v>2</v>
      </c>
    </row>
    <row r="1102" spans="1:8" x14ac:dyDescent="0.25">
      <c r="A1102" t="s">
        <v>160</v>
      </c>
      <c r="B1102">
        <v>0</v>
      </c>
      <c r="C1102">
        <v>13</v>
      </c>
      <c r="D1102" t="s">
        <v>28</v>
      </c>
      <c r="E1102" t="s">
        <v>331</v>
      </c>
      <c r="F1102" t="s">
        <v>187</v>
      </c>
      <c r="G1102" t="s">
        <v>170</v>
      </c>
      <c r="H1102">
        <v>2</v>
      </c>
    </row>
    <row r="1103" spans="1:8" x14ac:dyDescent="0.25">
      <c r="A1103" t="s">
        <v>160</v>
      </c>
      <c r="B1103">
        <v>0</v>
      </c>
      <c r="C1103">
        <v>13</v>
      </c>
      <c r="D1103" t="s">
        <v>28</v>
      </c>
      <c r="E1103" t="s">
        <v>331</v>
      </c>
      <c r="F1103" t="s">
        <v>376</v>
      </c>
      <c r="G1103" t="s">
        <v>181</v>
      </c>
      <c r="H1103">
        <v>1</v>
      </c>
    </row>
    <row r="1104" spans="1:8" x14ac:dyDescent="0.25">
      <c r="A1104" t="s">
        <v>160</v>
      </c>
      <c r="B1104">
        <v>0</v>
      </c>
      <c r="C1104">
        <v>13</v>
      </c>
      <c r="D1104" t="s">
        <v>28</v>
      </c>
      <c r="E1104" t="s">
        <v>331</v>
      </c>
      <c r="F1104" t="s">
        <v>376</v>
      </c>
      <c r="G1104" t="s">
        <v>174</v>
      </c>
      <c r="H1104">
        <v>1</v>
      </c>
    </row>
    <row r="1105" spans="1:8" x14ac:dyDescent="0.25">
      <c r="A1105" t="s">
        <v>160</v>
      </c>
      <c r="B1105">
        <v>0</v>
      </c>
      <c r="C1105">
        <v>13</v>
      </c>
      <c r="D1105" t="s">
        <v>28</v>
      </c>
      <c r="E1105" t="s">
        <v>331</v>
      </c>
      <c r="F1105" t="s">
        <v>376</v>
      </c>
      <c r="G1105" t="s">
        <v>171</v>
      </c>
      <c r="H1105">
        <v>48</v>
      </c>
    </row>
    <row r="1106" spans="1:8" x14ac:dyDescent="0.25">
      <c r="A1106" t="s">
        <v>160</v>
      </c>
      <c r="B1106">
        <v>0</v>
      </c>
      <c r="C1106">
        <v>13</v>
      </c>
      <c r="D1106" t="s">
        <v>28</v>
      </c>
      <c r="E1106" t="s">
        <v>331</v>
      </c>
      <c r="F1106" t="s">
        <v>376</v>
      </c>
      <c r="G1106" t="s">
        <v>176</v>
      </c>
      <c r="H1106">
        <v>29</v>
      </c>
    </row>
    <row r="1107" spans="1:8" x14ac:dyDescent="0.25">
      <c r="A1107" t="s">
        <v>160</v>
      </c>
      <c r="B1107">
        <v>0</v>
      </c>
      <c r="C1107">
        <v>13</v>
      </c>
      <c r="D1107" t="s">
        <v>28</v>
      </c>
      <c r="E1107" t="s">
        <v>332</v>
      </c>
      <c r="F1107" t="s">
        <v>167</v>
      </c>
      <c r="G1107" t="s">
        <v>170</v>
      </c>
      <c r="H1107">
        <v>1</v>
      </c>
    </row>
    <row r="1108" spans="1:8" x14ac:dyDescent="0.25">
      <c r="A1108" t="s">
        <v>160</v>
      </c>
      <c r="B1108">
        <v>0</v>
      </c>
      <c r="C1108">
        <v>13</v>
      </c>
      <c r="D1108" t="s">
        <v>28</v>
      </c>
      <c r="E1108" t="s">
        <v>332</v>
      </c>
      <c r="F1108" t="s">
        <v>167</v>
      </c>
      <c r="G1108" t="s">
        <v>175</v>
      </c>
      <c r="H1108">
        <v>3</v>
      </c>
    </row>
    <row r="1109" spans="1:8" x14ac:dyDescent="0.25">
      <c r="A1109" t="s">
        <v>160</v>
      </c>
      <c r="B1109">
        <v>0</v>
      </c>
      <c r="C1109">
        <v>13</v>
      </c>
      <c r="D1109" t="s">
        <v>28</v>
      </c>
      <c r="E1109" t="s">
        <v>332</v>
      </c>
      <c r="F1109" t="s">
        <v>167</v>
      </c>
      <c r="G1109" t="s">
        <v>171</v>
      </c>
      <c r="H1109">
        <v>2</v>
      </c>
    </row>
    <row r="1110" spans="1:8" x14ac:dyDescent="0.25">
      <c r="A1110" t="s">
        <v>160</v>
      </c>
      <c r="B1110">
        <v>0</v>
      </c>
      <c r="C1110">
        <v>13</v>
      </c>
      <c r="D1110" t="s">
        <v>28</v>
      </c>
      <c r="E1110" t="s">
        <v>332</v>
      </c>
      <c r="F1110" t="s">
        <v>173</v>
      </c>
      <c r="G1110" t="s">
        <v>168</v>
      </c>
      <c r="H1110">
        <v>3</v>
      </c>
    </row>
    <row r="1111" spans="1:8" x14ac:dyDescent="0.25">
      <c r="A1111" t="s">
        <v>160</v>
      </c>
      <c r="B1111">
        <v>0</v>
      </c>
      <c r="C1111">
        <v>13</v>
      </c>
      <c r="D1111" t="s">
        <v>28</v>
      </c>
      <c r="E1111" t="s">
        <v>332</v>
      </c>
      <c r="F1111" t="s">
        <v>173</v>
      </c>
      <c r="G1111" t="s">
        <v>169</v>
      </c>
      <c r="H1111">
        <v>8</v>
      </c>
    </row>
    <row r="1112" spans="1:8" x14ac:dyDescent="0.25">
      <c r="A1112" t="s">
        <v>160</v>
      </c>
      <c r="B1112">
        <v>0</v>
      </c>
      <c r="C1112">
        <v>13</v>
      </c>
      <c r="D1112" t="s">
        <v>28</v>
      </c>
      <c r="E1112" t="s">
        <v>332</v>
      </c>
      <c r="F1112" t="s">
        <v>173</v>
      </c>
      <c r="G1112" t="s">
        <v>170</v>
      </c>
      <c r="H1112">
        <v>26</v>
      </c>
    </row>
    <row r="1113" spans="1:8" x14ac:dyDescent="0.25">
      <c r="A1113" t="s">
        <v>160</v>
      </c>
      <c r="B1113">
        <v>0</v>
      </c>
      <c r="C1113">
        <v>13</v>
      </c>
      <c r="D1113" t="s">
        <v>28</v>
      </c>
      <c r="E1113" t="s">
        <v>332</v>
      </c>
      <c r="F1113" t="s">
        <v>173</v>
      </c>
      <c r="G1113" t="s">
        <v>175</v>
      </c>
      <c r="H1113">
        <v>4</v>
      </c>
    </row>
    <row r="1114" spans="1:8" x14ac:dyDescent="0.25">
      <c r="A1114" t="s">
        <v>160</v>
      </c>
      <c r="B1114">
        <v>0</v>
      </c>
      <c r="C1114">
        <v>13</v>
      </c>
      <c r="D1114" t="s">
        <v>28</v>
      </c>
      <c r="E1114" t="s">
        <v>332</v>
      </c>
      <c r="F1114" t="s">
        <v>173</v>
      </c>
      <c r="G1114" t="s">
        <v>171</v>
      </c>
      <c r="H1114">
        <v>72</v>
      </c>
    </row>
    <row r="1115" spans="1:8" x14ac:dyDescent="0.25">
      <c r="A1115" t="s">
        <v>160</v>
      </c>
      <c r="B1115">
        <v>0</v>
      </c>
      <c r="C1115">
        <v>13</v>
      </c>
      <c r="D1115" t="s">
        <v>28</v>
      </c>
      <c r="E1115" t="s">
        <v>332</v>
      </c>
      <c r="F1115" t="s">
        <v>173</v>
      </c>
      <c r="G1115" t="s">
        <v>176</v>
      </c>
      <c r="H1115">
        <v>21</v>
      </c>
    </row>
    <row r="1116" spans="1:8" x14ac:dyDescent="0.25">
      <c r="A1116" t="s">
        <v>160</v>
      </c>
      <c r="B1116">
        <v>0</v>
      </c>
      <c r="C1116">
        <v>13</v>
      </c>
      <c r="D1116" t="s">
        <v>28</v>
      </c>
      <c r="E1116" t="s">
        <v>332</v>
      </c>
      <c r="F1116" t="s">
        <v>177</v>
      </c>
      <c r="G1116" t="s">
        <v>168</v>
      </c>
      <c r="H1116">
        <v>21</v>
      </c>
    </row>
    <row r="1117" spans="1:8" x14ac:dyDescent="0.25">
      <c r="A1117" t="s">
        <v>160</v>
      </c>
      <c r="B1117">
        <v>0</v>
      </c>
      <c r="C1117">
        <v>13</v>
      </c>
      <c r="D1117" t="s">
        <v>28</v>
      </c>
      <c r="E1117" t="s">
        <v>332</v>
      </c>
      <c r="F1117" t="s">
        <v>177</v>
      </c>
      <c r="G1117" t="s">
        <v>170</v>
      </c>
      <c r="H1117">
        <v>20</v>
      </c>
    </row>
    <row r="1118" spans="1:8" x14ac:dyDescent="0.25">
      <c r="A1118" t="s">
        <v>160</v>
      </c>
      <c r="B1118">
        <v>0</v>
      </c>
      <c r="C1118">
        <v>13</v>
      </c>
      <c r="D1118" t="s">
        <v>28</v>
      </c>
      <c r="E1118" t="s">
        <v>332</v>
      </c>
      <c r="F1118" t="s">
        <v>177</v>
      </c>
      <c r="G1118" t="s">
        <v>176</v>
      </c>
      <c r="H1118">
        <v>1</v>
      </c>
    </row>
    <row r="1119" spans="1:8" x14ac:dyDescent="0.25">
      <c r="A1119" t="s">
        <v>160</v>
      </c>
      <c r="B1119">
        <v>0</v>
      </c>
      <c r="C1119">
        <v>13</v>
      </c>
      <c r="D1119" t="s">
        <v>28</v>
      </c>
      <c r="E1119" t="s">
        <v>332</v>
      </c>
      <c r="F1119" t="s">
        <v>177</v>
      </c>
      <c r="G1119" t="s">
        <v>172</v>
      </c>
      <c r="H1119">
        <v>1</v>
      </c>
    </row>
    <row r="1120" spans="1:8" x14ac:dyDescent="0.25">
      <c r="A1120" t="s">
        <v>160</v>
      </c>
      <c r="B1120">
        <v>0</v>
      </c>
      <c r="C1120">
        <v>13</v>
      </c>
      <c r="D1120" t="s">
        <v>28</v>
      </c>
      <c r="E1120" t="s">
        <v>332</v>
      </c>
      <c r="F1120" t="s">
        <v>178</v>
      </c>
      <c r="G1120" t="s">
        <v>171</v>
      </c>
      <c r="H1120">
        <v>146</v>
      </c>
    </row>
    <row r="1121" spans="1:8" x14ac:dyDescent="0.25">
      <c r="A1121" t="s">
        <v>160</v>
      </c>
      <c r="B1121">
        <v>0</v>
      </c>
      <c r="C1121">
        <v>13</v>
      </c>
      <c r="D1121" t="s">
        <v>28</v>
      </c>
      <c r="E1121" t="s">
        <v>332</v>
      </c>
      <c r="F1121" t="s">
        <v>178</v>
      </c>
      <c r="G1121" t="s">
        <v>176</v>
      </c>
      <c r="H1121">
        <v>9</v>
      </c>
    </row>
    <row r="1122" spans="1:8" x14ac:dyDescent="0.25">
      <c r="A1122" t="s">
        <v>160</v>
      </c>
      <c r="B1122">
        <v>0</v>
      </c>
      <c r="C1122">
        <v>13</v>
      </c>
      <c r="D1122" t="s">
        <v>28</v>
      </c>
      <c r="E1122" t="s">
        <v>332</v>
      </c>
      <c r="F1122" t="s">
        <v>179</v>
      </c>
      <c r="G1122" t="s">
        <v>176</v>
      </c>
      <c r="H1122">
        <v>1</v>
      </c>
    </row>
    <row r="1123" spans="1:8" x14ac:dyDescent="0.25">
      <c r="A1123" t="s">
        <v>160</v>
      </c>
      <c r="B1123">
        <v>0</v>
      </c>
      <c r="C1123">
        <v>13</v>
      </c>
      <c r="D1123" t="s">
        <v>28</v>
      </c>
      <c r="E1123" t="s">
        <v>332</v>
      </c>
      <c r="F1123" t="s">
        <v>180</v>
      </c>
      <c r="G1123" t="s">
        <v>169</v>
      </c>
      <c r="H1123">
        <v>1</v>
      </c>
    </row>
    <row r="1124" spans="1:8" x14ac:dyDescent="0.25">
      <c r="A1124" t="s">
        <v>160</v>
      </c>
      <c r="B1124">
        <v>0</v>
      </c>
      <c r="C1124">
        <v>13</v>
      </c>
      <c r="D1124" t="s">
        <v>28</v>
      </c>
      <c r="E1124" t="s">
        <v>332</v>
      </c>
      <c r="F1124" t="s">
        <v>180</v>
      </c>
      <c r="G1124" t="s">
        <v>171</v>
      </c>
      <c r="H1124">
        <v>1</v>
      </c>
    </row>
    <row r="1125" spans="1:8" x14ac:dyDescent="0.25">
      <c r="A1125" t="s">
        <v>160</v>
      </c>
      <c r="B1125">
        <v>0</v>
      </c>
      <c r="C1125">
        <v>13</v>
      </c>
      <c r="D1125" t="s">
        <v>28</v>
      </c>
      <c r="E1125" t="s">
        <v>332</v>
      </c>
      <c r="F1125" t="s">
        <v>182</v>
      </c>
      <c r="G1125" t="s">
        <v>168</v>
      </c>
      <c r="H1125">
        <v>93</v>
      </c>
    </row>
    <row r="1126" spans="1:8" x14ac:dyDescent="0.25">
      <c r="A1126" t="s">
        <v>160</v>
      </c>
      <c r="B1126">
        <v>0</v>
      </c>
      <c r="C1126">
        <v>13</v>
      </c>
      <c r="D1126" t="s">
        <v>28</v>
      </c>
      <c r="E1126" t="s">
        <v>332</v>
      </c>
      <c r="F1126" t="s">
        <v>182</v>
      </c>
      <c r="G1126" t="s">
        <v>170</v>
      </c>
      <c r="H1126">
        <v>44</v>
      </c>
    </row>
    <row r="1127" spans="1:8" x14ac:dyDescent="0.25">
      <c r="A1127" t="s">
        <v>160</v>
      </c>
      <c r="B1127">
        <v>0</v>
      </c>
      <c r="C1127">
        <v>13</v>
      </c>
      <c r="D1127" t="s">
        <v>28</v>
      </c>
      <c r="E1127" t="s">
        <v>332</v>
      </c>
      <c r="F1127" t="s">
        <v>182</v>
      </c>
      <c r="G1127" t="s">
        <v>175</v>
      </c>
      <c r="H1127">
        <v>24</v>
      </c>
    </row>
    <row r="1128" spans="1:8" x14ac:dyDescent="0.25">
      <c r="A1128" t="s">
        <v>160</v>
      </c>
      <c r="B1128">
        <v>0</v>
      </c>
      <c r="C1128">
        <v>13</v>
      </c>
      <c r="D1128" t="s">
        <v>28</v>
      </c>
      <c r="E1128" t="s">
        <v>332</v>
      </c>
      <c r="F1128" t="s">
        <v>182</v>
      </c>
      <c r="G1128" t="s">
        <v>171</v>
      </c>
      <c r="H1128">
        <v>43</v>
      </c>
    </row>
    <row r="1129" spans="1:8" x14ac:dyDescent="0.25">
      <c r="A1129" t="s">
        <v>160</v>
      </c>
      <c r="B1129">
        <v>0</v>
      </c>
      <c r="C1129">
        <v>13</v>
      </c>
      <c r="D1129" t="s">
        <v>28</v>
      </c>
      <c r="E1129" t="s">
        <v>332</v>
      </c>
      <c r="F1129" t="s">
        <v>182</v>
      </c>
      <c r="G1129" t="s">
        <v>176</v>
      </c>
      <c r="H1129">
        <v>1</v>
      </c>
    </row>
    <row r="1130" spans="1:8" x14ac:dyDescent="0.25">
      <c r="A1130" t="s">
        <v>160</v>
      </c>
      <c r="B1130">
        <v>0</v>
      </c>
      <c r="C1130">
        <v>13</v>
      </c>
      <c r="D1130" t="s">
        <v>28</v>
      </c>
      <c r="E1130" t="s">
        <v>332</v>
      </c>
      <c r="F1130" t="s">
        <v>375</v>
      </c>
      <c r="G1130" t="s">
        <v>169</v>
      </c>
      <c r="H1130">
        <v>1</v>
      </c>
    </row>
    <row r="1131" spans="1:8" x14ac:dyDescent="0.25">
      <c r="A1131" t="s">
        <v>160</v>
      </c>
      <c r="B1131">
        <v>0</v>
      </c>
      <c r="C1131">
        <v>13</v>
      </c>
      <c r="D1131" t="s">
        <v>28</v>
      </c>
      <c r="E1131" t="s">
        <v>332</v>
      </c>
      <c r="F1131" t="s">
        <v>375</v>
      </c>
      <c r="G1131" t="s">
        <v>171</v>
      </c>
      <c r="H1131">
        <v>3</v>
      </c>
    </row>
    <row r="1132" spans="1:8" x14ac:dyDescent="0.25">
      <c r="A1132" t="s">
        <v>160</v>
      </c>
      <c r="B1132">
        <v>0</v>
      </c>
      <c r="C1132">
        <v>13</v>
      </c>
      <c r="D1132" t="s">
        <v>28</v>
      </c>
      <c r="E1132" t="s">
        <v>332</v>
      </c>
      <c r="F1132" t="s">
        <v>183</v>
      </c>
      <c r="G1132" t="s">
        <v>171</v>
      </c>
      <c r="H1132">
        <v>5</v>
      </c>
    </row>
    <row r="1133" spans="1:8" x14ac:dyDescent="0.25">
      <c r="A1133" t="s">
        <v>160</v>
      </c>
      <c r="B1133">
        <v>0</v>
      </c>
      <c r="C1133">
        <v>13</v>
      </c>
      <c r="D1133" t="s">
        <v>28</v>
      </c>
      <c r="E1133" t="s">
        <v>332</v>
      </c>
      <c r="F1133" t="s">
        <v>183</v>
      </c>
      <c r="G1133" t="s">
        <v>176</v>
      </c>
      <c r="H1133">
        <v>29</v>
      </c>
    </row>
    <row r="1134" spans="1:8" x14ac:dyDescent="0.25">
      <c r="A1134" t="s">
        <v>160</v>
      </c>
      <c r="B1134">
        <v>0</v>
      </c>
      <c r="C1134">
        <v>13</v>
      </c>
      <c r="D1134" t="s">
        <v>28</v>
      </c>
      <c r="E1134" t="s">
        <v>332</v>
      </c>
      <c r="F1134" t="s">
        <v>184</v>
      </c>
      <c r="G1134" t="s">
        <v>181</v>
      </c>
      <c r="H1134">
        <v>1</v>
      </c>
    </row>
    <row r="1135" spans="1:8" x14ac:dyDescent="0.25">
      <c r="A1135" t="s">
        <v>160</v>
      </c>
      <c r="B1135">
        <v>0</v>
      </c>
      <c r="C1135">
        <v>13</v>
      </c>
      <c r="D1135" t="s">
        <v>28</v>
      </c>
      <c r="E1135" t="s">
        <v>332</v>
      </c>
      <c r="F1135" t="s">
        <v>184</v>
      </c>
      <c r="G1135" t="s">
        <v>175</v>
      </c>
      <c r="H1135">
        <v>7</v>
      </c>
    </row>
    <row r="1136" spans="1:8" x14ac:dyDescent="0.25">
      <c r="A1136" t="s">
        <v>160</v>
      </c>
      <c r="B1136">
        <v>0</v>
      </c>
      <c r="C1136">
        <v>13</v>
      </c>
      <c r="D1136" t="s">
        <v>28</v>
      </c>
      <c r="E1136" t="s">
        <v>332</v>
      </c>
      <c r="F1136" t="s">
        <v>184</v>
      </c>
      <c r="G1136" t="s">
        <v>171</v>
      </c>
      <c r="H1136">
        <v>29</v>
      </c>
    </row>
    <row r="1137" spans="1:8" x14ac:dyDescent="0.25">
      <c r="A1137" t="s">
        <v>160</v>
      </c>
      <c r="B1137">
        <v>0</v>
      </c>
      <c r="C1137">
        <v>13</v>
      </c>
      <c r="D1137" t="s">
        <v>28</v>
      </c>
      <c r="E1137" t="s">
        <v>332</v>
      </c>
      <c r="F1137" t="s">
        <v>185</v>
      </c>
      <c r="G1137" t="s">
        <v>169</v>
      </c>
      <c r="H1137">
        <v>1</v>
      </c>
    </row>
    <row r="1138" spans="1:8" x14ac:dyDescent="0.25">
      <c r="A1138" t="s">
        <v>160</v>
      </c>
      <c r="B1138">
        <v>0</v>
      </c>
      <c r="C1138">
        <v>13</v>
      </c>
      <c r="D1138" t="s">
        <v>28</v>
      </c>
      <c r="E1138" t="s">
        <v>332</v>
      </c>
      <c r="F1138" t="s">
        <v>185</v>
      </c>
      <c r="G1138" t="s">
        <v>170</v>
      </c>
      <c r="H1138">
        <v>1</v>
      </c>
    </row>
    <row r="1139" spans="1:8" x14ac:dyDescent="0.25">
      <c r="A1139" t="s">
        <v>160</v>
      </c>
      <c r="B1139">
        <v>0</v>
      </c>
      <c r="C1139">
        <v>13</v>
      </c>
      <c r="D1139" t="s">
        <v>28</v>
      </c>
      <c r="E1139" t="s">
        <v>332</v>
      </c>
      <c r="F1139" t="s">
        <v>185</v>
      </c>
      <c r="G1139" t="s">
        <v>175</v>
      </c>
      <c r="H1139">
        <v>7</v>
      </c>
    </row>
    <row r="1140" spans="1:8" x14ac:dyDescent="0.25">
      <c r="A1140" t="s">
        <v>160</v>
      </c>
      <c r="B1140">
        <v>0</v>
      </c>
      <c r="C1140">
        <v>13</v>
      </c>
      <c r="D1140" t="s">
        <v>28</v>
      </c>
      <c r="E1140" t="s">
        <v>332</v>
      </c>
      <c r="F1140" t="s">
        <v>185</v>
      </c>
      <c r="G1140" t="s">
        <v>171</v>
      </c>
      <c r="H1140">
        <v>1</v>
      </c>
    </row>
    <row r="1141" spans="1:8" x14ac:dyDescent="0.25">
      <c r="A1141" t="s">
        <v>160</v>
      </c>
      <c r="B1141">
        <v>0</v>
      </c>
      <c r="C1141">
        <v>13</v>
      </c>
      <c r="D1141" t="s">
        <v>28</v>
      </c>
      <c r="E1141" t="s">
        <v>332</v>
      </c>
      <c r="F1141" t="s">
        <v>185</v>
      </c>
      <c r="G1141" t="s">
        <v>176</v>
      </c>
      <c r="H1141">
        <v>1</v>
      </c>
    </row>
    <row r="1142" spans="1:8" x14ac:dyDescent="0.25">
      <c r="A1142" t="s">
        <v>160</v>
      </c>
      <c r="B1142">
        <v>0</v>
      </c>
      <c r="C1142">
        <v>13</v>
      </c>
      <c r="D1142" t="s">
        <v>28</v>
      </c>
      <c r="E1142" t="s">
        <v>332</v>
      </c>
      <c r="F1142" t="s">
        <v>186</v>
      </c>
      <c r="G1142" t="s">
        <v>169</v>
      </c>
      <c r="H1142">
        <v>562</v>
      </c>
    </row>
    <row r="1143" spans="1:8" x14ac:dyDescent="0.25">
      <c r="A1143" t="s">
        <v>160</v>
      </c>
      <c r="B1143">
        <v>0</v>
      </c>
      <c r="C1143">
        <v>13</v>
      </c>
      <c r="D1143" t="s">
        <v>28</v>
      </c>
      <c r="E1143" t="s">
        <v>332</v>
      </c>
      <c r="F1143" t="s">
        <v>186</v>
      </c>
      <c r="G1143" t="s">
        <v>176</v>
      </c>
      <c r="H1143">
        <v>4</v>
      </c>
    </row>
    <row r="1144" spans="1:8" x14ac:dyDescent="0.25">
      <c r="A1144" t="s">
        <v>160</v>
      </c>
      <c r="B1144">
        <v>0</v>
      </c>
      <c r="C1144">
        <v>13</v>
      </c>
      <c r="D1144" t="s">
        <v>28</v>
      </c>
      <c r="E1144" t="s">
        <v>332</v>
      </c>
      <c r="F1144" t="s">
        <v>187</v>
      </c>
      <c r="G1144" t="s">
        <v>170</v>
      </c>
      <c r="H1144">
        <v>5</v>
      </c>
    </row>
    <row r="1145" spans="1:8" x14ac:dyDescent="0.25">
      <c r="A1145" t="s">
        <v>160</v>
      </c>
      <c r="B1145">
        <v>0</v>
      </c>
      <c r="C1145">
        <v>13</v>
      </c>
      <c r="D1145" t="s">
        <v>28</v>
      </c>
      <c r="E1145" t="s">
        <v>332</v>
      </c>
      <c r="F1145" t="s">
        <v>187</v>
      </c>
      <c r="G1145" t="s">
        <v>175</v>
      </c>
      <c r="H1145">
        <v>3</v>
      </c>
    </row>
    <row r="1146" spans="1:8" x14ac:dyDescent="0.25">
      <c r="A1146" t="s">
        <v>160</v>
      </c>
      <c r="B1146">
        <v>0</v>
      </c>
      <c r="C1146">
        <v>13</v>
      </c>
      <c r="D1146" t="s">
        <v>28</v>
      </c>
      <c r="E1146" t="s">
        <v>332</v>
      </c>
      <c r="F1146" t="s">
        <v>187</v>
      </c>
      <c r="G1146" t="s">
        <v>171</v>
      </c>
      <c r="H1146">
        <v>1</v>
      </c>
    </row>
    <row r="1147" spans="1:8" x14ac:dyDescent="0.25">
      <c r="A1147" t="s">
        <v>160</v>
      </c>
      <c r="B1147">
        <v>0</v>
      </c>
      <c r="C1147">
        <v>13</v>
      </c>
      <c r="D1147" t="s">
        <v>28</v>
      </c>
      <c r="E1147" t="s">
        <v>332</v>
      </c>
      <c r="F1147" t="s">
        <v>376</v>
      </c>
      <c r="G1147" t="s">
        <v>169</v>
      </c>
      <c r="H1147">
        <v>68</v>
      </c>
    </row>
    <row r="1148" spans="1:8" x14ac:dyDescent="0.25">
      <c r="A1148" t="s">
        <v>160</v>
      </c>
      <c r="B1148">
        <v>0</v>
      </c>
      <c r="C1148">
        <v>13</v>
      </c>
      <c r="D1148" t="s">
        <v>28</v>
      </c>
      <c r="E1148" t="s">
        <v>332</v>
      </c>
      <c r="F1148" t="s">
        <v>376</v>
      </c>
      <c r="G1148" t="s">
        <v>170</v>
      </c>
      <c r="H1148">
        <v>5</v>
      </c>
    </row>
    <row r="1149" spans="1:8" x14ac:dyDescent="0.25">
      <c r="A1149" t="s">
        <v>160</v>
      </c>
      <c r="B1149">
        <v>0</v>
      </c>
      <c r="C1149">
        <v>13</v>
      </c>
      <c r="D1149" t="s">
        <v>28</v>
      </c>
      <c r="E1149" t="s">
        <v>332</v>
      </c>
      <c r="F1149" t="s">
        <v>376</v>
      </c>
      <c r="G1149" t="s">
        <v>181</v>
      </c>
      <c r="H1149">
        <v>1</v>
      </c>
    </row>
    <row r="1150" spans="1:8" x14ac:dyDescent="0.25">
      <c r="A1150" t="s">
        <v>160</v>
      </c>
      <c r="B1150">
        <v>0</v>
      </c>
      <c r="C1150">
        <v>13</v>
      </c>
      <c r="D1150" t="s">
        <v>28</v>
      </c>
      <c r="E1150" t="s">
        <v>332</v>
      </c>
      <c r="F1150" t="s">
        <v>376</v>
      </c>
      <c r="G1150" t="s">
        <v>174</v>
      </c>
      <c r="H1150">
        <v>1</v>
      </c>
    </row>
    <row r="1151" spans="1:8" x14ac:dyDescent="0.25">
      <c r="A1151" t="s">
        <v>160</v>
      </c>
      <c r="B1151">
        <v>0</v>
      </c>
      <c r="C1151">
        <v>13</v>
      </c>
      <c r="D1151" t="s">
        <v>28</v>
      </c>
      <c r="E1151" t="s">
        <v>332</v>
      </c>
      <c r="F1151" t="s">
        <v>376</v>
      </c>
      <c r="G1151" t="s">
        <v>175</v>
      </c>
      <c r="H1151">
        <v>1</v>
      </c>
    </row>
    <row r="1152" spans="1:8" x14ac:dyDescent="0.25">
      <c r="A1152" t="s">
        <v>160</v>
      </c>
      <c r="B1152">
        <v>0</v>
      </c>
      <c r="C1152">
        <v>13</v>
      </c>
      <c r="D1152" t="s">
        <v>28</v>
      </c>
      <c r="E1152" t="s">
        <v>332</v>
      </c>
      <c r="F1152" t="s">
        <v>376</v>
      </c>
      <c r="G1152" t="s">
        <v>171</v>
      </c>
      <c r="H1152">
        <v>442</v>
      </c>
    </row>
    <row r="1153" spans="1:8" x14ac:dyDescent="0.25">
      <c r="A1153" t="s">
        <v>160</v>
      </c>
      <c r="B1153">
        <v>0</v>
      </c>
      <c r="C1153">
        <v>13</v>
      </c>
      <c r="D1153" t="s">
        <v>28</v>
      </c>
      <c r="E1153" t="s">
        <v>332</v>
      </c>
      <c r="F1153" t="s">
        <v>376</v>
      </c>
      <c r="G1153" t="s">
        <v>176</v>
      </c>
      <c r="H1153">
        <v>211</v>
      </c>
    </row>
    <row r="1154" spans="1:8" x14ac:dyDescent="0.25">
      <c r="A1154" t="s">
        <v>160</v>
      </c>
      <c r="B1154">
        <v>0</v>
      </c>
      <c r="C1154">
        <v>14</v>
      </c>
      <c r="D1154" t="s">
        <v>5</v>
      </c>
      <c r="E1154" t="s">
        <v>340</v>
      </c>
      <c r="F1154" t="s">
        <v>167</v>
      </c>
      <c r="G1154" t="s">
        <v>171</v>
      </c>
      <c r="H1154">
        <v>1</v>
      </c>
    </row>
    <row r="1155" spans="1:8" x14ac:dyDescent="0.25">
      <c r="A1155" t="s">
        <v>160</v>
      </c>
      <c r="B1155">
        <v>0</v>
      </c>
      <c r="C1155">
        <v>14</v>
      </c>
      <c r="D1155" t="s">
        <v>5</v>
      </c>
      <c r="E1155" t="s">
        <v>340</v>
      </c>
      <c r="F1155" t="s">
        <v>173</v>
      </c>
      <c r="G1155" t="s">
        <v>169</v>
      </c>
      <c r="H1155">
        <v>1</v>
      </c>
    </row>
    <row r="1156" spans="1:8" x14ac:dyDescent="0.25">
      <c r="A1156" t="s">
        <v>160</v>
      </c>
      <c r="B1156">
        <v>0</v>
      </c>
      <c r="C1156">
        <v>14</v>
      </c>
      <c r="D1156" t="s">
        <v>5</v>
      </c>
      <c r="E1156" t="s">
        <v>340</v>
      </c>
      <c r="F1156" t="s">
        <v>173</v>
      </c>
      <c r="G1156" t="s">
        <v>170</v>
      </c>
      <c r="H1156">
        <v>3</v>
      </c>
    </row>
    <row r="1157" spans="1:8" x14ac:dyDescent="0.25">
      <c r="A1157" t="s">
        <v>160</v>
      </c>
      <c r="B1157">
        <v>0</v>
      </c>
      <c r="C1157">
        <v>14</v>
      </c>
      <c r="D1157" t="s">
        <v>5</v>
      </c>
      <c r="E1157" t="s">
        <v>340</v>
      </c>
      <c r="F1157" t="s">
        <v>173</v>
      </c>
      <c r="G1157" t="s">
        <v>171</v>
      </c>
      <c r="H1157">
        <v>2</v>
      </c>
    </row>
    <row r="1158" spans="1:8" x14ac:dyDescent="0.25">
      <c r="A1158" t="s">
        <v>160</v>
      </c>
      <c r="B1158">
        <v>0</v>
      </c>
      <c r="C1158">
        <v>14</v>
      </c>
      <c r="D1158" t="s">
        <v>5</v>
      </c>
      <c r="E1158" t="s">
        <v>340</v>
      </c>
      <c r="F1158" t="s">
        <v>173</v>
      </c>
      <c r="G1158" t="s">
        <v>176</v>
      </c>
      <c r="H1158">
        <v>1</v>
      </c>
    </row>
    <row r="1159" spans="1:8" x14ac:dyDescent="0.25">
      <c r="A1159" t="s">
        <v>160</v>
      </c>
      <c r="B1159">
        <v>0</v>
      </c>
      <c r="C1159">
        <v>14</v>
      </c>
      <c r="D1159" t="s">
        <v>5</v>
      </c>
      <c r="E1159" t="s">
        <v>340</v>
      </c>
      <c r="F1159" t="s">
        <v>177</v>
      </c>
      <c r="G1159" t="s">
        <v>171</v>
      </c>
      <c r="H1159">
        <v>1</v>
      </c>
    </row>
    <row r="1160" spans="1:8" x14ac:dyDescent="0.25">
      <c r="A1160" t="s">
        <v>160</v>
      </c>
      <c r="B1160">
        <v>0</v>
      </c>
      <c r="C1160">
        <v>14</v>
      </c>
      <c r="D1160" t="s">
        <v>5</v>
      </c>
      <c r="E1160" t="s">
        <v>340</v>
      </c>
      <c r="F1160" t="s">
        <v>178</v>
      </c>
      <c r="G1160" t="s">
        <v>171</v>
      </c>
      <c r="H1160">
        <v>35</v>
      </c>
    </row>
    <row r="1161" spans="1:8" x14ac:dyDescent="0.25">
      <c r="A1161" t="s">
        <v>160</v>
      </c>
      <c r="B1161">
        <v>0</v>
      </c>
      <c r="C1161">
        <v>14</v>
      </c>
      <c r="D1161" t="s">
        <v>5</v>
      </c>
      <c r="E1161" t="s">
        <v>340</v>
      </c>
      <c r="F1161" t="s">
        <v>178</v>
      </c>
      <c r="G1161" t="s">
        <v>176</v>
      </c>
      <c r="H1161">
        <v>1</v>
      </c>
    </row>
    <row r="1162" spans="1:8" x14ac:dyDescent="0.25">
      <c r="A1162" t="s">
        <v>160</v>
      </c>
      <c r="B1162">
        <v>0</v>
      </c>
      <c r="C1162">
        <v>14</v>
      </c>
      <c r="D1162" t="s">
        <v>5</v>
      </c>
      <c r="E1162" t="s">
        <v>340</v>
      </c>
      <c r="F1162" t="s">
        <v>180</v>
      </c>
      <c r="G1162" t="s">
        <v>169</v>
      </c>
      <c r="H1162">
        <v>1</v>
      </c>
    </row>
    <row r="1163" spans="1:8" x14ac:dyDescent="0.25">
      <c r="A1163" t="s">
        <v>160</v>
      </c>
      <c r="B1163">
        <v>0</v>
      </c>
      <c r="C1163">
        <v>14</v>
      </c>
      <c r="D1163" t="s">
        <v>5</v>
      </c>
      <c r="E1163" t="s">
        <v>340</v>
      </c>
      <c r="F1163" t="s">
        <v>180</v>
      </c>
      <c r="G1163" t="s">
        <v>181</v>
      </c>
      <c r="H1163">
        <v>1</v>
      </c>
    </row>
    <row r="1164" spans="1:8" x14ac:dyDescent="0.25">
      <c r="A1164" t="s">
        <v>160</v>
      </c>
      <c r="B1164">
        <v>0</v>
      </c>
      <c r="C1164">
        <v>14</v>
      </c>
      <c r="D1164" t="s">
        <v>5</v>
      </c>
      <c r="E1164" t="s">
        <v>340</v>
      </c>
      <c r="F1164" t="s">
        <v>180</v>
      </c>
      <c r="G1164" t="s">
        <v>171</v>
      </c>
      <c r="H1164">
        <v>1</v>
      </c>
    </row>
    <row r="1165" spans="1:8" x14ac:dyDescent="0.25">
      <c r="A1165" t="s">
        <v>160</v>
      </c>
      <c r="B1165">
        <v>0</v>
      </c>
      <c r="C1165">
        <v>14</v>
      </c>
      <c r="D1165" t="s">
        <v>5</v>
      </c>
      <c r="E1165" t="s">
        <v>340</v>
      </c>
      <c r="F1165" t="s">
        <v>182</v>
      </c>
      <c r="G1165" t="s">
        <v>168</v>
      </c>
      <c r="H1165">
        <v>31</v>
      </c>
    </row>
    <row r="1166" spans="1:8" x14ac:dyDescent="0.25">
      <c r="A1166" t="s">
        <v>160</v>
      </c>
      <c r="B1166">
        <v>0</v>
      </c>
      <c r="C1166">
        <v>14</v>
      </c>
      <c r="D1166" t="s">
        <v>5</v>
      </c>
      <c r="E1166" t="s">
        <v>340</v>
      </c>
      <c r="F1166" t="s">
        <v>182</v>
      </c>
      <c r="G1166" t="s">
        <v>171</v>
      </c>
      <c r="H1166">
        <v>1</v>
      </c>
    </row>
    <row r="1167" spans="1:8" x14ac:dyDescent="0.25">
      <c r="A1167" t="s">
        <v>160</v>
      </c>
      <c r="B1167">
        <v>0</v>
      </c>
      <c r="C1167">
        <v>14</v>
      </c>
      <c r="D1167" t="s">
        <v>5</v>
      </c>
      <c r="E1167" t="s">
        <v>340</v>
      </c>
      <c r="F1167" t="s">
        <v>375</v>
      </c>
      <c r="G1167" t="s">
        <v>171</v>
      </c>
      <c r="H1167">
        <v>1</v>
      </c>
    </row>
    <row r="1168" spans="1:8" x14ac:dyDescent="0.25">
      <c r="A1168" t="s">
        <v>160</v>
      </c>
      <c r="B1168">
        <v>0</v>
      </c>
      <c r="C1168">
        <v>14</v>
      </c>
      <c r="D1168" t="s">
        <v>5</v>
      </c>
      <c r="E1168" t="s">
        <v>340</v>
      </c>
      <c r="F1168" t="s">
        <v>185</v>
      </c>
      <c r="G1168" t="s">
        <v>168</v>
      </c>
      <c r="H1168">
        <v>1</v>
      </c>
    </row>
    <row r="1169" spans="1:8" x14ac:dyDescent="0.25">
      <c r="A1169" t="s">
        <v>160</v>
      </c>
      <c r="B1169">
        <v>0</v>
      </c>
      <c r="C1169">
        <v>14</v>
      </c>
      <c r="D1169" t="s">
        <v>5</v>
      </c>
      <c r="E1169" t="s">
        <v>340</v>
      </c>
      <c r="F1169" t="s">
        <v>185</v>
      </c>
      <c r="G1169" t="s">
        <v>169</v>
      </c>
      <c r="H1169">
        <v>1</v>
      </c>
    </row>
    <row r="1170" spans="1:8" x14ac:dyDescent="0.25">
      <c r="A1170" t="s">
        <v>160</v>
      </c>
      <c r="B1170">
        <v>0</v>
      </c>
      <c r="C1170">
        <v>14</v>
      </c>
      <c r="D1170" t="s">
        <v>5</v>
      </c>
      <c r="E1170" t="s">
        <v>340</v>
      </c>
      <c r="F1170" t="s">
        <v>186</v>
      </c>
      <c r="G1170" t="s">
        <v>171</v>
      </c>
      <c r="H1170">
        <v>2957</v>
      </c>
    </row>
    <row r="1171" spans="1:8" x14ac:dyDescent="0.25">
      <c r="A1171" t="s">
        <v>160</v>
      </c>
      <c r="B1171">
        <v>0</v>
      </c>
      <c r="C1171">
        <v>14</v>
      </c>
      <c r="D1171" t="s">
        <v>5</v>
      </c>
      <c r="E1171" t="s">
        <v>340</v>
      </c>
      <c r="F1171" t="s">
        <v>186</v>
      </c>
      <c r="G1171" t="s">
        <v>176</v>
      </c>
      <c r="H1171">
        <v>286</v>
      </c>
    </row>
    <row r="1172" spans="1:8" x14ac:dyDescent="0.25">
      <c r="A1172" t="s">
        <v>160</v>
      </c>
      <c r="B1172">
        <v>0</v>
      </c>
      <c r="C1172">
        <v>14</v>
      </c>
      <c r="D1172" t="s">
        <v>5</v>
      </c>
      <c r="E1172" t="s">
        <v>340</v>
      </c>
      <c r="F1172" t="s">
        <v>187</v>
      </c>
      <c r="G1172" t="s">
        <v>171</v>
      </c>
      <c r="H1172">
        <v>1</v>
      </c>
    </row>
    <row r="1173" spans="1:8" x14ac:dyDescent="0.25">
      <c r="A1173" t="s">
        <v>160</v>
      </c>
      <c r="B1173">
        <v>0</v>
      </c>
      <c r="C1173">
        <v>14</v>
      </c>
      <c r="D1173" t="s">
        <v>5</v>
      </c>
      <c r="E1173" t="s">
        <v>340</v>
      </c>
      <c r="F1173" t="s">
        <v>376</v>
      </c>
      <c r="G1173" t="s">
        <v>168</v>
      </c>
      <c r="H1173">
        <v>2</v>
      </c>
    </row>
    <row r="1174" spans="1:8" x14ac:dyDescent="0.25">
      <c r="A1174" t="s">
        <v>160</v>
      </c>
      <c r="B1174">
        <v>0</v>
      </c>
      <c r="C1174">
        <v>14</v>
      </c>
      <c r="D1174" t="s">
        <v>5</v>
      </c>
      <c r="E1174" t="s">
        <v>341</v>
      </c>
      <c r="F1174" t="s">
        <v>167</v>
      </c>
      <c r="G1174" t="s">
        <v>171</v>
      </c>
      <c r="H1174">
        <v>1</v>
      </c>
    </row>
    <row r="1175" spans="1:8" x14ac:dyDescent="0.25">
      <c r="A1175" t="s">
        <v>160</v>
      </c>
      <c r="B1175">
        <v>0</v>
      </c>
      <c r="C1175">
        <v>14</v>
      </c>
      <c r="D1175" t="s">
        <v>5</v>
      </c>
      <c r="E1175" t="s">
        <v>341</v>
      </c>
      <c r="F1175" t="s">
        <v>173</v>
      </c>
      <c r="G1175" t="s">
        <v>168</v>
      </c>
      <c r="H1175">
        <v>1</v>
      </c>
    </row>
    <row r="1176" spans="1:8" x14ac:dyDescent="0.25">
      <c r="A1176" t="s">
        <v>160</v>
      </c>
      <c r="B1176">
        <v>0</v>
      </c>
      <c r="C1176">
        <v>14</v>
      </c>
      <c r="D1176" t="s">
        <v>5</v>
      </c>
      <c r="E1176" t="s">
        <v>341</v>
      </c>
      <c r="F1176" t="s">
        <v>173</v>
      </c>
      <c r="G1176" t="s">
        <v>170</v>
      </c>
      <c r="H1176">
        <v>7</v>
      </c>
    </row>
    <row r="1177" spans="1:8" x14ac:dyDescent="0.25">
      <c r="A1177" t="s">
        <v>160</v>
      </c>
      <c r="B1177">
        <v>0</v>
      </c>
      <c r="C1177">
        <v>14</v>
      </c>
      <c r="D1177" t="s">
        <v>5</v>
      </c>
      <c r="E1177" t="s">
        <v>341</v>
      </c>
      <c r="F1177" t="s">
        <v>173</v>
      </c>
      <c r="G1177" t="s">
        <v>175</v>
      </c>
      <c r="H1177">
        <v>2</v>
      </c>
    </row>
    <row r="1178" spans="1:8" x14ac:dyDescent="0.25">
      <c r="A1178" t="s">
        <v>160</v>
      </c>
      <c r="B1178">
        <v>0</v>
      </c>
      <c r="C1178">
        <v>14</v>
      </c>
      <c r="D1178" t="s">
        <v>5</v>
      </c>
      <c r="E1178" t="s">
        <v>341</v>
      </c>
      <c r="F1178" t="s">
        <v>173</v>
      </c>
      <c r="G1178" t="s">
        <v>171</v>
      </c>
      <c r="H1178">
        <v>1</v>
      </c>
    </row>
    <row r="1179" spans="1:8" x14ac:dyDescent="0.25">
      <c r="A1179" t="s">
        <v>160</v>
      </c>
      <c r="B1179">
        <v>0</v>
      </c>
      <c r="C1179">
        <v>14</v>
      </c>
      <c r="D1179" t="s">
        <v>5</v>
      </c>
      <c r="E1179" t="s">
        <v>341</v>
      </c>
      <c r="F1179" t="s">
        <v>177</v>
      </c>
      <c r="G1179" t="s">
        <v>168</v>
      </c>
      <c r="H1179">
        <v>9</v>
      </c>
    </row>
    <row r="1180" spans="1:8" x14ac:dyDescent="0.25">
      <c r="A1180" t="s">
        <v>160</v>
      </c>
      <c r="B1180">
        <v>0</v>
      </c>
      <c r="C1180">
        <v>14</v>
      </c>
      <c r="D1180" t="s">
        <v>5</v>
      </c>
      <c r="E1180" t="s">
        <v>341</v>
      </c>
      <c r="F1180" t="s">
        <v>177</v>
      </c>
      <c r="G1180" t="s">
        <v>170</v>
      </c>
      <c r="H1180">
        <v>3</v>
      </c>
    </row>
    <row r="1181" spans="1:8" x14ac:dyDescent="0.25">
      <c r="A1181" t="s">
        <v>160</v>
      </c>
      <c r="B1181">
        <v>0</v>
      </c>
      <c r="C1181">
        <v>14</v>
      </c>
      <c r="D1181" t="s">
        <v>5</v>
      </c>
      <c r="E1181" t="s">
        <v>341</v>
      </c>
      <c r="F1181" t="s">
        <v>177</v>
      </c>
      <c r="G1181" t="s">
        <v>175</v>
      </c>
      <c r="H1181">
        <v>1</v>
      </c>
    </row>
    <row r="1182" spans="1:8" x14ac:dyDescent="0.25">
      <c r="A1182" t="s">
        <v>160</v>
      </c>
      <c r="B1182">
        <v>0</v>
      </c>
      <c r="C1182">
        <v>14</v>
      </c>
      <c r="D1182" t="s">
        <v>5</v>
      </c>
      <c r="E1182" t="s">
        <v>341</v>
      </c>
      <c r="F1182" t="s">
        <v>177</v>
      </c>
      <c r="G1182" t="s">
        <v>171</v>
      </c>
      <c r="H1182">
        <v>1</v>
      </c>
    </row>
    <row r="1183" spans="1:8" x14ac:dyDescent="0.25">
      <c r="A1183" t="s">
        <v>160</v>
      </c>
      <c r="B1183">
        <v>0</v>
      </c>
      <c r="C1183">
        <v>14</v>
      </c>
      <c r="D1183" t="s">
        <v>5</v>
      </c>
      <c r="E1183" t="s">
        <v>341</v>
      </c>
      <c r="F1183" t="s">
        <v>178</v>
      </c>
      <c r="G1183" t="s">
        <v>176</v>
      </c>
      <c r="H1183">
        <v>1</v>
      </c>
    </row>
    <row r="1184" spans="1:8" x14ac:dyDescent="0.25">
      <c r="A1184" t="s">
        <v>160</v>
      </c>
      <c r="B1184">
        <v>0</v>
      </c>
      <c r="C1184">
        <v>14</v>
      </c>
      <c r="D1184" t="s">
        <v>5</v>
      </c>
      <c r="E1184" t="s">
        <v>341</v>
      </c>
      <c r="F1184" t="s">
        <v>180</v>
      </c>
      <c r="G1184" t="s">
        <v>181</v>
      </c>
      <c r="H1184">
        <v>1</v>
      </c>
    </row>
    <row r="1185" spans="1:8" x14ac:dyDescent="0.25">
      <c r="A1185" t="s">
        <v>160</v>
      </c>
      <c r="B1185">
        <v>0</v>
      </c>
      <c r="C1185">
        <v>14</v>
      </c>
      <c r="D1185" t="s">
        <v>5</v>
      </c>
      <c r="E1185" t="s">
        <v>341</v>
      </c>
      <c r="F1185" t="s">
        <v>182</v>
      </c>
      <c r="G1185" t="s">
        <v>168</v>
      </c>
      <c r="H1185">
        <v>26</v>
      </c>
    </row>
    <row r="1186" spans="1:8" x14ac:dyDescent="0.25">
      <c r="A1186" t="s">
        <v>160</v>
      </c>
      <c r="B1186">
        <v>0</v>
      </c>
      <c r="C1186">
        <v>14</v>
      </c>
      <c r="D1186" t="s">
        <v>5</v>
      </c>
      <c r="E1186" t="s">
        <v>341</v>
      </c>
      <c r="F1186" t="s">
        <v>182</v>
      </c>
      <c r="G1186" t="s">
        <v>170</v>
      </c>
      <c r="H1186">
        <v>32</v>
      </c>
    </row>
    <row r="1187" spans="1:8" x14ac:dyDescent="0.25">
      <c r="A1187" t="s">
        <v>160</v>
      </c>
      <c r="B1187">
        <v>0</v>
      </c>
      <c r="C1187">
        <v>14</v>
      </c>
      <c r="D1187" t="s">
        <v>5</v>
      </c>
      <c r="E1187" t="s">
        <v>341</v>
      </c>
      <c r="F1187" t="s">
        <v>182</v>
      </c>
      <c r="G1187" t="s">
        <v>175</v>
      </c>
      <c r="H1187">
        <v>4</v>
      </c>
    </row>
    <row r="1188" spans="1:8" x14ac:dyDescent="0.25">
      <c r="A1188" t="s">
        <v>160</v>
      </c>
      <c r="B1188">
        <v>0</v>
      </c>
      <c r="C1188">
        <v>14</v>
      </c>
      <c r="D1188" t="s">
        <v>5</v>
      </c>
      <c r="E1188" t="s">
        <v>341</v>
      </c>
      <c r="F1188" t="s">
        <v>375</v>
      </c>
      <c r="G1188" t="s">
        <v>171</v>
      </c>
      <c r="H1188">
        <v>1</v>
      </c>
    </row>
    <row r="1189" spans="1:8" x14ac:dyDescent="0.25">
      <c r="A1189" t="s">
        <v>160</v>
      </c>
      <c r="B1189">
        <v>0</v>
      </c>
      <c r="C1189">
        <v>14</v>
      </c>
      <c r="D1189" t="s">
        <v>5</v>
      </c>
      <c r="E1189" t="s">
        <v>341</v>
      </c>
      <c r="F1189" t="s">
        <v>185</v>
      </c>
      <c r="G1189" t="s">
        <v>169</v>
      </c>
      <c r="H1189">
        <v>1</v>
      </c>
    </row>
    <row r="1190" spans="1:8" x14ac:dyDescent="0.25">
      <c r="A1190" t="s">
        <v>160</v>
      </c>
      <c r="B1190">
        <v>0</v>
      </c>
      <c r="C1190">
        <v>14</v>
      </c>
      <c r="D1190" t="s">
        <v>5</v>
      </c>
      <c r="E1190" t="s">
        <v>341</v>
      </c>
      <c r="F1190" t="s">
        <v>185</v>
      </c>
      <c r="G1190" t="s">
        <v>175</v>
      </c>
      <c r="H1190">
        <v>2</v>
      </c>
    </row>
    <row r="1191" spans="1:8" x14ac:dyDescent="0.25">
      <c r="A1191" t="s">
        <v>160</v>
      </c>
      <c r="B1191">
        <v>0</v>
      </c>
      <c r="C1191">
        <v>14</v>
      </c>
      <c r="D1191" t="s">
        <v>5</v>
      </c>
      <c r="E1191" t="s">
        <v>341</v>
      </c>
      <c r="F1191" t="s">
        <v>187</v>
      </c>
      <c r="G1191" t="s">
        <v>171</v>
      </c>
      <c r="H1191">
        <v>1</v>
      </c>
    </row>
    <row r="1192" spans="1:8" x14ac:dyDescent="0.25">
      <c r="A1192" t="s">
        <v>160</v>
      </c>
      <c r="B1192">
        <v>0</v>
      </c>
      <c r="C1192">
        <v>14</v>
      </c>
      <c r="D1192" t="s">
        <v>5</v>
      </c>
      <c r="E1192" t="s">
        <v>341</v>
      </c>
      <c r="F1192" t="s">
        <v>376</v>
      </c>
      <c r="G1192" t="s">
        <v>168</v>
      </c>
      <c r="H1192">
        <v>26</v>
      </c>
    </row>
    <row r="1193" spans="1:8" x14ac:dyDescent="0.25">
      <c r="A1193" t="s">
        <v>160</v>
      </c>
      <c r="B1193">
        <v>0</v>
      </c>
      <c r="C1193">
        <v>14</v>
      </c>
      <c r="D1193" t="s">
        <v>5</v>
      </c>
      <c r="E1193" t="s">
        <v>341</v>
      </c>
      <c r="F1193" t="s">
        <v>376</v>
      </c>
      <c r="G1193" t="s">
        <v>171</v>
      </c>
      <c r="H1193">
        <v>4</v>
      </c>
    </row>
    <row r="1194" spans="1:8" x14ac:dyDescent="0.25">
      <c r="A1194" t="s">
        <v>160</v>
      </c>
      <c r="B1194">
        <v>0</v>
      </c>
      <c r="C1194">
        <v>14</v>
      </c>
      <c r="D1194" t="s">
        <v>5</v>
      </c>
      <c r="E1194" t="s">
        <v>342</v>
      </c>
      <c r="F1194" t="s">
        <v>167</v>
      </c>
      <c r="G1194" t="s">
        <v>171</v>
      </c>
      <c r="H1194">
        <v>1</v>
      </c>
    </row>
    <row r="1195" spans="1:8" x14ac:dyDescent="0.25">
      <c r="A1195" t="s">
        <v>160</v>
      </c>
      <c r="B1195">
        <v>0</v>
      </c>
      <c r="C1195">
        <v>14</v>
      </c>
      <c r="D1195" t="s">
        <v>5</v>
      </c>
      <c r="E1195" t="s">
        <v>342</v>
      </c>
      <c r="F1195" t="s">
        <v>173</v>
      </c>
      <c r="G1195" t="s">
        <v>168</v>
      </c>
      <c r="H1195">
        <v>2</v>
      </c>
    </row>
    <row r="1196" spans="1:8" x14ac:dyDescent="0.25">
      <c r="A1196" t="s">
        <v>160</v>
      </c>
      <c r="B1196">
        <v>0</v>
      </c>
      <c r="C1196">
        <v>14</v>
      </c>
      <c r="D1196" t="s">
        <v>5</v>
      </c>
      <c r="E1196" t="s">
        <v>342</v>
      </c>
      <c r="F1196" t="s">
        <v>173</v>
      </c>
      <c r="G1196" t="s">
        <v>170</v>
      </c>
      <c r="H1196">
        <v>7</v>
      </c>
    </row>
    <row r="1197" spans="1:8" x14ac:dyDescent="0.25">
      <c r="A1197" t="s">
        <v>160</v>
      </c>
      <c r="B1197">
        <v>0</v>
      </c>
      <c r="C1197">
        <v>14</v>
      </c>
      <c r="D1197" t="s">
        <v>5</v>
      </c>
      <c r="E1197" t="s">
        <v>342</v>
      </c>
      <c r="F1197" t="s">
        <v>177</v>
      </c>
      <c r="G1197" t="s">
        <v>168</v>
      </c>
      <c r="H1197">
        <v>5</v>
      </c>
    </row>
    <row r="1198" spans="1:8" x14ac:dyDescent="0.25">
      <c r="A1198" t="s">
        <v>160</v>
      </c>
      <c r="B1198">
        <v>0</v>
      </c>
      <c r="C1198">
        <v>14</v>
      </c>
      <c r="D1198" t="s">
        <v>5</v>
      </c>
      <c r="E1198" t="s">
        <v>342</v>
      </c>
      <c r="F1198" t="s">
        <v>177</v>
      </c>
      <c r="G1198" t="s">
        <v>170</v>
      </c>
      <c r="H1198">
        <v>3</v>
      </c>
    </row>
    <row r="1199" spans="1:8" x14ac:dyDescent="0.25">
      <c r="A1199" t="s">
        <v>160</v>
      </c>
      <c r="B1199">
        <v>0</v>
      </c>
      <c r="C1199">
        <v>14</v>
      </c>
      <c r="D1199" t="s">
        <v>5</v>
      </c>
      <c r="E1199" t="s">
        <v>342</v>
      </c>
      <c r="F1199" t="s">
        <v>177</v>
      </c>
      <c r="G1199" t="s">
        <v>171</v>
      </c>
      <c r="H1199">
        <v>1</v>
      </c>
    </row>
    <row r="1200" spans="1:8" x14ac:dyDescent="0.25">
      <c r="A1200" t="s">
        <v>160</v>
      </c>
      <c r="B1200">
        <v>0</v>
      </c>
      <c r="C1200">
        <v>14</v>
      </c>
      <c r="D1200" t="s">
        <v>5</v>
      </c>
      <c r="E1200" t="s">
        <v>342</v>
      </c>
      <c r="F1200" t="s">
        <v>178</v>
      </c>
      <c r="G1200" t="s">
        <v>176</v>
      </c>
      <c r="H1200">
        <v>1</v>
      </c>
    </row>
    <row r="1201" spans="1:8" x14ac:dyDescent="0.25">
      <c r="A1201" t="s">
        <v>160</v>
      </c>
      <c r="B1201">
        <v>0</v>
      </c>
      <c r="C1201">
        <v>14</v>
      </c>
      <c r="D1201" t="s">
        <v>5</v>
      </c>
      <c r="E1201" t="s">
        <v>342</v>
      </c>
      <c r="F1201" t="s">
        <v>180</v>
      </c>
      <c r="G1201" t="s">
        <v>181</v>
      </c>
      <c r="H1201">
        <v>1</v>
      </c>
    </row>
    <row r="1202" spans="1:8" x14ac:dyDescent="0.25">
      <c r="A1202" t="s">
        <v>160</v>
      </c>
      <c r="B1202">
        <v>0</v>
      </c>
      <c r="C1202">
        <v>14</v>
      </c>
      <c r="D1202" t="s">
        <v>5</v>
      </c>
      <c r="E1202" t="s">
        <v>342</v>
      </c>
      <c r="F1202" t="s">
        <v>182</v>
      </c>
      <c r="G1202" t="s">
        <v>168</v>
      </c>
      <c r="H1202">
        <v>18</v>
      </c>
    </row>
    <row r="1203" spans="1:8" x14ac:dyDescent="0.25">
      <c r="A1203" t="s">
        <v>160</v>
      </c>
      <c r="B1203">
        <v>0</v>
      </c>
      <c r="C1203">
        <v>14</v>
      </c>
      <c r="D1203" t="s">
        <v>5</v>
      </c>
      <c r="E1203" t="s">
        <v>342</v>
      </c>
      <c r="F1203" t="s">
        <v>182</v>
      </c>
      <c r="G1203" t="s">
        <v>170</v>
      </c>
      <c r="H1203">
        <v>1</v>
      </c>
    </row>
    <row r="1204" spans="1:8" x14ac:dyDescent="0.25">
      <c r="A1204" t="s">
        <v>160</v>
      </c>
      <c r="B1204">
        <v>0</v>
      </c>
      <c r="C1204">
        <v>14</v>
      </c>
      <c r="D1204" t="s">
        <v>5</v>
      </c>
      <c r="E1204" t="s">
        <v>342</v>
      </c>
      <c r="F1204" t="s">
        <v>182</v>
      </c>
      <c r="G1204" t="s">
        <v>175</v>
      </c>
      <c r="H1204">
        <v>1</v>
      </c>
    </row>
    <row r="1205" spans="1:8" x14ac:dyDescent="0.25">
      <c r="A1205" t="s">
        <v>160</v>
      </c>
      <c r="B1205">
        <v>0</v>
      </c>
      <c r="C1205">
        <v>14</v>
      </c>
      <c r="D1205" t="s">
        <v>5</v>
      </c>
      <c r="E1205" t="s">
        <v>342</v>
      </c>
      <c r="F1205" t="s">
        <v>375</v>
      </c>
      <c r="G1205" t="s">
        <v>171</v>
      </c>
      <c r="H1205">
        <v>1</v>
      </c>
    </row>
    <row r="1206" spans="1:8" x14ac:dyDescent="0.25">
      <c r="A1206" t="s">
        <v>160</v>
      </c>
      <c r="B1206">
        <v>0</v>
      </c>
      <c r="C1206">
        <v>14</v>
      </c>
      <c r="D1206" t="s">
        <v>5</v>
      </c>
      <c r="E1206" t="s">
        <v>342</v>
      </c>
      <c r="F1206" t="s">
        <v>185</v>
      </c>
      <c r="G1206" t="s">
        <v>169</v>
      </c>
      <c r="H1206">
        <v>1</v>
      </c>
    </row>
    <row r="1207" spans="1:8" x14ac:dyDescent="0.25">
      <c r="A1207" t="s">
        <v>160</v>
      </c>
      <c r="B1207">
        <v>0</v>
      </c>
      <c r="C1207">
        <v>14</v>
      </c>
      <c r="D1207" t="s">
        <v>5</v>
      </c>
      <c r="E1207" t="s">
        <v>342</v>
      </c>
      <c r="F1207" t="s">
        <v>185</v>
      </c>
      <c r="G1207" t="s">
        <v>175</v>
      </c>
      <c r="H1207">
        <v>1</v>
      </c>
    </row>
    <row r="1208" spans="1:8" x14ac:dyDescent="0.25">
      <c r="A1208" t="s">
        <v>160</v>
      </c>
      <c r="B1208">
        <v>0</v>
      </c>
      <c r="C1208">
        <v>14</v>
      </c>
      <c r="D1208" t="s">
        <v>5</v>
      </c>
      <c r="E1208" t="s">
        <v>342</v>
      </c>
      <c r="F1208" t="s">
        <v>187</v>
      </c>
      <c r="G1208" t="s">
        <v>171</v>
      </c>
      <c r="H1208">
        <v>1</v>
      </c>
    </row>
    <row r="1209" spans="1:8" x14ac:dyDescent="0.25">
      <c r="A1209" t="s">
        <v>160</v>
      </c>
      <c r="B1209">
        <v>0</v>
      </c>
      <c r="C1209">
        <v>14</v>
      </c>
      <c r="D1209" t="s">
        <v>5</v>
      </c>
      <c r="E1209" t="s">
        <v>342</v>
      </c>
      <c r="F1209" t="s">
        <v>376</v>
      </c>
      <c r="G1209" t="s">
        <v>170</v>
      </c>
      <c r="H1209">
        <v>2</v>
      </c>
    </row>
    <row r="1210" spans="1:8" x14ac:dyDescent="0.25">
      <c r="A1210" t="s">
        <v>160</v>
      </c>
      <c r="B1210">
        <v>0</v>
      </c>
      <c r="C1210">
        <v>14</v>
      </c>
      <c r="D1210" t="s">
        <v>5</v>
      </c>
      <c r="E1210" t="s">
        <v>342</v>
      </c>
      <c r="F1210" t="s">
        <v>376</v>
      </c>
      <c r="G1210" t="s">
        <v>171</v>
      </c>
      <c r="H1210">
        <v>16</v>
      </c>
    </row>
    <row r="1211" spans="1:8" x14ac:dyDescent="0.25">
      <c r="A1211" t="s">
        <v>160</v>
      </c>
      <c r="B1211">
        <v>0</v>
      </c>
      <c r="C1211">
        <v>14</v>
      </c>
      <c r="D1211" t="s">
        <v>5</v>
      </c>
      <c r="E1211" t="s">
        <v>342</v>
      </c>
      <c r="F1211" t="s">
        <v>376</v>
      </c>
      <c r="G1211" t="s">
        <v>176</v>
      </c>
      <c r="H1211">
        <v>1</v>
      </c>
    </row>
    <row r="1212" spans="1:8" x14ac:dyDescent="0.25">
      <c r="A1212" t="s">
        <v>160</v>
      </c>
      <c r="B1212">
        <v>0</v>
      </c>
      <c r="C1212">
        <v>14</v>
      </c>
      <c r="D1212" t="s">
        <v>5</v>
      </c>
      <c r="E1212" t="s">
        <v>343</v>
      </c>
      <c r="F1212" t="s">
        <v>167</v>
      </c>
      <c r="G1212" t="s">
        <v>171</v>
      </c>
      <c r="H1212">
        <v>1</v>
      </c>
    </row>
    <row r="1213" spans="1:8" x14ac:dyDescent="0.25">
      <c r="A1213" t="s">
        <v>160</v>
      </c>
      <c r="B1213">
        <v>0</v>
      </c>
      <c r="C1213">
        <v>14</v>
      </c>
      <c r="D1213" t="s">
        <v>5</v>
      </c>
      <c r="E1213" t="s">
        <v>343</v>
      </c>
      <c r="F1213" t="s">
        <v>173</v>
      </c>
      <c r="G1213" t="s">
        <v>175</v>
      </c>
      <c r="H1213">
        <v>3</v>
      </c>
    </row>
    <row r="1214" spans="1:8" x14ac:dyDescent="0.25">
      <c r="A1214" t="s">
        <v>160</v>
      </c>
      <c r="B1214">
        <v>0</v>
      </c>
      <c r="C1214">
        <v>14</v>
      </c>
      <c r="D1214" t="s">
        <v>5</v>
      </c>
      <c r="E1214" t="s">
        <v>343</v>
      </c>
      <c r="F1214" t="s">
        <v>173</v>
      </c>
      <c r="G1214" t="s">
        <v>171</v>
      </c>
      <c r="H1214">
        <v>10</v>
      </c>
    </row>
    <row r="1215" spans="1:8" x14ac:dyDescent="0.25">
      <c r="A1215" t="s">
        <v>160</v>
      </c>
      <c r="B1215">
        <v>0</v>
      </c>
      <c r="C1215">
        <v>14</v>
      </c>
      <c r="D1215" t="s">
        <v>5</v>
      </c>
      <c r="E1215" t="s">
        <v>343</v>
      </c>
      <c r="F1215" t="s">
        <v>177</v>
      </c>
      <c r="G1215" t="s">
        <v>168</v>
      </c>
      <c r="H1215">
        <v>2</v>
      </c>
    </row>
    <row r="1216" spans="1:8" x14ac:dyDescent="0.25">
      <c r="A1216" t="s">
        <v>160</v>
      </c>
      <c r="B1216">
        <v>0</v>
      </c>
      <c r="C1216">
        <v>14</v>
      </c>
      <c r="D1216" t="s">
        <v>5</v>
      </c>
      <c r="E1216" t="s">
        <v>343</v>
      </c>
      <c r="F1216" t="s">
        <v>177</v>
      </c>
      <c r="G1216" t="s">
        <v>175</v>
      </c>
      <c r="H1216">
        <v>7</v>
      </c>
    </row>
    <row r="1217" spans="1:8" x14ac:dyDescent="0.25">
      <c r="A1217" t="s">
        <v>160</v>
      </c>
      <c r="B1217">
        <v>0</v>
      </c>
      <c r="C1217">
        <v>14</v>
      </c>
      <c r="D1217" t="s">
        <v>5</v>
      </c>
      <c r="E1217" t="s">
        <v>343</v>
      </c>
      <c r="F1217" t="s">
        <v>177</v>
      </c>
      <c r="G1217" t="s">
        <v>171</v>
      </c>
      <c r="H1217">
        <v>1</v>
      </c>
    </row>
    <row r="1218" spans="1:8" x14ac:dyDescent="0.25">
      <c r="A1218" t="s">
        <v>160</v>
      </c>
      <c r="B1218">
        <v>0</v>
      </c>
      <c r="C1218">
        <v>14</v>
      </c>
      <c r="D1218" t="s">
        <v>5</v>
      </c>
      <c r="E1218" t="s">
        <v>343</v>
      </c>
      <c r="F1218" t="s">
        <v>178</v>
      </c>
      <c r="G1218" t="s">
        <v>171</v>
      </c>
      <c r="H1218">
        <v>1</v>
      </c>
    </row>
    <row r="1219" spans="1:8" x14ac:dyDescent="0.25">
      <c r="A1219" t="s">
        <v>160</v>
      </c>
      <c r="B1219">
        <v>0</v>
      </c>
      <c r="C1219">
        <v>14</v>
      </c>
      <c r="D1219" t="s">
        <v>5</v>
      </c>
      <c r="E1219" t="s">
        <v>343</v>
      </c>
      <c r="F1219" t="s">
        <v>178</v>
      </c>
      <c r="G1219" t="s">
        <v>176</v>
      </c>
      <c r="H1219">
        <v>1</v>
      </c>
    </row>
    <row r="1220" spans="1:8" x14ac:dyDescent="0.25">
      <c r="A1220" t="s">
        <v>160</v>
      </c>
      <c r="B1220">
        <v>0</v>
      </c>
      <c r="C1220">
        <v>14</v>
      </c>
      <c r="D1220" t="s">
        <v>5</v>
      </c>
      <c r="E1220" t="s">
        <v>343</v>
      </c>
      <c r="F1220" t="s">
        <v>180</v>
      </c>
      <c r="G1220" t="s">
        <v>181</v>
      </c>
      <c r="H1220">
        <v>1</v>
      </c>
    </row>
    <row r="1221" spans="1:8" x14ac:dyDescent="0.25">
      <c r="A1221" t="s">
        <v>160</v>
      </c>
      <c r="B1221">
        <v>0</v>
      </c>
      <c r="C1221">
        <v>14</v>
      </c>
      <c r="D1221" t="s">
        <v>5</v>
      </c>
      <c r="E1221" t="s">
        <v>343</v>
      </c>
      <c r="F1221" t="s">
        <v>182</v>
      </c>
      <c r="G1221" t="s">
        <v>168</v>
      </c>
      <c r="H1221">
        <v>2</v>
      </c>
    </row>
    <row r="1222" spans="1:8" x14ac:dyDescent="0.25">
      <c r="A1222" t="s">
        <v>160</v>
      </c>
      <c r="B1222">
        <v>0</v>
      </c>
      <c r="C1222">
        <v>14</v>
      </c>
      <c r="D1222" t="s">
        <v>5</v>
      </c>
      <c r="E1222" t="s">
        <v>343</v>
      </c>
      <c r="F1222" t="s">
        <v>182</v>
      </c>
      <c r="G1222" t="s">
        <v>170</v>
      </c>
      <c r="H1222">
        <v>4</v>
      </c>
    </row>
    <row r="1223" spans="1:8" x14ac:dyDescent="0.25">
      <c r="A1223" t="s">
        <v>160</v>
      </c>
      <c r="B1223">
        <v>0</v>
      </c>
      <c r="C1223">
        <v>14</v>
      </c>
      <c r="D1223" t="s">
        <v>5</v>
      </c>
      <c r="E1223" t="s">
        <v>343</v>
      </c>
      <c r="F1223" t="s">
        <v>182</v>
      </c>
      <c r="G1223" t="s">
        <v>175</v>
      </c>
      <c r="H1223">
        <v>17</v>
      </c>
    </row>
    <row r="1224" spans="1:8" x14ac:dyDescent="0.25">
      <c r="A1224" t="s">
        <v>160</v>
      </c>
      <c r="B1224">
        <v>0</v>
      </c>
      <c r="C1224">
        <v>14</v>
      </c>
      <c r="D1224" t="s">
        <v>5</v>
      </c>
      <c r="E1224" t="s">
        <v>343</v>
      </c>
      <c r="F1224" t="s">
        <v>182</v>
      </c>
      <c r="G1224" t="s">
        <v>171</v>
      </c>
      <c r="H1224">
        <v>14</v>
      </c>
    </row>
    <row r="1225" spans="1:8" x14ac:dyDescent="0.25">
      <c r="A1225" t="s">
        <v>160</v>
      </c>
      <c r="B1225">
        <v>0</v>
      </c>
      <c r="C1225">
        <v>14</v>
      </c>
      <c r="D1225" t="s">
        <v>5</v>
      </c>
      <c r="E1225" t="s">
        <v>343</v>
      </c>
      <c r="F1225" t="s">
        <v>375</v>
      </c>
      <c r="G1225" t="s">
        <v>171</v>
      </c>
      <c r="H1225">
        <v>1</v>
      </c>
    </row>
    <row r="1226" spans="1:8" x14ac:dyDescent="0.25">
      <c r="A1226" t="s">
        <v>160</v>
      </c>
      <c r="B1226">
        <v>0</v>
      </c>
      <c r="C1226">
        <v>14</v>
      </c>
      <c r="D1226" t="s">
        <v>5</v>
      </c>
      <c r="E1226" t="s">
        <v>343</v>
      </c>
      <c r="F1226" t="s">
        <v>184</v>
      </c>
      <c r="G1226" t="s">
        <v>171</v>
      </c>
      <c r="H1226">
        <v>4</v>
      </c>
    </row>
    <row r="1227" spans="1:8" x14ac:dyDescent="0.25">
      <c r="A1227" t="s">
        <v>160</v>
      </c>
      <c r="B1227">
        <v>0</v>
      </c>
      <c r="C1227">
        <v>14</v>
      </c>
      <c r="D1227" t="s">
        <v>5</v>
      </c>
      <c r="E1227" t="s">
        <v>343</v>
      </c>
      <c r="F1227" t="s">
        <v>185</v>
      </c>
      <c r="G1227" t="s">
        <v>169</v>
      </c>
      <c r="H1227">
        <v>1</v>
      </c>
    </row>
    <row r="1228" spans="1:8" x14ac:dyDescent="0.25">
      <c r="A1228" t="s">
        <v>160</v>
      </c>
      <c r="B1228">
        <v>0</v>
      </c>
      <c r="C1228">
        <v>14</v>
      </c>
      <c r="D1228" t="s">
        <v>5</v>
      </c>
      <c r="E1228" t="s">
        <v>343</v>
      </c>
      <c r="F1228" t="s">
        <v>187</v>
      </c>
      <c r="G1228" t="s">
        <v>171</v>
      </c>
      <c r="H1228">
        <v>1</v>
      </c>
    </row>
    <row r="1229" spans="1:8" x14ac:dyDescent="0.25">
      <c r="A1229" t="s">
        <v>160</v>
      </c>
      <c r="B1229">
        <v>0</v>
      </c>
      <c r="C1229">
        <v>14</v>
      </c>
      <c r="D1229" t="s">
        <v>5</v>
      </c>
      <c r="E1229" t="s">
        <v>343</v>
      </c>
      <c r="F1229" t="s">
        <v>376</v>
      </c>
      <c r="G1229" t="s">
        <v>171</v>
      </c>
      <c r="H1229">
        <v>15</v>
      </c>
    </row>
    <row r="1230" spans="1:8" x14ac:dyDescent="0.25">
      <c r="A1230" t="s">
        <v>160</v>
      </c>
      <c r="B1230">
        <v>0</v>
      </c>
      <c r="C1230">
        <v>14</v>
      </c>
      <c r="D1230" t="s">
        <v>5</v>
      </c>
      <c r="E1230" t="s">
        <v>343</v>
      </c>
      <c r="F1230" t="s">
        <v>376</v>
      </c>
      <c r="G1230" t="s">
        <v>176</v>
      </c>
      <c r="H1230">
        <v>2</v>
      </c>
    </row>
    <row r="1231" spans="1:8" x14ac:dyDescent="0.25">
      <c r="A1231" t="s">
        <v>160</v>
      </c>
      <c r="B1231">
        <v>0</v>
      </c>
      <c r="C1231">
        <v>14</v>
      </c>
      <c r="D1231" t="s">
        <v>5</v>
      </c>
      <c r="E1231" t="s">
        <v>344</v>
      </c>
      <c r="F1231" t="s">
        <v>167</v>
      </c>
      <c r="G1231" t="s">
        <v>171</v>
      </c>
      <c r="H1231">
        <v>1</v>
      </c>
    </row>
    <row r="1232" spans="1:8" x14ac:dyDescent="0.25">
      <c r="A1232" t="s">
        <v>160</v>
      </c>
      <c r="B1232">
        <v>0</v>
      </c>
      <c r="C1232">
        <v>14</v>
      </c>
      <c r="D1232" t="s">
        <v>5</v>
      </c>
      <c r="E1232" t="s">
        <v>344</v>
      </c>
      <c r="F1232" t="s">
        <v>173</v>
      </c>
      <c r="G1232" t="s">
        <v>168</v>
      </c>
      <c r="H1232">
        <v>1</v>
      </c>
    </row>
    <row r="1233" spans="1:8" x14ac:dyDescent="0.25">
      <c r="A1233" t="s">
        <v>160</v>
      </c>
      <c r="B1233">
        <v>0</v>
      </c>
      <c r="C1233">
        <v>14</v>
      </c>
      <c r="D1233" t="s">
        <v>5</v>
      </c>
      <c r="E1233" t="s">
        <v>344</v>
      </c>
      <c r="F1233" t="s">
        <v>173</v>
      </c>
      <c r="G1233" t="s">
        <v>170</v>
      </c>
      <c r="H1233">
        <v>1</v>
      </c>
    </row>
    <row r="1234" spans="1:8" x14ac:dyDescent="0.25">
      <c r="A1234" t="s">
        <v>160</v>
      </c>
      <c r="B1234">
        <v>0</v>
      </c>
      <c r="C1234">
        <v>14</v>
      </c>
      <c r="D1234" t="s">
        <v>5</v>
      </c>
      <c r="E1234" t="s">
        <v>344</v>
      </c>
      <c r="F1234" t="s">
        <v>173</v>
      </c>
      <c r="G1234" t="s">
        <v>175</v>
      </c>
      <c r="H1234">
        <v>1</v>
      </c>
    </row>
    <row r="1235" spans="1:8" x14ac:dyDescent="0.25">
      <c r="A1235" t="s">
        <v>160</v>
      </c>
      <c r="B1235">
        <v>0</v>
      </c>
      <c r="C1235">
        <v>14</v>
      </c>
      <c r="D1235" t="s">
        <v>5</v>
      </c>
      <c r="E1235" t="s">
        <v>344</v>
      </c>
      <c r="F1235" t="s">
        <v>173</v>
      </c>
      <c r="G1235" t="s">
        <v>171</v>
      </c>
      <c r="H1235">
        <v>2</v>
      </c>
    </row>
    <row r="1236" spans="1:8" x14ac:dyDescent="0.25">
      <c r="A1236" t="s">
        <v>160</v>
      </c>
      <c r="B1236">
        <v>0</v>
      </c>
      <c r="C1236">
        <v>14</v>
      </c>
      <c r="D1236" t="s">
        <v>5</v>
      </c>
      <c r="E1236" t="s">
        <v>344</v>
      </c>
      <c r="F1236" t="s">
        <v>177</v>
      </c>
      <c r="G1236" t="s">
        <v>168</v>
      </c>
      <c r="H1236">
        <v>4</v>
      </c>
    </row>
    <row r="1237" spans="1:8" x14ac:dyDescent="0.25">
      <c r="A1237" t="s">
        <v>160</v>
      </c>
      <c r="B1237">
        <v>0</v>
      </c>
      <c r="C1237">
        <v>14</v>
      </c>
      <c r="D1237" t="s">
        <v>5</v>
      </c>
      <c r="E1237" t="s">
        <v>344</v>
      </c>
      <c r="F1237" t="s">
        <v>177</v>
      </c>
      <c r="G1237" t="s">
        <v>170</v>
      </c>
      <c r="H1237">
        <v>5</v>
      </c>
    </row>
    <row r="1238" spans="1:8" x14ac:dyDescent="0.25">
      <c r="A1238" t="s">
        <v>160</v>
      </c>
      <c r="B1238">
        <v>0</v>
      </c>
      <c r="C1238">
        <v>14</v>
      </c>
      <c r="D1238" t="s">
        <v>5</v>
      </c>
      <c r="E1238" t="s">
        <v>344</v>
      </c>
      <c r="F1238" t="s">
        <v>177</v>
      </c>
      <c r="G1238" t="s">
        <v>175</v>
      </c>
      <c r="H1238">
        <v>1</v>
      </c>
    </row>
    <row r="1239" spans="1:8" x14ac:dyDescent="0.25">
      <c r="A1239" t="s">
        <v>160</v>
      </c>
      <c r="B1239">
        <v>0</v>
      </c>
      <c r="C1239">
        <v>14</v>
      </c>
      <c r="D1239" t="s">
        <v>5</v>
      </c>
      <c r="E1239" t="s">
        <v>344</v>
      </c>
      <c r="F1239" t="s">
        <v>177</v>
      </c>
      <c r="G1239" t="s">
        <v>171</v>
      </c>
      <c r="H1239">
        <v>1</v>
      </c>
    </row>
    <row r="1240" spans="1:8" x14ac:dyDescent="0.25">
      <c r="A1240" t="s">
        <v>160</v>
      </c>
      <c r="B1240">
        <v>0</v>
      </c>
      <c r="C1240">
        <v>14</v>
      </c>
      <c r="D1240" t="s">
        <v>5</v>
      </c>
      <c r="E1240" t="s">
        <v>344</v>
      </c>
      <c r="F1240" t="s">
        <v>178</v>
      </c>
      <c r="G1240" t="s">
        <v>171</v>
      </c>
      <c r="H1240">
        <v>2</v>
      </c>
    </row>
    <row r="1241" spans="1:8" x14ac:dyDescent="0.25">
      <c r="A1241" t="s">
        <v>160</v>
      </c>
      <c r="B1241">
        <v>0</v>
      </c>
      <c r="C1241">
        <v>14</v>
      </c>
      <c r="D1241" t="s">
        <v>5</v>
      </c>
      <c r="E1241" t="s">
        <v>344</v>
      </c>
      <c r="F1241" t="s">
        <v>178</v>
      </c>
      <c r="G1241" t="s">
        <v>176</v>
      </c>
      <c r="H1241">
        <v>1</v>
      </c>
    </row>
    <row r="1242" spans="1:8" x14ac:dyDescent="0.25">
      <c r="A1242" t="s">
        <v>160</v>
      </c>
      <c r="B1242">
        <v>0</v>
      </c>
      <c r="C1242">
        <v>14</v>
      </c>
      <c r="D1242" t="s">
        <v>5</v>
      </c>
      <c r="E1242" t="s">
        <v>344</v>
      </c>
      <c r="F1242" t="s">
        <v>180</v>
      </c>
      <c r="G1242" t="s">
        <v>181</v>
      </c>
      <c r="H1242">
        <v>1</v>
      </c>
    </row>
    <row r="1243" spans="1:8" x14ac:dyDescent="0.25">
      <c r="A1243" t="s">
        <v>160</v>
      </c>
      <c r="B1243">
        <v>0</v>
      </c>
      <c r="C1243">
        <v>14</v>
      </c>
      <c r="D1243" t="s">
        <v>5</v>
      </c>
      <c r="E1243" t="s">
        <v>344</v>
      </c>
      <c r="F1243" t="s">
        <v>182</v>
      </c>
      <c r="G1243" t="s">
        <v>168</v>
      </c>
      <c r="H1243">
        <v>4</v>
      </c>
    </row>
    <row r="1244" spans="1:8" x14ac:dyDescent="0.25">
      <c r="A1244" t="s">
        <v>160</v>
      </c>
      <c r="B1244">
        <v>0</v>
      </c>
      <c r="C1244">
        <v>14</v>
      </c>
      <c r="D1244" t="s">
        <v>5</v>
      </c>
      <c r="E1244" t="s">
        <v>344</v>
      </c>
      <c r="F1244" t="s">
        <v>182</v>
      </c>
      <c r="G1244" t="s">
        <v>170</v>
      </c>
      <c r="H1244">
        <v>9</v>
      </c>
    </row>
    <row r="1245" spans="1:8" x14ac:dyDescent="0.25">
      <c r="A1245" t="s">
        <v>160</v>
      </c>
      <c r="B1245">
        <v>0</v>
      </c>
      <c r="C1245">
        <v>14</v>
      </c>
      <c r="D1245" t="s">
        <v>5</v>
      </c>
      <c r="E1245" t="s">
        <v>344</v>
      </c>
      <c r="F1245" t="s">
        <v>182</v>
      </c>
      <c r="G1245" t="s">
        <v>175</v>
      </c>
      <c r="H1245">
        <v>4</v>
      </c>
    </row>
    <row r="1246" spans="1:8" x14ac:dyDescent="0.25">
      <c r="A1246" t="s">
        <v>160</v>
      </c>
      <c r="B1246">
        <v>0</v>
      </c>
      <c r="C1246">
        <v>14</v>
      </c>
      <c r="D1246" t="s">
        <v>5</v>
      </c>
      <c r="E1246" t="s">
        <v>344</v>
      </c>
      <c r="F1246" t="s">
        <v>182</v>
      </c>
      <c r="G1246" t="s">
        <v>171</v>
      </c>
      <c r="H1246">
        <v>10</v>
      </c>
    </row>
    <row r="1247" spans="1:8" x14ac:dyDescent="0.25">
      <c r="A1247" t="s">
        <v>160</v>
      </c>
      <c r="B1247">
        <v>0</v>
      </c>
      <c r="C1247">
        <v>14</v>
      </c>
      <c r="D1247" t="s">
        <v>5</v>
      </c>
      <c r="E1247" t="s">
        <v>344</v>
      </c>
      <c r="F1247" t="s">
        <v>375</v>
      </c>
      <c r="G1247" t="s">
        <v>171</v>
      </c>
      <c r="H1247">
        <v>1</v>
      </c>
    </row>
    <row r="1248" spans="1:8" x14ac:dyDescent="0.25">
      <c r="A1248" t="s">
        <v>160</v>
      </c>
      <c r="B1248">
        <v>0</v>
      </c>
      <c r="C1248">
        <v>14</v>
      </c>
      <c r="D1248" t="s">
        <v>5</v>
      </c>
      <c r="E1248" t="s">
        <v>344</v>
      </c>
      <c r="F1248" t="s">
        <v>184</v>
      </c>
      <c r="G1248" t="s">
        <v>171</v>
      </c>
      <c r="H1248">
        <v>1</v>
      </c>
    </row>
    <row r="1249" spans="1:8" x14ac:dyDescent="0.25">
      <c r="A1249" t="s">
        <v>160</v>
      </c>
      <c r="B1249">
        <v>0</v>
      </c>
      <c r="C1249">
        <v>14</v>
      </c>
      <c r="D1249" t="s">
        <v>5</v>
      </c>
      <c r="E1249" t="s">
        <v>344</v>
      </c>
      <c r="F1249" t="s">
        <v>185</v>
      </c>
      <c r="G1249" t="s">
        <v>168</v>
      </c>
      <c r="H1249">
        <v>1</v>
      </c>
    </row>
    <row r="1250" spans="1:8" x14ac:dyDescent="0.25">
      <c r="A1250" t="s">
        <v>160</v>
      </c>
      <c r="B1250">
        <v>0</v>
      </c>
      <c r="C1250">
        <v>14</v>
      </c>
      <c r="D1250" t="s">
        <v>5</v>
      </c>
      <c r="E1250" t="s">
        <v>344</v>
      </c>
      <c r="F1250" t="s">
        <v>185</v>
      </c>
      <c r="G1250" t="s">
        <v>169</v>
      </c>
      <c r="H1250">
        <v>1</v>
      </c>
    </row>
    <row r="1251" spans="1:8" x14ac:dyDescent="0.25">
      <c r="A1251" t="s">
        <v>160</v>
      </c>
      <c r="B1251">
        <v>0</v>
      </c>
      <c r="C1251">
        <v>14</v>
      </c>
      <c r="D1251" t="s">
        <v>5</v>
      </c>
      <c r="E1251" t="s">
        <v>344</v>
      </c>
      <c r="F1251" t="s">
        <v>187</v>
      </c>
      <c r="G1251" t="s">
        <v>171</v>
      </c>
      <c r="H1251">
        <v>1</v>
      </c>
    </row>
    <row r="1252" spans="1:8" x14ac:dyDescent="0.25">
      <c r="A1252" t="s">
        <v>160</v>
      </c>
      <c r="B1252">
        <v>0</v>
      </c>
      <c r="C1252">
        <v>14</v>
      </c>
      <c r="D1252" t="s">
        <v>5</v>
      </c>
      <c r="E1252" t="s">
        <v>344</v>
      </c>
      <c r="F1252" t="s">
        <v>376</v>
      </c>
      <c r="G1252" t="s">
        <v>171</v>
      </c>
      <c r="H1252">
        <v>20</v>
      </c>
    </row>
    <row r="1253" spans="1:8" x14ac:dyDescent="0.25">
      <c r="A1253" t="s">
        <v>160</v>
      </c>
      <c r="B1253">
        <v>0</v>
      </c>
      <c r="C1253">
        <v>14</v>
      </c>
      <c r="D1253" t="s">
        <v>5</v>
      </c>
      <c r="E1253" t="s">
        <v>345</v>
      </c>
      <c r="F1253" t="s">
        <v>167</v>
      </c>
      <c r="G1253" t="s">
        <v>171</v>
      </c>
      <c r="H1253">
        <v>1</v>
      </c>
    </row>
    <row r="1254" spans="1:8" x14ac:dyDescent="0.25">
      <c r="A1254" t="s">
        <v>160</v>
      </c>
      <c r="B1254">
        <v>0</v>
      </c>
      <c r="C1254">
        <v>14</v>
      </c>
      <c r="D1254" t="s">
        <v>5</v>
      </c>
      <c r="E1254" t="s">
        <v>345</v>
      </c>
      <c r="F1254" t="s">
        <v>173</v>
      </c>
      <c r="G1254" t="s">
        <v>168</v>
      </c>
      <c r="H1254">
        <v>4</v>
      </c>
    </row>
    <row r="1255" spans="1:8" x14ac:dyDescent="0.25">
      <c r="A1255" t="s">
        <v>160</v>
      </c>
      <c r="B1255">
        <v>0</v>
      </c>
      <c r="C1255">
        <v>14</v>
      </c>
      <c r="D1255" t="s">
        <v>5</v>
      </c>
      <c r="E1255" t="s">
        <v>345</v>
      </c>
      <c r="F1255" t="s">
        <v>173</v>
      </c>
      <c r="G1255" t="s">
        <v>170</v>
      </c>
      <c r="H1255">
        <v>62</v>
      </c>
    </row>
    <row r="1256" spans="1:8" x14ac:dyDescent="0.25">
      <c r="A1256" t="s">
        <v>160</v>
      </c>
      <c r="B1256">
        <v>0</v>
      </c>
      <c r="C1256">
        <v>14</v>
      </c>
      <c r="D1256" t="s">
        <v>5</v>
      </c>
      <c r="E1256" t="s">
        <v>345</v>
      </c>
      <c r="F1256" t="s">
        <v>173</v>
      </c>
      <c r="G1256" t="s">
        <v>175</v>
      </c>
      <c r="H1256">
        <v>10</v>
      </c>
    </row>
    <row r="1257" spans="1:8" x14ac:dyDescent="0.25">
      <c r="A1257" t="s">
        <v>160</v>
      </c>
      <c r="B1257">
        <v>0</v>
      </c>
      <c r="C1257">
        <v>14</v>
      </c>
      <c r="D1257" t="s">
        <v>5</v>
      </c>
      <c r="E1257" t="s">
        <v>345</v>
      </c>
      <c r="F1257" t="s">
        <v>173</v>
      </c>
      <c r="G1257" t="s">
        <v>171</v>
      </c>
      <c r="H1257">
        <v>18</v>
      </c>
    </row>
    <row r="1258" spans="1:8" x14ac:dyDescent="0.25">
      <c r="A1258" t="s">
        <v>160</v>
      </c>
      <c r="B1258">
        <v>0</v>
      </c>
      <c r="C1258">
        <v>14</v>
      </c>
      <c r="D1258" t="s">
        <v>5</v>
      </c>
      <c r="E1258" t="s">
        <v>345</v>
      </c>
      <c r="F1258" t="s">
        <v>177</v>
      </c>
      <c r="G1258" t="s">
        <v>168</v>
      </c>
      <c r="H1258">
        <v>40</v>
      </c>
    </row>
    <row r="1259" spans="1:8" x14ac:dyDescent="0.25">
      <c r="A1259" t="s">
        <v>160</v>
      </c>
      <c r="B1259">
        <v>0</v>
      </c>
      <c r="C1259">
        <v>14</v>
      </c>
      <c r="D1259" t="s">
        <v>5</v>
      </c>
      <c r="E1259" t="s">
        <v>345</v>
      </c>
      <c r="F1259" t="s">
        <v>177</v>
      </c>
      <c r="G1259" t="s">
        <v>170</v>
      </c>
      <c r="H1259">
        <v>24</v>
      </c>
    </row>
    <row r="1260" spans="1:8" x14ac:dyDescent="0.25">
      <c r="A1260" t="s">
        <v>160</v>
      </c>
      <c r="B1260">
        <v>0</v>
      </c>
      <c r="C1260">
        <v>14</v>
      </c>
      <c r="D1260" t="s">
        <v>5</v>
      </c>
      <c r="E1260" t="s">
        <v>345</v>
      </c>
      <c r="F1260" t="s">
        <v>177</v>
      </c>
      <c r="G1260" t="s">
        <v>175</v>
      </c>
      <c r="H1260">
        <v>3</v>
      </c>
    </row>
    <row r="1261" spans="1:8" x14ac:dyDescent="0.25">
      <c r="A1261" t="s">
        <v>160</v>
      </c>
      <c r="B1261">
        <v>0</v>
      </c>
      <c r="C1261">
        <v>14</v>
      </c>
      <c r="D1261" t="s">
        <v>5</v>
      </c>
      <c r="E1261" t="s">
        <v>345</v>
      </c>
      <c r="F1261" t="s">
        <v>177</v>
      </c>
      <c r="G1261" t="s">
        <v>171</v>
      </c>
      <c r="H1261">
        <v>1</v>
      </c>
    </row>
    <row r="1262" spans="1:8" x14ac:dyDescent="0.25">
      <c r="A1262" t="s">
        <v>160</v>
      </c>
      <c r="B1262">
        <v>0</v>
      </c>
      <c r="C1262">
        <v>14</v>
      </c>
      <c r="D1262" t="s">
        <v>5</v>
      </c>
      <c r="E1262" t="s">
        <v>345</v>
      </c>
      <c r="F1262" t="s">
        <v>178</v>
      </c>
      <c r="G1262" t="s">
        <v>171</v>
      </c>
      <c r="H1262">
        <v>6</v>
      </c>
    </row>
    <row r="1263" spans="1:8" x14ac:dyDescent="0.25">
      <c r="A1263" t="s">
        <v>160</v>
      </c>
      <c r="B1263">
        <v>0</v>
      </c>
      <c r="C1263">
        <v>14</v>
      </c>
      <c r="D1263" t="s">
        <v>5</v>
      </c>
      <c r="E1263" t="s">
        <v>345</v>
      </c>
      <c r="F1263" t="s">
        <v>178</v>
      </c>
      <c r="G1263" t="s">
        <v>176</v>
      </c>
      <c r="H1263">
        <v>1</v>
      </c>
    </row>
    <row r="1264" spans="1:8" x14ac:dyDescent="0.25">
      <c r="A1264" t="s">
        <v>160</v>
      </c>
      <c r="B1264">
        <v>0</v>
      </c>
      <c r="C1264">
        <v>14</v>
      </c>
      <c r="D1264" t="s">
        <v>5</v>
      </c>
      <c r="E1264" t="s">
        <v>345</v>
      </c>
      <c r="F1264" t="s">
        <v>180</v>
      </c>
      <c r="G1264" t="s">
        <v>181</v>
      </c>
      <c r="H1264">
        <v>1</v>
      </c>
    </row>
    <row r="1265" spans="1:8" x14ac:dyDescent="0.25">
      <c r="A1265" t="s">
        <v>160</v>
      </c>
      <c r="B1265">
        <v>0</v>
      </c>
      <c r="C1265">
        <v>14</v>
      </c>
      <c r="D1265" t="s">
        <v>5</v>
      </c>
      <c r="E1265" t="s">
        <v>345</v>
      </c>
      <c r="F1265" t="s">
        <v>180</v>
      </c>
      <c r="G1265" t="s">
        <v>176</v>
      </c>
      <c r="H1265">
        <v>1</v>
      </c>
    </row>
    <row r="1266" spans="1:8" x14ac:dyDescent="0.25">
      <c r="A1266" t="s">
        <v>160</v>
      </c>
      <c r="B1266">
        <v>0</v>
      </c>
      <c r="C1266">
        <v>14</v>
      </c>
      <c r="D1266" t="s">
        <v>5</v>
      </c>
      <c r="E1266" t="s">
        <v>345</v>
      </c>
      <c r="F1266" t="s">
        <v>182</v>
      </c>
      <c r="G1266" t="s">
        <v>168</v>
      </c>
      <c r="H1266">
        <v>389</v>
      </c>
    </row>
    <row r="1267" spans="1:8" x14ac:dyDescent="0.25">
      <c r="A1267" t="s">
        <v>160</v>
      </c>
      <c r="B1267">
        <v>0</v>
      </c>
      <c r="C1267">
        <v>14</v>
      </c>
      <c r="D1267" t="s">
        <v>5</v>
      </c>
      <c r="E1267" t="s">
        <v>345</v>
      </c>
      <c r="F1267" t="s">
        <v>182</v>
      </c>
      <c r="G1267" t="s">
        <v>170</v>
      </c>
      <c r="H1267">
        <v>315</v>
      </c>
    </row>
    <row r="1268" spans="1:8" x14ac:dyDescent="0.25">
      <c r="A1268" t="s">
        <v>160</v>
      </c>
      <c r="B1268">
        <v>0</v>
      </c>
      <c r="C1268">
        <v>14</v>
      </c>
      <c r="D1268" t="s">
        <v>5</v>
      </c>
      <c r="E1268" t="s">
        <v>345</v>
      </c>
      <c r="F1268" t="s">
        <v>182</v>
      </c>
      <c r="G1268" t="s">
        <v>175</v>
      </c>
      <c r="H1268">
        <v>120</v>
      </c>
    </row>
    <row r="1269" spans="1:8" x14ac:dyDescent="0.25">
      <c r="A1269" t="s">
        <v>160</v>
      </c>
      <c r="B1269">
        <v>0</v>
      </c>
      <c r="C1269">
        <v>14</v>
      </c>
      <c r="D1269" t="s">
        <v>5</v>
      </c>
      <c r="E1269" t="s">
        <v>345</v>
      </c>
      <c r="F1269" t="s">
        <v>182</v>
      </c>
      <c r="G1269" t="s">
        <v>171</v>
      </c>
      <c r="H1269">
        <v>27</v>
      </c>
    </row>
    <row r="1270" spans="1:8" x14ac:dyDescent="0.25">
      <c r="A1270" t="s">
        <v>160</v>
      </c>
      <c r="B1270">
        <v>0</v>
      </c>
      <c r="C1270">
        <v>14</v>
      </c>
      <c r="D1270" t="s">
        <v>5</v>
      </c>
      <c r="E1270" t="s">
        <v>345</v>
      </c>
      <c r="F1270" t="s">
        <v>375</v>
      </c>
      <c r="G1270" t="s">
        <v>171</v>
      </c>
      <c r="H1270">
        <v>1</v>
      </c>
    </row>
    <row r="1271" spans="1:8" x14ac:dyDescent="0.25">
      <c r="A1271" t="s">
        <v>160</v>
      </c>
      <c r="B1271">
        <v>0</v>
      </c>
      <c r="C1271">
        <v>14</v>
      </c>
      <c r="D1271" t="s">
        <v>5</v>
      </c>
      <c r="E1271" t="s">
        <v>345</v>
      </c>
      <c r="F1271" t="s">
        <v>375</v>
      </c>
      <c r="G1271" t="s">
        <v>176</v>
      </c>
      <c r="H1271">
        <v>9</v>
      </c>
    </row>
    <row r="1272" spans="1:8" x14ac:dyDescent="0.25">
      <c r="A1272" t="s">
        <v>160</v>
      </c>
      <c r="B1272">
        <v>0</v>
      </c>
      <c r="C1272">
        <v>14</v>
      </c>
      <c r="D1272" t="s">
        <v>5</v>
      </c>
      <c r="E1272" t="s">
        <v>345</v>
      </c>
      <c r="F1272" t="s">
        <v>183</v>
      </c>
      <c r="G1272" t="s">
        <v>176</v>
      </c>
      <c r="H1272">
        <v>1</v>
      </c>
    </row>
    <row r="1273" spans="1:8" x14ac:dyDescent="0.25">
      <c r="A1273" t="s">
        <v>160</v>
      </c>
      <c r="B1273">
        <v>0</v>
      </c>
      <c r="C1273">
        <v>14</v>
      </c>
      <c r="D1273" t="s">
        <v>5</v>
      </c>
      <c r="E1273" t="s">
        <v>345</v>
      </c>
      <c r="F1273" t="s">
        <v>185</v>
      </c>
      <c r="G1273" t="s">
        <v>169</v>
      </c>
      <c r="H1273">
        <v>1</v>
      </c>
    </row>
    <row r="1274" spans="1:8" x14ac:dyDescent="0.25">
      <c r="A1274" t="s">
        <v>160</v>
      </c>
      <c r="B1274">
        <v>0</v>
      </c>
      <c r="C1274">
        <v>14</v>
      </c>
      <c r="D1274" t="s">
        <v>5</v>
      </c>
      <c r="E1274" t="s">
        <v>345</v>
      </c>
      <c r="F1274" t="s">
        <v>185</v>
      </c>
      <c r="G1274" t="s">
        <v>175</v>
      </c>
      <c r="H1274">
        <v>1</v>
      </c>
    </row>
    <row r="1275" spans="1:8" x14ac:dyDescent="0.25">
      <c r="A1275" t="s">
        <v>160</v>
      </c>
      <c r="B1275">
        <v>0</v>
      </c>
      <c r="C1275">
        <v>14</v>
      </c>
      <c r="D1275" t="s">
        <v>5</v>
      </c>
      <c r="E1275" t="s">
        <v>345</v>
      </c>
      <c r="F1275" t="s">
        <v>185</v>
      </c>
      <c r="G1275" t="s">
        <v>176</v>
      </c>
      <c r="H1275">
        <v>1</v>
      </c>
    </row>
    <row r="1276" spans="1:8" x14ac:dyDescent="0.25">
      <c r="A1276" t="s">
        <v>160</v>
      </c>
      <c r="B1276">
        <v>0</v>
      </c>
      <c r="C1276">
        <v>14</v>
      </c>
      <c r="D1276" t="s">
        <v>5</v>
      </c>
      <c r="E1276" t="s">
        <v>345</v>
      </c>
      <c r="F1276" t="s">
        <v>186</v>
      </c>
      <c r="G1276" t="s">
        <v>169</v>
      </c>
      <c r="H1276">
        <v>548</v>
      </c>
    </row>
    <row r="1277" spans="1:8" x14ac:dyDescent="0.25">
      <c r="A1277" t="s">
        <v>160</v>
      </c>
      <c r="B1277">
        <v>0</v>
      </c>
      <c r="C1277">
        <v>14</v>
      </c>
      <c r="D1277" t="s">
        <v>5</v>
      </c>
      <c r="E1277" t="s">
        <v>345</v>
      </c>
      <c r="F1277" t="s">
        <v>186</v>
      </c>
      <c r="G1277" t="s">
        <v>171</v>
      </c>
      <c r="H1277">
        <v>25</v>
      </c>
    </row>
    <row r="1278" spans="1:8" x14ac:dyDescent="0.25">
      <c r="A1278" t="s">
        <v>160</v>
      </c>
      <c r="B1278">
        <v>0</v>
      </c>
      <c r="C1278">
        <v>14</v>
      </c>
      <c r="D1278" t="s">
        <v>5</v>
      </c>
      <c r="E1278" t="s">
        <v>345</v>
      </c>
      <c r="F1278" t="s">
        <v>187</v>
      </c>
      <c r="G1278" t="s">
        <v>175</v>
      </c>
      <c r="H1278">
        <v>1</v>
      </c>
    </row>
    <row r="1279" spans="1:8" x14ac:dyDescent="0.25">
      <c r="A1279" t="s">
        <v>160</v>
      </c>
      <c r="B1279">
        <v>0</v>
      </c>
      <c r="C1279">
        <v>14</v>
      </c>
      <c r="D1279" t="s">
        <v>5</v>
      </c>
      <c r="E1279" t="s">
        <v>345</v>
      </c>
      <c r="F1279" t="s">
        <v>187</v>
      </c>
      <c r="G1279" t="s">
        <v>171</v>
      </c>
      <c r="H1279">
        <v>1</v>
      </c>
    </row>
    <row r="1280" spans="1:8" x14ac:dyDescent="0.25">
      <c r="A1280" t="s">
        <v>160</v>
      </c>
      <c r="B1280">
        <v>0</v>
      </c>
      <c r="C1280">
        <v>14</v>
      </c>
      <c r="D1280" t="s">
        <v>5</v>
      </c>
      <c r="E1280" t="s">
        <v>345</v>
      </c>
      <c r="F1280" t="s">
        <v>376</v>
      </c>
      <c r="G1280" t="s">
        <v>168</v>
      </c>
      <c r="H1280">
        <v>2</v>
      </c>
    </row>
    <row r="1281" spans="1:8" x14ac:dyDescent="0.25">
      <c r="A1281" t="s">
        <v>160</v>
      </c>
      <c r="B1281">
        <v>0</v>
      </c>
      <c r="C1281">
        <v>14</v>
      </c>
      <c r="D1281" t="s">
        <v>5</v>
      </c>
      <c r="E1281" t="s">
        <v>345</v>
      </c>
      <c r="F1281" t="s">
        <v>376</v>
      </c>
      <c r="G1281" t="s">
        <v>169</v>
      </c>
      <c r="H1281">
        <v>63</v>
      </c>
    </row>
    <row r="1282" spans="1:8" x14ac:dyDescent="0.25">
      <c r="A1282" t="s">
        <v>160</v>
      </c>
      <c r="B1282">
        <v>0</v>
      </c>
      <c r="C1282">
        <v>14</v>
      </c>
      <c r="D1282" t="s">
        <v>5</v>
      </c>
      <c r="E1282" t="s">
        <v>345</v>
      </c>
      <c r="F1282" t="s">
        <v>376</v>
      </c>
      <c r="G1282" t="s">
        <v>170</v>
      </c>
      <c r="H1282">
        <v>1</v>
      </c>
    </row>
    <row r="1283" spans="1:8" x14ac:dyDescent="0.25">
      <c r="A1283" t="s">
        <v>160</v>
      </c>
      <c r="B1283">
        <v>0</v>
      </c>
      <c r="C1283">
        <v>14</v>
      </c>
      <c r="D1283" t="s">
        <v>5</v>
      </c>
      <c r="E1283" t="s">
        <v>345</v>
      </c>
      <c r="F1283" t="s">
        <v>376</v>
      </c>
      <c r="G1283" t="s">
        <v>175</v>
      </c>
      <c r="H1283">
        <v>1</v>
      </c>
    </row>
    <row r="1284" spans="1:8" x14ac:dyDescent="0.25">
      <c r="A1284" t="s">
        <v>160</v>
      </c>
      <c r="B1284">
        <v>0</v>
      </c>
      <c r="C1284">
        <v>14</v>
      </c>
      <c r="D1284" t="s">
        <v>5</v>
      </c>
      <c r="E1284" t="s">
        <v>345</v>
      </c>
      <c r="F1284" t="s">
        <v>376</v>
      </c>
      <c r="G1284" t="s">
        <v>171</v>
      </c>
      <c r="H1284">
        <v>78</v>
      </c>
    </row>
    <row r="1285" spans="1:8" x14ac:dyDescent="0.25">
      <c r="A1285" t="s">
        <v>160</v>
      </c>
      <c r="B1285">
        <v>0</v>
      </c>
      <c r="C1285">
        <v>14</v>
      </c>
      <c r="D1285" t="s">
        <v>5</v>
      </c>
      <c r="E1285" t="s">
        <v>345</v>
      </c>
      <c r="F1285" t="s">
        <v>376</v>
      </c>
      <c r="G1285" t="s">
        <v>176</v>
      </c>
      <c r="H1285">
        <v>61</v>
      </c>
    </row>
    <row r="1286" spans="1:8" x14ac:dyDescent="0.25">
      <c r="A1286" t="s">
        <v>160</v>
      </c>
      <c r="B1286">
        <v>0</v>
      </c>
      <c r="C1286">
        <v>14</v>
      </c>
      <c r="D1286" t="s">
        <v>5</v>
      </c>
      <c r="E1286" t="s">
        <v>346</v>
      </c>
      <c r="F1286" t="s">
        <v>167</v>
      </c>
      <c r="G1286" t="s">
        <v>171</v>
      </c>
      <c r="H1286">
        <v>1</v>
      </c>
    </row>
    <row r="1287" spans="1:8" x14ac:dyDescent="0.25">
      <c r="A1287" t="s">
        <v>160</v>
      </c>
      <c r="B1287">
        <v>0</v>
      </c>
      <c r="C1287">
        <v>14</v>
      </c>
      <c r="D1287" t="s">
        <v>5</v>
      </c>
      <c r="E1287" t="s">
        <v>346</v>
      </c>
      <c r="F1287" t="s">
        <v>173</v>
      </c>
      <c r="G1287" t="s">
        <v>175</v>
      </c>
      <c r="H1287">
        <v>1</v>
      </c>
    </row>
    <row r="1288" spans="1:8" x14ac:dyDescent="0.25">
      <c r="A1288" t="s">
        <v>160</v>
      </c>
      <c r="B1288">
        <v>0</v>
      </c>
      <c r="C1288">
        <v>14</v>
      </c>
      <c r="D1288" t="s">
        <v>5</v>
      </c>
      <c r="E1288" t="s">
        <v>346</v>
      </c>
      <c r="F1288" t="s">
        <v>173</v>
      </c>
      <c r="G1288" t="s">
        <v>171</v>
      </c>
      <c r="H1288">
        <v>1</v>
      </c>
    </row>
    <row r="1289" spans="1:8" x14ac:dyDescent="0.25">
      <c r="A1289" t="s">
        <v>160</v>
      </c>
      <c r="B1289">
        <v>0</v>
      </c>
      <c r="C1289">
        <v>14</v>
      </c>
      <c r="D1289" t="s">
        <v>5</v>
      </c>
      <c r="E1289" t="s">
        <v>346</v>
      </c>
      <c r="F1289" t="s">
        <v>177</v>
      </c>
      <c r="G1289" t="s">
        <v>168</v>
      </c>
      <c r="H1289">
        <v>4</v>
      </c>
    </row>
    <row r="1290" spans="1:8" x14ac:dyDescent="0.25">
      <c r="A1290" t="s">
        <v>160</v>
      </c>
      <c r="B1290">
        <v>0</v>
      </c>
      <c r="C1290">
        <v>14</v>
      </c>
      <c r="D1290" t="s">
        <v>5</v>
      </c>
      <c r="E1290" t="s">
        <v>346</v>
      </c>
      <c r="F1290" t="s">
        <v>177</v>
      </c>
      <c r="G1290" t="s">
        <v>170</v>
      </c>
      <c r="H1290">
        <v>7</v>
      </c>
    </row>
    <row r="1291" spans="1:8" x14ac:dyDescent="0.25">
      <c r="A1291" t="s">
        <v>160</v>
      </c>
      <c r="B1291">
        <v>0</v>
      </c>
      <c r="C1291">
        <v>14</v>
      </c>
      <c r="D1291" t="s">
        <v>5</v>
      </c>
      <c r="E1291" t="s">
        <v>346</v>
      </c>
      <c r="F1291" t="s">
        <v>177</v>
      </c>
      <c r="G1291" t="s">
        <v>171</v>
      </c>
      <c r="H1291">
        <v>1</v>
      </c>
    </row>
    <row r="1292" spans="1:8" x14ac:dyDescent="0.25">
      <c r="A1292" t="s">
        <v>160</v>
      </c>
      <c r="B1292">
        <v>0</v>
      </c>
      <c r="C1292">
        <v>14</v>
      </c>
      <c r="D1292" t="s">
        <v>5</v>
      </c>
      <c r="E1292" t="s">
        <v>346</v>
      </c>
      <c r="F1292" t="s">
        <v>178</v>
      </c>
      <c r="G1292" t="s">
        <v>176</v>
      </c>
      <c r="H1292">
        <v>1</v>
      </c>
    </row>
    <row r="1293" spans="1:8" x14ac:dyDescent="0.25">
      <c r="A1293" t="s">
        <v>160</v>
      </c>
      <c r="B1293">
        <v>0</v>
      </c>
      <c r="C1293">
        <v>14</v>
      </c>
      <c r="D1293" t="s">
        <v>5</v>
      </c>
      <c r="E1293" t="s">
        <v>346</v>
      </c>
      <c r="F1293" t="s">
        <v>180</v>
      </c>
      <c r="G1293" t="s">
        <v>181</v>
      </c>
      <c r="H1293">
        <v>1</v>
      </c>
    </row>
    <row r="1294" spans="1:8" x14ac:dyDescent="0.25">
      <c r="A1294" t="s">
        <v>160</v>
      </c>
      <c r="B1294">
        <v>0</v>
      </c>
      <c r="C1294">
        <v>14</v>
      </c>
      <c r="D1294" t="s">
        <v>5</v>
      </c>
      <c r="E1294" t="s">
        <v>346</v>
      </c>
      <c r="F1294" t="s">
        <v>182</v>
      </c>
      <c r="G1294" t="s">
        <v>168</v>
      </c>
      <c r="H1294">
        <v>199</v>
      </c>
    </row>
    <row r="1295" spans="1:8" x14ac:dyDescent="0.25">
      <c r="A1295" t="s">
        <v>160</v>
      </c>
      <c r="B1295">
        <v>0</v>
      </c>
      <c r="C1295">
        <v>14</v>
      </c>
      <c r="D1295" t="s">
        <v>5</v>
      </c>
      <c r="E1295" t="s">
        <v>346</v>
      </c>
      <c r="F1295" t="s">
        <v>182</v>
      </c>
      <c r="G1295" t="s">
        <v>170</v>
      </c>
      <c r="H1295">
        <v>47</v>
      </c>
    </row>
    <row r="1296" spans="1:8" x14ac:dyDescent="0.25">
      <c r="A1296" t="s">
        <v>160</v>
      </c>
      <c r="B1296">
        <v>0</v>
      </c>
      <c r="C1296">
        <v>14</v>
      </c>
      <c r="D1296" t="s">
        <v>5</v>
      </c>
      <c r="E1296" t="s">
        <v>346</v>
      </c>
      <c r="F1296" t="s">
        <v>375</v>
      </c>
      <c r="G1296" t="s">
        <v>171</v>
      </c>
      <c r="H1296">
        <v>1</v>
      </c>
    </row>
    <row r="1297" spans="1:8" x14ac:dyDescent="0.25">
      <c r="A1297" t="s">
        <v>160</v>
      </c>
      <c r="B1297">
        <v>0</v>
      </c>
      <c r="C1297">
        <v>14</v>
      </c>
      <c r="D1297" t="s">
        <v>5</v>
      </c>
      <c r="E1297" t="s">
        <v>346</v>
      </c>
      <c r="F1297" t="s">
        <v>185</v>
      </c>
      <c r="G1297" t="s">
        <v>169</v>
      </c>
      <c r="H1297">
        <v>1</v>
      </c>
    </row>
    <row r="1298" spans="1:8" x14ac:dyDescent="0.25">
      <c r="A1298" t="s">
        <v>160</v>
      </c>
      <c r="B1298">
        <v>0</v>
      </c>
      <c r="C1298">
        <v>14</v>
      </c>
      <c r="D1298" t="s">
        <v>5</v>
      </c>
      <c r="E1298" t="s">
        <v>346</v>
      </c>
      <c r="F1298" t="s">
        <v>187</v>
      </c>
      <c r="G1298" t="s">
        <v>171</v>
      </c>
      <c r="H1298">
        <v>1</v>
      </c>
    </row>
    <row r="1299" spans="1:8" x14ac:dyDescent="0.25">
      <c r="A1299" t="s">
        <v>160</v>
      </c>
      <c r="B1299">
        <v>0</v>
      </c>
      <c r="C1299">
        <v>14</v>
      </c>
      <c r="D1299" t="s">
        <v>5</v>
      </c>
      <c r="E1299" t="s">
        <v>347</v>
      </c>
      <c r="F1299" t="s">
        <v>167</v>
      </c>
      <c r="G1299" t="s">
        <v>171</v>
      </c>
      <c r="H1299">
        <v>1</v>
      </c>
    </row>
    <row r="1300" spans="1:8" x14ac:dyDescent="0.25">
      <c r="A1300" t="s">
        <v>160</v>
      </c>
      <c r="B1300">
        <v>0</v>
      </c>
      <c r="C1300">
        <v>14</v>
      </c>
      <c r="D1300" t="s">
        <v>5</v>
      </c>
      <c r="E1300" t="s">
        <v>347</v>
      </c>
      <c r="F1300" t="s">
        <v>173</v>
      </c>
      <c r="G1300" t="s">
        <v>170</v>
      </c>
      <c r="H1300">
        <v>4</v>
      </c>
    </row>
    <row r="1301" spans="1:8" x14ac:dyDescent="0.25">
      <c r="A1301" t="s">
        <v>160</v>
      </c>
      <c r="B1301">
        <v>0</v>
      </c>
      <c r="C1301">
        <v>14</v>
      </c>
      <c r="D1301" t="s">
        <v>5</v>
      </c>
      <c r="E1301" t="s">
        <v>347</v>
      </c>
      <c r="F1301" t="s">
        <v>173</v>
      </c>
      <c r="G1301" t="s">
        <v>175</v>
      </c>
      <c r="H1301">
        <v>2</v>
      </c>
    </row>
    <row r="1302" spans="1:8" x14ac:dyDescent="0.25">
      <c r="A1302" t="s">
        <v>160</v>
      </c>
      <c r="B1302">
        <v>0</v>
      </c>
      <c r="C1302">
        <v>14</v>
      </c>
      <c r="D1302" t="s">
        <v>5</v>
      </c>
      <c r="E1302" t="s">
        <v>347</v>
      </c>
      <c r="F1302" t="s">
        <v>177</v>
      </c>
      <c r="G1302" t="s">
        <v>168</v>
      </c>
      <c r="H1302">
        <v>13</v>
      </c>
    </row>
    <row r="1303" spans="1:8" x14ac:dyDescent="0.25">
      <c r="A1303" t="s">
        <v>160</v>
      </c>
      <c r="B1303">
        <v>0</v>
      </c>
      <c r="C1303">
        <v>14</v>
      </c>
      <c r="D1303" t="s">
        <v>5</v>
      </c>
      <c r="E1303" t="s">
        <v>347</v>
      </c>
      <c r="F1303" t="s">
        <v>177</v>
      </c>
      <c r="G1303" t="s">
        <v>170</v>
      </c>
      <c r="H1303">
        <v>7</v>
      </c>
    </row>
    <row r="1304" spans="1:8" x14ac:dyDescent="0.25">
      <c r="A1304" t="s">
        <v>160</v>
      </c>
      <c r="B1304">
        <v>0</v>
      </c>
      <c r="C1304">
        <v>14</v>
      </c>
      <c r="D1304" t="s">
        <v>5</v>
      </c>
      <c r="E1304" t="s">
        <v>347</v>
      </c>
      <c r="F1304" t="s">
        <v>177</v>
      </c>
      <c r="G1304" t="s">
        <v>171</v>
      </c>
      <c r="H1304">
        <v>1</v>
      </c>
    </row>
    <row r="1305" spans="1:8" x14ac:dyDescent="0.25">
      <c r="A1305" t="s">
        <v>160</v>
      </c>
      <c r="B1305">
        <v>0</v>
      </c>
      <c r="C1305">
        <v>14</v>
      </c>
      <c r="D1305" t="s">
        <v>5</v>
      </c>
      <c r="E1305" t="s">
        <v>347</v>
      </c>
      <c r="F1305" t="s">
        <v>178</v>
      </c>
      <c r="G1305" t="s">
        <v>176</v>
      </c>
      <c r="H1305">
        <v>1</v>
      </c>
    </row>
    <row r="1306" spans="1:8" x14ac:dyDescent="0.25">
      <c r="A1306" t="s">
        <v>160</v>
      </c>
      <c r="B1306">
        <v>0</v>
      </c>
      <c r="C1306">
        <v>14</v>
      </c>
      <c r="D1306" t="s">
        <v>5</v>
      </c>
      <c r="E1306" t="s">
        <v>347</v>
      </c>
      <c r="F1306" t="s">
        <v>180</v>
      </c>
      <c r="G1306" t="s">
        <v>181</v>
      </c>
      <c r="H1306">
        <v>1</v>
      </c>
    </row>
    <row r="1307" spans="1:8" x14ac:dyDescent="0.25">
      <c r="A1307" t="s">
        <v>160</v>
      </c>
      <c r="B1307">
        <v>0</v>
      </c>
      <c r="C1307">
        <v>14</v>
      </c>
      <c r="D1307" t="s">
        <v>5</v>
      </c>
      <c r="E1307" t="s">
        <v>347</v>
      </c>
      <c r="F1307" t="s">
        <v>182</v>
      </c>
      <c r="G1307" t="s">
        <v>168</v>
      </c>
      <c r="H1307">
        <v>533</v>
      </c>
    </row>
    <row r="1308" spans="1:8" x14ac:dyDescent="0.25">
      <c r="A1308" t="s">
        <v>160</v>
      </c>
      <c r="B1308">
        <v>0</v>
      </c>
      <c r="C1308">
        <v>14</v>
      </c>
      <c r="D1308" t="s">
        <v>5</v>
      </c>
      <c r="E1308" t="s">
        <v>347</v>
      </c>
      <c r="F1308" t="s">
        <v>182</v>
      </c>
      <c r="G1308" t="s">
        <v>170</v>
      </c>
      <c r="H1308">
        <v>228</v>
      </c>
    </row>
    <row r="1309" spans="1:8" x14ac:dyDescent="0.25">
      <c r="A1309" t="s">
        <v>160</v>
      </c>
      <c r="B1309">
        <v>0</v>
      </c>
      <c r="C1309">
        <v>14</v>
      </c>
      <c r="D1309" t="s">
        <v>5</v>
      </c>
      <c r="E1309" t="s">
        <v>347</v>
      </c>
      <c r="F1309" t="s">
        <v>182</v>
      </c>
      <c r="G1309" t="s">
        <v>175</v>
      </c>
      <c r="H1309">
        <v>4</v>
      </c>
    </row>
    <row r="1310" spans="1:8" x14ac:dyDescent="0.25">
      <c r="A1310" t="s">
        <v>160</v>
      </c>
      <c r="B1310">
        <v>0</v>
      </c>
      <c r="C1310">
        <v>14</v>
      </c>
      <c r="D1310" t="s">
        <v>5</v>
      </c>
      <c r="E1310" t="s">
        <v>347</v>
      </c>
      <c r="F1310" t="s">
        <v>375</v>
      </c>
      <c r="G1310" t="s">
        <v>171</v>
      </c>
      <c r="H1310">
        <v>1</v>
      </c>
    </row>
    <row r="1311" spans="1:8" x14ac:dyDescent="0.25">
      <c r="A1311" t="s">
        <v>160</v>
      </c>
      <c r="B1311">
        <v>0</v>
      </c>
      <c r="C1311">
        <v>14</v>
      </c>
      <c r="D1311" t="s">
        <v>5</v>
      </c>
      <c r="E1311" t="s">
        <v>347</v>
      </c>
      <c r="F1311" t="s">
        <v>185</v>
      </c>
      <c r="G1311" t="s">
        <v>169</v>
      </c>
      <c r="H1311">
        <v>1</v>
      </c>
    </row>
    <row r="1312" spans="1:8" x14ac:dyDescent="0.25">
      <c r="A1312" t="s">
        <v>160</v>
      </c>
      <c r="B1312">
        <v>0</v>
      </c>
      <c r="C1312">
        <v>14</v>
      </c>
      <c r="D1312" t="s">
        <v>5</v>
      </c>
      <c r="E1312" t="s">
        <v>347</v>
      </c>
      <c r="F1312" t="s">
        <v>185</v>
      </c>
      <c r="G1312" t="s">
        <v>170</v>
      </c>
      <c r="H1312">
        <v>1</v>
      </c>
    </row>
    <row r="1313" spans="1:8" x14ac:dyDescent="0.25">
      <c r="A1313" t="s">
        <v>160</v>
      </c>
      <c r="B1313">
        <v>0</v>
      </c>
      <c r="C1313">
        <v>14</v>
      </c>
      <c r="D1313" t="s">
        <v>5</v>
      </c>
      <c r="E1313" t="s">
        <v>347</v>
      </c>
      <c r="F1313" t="s">
        <v>185</v>
      </c>
      <c r="G1313" t="s">
        <v>171</v>
      </c>
      <c r="H1313">
        <v>1</v>
      </c>
    </row>
    <row r="1314" spans="1:8" x14ac:dyDescent="0.25">
      <c r="A1314" t="s">
        <v>160</v>
      </c>
      <c r="B1314">
        <v>0</v>
      </c>
      <c r="C1314">
        <v>14</v>
      </c>
      <c r="D1314" t="s">
        <v>5</v>
      </c>
      <c r="E1314" t="s">
        <v>347</v>
      </c>
      <c r="F1314" t="s">
        <v>187</v>
      </c>
      <c r="G1314" t="s">
        <v>171</v>
      </c>
      <c r="H1314">
        <v>1</v>
      </c>
    </row>
    <row r="1315" spans="1:8" x14ac:dyDescent="0.25">
      <c r="A1315" t="s">
        <v>160</v>
      </c>
      <c r="B1315">
        <v>0</v>
      </c>
      <c r="C1315">
        <v>14</v>
      </c>
      <c r="D1315" t="s">
        <v>5</v>
      </c>
      <c r="E1315" t="s">
        <v>347</v>
      </c>
      <c r="F1315" t="s">
        <v>376</v>
      </c>
      <c r="G1315" t="s">
        <v>171</v>
      </c>
      <c r="H1315">
        <v>1</v>
      </c>
    </row>
    <row r="1316" spans="1:8" x14ac:dyDescent="0.25">
      <c r="A1316" t="s">
        <v>160</v>
      </c>
      <c r="B1316">
        <v>0</v>
      </c>
      <c r="C1316">
        <v>14</v>
      </c>
      <c r="D1316" t="s">
        <v>8</v>
      </c>
      <c r="E1316" t="s">
        <v>356</v>
      </c>
      <c r="F1316" t="s">
        <v>167</v>
      </c>
      <c r="G1316" t="s">
        <v>171</v>
      </c>
      <c r="H1316">
        <v>1</v>
      </c>
    </row>
    <row r="1317" spans="1:8" x14ac:dyDescent="0.25">
      <c r="A1317" t="s">
        <v>160</v>
      </c>
      <c r="B1317">
        <v>0</v>
      </c>
      <c r="C1317">
        <v>14</v>
      </c>
      <c r="D1317" t="s">
        <v>8</v>
      </c>
      <c r="E1317" t="s">
        <v>356</v>
      </c>
      <c r="F1317" t="s">
        <v>173</v>
      </c>
      <c r="G1317" t="s">
        <v>169</v>
      </c>
      <c r="H1317">
        <v>5</v>
      </c>
    </row>
    <row r="1318" spans="1:8" x14ac:dyDescent="0.25">
      <c r="A1318" t="s">
        <v>160</v>
      </c>
      <c r="B1318">
        <v>0</v>
      </c>
      <c r="C1318">
        <v>14</v>
      </c>
      <c r="D1318" t="s">
        <v>8</v>
      </c>
      <c r="E1318" t="s">
        <v>356</v>
      </c>
      <c r="F1318" t="s">
        <v>173</v>
      </c>
      <c r="G1318" t="s">
        <v>175</v>
      </c>
      <c r="H1318">
        <v>1</v>
      </c>
    </row>
    <row r="1319" spans="1:8" x14ac:dyDescent="0.25">
      <c r="A1319" t="s">
        <v>160</v>
      </c>
      <c r="B1319">
        <v>0</v>
      </c>
      <c r="C1319">
        <v>14</v>
      </c>
      <c r="D1319" t="s">
        <v>8</v>
      </c>
      <c r="E1319" t="s">
        <v>356</v>
      </c>
      <c r="F1319" t="s">
        <v>173</v>
      </c>
      <c r="G1319" t="s">
        <v>171</v>
      </c>
      <c r="H1319">
        <v>2</v>
      </c>
    </row>
    <row r="1320" spans="1:8" x14ac:dyDescent="0.25">
      <c r="A1320" t="s">
        <v>160</v>
      </c>
      <c r="B1320">
        <v>0</v>
      </c>
      <c r="C1320">
        <v>14</v>
      </c>
      <c r="D1320" t="s">
        <v>8</v>
      </c>
      <c r="E1320" t="s">
        <v>356</v>
      </c>
      <c r="F1320" t="s">
        <v>173</v>
      </c>
      <c r="G1320" t="s">
        <v>176</v>
      </c>
      <c r="H1320">
        <v>8</v>
      </c>
    </row>
    <row r="1321" spans="1:8" x14ac:dyDescent="0.25">
      <c r="A1321" t="s">
        <v>160</v>
      </c>
      <c r="B1321">
        <v>0</v>
      </c>
      <c r="C1321">
        <v>14</v>
      </c>
      <c r="D1321" t="s">
        <v>8</v>
      </c>
      <c r="E1321" t="s">
        <v>356</v>
      </c>
      <c r="F1321" t="s">
        <v>177</v>
      </c>
      <c r="G1321" t="s">
        <v>168</v>
      </c>
      <c r="H1321">
        <v>2</v>
      </c>
    </row>
    <row r="1322" spans="1:8" x14ac:dyDescent="0.25">
      <c r="A1322" t="s">
        <v>160</v>
      </c>
      <c r="B1322">
        <v>0</v>
      </c>
      <c r="C1322">
        <v>14</v>
      </c>
      <c r="D1322" t="s">
        <v>8</v>
      </c>
      <c r="E1322" t="s">
        <v>356</v>
      </c>
      <c r="F1322" t="s">
        <v>177</v>
      </c>
      <c r="G1322" t="s">
        <v>171</v>
      </c>
      <c r="H1322">
        <v>1</v>
      </c>
    </row>
    <row r="1323" spans="1:8" x14ac:dyDescent="0.25">
      <c r="A1323" t="s">
        <v>160</v>
      </c>
      <c r="B1323">
        <v>0</v>
      </c>
      <c r="C1323">
        <v>14</v>
      </c>
      <c r="D1323" t="s">
        <v>8</v>
      </c>
      <c r="E1323" t="s">
        <v>356</v>
      </c>
      <c r="F1323" t="s">
        <v>178</v>
      </c>
      <c r="G1323" t="s">
        <v>170</v>
      </c>
      <c r="H1323">
        <v>2</v>
      </c>
    </row>
    <row r="1324" spans="1:8" x14ac:dyDescent="0.25">
      <c r="A1324" t="s">
        <v>160</v>
      </c>
      <c r="B1324">
        <v>0</v>
      </c>
      <c r="C1324">
        <v>14</v>
      </c>
      <c r="D1324" t="s">
        <v>8</v>
      </c>
      <c r="E1324" t="s">
        <v>356</v>
      </c>
      <c r="F1324" t="s">
        <v>178</v>
      </c>
      <c r="G1324" t="s">
        <v>171</v>
      </c>
      <c r="H1324">
        <v>33</v>
      </c>
    </row>
    <row r="1325" spans="1:8" x14ac:dyDescent="0.25">
      <c r="A1325" t="s">
        <v>160</v>
      </c>
      <c r="B1325">
        <v>0</v>
      </c>
      <c r="C1325">
        <v>14</v>
      </c>
      <c r="D1325" t="s">
        <v>8</v>
      </c>
      <c r="E1325" t="s">
        <v>356</v>
      </c>
      <c r="F1325" t="s">
        <v>178</v>
      </c>
      <c r="G1325" t="s">
        <v>176</v>
      </c>
      <c r="H1325">
        <v>5</v>
      </c>
    </row>
    <row r="1326" spans="1:8" x14ac:dyDescent="0.25">
      <c r="A1326" t="s">
        <v>160</v>
      </c>
      <c r="B1326">
        <v>0</v>
      </c>
      <c r="C1326">
        <v>14</v>
      </c>
      <c r="D1326" t="s">
        <v>8</v>
      </c>
      <c r="E1326" t="s">
        <v>356</v>
      </c>
      <c r="F1326" t="s">
        <v>182</v>
      </c>
      <c r="G1326" t="s">
        <v>168</v>
      </c>
      <c r="H1326">
        <v>103</v>
      </c>
    </row>
    <row r="1327" spans="1:8" x14ac:dyDescent="0.25">
      <c r="A1327" t="s">
        <v>160</v>
      </c>
      <c r="B1327">
        <v>0</v>
      </c>
      <c r="C1327">
        <v>14</v>
      </c>
      <c r="D1327" t="s">
        <v>8</v>
      </c>
      <c r="E1327" t="s">
        <v>356</v>
      </c>
      <c r="F1327" t="s">
        <v>182</v>
      </c>
      <c r="G1327" t="s">
        <v>170</v>
      </c>
      <c r="H1327">
        <v>58</v>
      </c>
    </row>
    <row r="1328" spans="1:8" x14ac:dyDescent="0.25">
      <c r="A1328" t="s">
        <v>160</v>
      </c>
      <c r="B1328">
        <v>0</v>
      </c>
      <c r="C1328">
        <v>14</v>
      </c>
      <c r="D1328" t="s">
        <v>8</v>
      </c>
      <c r="E1328" t="s">
        <v>356</v>
      </c>
      <c r="F1328" t="s">
        <v>182</v>
      </c>
      <c r="G1328" t="s">
        <v>175</v>
      </c>
      <c r="H1328">
        <v>28</v>
      </c>
    </row>
    <row r="1329" spans="1:8" x14ac:dyDescent="0.25">
      <c r="A1329" t="s">
        <v>160</v>
      </c>
      <c r="B1329">
        <v>0</v>
      </c>
      <c r="C1329">
        <v>14</v>
      </c>
      <c r="D1329" t="s">
        <v>8</v>
      </c>
      <c r="E1329" t="s">
        <v>356</v>
      </c>
      <c r="F1329" t="s">
        <v>182</v>
      </c>
      <c r="G1329" t="s">
        <v>171</v>
      </c>
      <c r="H1329">
        <v>21</v>
      </c>
    </row>
    <row r="1330" spans="1:8" x14ac:dyDescent="0.25">
      <c r="A1330" t="s">
        <v>160</v>
      </c>
      <c r="B1330">
        <v>0</v>
      </c>
      <c r="C1330">
        <v>14</v>
      </c>
      <c r="D1330" t="s">
        <v>8</v>
      </c>
      <c r="E1330" t="s">
        <v>356</v>
      </c>
      <c r="F1330" t="s">
        <v>182</v>
      </c>
      <c r="G1330" t="s">
        <v>176</v>
      </c>
      <c r="H1330">
        <v>1</v>
      </c>
    </row>
    <row r="1331" spans="1:8" x14ac:dyDescent="0.25">
      <c r="A1331" t="s">
        <v>160</v>
      </c>
      <c r="B1331">
        <v>0</v>
      </c>
      <c r="C1331">
        <v>14</v>
      </c>
      <c r="D1331" t="s">
        <v>8</v>
      </c>
      <c r="E1331" t="s">
        <v>356</v>
      </c>
      <c r="F1331" t="s">
        <v>375</v>
      </c>
      <c r="G1331" t="s">
        <v>171</v>
      </c>
      <c r="H1331">
        <v>1</v>
      </c>
    </row>
    <row r="1332" spans="1:8" x14ac:dyDescent="0.25">
      <c r="A1332" t="s">
        <v>160</v>
      </c>
      <c r="B1332">
        <v>0</v>
      </c>
      <c r="C1332">
        <v>14</v>
      </c>
      <c r="D1332" t="s">
        <v>8</v>
      </c>
      <c r="E1332" t="s">
        <v>356</v>
      </c>
      <c r="F1332" t="s">
        <v>183</v>
      </c>
      <c r="G1332" t="s">
        <v>176</v>
      </c>
      <c r="H1332">
        <v>1</v>
      </c>
    </row>
    <row r="1333" spans="1:8" x14ac:dyDescent="0.25">
      <c r="A1333" t="s">
        <v>160</v>
      </c>
      <c r="B1333">
        <v>0</v>
      </c>
      <c r="C1333">
        <v>14</v>
      </c>
      <c r="D1333" t="s">
        <v>8</v>
      </c>
      <c r="E1333" t="s">
        <v>356</v>
      </c>
      <c r="F1333" t="s">
        <v>185</v>
      </c>
      <c r="G1333" t="s">
        <v>171</v>
      </c>
      <c r="H1333">
        <v>1</v>
      </c>
    </row>
    <row r="1334" spans="1:8" x14ac:dyDescent="0.25">
      <c r="A1334" t="s">
        <v>160</v>
      </c>
      <c r="B1334">
        <v>0</v>
      </c>
      <c r="C1334">
        <v>14</v>
      </c>
      <c r="D1334" t="s">
        <v>8</v>
      </c>
      <c r="E1334" t="s">
        <v>356</v>
      </c>
      <c r="F1334" t="s">
        <v>187</v>
      </c>
      <c r="G1334" t="s">
        <v>170</v>
      </c>
      <c r="H1334">
        <v>1</v>
      </c>
    </row>
    <row r="1335" spans="1:8" x14ac:dyDescent="0.25">
      <c r="A1335" t="s">
        <v>160</v>
      </c>
      <c r="B1335">
        <v>0</v>
      </c>
      <c r="C1335">
        <v>14</v>
      </c>
      <c r="D1335" t="s">
        <v>8</v>
      </c>
      <c r="E1335" t="s">
        <v>356</v>
      </c>
      <c r="F1335" t="s">
        <v>187</v>
      </c>
      <c r="G1335" t="s">
        <v>175</v>
      </c>
      <c r="H1335">
        <v>2</v>
      </c>
    </row>
    <row r="1336" spans="1:8" x14ac:dyDescent="0.25">
      <c r="A1336" t="s">
        <v>160</v>
      </c>
      <c r="B1336">
        <v>0</v>
      </c>
      <c r="C1336">
        <v>14</v>
      </c>
      <c r="D1336" t="s">
        <v>8</v>
      </c>
      <c r="E1336" t="s">
        <v>356</v>
      </c>
      <c r="F1336" t="s">
        <v>187</v>
      </c>
      <c r="G1336" t="s">
        <v>171</v>
      </c>
      <c r="H1336">
        <v>4</v>
      </c>
    </row>
    <row r="1337" spans="1:8" x14ac:dyDescent="0.25">
      <c r="A1337" t="s">
        <v>160</v>
      </c>
      <c r="B1337">
        <v>0</v>
      </c>
      <c r="C1337">
        <v>14</v>
      </c>
      <c r="D1337" t="s">
        <v>8</v>
      </c>
      <c r="E1337" t="s">
        <v>356</v>
      </c>
      <c r="F1337" t="s">
        <v>376</v>
      </c>
      <c r="G1337" t="s">
        <v>171</v>
      </c>
      <c r="H1337">
        <v>154</v>
      </c>
    </row>
    <row r="1338" spans="1:8" x14ac:dyDescent="0.25">
      <c r="A1338" t="s">
        <v>160</v>
      </c>
      <c r="B1338">
        <v>0</v>
      </c>
      <c r="C1338">
        <v>14</v>
      </c>
      <c r="D1338" t="s">
        <v>8</v>
      </c>
      <c r="E1338" t="s">
        <v>356</v>
      </c>
      <c r="F1338" t="s">
        <v>376</v>
      </c>
      <c r="G1338" t="s">
        <v>176</v>
      </c>
      <c r="H1338">
        <v>76</v>
      </c>
    </row>
    <row r="1339" spans="1:8" x14ac:dyDescent="0.25">
      <c r="A1339" t="s">
        <v>160</v>
      </c>
      <c r="B1339">
        <v>0</v>
      </c>
      <c r="C1339">
        <v>14</v>
      </c>
      <c r="D1339" t="s">
        <v>8</v>
      </c>
      <c r="E1339" t="s">
        <v>348</v>
      </c>
      <c r="F1339" t="s">
        <v>167</v>
      </c>
      <c r="G1339" t="s">
        <v>171</v>
      </c>
      <c r="H1339">
        <v>1</v>
      </c>
    </row>
    <row r="1340" spans="1:8" x14ac:dyDescent="0.25">
      <c r="A1340" t="s">
        <v>160</v>
      </c>
      <c r="B1340">
        <v>0</v>
      </c>
      <c r="C1340">
        <v>14</v>
      </c>
      <c r="D1340" t="s">
        <v>8</v>
      </c>
      <c r="E1340" t="s">
        <v>348</v>
      </c>
      <c r="F1340" t="s">
        <v>173</v>
      </c>
      <c r="G1340" t="s">
        <v>170</v>
      </c>
      <c r="H1340">
        <v>4</v>
      </c>
    </row>
    <row r="1341" spans="1:8" x14ac:dyDescent="0.25">
      <c r="A1341" t="s">
        <v>160</v>
      </c>
      <c r="B1341">
        <v>0</v>
      </c>
      <c r="C1341">
        <v>14</v>
      </c>
      <c r="D1341" t="s">
        <v>8</v>
      </c>
      <c r="E1341" t="s">
        <v>348</v>
      </c>
      <c r="F1341" t="s">
        <v>173</v>
      </c>
      <c r="G1341" t="s">
        <v>175</v>
      </c>
      <c r="H1341">
        <v>2</v>
      </c>
    </row>
    <row r="1342" spans="1:8" x14ac:dyDescent="0.25">
      <c r="A1342" t="s">
        <v>160</v>
      </c>
      <c r="B1342">
        <v>0</v>
      </c>
      <c r="C1342">
        <v>14</v>
      </c>
      <c r="D1342" t="s">
        <v>8</v>
      </c>
      <c r="E1342" t="s">
        <v>348</v>
      </c>
      <c r="F1342" t="s">
        <v>177</v>
      </c>
      <c r="G1342" t="s">
        <v>168</v>
      </c>
      <c r="H1342">
        <v>23</v>
      </c>
    </row>
    <row r="1343" spans="1:8" x14ac:dyDescent="0.25">
      <c r="A1343" t="s">
        <v>160</v>
      </c>
      <c r="B1343">
        <v>0</v>
      </c>
      <c r="C1343">
        <v>14</v>
      </c>
      <c r="D1343" t="s">
        <v>8</v>
      </c>
      <c r="E1343" t="s">
        <v>348</v>
      </c>
      <c r="F1343" t="s">
        <v>177</v>
      </c>
      <c r="G1343" t="s">
        <v>170</v>
      </c>
      <c r="H1343">
        <v>14</v>
      </c>
    </row>
    <row r="1344" spans="1:8" x14ac:dyDescent="0.25">
      <c r="A1344" t="s">
        <v>160</v>
      </c>
      <c r="B1344">
        <v>0</v>
      </c>
      <c r="C1344">
        <v>14</v>
      </c>
      <c r="D1344" t="s">
        <v>8</v>
      </c>
      <c r="E1344" t="s">
        <v>348</v>
      </c>
      <c r="F1344" t="s">
        <v>177</v>
      </c>
      <c r="G1344" t="s">
        <v>175</v>
      </c>
      <c r="H1344">
        <v>2</v>
      </c>
    </row>
    <row r="1345" spans="1:8" x14ac:dyDescent="0.25">
      <c r="A1345" t="s">
        <v>160</v>
      </c>
      <c r="B1345">
        <v>0</v>
      </c>
      <c r="C1345">
        <v>14</v>
      </c>
      <c r="D1345" t="s">
        <v>8</v>
      </c>
      <c r="E1345" t="s">
        <v>348</v>
      </c>
      <c r="F1345" t="s">
        <v>177</v>
      </c>
      <c r="G1345" t="s">
        <v>171</v>
      </c>
      <c r="H1345">
        <v>1</v>
      </c>
    </row>
    <row r="1346" spans="1:8" x14ac:dyDescent="0.25">
      <c r="A1346" t="s">
        <v>160</v>
      </c>
      <c r="B1346">
        <v>0</v>
      </c>
      <c r="C1346">
        <v>14</v>
      </c>
      <c r="D1346" t="s">
        <v>8</v>
      </c>
      <c r="E1346" t="s">
        <v>348</v>
      </c>
      <c r="F1346" t="s">
        <v>182</v>
      </c>
      <c r="G1346" t="s">
        <v>168</v>
      </c>
      <c r="H1346">
        <v>826</v>
      </c>
    </row>
    <row r="1347" spans="1:8" x14ac:dyDescent="0.25">
      <c r="A1347" t="s">
        <v>160</v>
      </c>
      <c r="B1347">
        <v>0</v>
      </c>
      <c r="C1347">
        <v>14</v>
      </c>
      <c r="D1347" t="s">
        <v>8</v>
      </c>
      <c r="E1347" t="s">
        <v>348</v>
      </c>
      <c r="F1347" t="s">
        <v>182</v>
      </c>
      <c r="G1347" t="s">
        <v>170</v>
      </c>
      <c r="H1347">
        <v>205</v>
      </c>
    </row>
    <row r="1348" spans="1:8" x14ac:dyDescent="0.25">
      <c r="A1348" t="s">
        <v>160</v>
      </c>
      <c r="B1348">
        <v>0</v>
      </c>
      <c r="C1348">
        <v>14</v>
      </c>
      <c r="D1348" t="s">
        <v>8</v>
      </c>
      <c r="E1348" t="s">
        <v>348</v>
      </c>
      <c r="F1348" t="s">
        <v>182</v>
      </c>
      <c r="G1348" t="s">
        <v>175</v>
      </c>
      <c r="H1348">
        <v>10</v>
      </c>
    </row>
    <row r="1349" spans="1:8" x14ac:dyDescent="0.25">
      <c r="A1349" t="s">
        <v>160</v>
      </c>
      <c r="B1349">
        <v>0</v>
      </c>
      <c r="C1349">
        <v>14</v>
      </c>
      <c r="D1349" t="s">
        <v>8</v>
      </c>
      <c r="E1349" t="s">
        <v>348</v>
      </c>
      <c r="F1349" t="s">
        <v>182</v>
      </c>
      <c r="G1349" t="s">
        <v>176</v>
      </c>
      <c r="H1349">
        <v>1</v>
      </c>
    </row>
    <row r="1350" spans="1:8" x14ac:dyDescent="0.25">
      <c r="A1350" t="s">
        <v>160</v>
      </c>
      <c r="B1350">
        <v>0</v>
      </c>
      <c r="C1350">
        <v>14</v>
      </c>
      <c r="D1350" t="s">
        <v>8</v>
      </c>
      <c r="E1350" t="s">
        <v>348</v>
      </c>
      <c r="F1350" t="s">
        <v>375</v>
      </c>
      <c r="G1350" t="s">
        <v>171</v>
      </c>
      <c r="H1350">
        <v>1</v>
      </c>
    </row>
    <row r="1351" spans="1:8" x14ac:dyDescent="0.25">
      <c r="A1351" t="s">
        <v>160</v>
      </c>
      <c r="B1351">
        <v>0</v>
      </c>
      <c r="C1351">
        <v>14</v>
      </c>
      <c r="D1351" t="s">
        <v>8</v>
      </c>
      <c r="E1351" t="s">
        <v>348</v>
      </c>
      <c r="F1351" t="s">
        <v>375</v>
      </c>
      <c r="G1351" t="s">
        <v>176</v>
      </c>
      <c r="H1351">
        <v>22</v>
      </c>
    </row>
    <row r="1352" spans="1:8" x14ac:dyDescent="0.25">
      <c r="A1352" t="s">
        <v>160</v>
      </c>
      <c r="B1352">
        <v>0</v>
      </c>
      <c r="C1352">
        <v>14</v>
      </c>
      <c r="D1352" t="s">
        <v>8</v>
      </c>
      <c r="E1352" t="s">
        <v>348</v>
      </c>
      <c r="F1352" t="s">
        <v>185</v>
      </c>
      <c r="G1352" t="s">
        <v>171</v>
      </c>
      <c r="H1352">
        <v>1</v>
      </c>
    </row>
    <row r="1353" spans="1:8" x14ac:dyDescent="0.25">
      <c r="A1353" t="s">
        <v>160</v>
      </c>
      <c r="B1353">
        <v>0</v>
      </c>
      <c r="C1353">
        <v>14</v>
      </c>
      <c r="D1353" t="s">
        <v>8</v>
      </c>
      <c r="E1353" t="s">
        <v>348</v>
      </c>
      <c r="F1353" t="s">
        <v>186</v>
      </c>
      <c r="G1353" t="s">
        <v>171</v>
      </c>
      <c r="H1353">
        <v>26</v>
      </c>
    </row>
    <row r="1354" spans="1:8" x14ac:dyDescent="0.25">
      <c r="A1354" t="s">
        <v>160</v>
      </c>
      <c r="B1354">
        <v>0</v>
      </c>
      <c r="C1354">
        <v>14</v>
      </c>
      <c r="D1354" t="s">
        <v>8</v>
      </c>
      <c r="E1354" t="s">
        <v>348</v>
      </c>
      <c r="F1354" t="s">
        <v>376</v>
      </c>
      <c r="G1354" t="s">
        <v>168</v>
      </c>
      <c r="H1354">
        <v>1</v>
      </c>
    </row>
    <row r="1355" spans="1:8" x14ac:dyDescent="0.25">
      <c r="A1355" t="s">
        <v>160</v>
      </c>
      <c r="B1355">
        <v>0</v>
      </c>
      <c r="C1355">
        <v>14</v>
      </c>
      <c r="D1355" t="s">
        <v>8</v>
      </c>
      <c r="E1355" t="s">
        <v>348</v>
      </c>
      <c r="F1355" t="s">
        <v>376</v>
      </c>
      <c r="G1355" t="s">
        <v>175</v>
      </c>
      <c r="H1355">
        <v>18</v>
      </c>
    </row>
    <row r="1356" spans="1:8" x14ac:dyDescent="0.25">
      <c r="A1356" t="s">
        <v>160</v>
      </c>
      <c r="B1356">
        <v>0</v>
      </c>
      <c r="C1356">
        <v>14</v>
      </c>
      <c r="D1356" t="s">
        <v>8</v>
      </c>
      <c r="E1356" t="s">
        <v>349</v>
      </c>
      <c r="F1356" t="s">
        <v>167</v>
      </c>
      <c r="G1356" t="s">
        <v>171</v>
      </c>
      <c r="H1356">
        <v>1</v>
      </c>
    </row>
    <row r="1357" spans="1:8" x14ac:dyDescent="0.25">
      <c r="A1357" t="s">
        <v>160</v>
      </c>
      <c r="B1357">
        <v>0</v>
      </c>
      <c r="C1357">
        <v>14</v>
      </c>
      <c r="D1357" t="s">
        <v>8</v>
      </c>
      <c r="E1357" t="s">
        <v>349</v>
      </c>
      <c r="F1357" t="s">
        <v>173</v>
      </c>
      <c r="G1357" t="s">
        <v>170</v>
      </c>
      <c r="H1357">
        <v>1</v>
      </c>
    </row>
    <row r="1358" spans="1:8" x14ac:dyDescent="0.25">
      <c r="A1358" t="s">
        <v>160</v>
      </c>
      <c r="B1358">
        <v>0</v>
      </c>
      <c r="C1358">
        <v>14</v>
      </c>
      <c r="D1358" t="s">
        <v>8</v>
      </c>
      <c r="E1358" t="s">
        <v>349</v>
      </c>
      <c r="F1358" t="s">
        <v>177</v>
      </c>
      <c r="G1358" t="s">
        <v>168</v>
      </c>
      <c r="H1358">
        <v>8</v>
      </c>
    </row>
    <row r="1359" spans="1:8" x14ac:dyDescent="0.25">
      <c r="A1359" t="s">
        <v>160</v>
      </c>
      <c r="B1359">
        <v>0</v>
      </c>
      <c r="C1359">
        <v>14</v>
      </c>
      <c r="D1359" t="s">
        <v>8</v>
      </c>
      <c r="E1359" t="s">
        <v>349</v>
      </c>
      <c r="F1359" t="s">
        <v>177</v>
      </c>
      <c r="G1359" t="s">
        <v>170</v>
      </c>
      <c r="H1359">
        <v>4</v>
      </c>
    </row>
    <row r="1360" spans="1:8" x14ac:dyDescent="0.25">
      <c r="A1360" t="s">
        <v>160</v>
      </c>
      <c r="B1360">
        <v>0</v>
      </c>
      <c r="C1360">
        <v>14</v>
      </c>
      <c r="D1360" t="s">
        <v>8</v>
      </c>
      <c r="E1360" t="s">
        <v>349</v>
      </c>
      <c r="F1360" t="s">
        <v>177</v>
      </c>
      <c r="G1360" t="s">
        <v>171</v>
      </c>
      <c r="H1360">
        <v>1</v>
      </c>
    </row>
    <row r="1361" spans="1:8" x14ac:dyDescent="0.25">
      <c r="A1361" t="s">
        <v>160</v>
      </c>
      <c r="B1361">
        <v>0</v>
      </c>
      <c r="C1361">
        <v>14</v>
      </c>
      <c r="D1361" t="s">
        <v>8</v>
      </c>
      <c r="E1361" t="s">
        <v>349</v>
      </c>
      <c r="F1361" t="s">
        <v>182</v>
      </c>
      <c r="G1361" t="s">
        <v>168</v>
      </c>
      <c r="H1361">
        <v>94</v>
      </c>
    </row>
    <row r="1362" spans="1:8" x14ac:dyDescent="0.25">
      <c r="A1362" t="s">
        <v>160</v>
      </c>
      <c r="B1362">
        <v>0</v>
      </c>
      <c r="C1362">
        <v>14</v>
      </c>
      <c r="D1362" t="s">
        <v>8</v>
      </c>
      <c r="E1362" t="s">
        <v>349</v>
      </c>
      <c r="F1362" t="s">
        <v>182</v>
      </c>
      <c r="G1362" t="s">
        <v>170</v>
      </c>
      <c r="H1362">
        <v>49</v>
      </c>
    </row>
    <row r="1363" spans="1:8" x14ac:dyDescent="0.25">
      <c r="A1363" t="s">
        <v>160</v>
      </c>
      <c r="B1363">
        <v>0</v>
      </c>
      <c r="C1363">
        <v>14</v>
      </c>
      <c r="D1363" t="s">
        <v>8</v>
      </c>
      <c r="E1363" t="s">
        <v>349</v>
      </c>
      <c r="F1363" t="s">
        <v>182</v>
      </c>
      <c r="G1363" t="s">
        <v>176</v>
      </c>
      <c r="H1363">
        <v>1</v>
      </c>
    </row>
    <row r="1364" spans="1:8" x14ac:dyDescent="0.25">
      <c r="A1364" t="s">
        <v>160</v>
      </c>
      <c r="B1364">
        <v>0</v>
      </c>
      <c r="C1364">
        <v>14</v>
      </c>
      <c r="D1364" t="s">
        <v>8</v>
      </c>
      <c r="E1364" t="s">
        <v>349</v>
      </c>
      <c r="F1364" t="s">
        <v>375</v>
      </c>
      <c r="G1364" t="s">
        <v>171</v>
      </c>
      <c r="H1364">
        <v>1</v>
      </c>
    </row>
    <row r="1365" spans="1:8" x14ac:dyDescent="0.25">
      <c r="A1365" t="s">
        <v>160</v>
      </c>
      <c r="B1365">
        <v>0</v>
      </c>
      <c r="C1365">
        <v>14</v>
      </c>
      <c r="D1365" t="s">
        <v>8</v>
      </c>
      <c r="E1365" t="s">
        <v>349</v>
      </c>
      <c r="F1365" t="s">
        <v>185</v>
      </c>
      <c r="G1365" t="s">
        <v>171</v>
      </c>
      <c r="H1365">
        <v>1</v>
      </c>
    </row>
    <row r="1366" spans="1:8" x14ac:dyDescent="0.25">
      <c r="A1366" t="s">
        <v>160</v>
      </c>
      <c r="B1366">
        <v>0</v>
      </c>
      <c r="C1366">
        <v>14</v>
      </c>
      <c r="D1366" t="s">
        <v>8</v>
      </c>
      <c r="E1366" t="s">
        <v>349</v>
      </c>
      <c r="F1366" t="s">
        <v>376</v>
      </c>
      <c r="G1366" t="s">
        <v>171</v>
      </c>
      <c r="H1366">
        <v>2</v>
      </c>
    </row>
    <row r="1367" spans="1:8" x14ac:dyDescent="0.25">
      <c r="A1367" t="s">
        <v>160</v>
      </c>
      <c r="B1367">
        <v>0</v>
      </c>
      <c r="C1367">
        <v>14</v>
      </c>
      <c r="D1367" t="s">
        <v>14</v>
      </c>
      <c r="E1367" t="s">
        <v>351</v>
      </c>
      <c r="F1367" t="s">
        <v>173</v>
      </c>
      <c r="G1367" t="s">
        <v>170</v>
      </c>
      <c r="H1367">
        <v>2</v>
      </c>
    </row>
    <row r="1368" spans="1:8" x14ac:dyDescent="0.25">
      <c r="A1368" t="s">
        <v>160</v>
      </c>
      <c r="B1368">
        <v>0</v>
      </c>
      <c r="C1368">
        <v>14</v>
      </c>
      <c r="D1368" t="s">
        <v>14</v>
      </c>
      <c r="E1368" t="s">
        <v>351</v>
      </c>
      <c r="F1368" t="s">
        <v>173</v>
      </c>
      <c r="G1368" t="s">
        <v>170</v>
      </c>
      <c r="H1368">
        <v>2</v>
      </c>
    </row>
    <row r="1369" spans="1:8" x14ac:dyDescent="0.25">
      <c r="A1369" t="s">
        <v>160</v>
      </c>
      <c r="B1369">
        <v>0</v>
      </c>
      <c r="C1369">
        <v>14</v>
      </c>
      <c r="D1369" t="s">
        <v>14</v>
      </c>
      <c r="E1369" t="s">
        <v>351</v>
      </c>
      <c r="F1369" t="s">
        <v>173</v>
      </c>
      <c r="G1369" t="s">
        <v>175</v>
      </c>
      <c r="H1369">
        <v>28</v>
      </c>
    </row>
    <row r="1370" spans="1:8" x14ac:dyDescent="0.25">
      <c r="A1370" t="s">
        <v>160</v>
      </c>
      <c r="B1370">
        <v>0</v>
      </c>
      <c r="C1370">
        <v>14</v>
      </c>
      <c r="D1370" t="s">
        <v>14</v>
      </c>
      <c r="E1370" t="s">
        <v>351</v>
      </c>
      <c r="F1370" t="s">
        <v>173</v>
      </c>
      <c r="G1370" t="s">
        <v>175</v>
      </c>
      <c r="H1370">
        <v>28</v>
      </c>
    </row>
    <row r="1371" spans="1:8" x14ac:dyDescent="0.25">
      <c r="A1371" t="s">
        <v>160</v>
      </c>
      <c r="B1371">
        <v>0</v>
      </c>
      <c r="C1371">
        <v>14</v>
      </c>
      <c r="D1371" t="s">
        <v>14</v>
      </c>
      <c r="E1371" t="s">
        <v>351</v>
      </c>
      <c r="F1371" t="s">
        <v>173</v>
      </c>
      <c r="G1371" t="s">
        <v>171</v>
      </c>
      <c r="H1371">
        <v>2</v>
      </c>
    </row>
    <row r="1372" spans="1:8" x14ac:dyDescent="0.25">
      <c r="A1372" t="s">
        <v>160</v>
      </c>
      <c r="B1372">
        <v>0</v>
      </c>
      <c r="C1372">
        <v>14</v>
      </c>
      <c r="D1372" t="s">
        <v>14</v>
      </c>
      <c r="E1372" t="s">
        <v>351</v>
      </c>
      <c r="F1372" t="s">
        <v>173</v>
      </c>
      <c r="G1372" t="s">
        <v>171</v>
      </c>
      <c r="H1372">
        <v>2</v>
      </c>
    </row>
    <row r="1373" spans="1:8" x14ac:dyDescent="0.25">
      <c r="A1373" t="s">
        <v>160</v>
      </c>
      <c r="B1373">
        <v>0</v>
      </c>
      <c r="C1373">
        <v>14</v>
      </c>
      <c r="D1373" t="s">
        <v>14</v>
      </c>
      <c r="E1373" t="s">
        <v>351</v>
      </c>
      <c r="F1373" t="s">
        <v>177</v>
      </c>
      <c r="G1373" t="s">
        <v>168</v>
      </c>
      <c r="H1373">
        <v>13</v>
      </c>
    </row>
    <row r="1374" spans="1:8" x14ac:dyDescent="0.25">
      <c r="A1374" t="s">
        <v>160</v>
      </c>
      <c r="B1374">
        <v>0</v>
      </c>
      <c r="C1374">
        <v>14</v>
      </c>
      <c r="D1374" t="s">
        <v>14</v>
      </c>
      <c r="E1374" t="s">
        <v>351</v>
      </c>
      <c r="F1374" t="s">
        <v>177</v>
      </c>
      <c r="G1374" t="s">
        <v>168</v>
      </c>
      <c r="H1374">
        <v>13</v>
      </c>
    </row>
    <row r="1375" spans="1:8" x14ac:dyDescent="0.25">
      <c r="A1375" t="s">
        <v>160</v>
      </c>
      <c r="B1375">
        <v>0</v>
      </c>
      <c r="C1375">
        <v>14</v>
      </c>
      <c r="D1375" t="s">
        <v>14</v>
      </c>
      <c r="E1375" t="s">
        <v>351</v>
      </c>
      <c r="F1375" t="s">
        <v>177</v>
      </c>
      <c r="G1375" t="s">
        <v>170</v>
      </c>
      <c r="H1375">
        <v>5</v>
      </c>
    </row>
    <row r="1376" spans="1:8" x14ac:dyDescent="0.25">
      <c r="A1376" t="s">
        <v>160</v>
      </c>
      <c r="B1376">
        <v>0</v>
      </c>
      <c r="C1376">
        <v>14</v>
      </c>
      <c r="D1376" t="s">
        <v>14</v>
      </c>
      <c r="E1376" t="s">
        <v>351</v>
      </c>
      <c r="F1376" t="s">
        <v>177</v>
      </c>
      <c r="G1376" t="s">
        <v>170</v>
      </c>
      <c r="H1376">
        <v>5</v>
      </c>
    </row>
    <row r="1377" spans="1:8" x14ac:dyDescent="0.25">
      <c r="A1377" t="s">
        <v>160</v>
      </c>
      <c r="B1377">
        <v>0</v>
      </c>
      <c r="C1377">
        <v>14</v>
      </c>
      <c r="D1377" t="s">
        <v>14</v>
      </c>
      <c r="E1377" t="s">
        <v>351</v>
      </c>
      <c r="F1377" t="s">
        <v>177</v>
      </c>
      <c r="G1377" t="s">
        <v>175</v>
      </c>
      <c r="H1377">
        <v>1</v>
      </c>
    </row>
    <row r="1378" spans="1:8" x14ac:dyDescent="0.25">
      <c r="A1378" t="s">
        <v>160</v>
      </c>
      <c r="B1378">
        <v>0</v>
      </c>
      <c r="C1378">
        <v>14</v>
      </c>
      <c r="D1378" t="s">
        <v>14</v>
      </c>
      <c r="E1378" t="s">
        <v>351</v>
      </c>
      <c r="F1378" t="s">
        <v>177</v>
      </c>
      <c r="G1378" t="s">
        <v>175</v>
      </c>
      <c r="H1378">
        <v>1</v>
      </c>
    </row>
    <row r="1379" spans="1:8" x14ac:dyDescent="0.25">
      <c r="A1379" t="s">
        <v>160</v>
      </c>
      <c r="B1379">
        <v>0</v>
      </c>
      <c r="C1379">
        <v>14</v>
      </c>
      <c r="D1379" t="s">
        <v>14</v>
      </c>
      <c r="E1379" t="s">
        <v>351</v>
      </c>
      <c r="F1379" t="s">
        <v>177</v>
      </c>
      <c r="G1379" t="s">
        <v>171</v>
      </c>
      <c r="H1379">
        <v>1</v>
      </c>
    </row>
    <row r="1380" spans="1:8" x14ac:dyDescent="0.25">
      <c r="A1380" t="s">
        <v>160</v>
      </c>
      <c r="B1380">
        <v>0</v>
      </c>
      <c r="C1380">
        <v>14</v>
      </c>
      <c r="D1380" t="s">
        <v>14</v>
      </c>
      <c r="E1380" t="s">
        <v>351</v>
      </c>
      <c r="F1380" t="s">
        <v>178</v>
      </c>
      <c r="G1380" t="s">
        <v>171</v>
      </c>
      <c r="H1380">
        <v>4</v>
      </c>
    </row>
    <row r="1381" spans="1:8" x14ac:dyDescent="0.25">
      <c r="A1381" t="s">
        <v>160</v>
      </c>
      <c r="B1381">
        <v>0</v>
      </c>
      <c r="C1381">
        <v>14</v>
      </c>
      <c r="D1381" t="s">
        <v>14</v>
      </c>
      <c r="E1381" t="s">
        <v>351</v>
      </c>
      <c r="F1381" t="s">
        <v>178</v>
      </c>
      <c r="G1381" t="s">
        <v>171</v>
      </c>
      <c r="H1381">
        <v>4</v>
      </c>
    </row>
    <row r="1382" spans="1:8" x14ac:dyDescent="0.25">
      <c r="A1382" t="s">
        <v>160</v>
      </c>
      <c r="B1382">
        <v>0</v>
      </c>
      <c r="C1382">
        <v>14</v>
      </c>
      <c r="D1382" t="s">
        <v>14</v>
      </c>
      <c r="E1382" t="s">
        <v>351</v>
      </c>
      <c r="F1382" t="s">
        <v>180</v>
      </c>
      <c r="G1382" t="s">
        <v>169</v>
      </c>
      <c r="H1382">
        <v>1</v>
      </c>
    </row>
    <row r="1383" spans="1:8" x14ac:dyDescent="0.25">
      <c r="A1383" t="s">
        <v>160</v>
      </c>
      <c r="B1383">
        <v>0</v>
      </c>
      <c r="C1383">
        <v>14</v>
      </c>
      <c r="D1383" t="s">
        <v>14</v>
      </c>
      <c r="E1383" t="s">
        <v>351</v>
      </c>
      <c r="F1383" t="s">
        <v>182</v>
      </c>
      <c r="G1383" t="s">
        <v>168</v>
      </c>
      <c r="H1383">
        <v>273</v>
      </c>
    </row>
    <row r="1384" spans="1:8" x14ac:dyDescent="0.25">
      <c r="A1384" t="s">
        <v>160</v>
      </c>
      <c r="B1384">
        <v>0</v>
      </c>
      <c r="C1384">
        <v>14</v>
      </c>
      <c r="D1384" t="s">
        <v>14</v>
      </c>
      <c r="E1384" t="s">
        <v>351</v>
      </c>
      <c r="F1384" t="s">
        <v>182</v>
      </c>
      <c r="G1384" t="s">
        <v>168</v>
      </c>
      <c r="H1384">
        <v>273</v>
      </c>
    </row>
    <row r="1385" spans="1:8" x14ac:dyDescent="0.25">
      <c r="A1385" t="s">
        <v>160</v>
      </c>
      <c r="B1385">
        <v>0</v>
      </c>
      <c r="C1385">
        <v>14</v>
      </c>
      <c r="D1385" t="s">
        <v>14</v>
      </c>
      <c r="E1385" t="s">
        <v>351</v>
      </c>
      <c r="F1385" t="s">
        <v>182</v>
      </c>
      <c r="G1385" t="s">
        <v>170</v>
      </c>
      <c r="H1385">
        <v>288</v>
      </c>
    </row>
    <row r="1386" spans="1:8" x14ac:dyDescent="0.25">
      <c r="A1386" t="s">
        <v>160</v>
      </c>
      <c r="B1386">
        <v>0</v>
      </c>
      <c r="C1386">
        <v>14</v>
      </c>
      <c r="D1386" t="s">
        <v>14</v>
      </c>
      <c r="E1386" t="s">
        <v>351</v>
      </c>
      <c r="F1386" t="s">
        <v>182</v>
      </c>
      <c r="G1386" t="s">
        <v>170</v>
      </c>
      <c r="H1386">
        <v>288</v>
      </c>
    </row>
    <row r="1387" spans="1:8" x14ac:dyDescent="0.25">
      <c r="A1387" t="s">
        <v>160</v>
      </c>
      <c r="B1387">
        <v>0</v>
      </c>
      <c r="C1387">
        <v>14</v>
      </c>
      <c r="D1387" t="s">
        <v>14</v>
      </c>
      <c r="E1387" t="s">
        <v>351</v>
      </c>
      <c r="F1387" t="s">
        <v>182</v>
      </c>
      <c r="G1387" t="s">
        <v>175</v>
      </c>
      <c r="H1387">
        <v>49</v>
      </c>
    </row>
    <row r="1388" spans="1:8" x14ac:dyDescent="0.25">
      <c r="A1388" t="s">
        <v>160</v>
      </c>
      <c r="B1388">
        <v>0</v>
      </c>
      <c r="C1388">
        <v>14</v>
      </c>
      <c r="D1388" t="s">
        <v>14</v>
      </c>
      <c r="E1388" t="s">
        <v>351</v>
      </c>
      <c r="F1388" t="s">
        <v>182</v>
      </c>
      <c r="G1388" t="s">
        <v>175</v>
      </c>
      <c r="H1388">
        <v>49</v>
      </c>
    </row>
    <row r="1389" spans="1:8" x14ac:dyDescent="0.25">
      <c r="A1389" t="s">
        <v>160</v>
      </c>
      <c r="B1389">
        <v>0</v>
      </c>
      <c r="C1389">
        <v>14</v>
      </c>
      <c r="D1389" t="s">
        <v>14</v>
      </c>
      <c r="E1389" t="s">
        <v>351</v>
      </c>
      <c r="F1389" t="s">
        <v>182</v>
      </c>
      <c r="G1389" t="s">
        <v>171</v>
      </c>
      <c r="H1389">
        <v>13</v>
      </c>
    </row>
    <row r="1390" spans="1:8" x14ac:dyDescent="0.25">
      <c r="A1390" t="s">
        <v>160</v>
      </c>
      <c r="B1390">
        <v>0</v>
      </c>
      <c r="C1390">
        <v>14</v>
      </c>
      <c r="D1390" t="s">
        <v>14</v>
      </c>
      <c r="E1390" t="s">
        <v>351</v>
      </c>
      <c r="F1390" t="s">
        <v>182</v>
      </c>
      <c r="G1390" t="s">
        <v>171</v>
      </c>
      <c r="H1390">
        <v>13</v>
      </c>
    </row>
    <row r="1391" spans="1:8" x14ac:dyDescent="0.25">
      <c r="A1391" t="s">
        <v>160</v>
      </c>
      <c r="B1391">
        <v>0</v>
      </c>
      <c r="C1391">
        <v>14</v>
      </c>
      <c r="D1391" t="s">
        <v>14</v>
      </c>
      <c r="E1391" t="s">
        <v>351</v>
      </c>
      <c r="F1391" t="s">
        <v>183</v>
      </c>
      <c r="G1391" t="s">
        <v>176</v>
      </c>
      <c r="H1391">
        <v>1</v>
      </c>
    </row>
    <row r="1392" spans="1:8" x14ac:dyDescent="0.25">
      <c r="A1392" t="s">
        <v>160</v>
      </c>
      <c r="B1392">
        <v>0</v>
      </c>
      <c r="C1392">
        <v>14</v>
      </c>
      <c r="D1392" t="s">
        <v>14</v>
      </c>
      <c r="E1392" t="s">
        <v>351</v>
      </c>
      <c r="F1392" t="s">
        <v>183</v>
      </c>
      <c r="G1392" t="s">
        <v>176</v>
      </c>
      <c r="H1392">
        <v>1</v>
      </c>
    </row>
    <row r="1393" spans="1:8" x14ac:dyDescent="0.25">
      <c r="A1393" t="s">
        <v>160</v>
      </c>
      <c r="B1393">
        <v>0</v>
      </c>
      <c r="C1393">
        <v>14</v>
      </c>
      <c r="D1393" t="s">
        <v>14</v>
      </c>
      <c r="E1393" t="s">
        <v>351</v>
      </c>
      <c r="F1393" t="s">
        <v>184</v>
      </c>
      <c r="G1393" t="s">
        <v>171</v>
      </c>
      <c r="H1393">
        <v>1</v>
      </c>
    </row>
    <row r="1394" spans="1:8" x14ac:dyDescent="0.25">
      <c r="A1394" t="s">
        <v>160</v>
      </c>
      <c r="B1394">
        <v>0</v>
      </c>
      <c r="C1394">
        <v>14</v>
      </c>
      <c r="D1394" t="s">
        <v>14</v>
      </c>
      <c r="E1394" t="s">
        <v>351</v>
      </c>
      <c r="F1394" t="s">
        <v>184</v>
      </c>
      <c r="G1394" t="s">
        <v>171</v>
      </c>
      <c r="H1394">
        <v>1</v>
      </c>
    </row>
    <row r="1395" spans="1:8" x14ac:dyDescent="0.25">
      <c r="A1395" t="s">
        <v>160</v>
      </c>
      <c r="B1395">
        <v>0</v>
      </c>
      <c r="C1395">
        <v>14</v>
      </c>
      <c r="D1395" t="s">
        <v>14</v>
      </c>
      <c r="E1395" t="s">
        <v>351</v>
      </c>
      <c r="F1395" t="s">
        <v>185</v>
      </c>
      <c r="G1395" t="s">
        <v>169</v>
      </c>
      <c r="H1395">
        <v>1</v>
      </c>
    </row>
    <row r="1396" spans="1:8" x14ac:dyDescent="0.25">
      <c r="A1396" t="s">
        <v>160</v>
      </c>
      <c r="B1396">
        <v>0</v>
      </c>
      <c r="C1396">
        <v>14</v>
      </c>
      <c r="D1396" t="s">
        <v>14</v>
      </c>
      <c r="E1396" t="s">
        <v>351</v>
      </c>
      <c r="F1396" t="s">
        <v>185</v>
      </c>
      <c r="G1396" t="s">
        <v>170</v>
      </c>
      <c r="H1396">
        <v>1</v>
      </c>
    </row>
    <row r="1397" spans="1:8" x14ac:dyDescent="0.25">
      <c r="A1397" t="s">
        <v>160</v>
      </c>
      <c r="B1397">
        <v>0</v>
      </c>
      <c r="C1397">
        <v>14</v>
      </c>
      <c r="D1397" t="s">
        <v>14</v>
      </c>
      <c r="E1397" t="s">
        <v>351</v>
      </c>
      <c r="F1397" t="s">
        <v>185</v>
      </c>
      <c r="G1397" t="s">
        <v>176</v>
      </c>
      <c r="H1397">
        <v>1</v>
      </c>
    </row>
    <row r="1398" spans="1:8" x14ac:dyDescent="0.25">
      <c r="A1398" t="s">
        <v>160</v>
      </c>
      <c r="B1398">
        <v>0</v>
      </c>
      <c r="C1398">
        <v>14</v>
      </c>
      <c r="D1398" t="s">
        <v>14</v>
      </c>
      <c r="E1398" t="s">
        <v>351</v>
      </c>
      <c r="F1398" t="s">
        <v>186</v>
      </c>
      <c r="G1398" t="s">
        <v>169</v>
      </c>
      <c r="H1398">
        <v>557</v>
      </c>
    </row>
    <row r="1399" spans="1:8" x14ac:dyDescent="0.25">
      <c r="A1399" t="s">
        <v>160</v>
      </c>
      <c r="B1399">
        <v>0</v>
      </c>
      <c r="C1399">
        <v>14</v>
      </c>
      <c r="D1399" t="s">
        <v>14</v>
      </c>
      <c r="E1399" t="s">
        <v>351</v>
      </c>
      <c r="F1399" t="s">
        <v>186</v>
      </c>
      <c r="G1399" t="s">
        <v>169</v>
      </c>
      <c r="H1399">
        <v>557</v>
      </c>
    </row>
    <row r="1400" spans="1:8" x14ac:dyDescent="0.25">
      <c r="A1400" t="s">
        <v>160</v>
      </c>
      <c r="B1400">
        <v>0</v>
      </c>
      <c r="C1400">
        <v>14</v>
      </c>
      <c r="D1400" t="s">
        <v>14</v>
      </c>
      <c r="E1400" t="s">
        <v>351</v>
      </c>
      <c r="F1400" t="s">
        <v>187</v>
      </c>
      <c r="G1400" t="s">
        <v>171</v>
      </c>
      <c r="H1400">
        <v>1</v>
      </c>
    </row>
    <row r="1401" spans="1:8" x14ac:dyDescent="0.25">
      <c r="A1401" t="s">
        <v>160</v>
      </c>
      <c r="B1401">
        <v>0</v>
      </c>
      <c r="C1401">
        <v>14</v>
      </c>
      <c r="D1401" t="s">
        <v>14</v>
      </c>
      <c r="E1401" t="s">
        <v>351</v>
      </c>
      <c r="F1401" t="s">
        <v>376</v>
      </c>
      <c r="G1401" t="s">
        <v>168</v>
      </c>
      <c r="H1401">
        <v>2</v>
      </c>
    </row>
    <row r="1402" spans="1:8" x14ac:dyDescent="0.25">
      <c r="A1402" t="s">
        <v>160</v>
      </c>
      <c r="B1402">
        <v>0</v>
      </c>
      <c r="C1402">
        <v>14</v>
      </c>
      <c r="D1402" t="s">
        <v>14</v>
      </c>
      <c r="E1402" t="s">
        <v>351</v>
      </c>
      <c r="F1402" t="s">
        <v>376</v>
      </c>
      <c r="G1402" t="s">
        <v>168</v>
      </c>
      <c r="H1402">
        <v>2</v>
      </c>
    </row>
    <row r="1403" spans="1:8" x14ac:dyDescent="0.25">
      <c r="A1403" t="s">
        <v>160</v>
      </c>
      <c r="B1403">
        <v>0</v>
      </c>
      <c r="C1403">
        <v>14</v>
      </c>
      <c r="D1403" t="s">
        <v>14</v>
      </c>
      <c r="E1403" t="s">
        <v>351</v>
      </c>
      <c r="F1403" t="s">
        <v>376</v>
      </c>
      <c r="G1403" t="s">
        <v>169</v>
      </c>
      <c r="H1403">
        <v>65</v>
      </c>
    </row>
    <row r="1404" spans="1:8" x14ac:dyDescent="0.25">
      <c r="A1404" t="s">
        <v>160</v>
      </c>
      <c r="B1404">
        <v>0</v>
      </c>
      <c r="C1404">
        <v>14</v>
      </c>
      <c r="D1404" t="s">
        <v>14</v>
      </c>
      <c r="E1404" t="s">
        <v>351</v>
      </c>
      <c r="F1404" t="s">
        <v>376</v>
      </c>
      <c r="G1404" t="s">
        <v>169</v>
      </c>
      <c r="H1404">
        <v>65</v>
      </c>
    </row>
    <row r="1405" spans="1:8" x14ac:dyDescent="0.25">
      <c r="A1405" t="s">
        <v>160</v>
      </c>
      <c r="B1405">
        <v>0</v>
      </c>
      <c r="C1405">
        <v>14</v>
      </c>
      <c r="D1405" t="s">
        <v>14</v>
      </c>
      <c r="E1405" t="s">
        <v>351</v>
      </c>
      <c r="F1405" t="s">
        <v>376</v>
      </c>
      <c r="G1405" t="s">
        <v>171</v>
      </c>
      <c r="H1405">
        <v>19</v>
      </c>
    </row>
    <row r="1406" spans="1:8" x14ac:dyDescent="0.25">
      <c r="A1406" t="s">
        <v>160</v>
      </c>
      <c r="B1406">
        <v>0</v>
      </c>
      <c r="C1406">
        <v>14</v>
      </c>
      <c r="D1406" t="s">
        <v>14</v>
      </c>
      <c r="E1406" t="s">
        <v>351</v>
      </c>
      <c r="F1406" t="s">
        <v>376</v>
      </c>
      <c r="G1406" t="s">
        <v>171</v>
      </c>
      <c r="H1406">
        <v>19</v>
      </c>
    </row>
    <row r="1407" spans="1:8" x14ac:dyDescent="0.25">
      <c r="A1407" t="s">
        <v>160</v>
      </c>
      <c r="B1407">
        <v>0</v>
      </c>
      <c r="C1407">
        <v>14</v>
      </c>
      <c r="D1407" t="s">
        <v>14</v>
      </c>
      <c r="E1407" t="s">
        <v>351</v>
      </c>
      <c r="F1407" t="s">
        <v>376</v>
      </c>
      <c r="G1407" t="s">
        <v>176</v>
      </c>
      <c r="H1407">
        <v>101</v>
      </c>
    </row>
    <row r="1408" spans="1:8" x14ac:dyDescent="0.25">
      <c r="A1408" t="s">
        <v>160</v>
      </c>
      <c r="B1408">
        <v>0</v>
      </c>
      <c r="C1408">
        <v>14</v>
      </c>
      <c r="D1408" t="s">
        <v>14</v>
      </c>
      <c r="E1408" t="s">
        <v>351</v>
      </c>
      <c r="F1408" t="s">
        <v>376</v>
      </c>
      <c r="G1408" t="s">
        <v>176</v>
      </c>
      <c r="H1408">
        <v>101</v>
      </c>
    </row>
    <row r="1409" spans="1:8" x14ac:dyDescent="0.25">
      <c r="A1409" t="s">
        <v>160</v>
      </c>
      <c r="B1409">
        <v>0</v>
      </c>
      <c r="C1409">
        <v>14</v>
      </c>
      <c r="D1409" t="s">
        <v>14</v>
      </c>
      <c r="E1409" t="s">
        <v>352</v>
      </c>
      <c r="F1409" t="s">
        <v>173</v>
      </c>
      <c r="G1409" t="s">
        <v>175</v>
      </c>
      <c r="H1409">
        <v>1</v>
      </c>
    </row>
    <row r="1410" spans="1:8" x14ac:dyDescent="0.25">
      <c r="A1410" t="s">
        <v>160</v>
      </c>
      <c r="B1410">
        <v>0</v>
      </c>
      <c r="C1410">
        <v>14</v>
      </c>
      <c r="D1410" t="s">
        <v>14</v>
      </c>
      <c r="E1410" t="s">
        <v>352</v>
      </c>
      <c r="F1410" t="s">
        <v>173</v>
      </c>
      <c r="G1410" t="s">
        <v>175</v>
      </c>
      <c r="H1410">
        <v>1</v>
      </c>
    </row>
    <row r="1411" spans="1:8" x14ac:dyDescent="0.25">
      <c r="A1411" t="s">
        <v>160</v>
      </c>
      <c r="B1411">
        <v>0</v>
      </c>
      <c r="C1411">
        <v>14</v>
      </c>
      <c r="D1411" t="s">
        <v>14</v>
      </c>
      <c r="E1411" t="s">
        <v>352</v>
      </c>
      <c r="F1411" t="s">
        <v>177</v>
      </c>
      <c r="G1411" t="s">
        <v>171</v>
      </c>
      <c r="H1411">
        <v>1</v>
      </c>
    </row>
    <row r="1412" spans="1:8" x14ac:dyDescent="0.25">
      <c r="A1412" t="s">
        <v>160</v>
      </c>
      <c r="B1412">
        <v>0</v>
      </c>
      <c r="C1412">
        <v>14</v>
      </c>
      <c r="D1412" t="s">
        <v>14</v>
      </c>
      <c r="E1412" t="s">
        <v>352</v>
      </c>
      <c r="F1412" t="s">
        <v>180</v>
      </c>
      <c r="G1412" t="s">
        <v>169</v>
      </c>
      <c r="H1412">
        <v>1</v>
      </c>
    </row>
    <row r="1413" spans="1:8" x14ac:dyDescent="0.25">
      <c r="A1413" t="s">
        <v>160</v>
      </c>
      <c r="B1413">
        <v>0</v>
      </c>
      <c r="C1413">
        <v>14</v>
      </c>
      <c r="D1413" t="s">
        <v>14</v>
      </c>
      <c r="E1413" t="s">
        <v>352</v>
      </c>
      <c r="F1413" t="s">
        <v>182</v>
      </c>
      <c r="G1413" t="s">
        <v>168</v>
      </c>
      <c r="H1413">
        <v>27</v>
      </c>
    </row>
    <row r="1414" spans="1:8" x14ac:dyDescent="0.25">
      <c r="A1414" t="s">
        <v>160</v>
      </c>
      <c r="B1414">
        <v>0</v>
      </c>
      <c r="C1414">
        <v>14</v>
      </c>
      <c r="D1414" t="s">
        <v>14</v>
      </c>
      <c r="E1414" t="s">
        <v>352</v>
      </c>
      <c r="F1414" t="s">
        <v>182</v>
      </c>
      <c r="G1414" t="s">
        <v>168</v>
      </c>
      <c r="H1414">
        <v>27</v>
      </c>
    </row>
    <row r="1415" spans="1:8" x14ac:dyDescent="0.25">
      <c r="A1415" t="s">
        <v>160</v>
      </c>
      <c r="B1415">
        <v>0</v>
      </c>
      <c r="C1415">
        <v>14</v>
      </c>
      <c r="D1415" t="s">
        <v>14</v>
      </c>
      <c r="E1415" t="s">
        <v>352</v>
      </c>
      <c r="F1415" t="s">
        <v>182</v>
      </c>
      <c r="G1415" t="s">
        <v>170</v>
      </c>
      <c r="H1415">
        <v>99</v>
      </c>
    </row>
    <row r="1416" spans="1:8" x14ac:dyDescent="0.25">
      <c r="A1416" t="s">
        <v>160</v>
      </c>
      <c r="B1416">
        <v>0</v>
      </c>
      <c r="C1416">
        <v>14</v>
      </c>
      <c r="D1416" t="s">
        <v>14</v>
      </c>
      <c r="E1416" t="s">
        <v>352</v>
      </c>
      <c r="F1416" t="s">
        <v>182</v>
      </c>
      <c r="G1416" t="s">
        <v>170</v>
      </c>
      <c r="H1416">
        <v>99</v>
      </c>
    </row>
    <row r="1417" spans="1:8" x14ac:dyDescent="0.25">
      <c r="A1417" t="s">
        <v>160</v>
      </c>
      <c r="B1417">
        <v>0</v>
      </c>
      <c r="C1417">
        <v>14</v>
      </c>
      <c r="D1417" t="s">
        <v>14</v>
      </c>
      <c r="E1417" t="s">
        <v>352</v>
      </c>
      <c r="F1417" t="s">
        <v>182</v>
      </c>
      <c r="G1417" t="s">
        <v>175</v>
      </c>
      <c r="H1417">
        <v>4</v>
      </c>
    </row>
    <row r="1418" spans="1:8" x14ac:dyDescent="0.25">
      <c r="A1418" t="s">
        <v>160</v>
      </c>
      <c r="B1418">
        <v>0</v>
      </c>
      <c r="C1418">
        <v>14</v>
      </c>
      <c r="D1418" t="s">
        <v>14</v>
      </c>
      <c r="E1418" t="s">
        <v>352</v>
      </c>
      <c r="F1418" t="s">
        <v>182</v>
      </c>
      <c r="G1418" t="s">
        <v>175</v>
      </c>
      <c r="H1418">
        <v>4</v>
      </c>
    </row>
    <row r="1419" spans="1:8" x14ac:dyDescent="0.25">
      <c r="A1419" t="s">
        <v>160</v>
      </c>
      <c r="B1419">
        <v>0</v>
      </c>
      <c r="C1419">
        <v>14</v>
      </c>
      <c r="D1419" t="s">
        <v>14</v>
      </c>
      <c r="E1419" t="s">
        <v>352</v>
      </c>
      <c r="F1419" t="s">
        <v>185</v>
      </c>
      <c r="G1419" t="s">
        <v>169</v>
      </c>
      <c r="H1419">
        <v>1</v>
      </c>
    </row>
    <row r="1420" spans="1:8" x14ac:dyDescent="0.25">
      <c r="A1420" t="s">
        <v>160</v>
      </c>
      <c r="B1420">
        <v>0</v>
      </c>
      <c r="C1420">
        <v>14</v>
      </c>
      <c r="D1420" t="s">
        <v>14</v>
      </c>
      <c r="E1420" t="s">
        <v>352</v>
      </c>
      <c r="F1420" t="s">
        <v>185</v>
      </c>
      <c r="G1420" t="s">
        <v>170</v>
      </c>
      <c r="H1420">
        <v>1</v>
      </c>
    </row>
    <row r="1421" spans="1:8" x14ac:dyDescent="0.25">
      <c r="A1421" t="s">
        <v>160</v>
      </c>
      <c r="B1421">
        <v>0</v>
      </c>
      <c r="C1421">
        <v>14</v>
      </c>
      <c r="D1421" t="s">
        <v>14</v>
      </c>
      <c r="E1421" t="s">
        <v>352</v>
      </c>
      <c r="F1421" t="s">
        <v>185</v>
      </c>
      <c r="G1421" t="s">
        <v>176</v>
      </c>
      <c r="H1421">
        <v>1</v>
      </c>
    </row>
    <row r="1422" spans="1:8" x14ac:dyDescent="0.25">
      <c r="A1422" t="s">
        <v>160</v>
      </c>
      <c r="B1422">
        <v>0</v>
      </c>
      <c r="C1422">
        <v>14</v>
      </c>
      <c r="D1422" t="s">
        <v>14</v>
      </c>
      <c r="E1422" t="s">
        <v>352</v>
      </c>
      <c r="F1422" t="s">
        <v>187</v>
      </c>
      <c r="G1422" t="s">
        <v>171</v>
      </c>
      <c r="H1422">
        <v>1</v>
      </c>
    </row>
    <row r="1423" spans="1:8" x14ac:dyDescent="0.25">
      <c r="A1423" t="s">
        <v>160</v>
      </c>
      <c r="B1423">
        <v>0</v>
      </c>
      <c r="C1423">
        <v>14</v>
      </c>
      <c r="D1423" t="s">
        <v>14</v>
      </c>
      <c r="E1423" t="s">
        <v>352</v>
      </c>
      <c r="F1423" t="s">
        <v>376</v>
      </c>
      <c r="G1423" t="s">
        <v>171</v>
      </c>
      <c r="H1423">
        <v>19</v>
      </c>
    </row>
    <row r="1424" spans="1:8" x14ac:dyDescent="0.25">
      <c r="A1424" t="s">
        <v>160</v>
      </c>
      <c r="B1424">
        <v>0</v>
      </c>
      <c r="C1424">
        <v>14</v>
      </c>
      <c r="D1424" t="s">
        <v>14</v>
      </c>
      <c r="E1424" t="s">
        <v>352</v>
      </c>
      <c r="F1424" t="s">
        <v>376</v>
      </c>
      <c r="G1424" t="s">
        <v>171</v>
      </c>
      <c r="H1424">
        <v>19</v>
      </c>
    </row>
    <row r="1425" spans="1:8" x14ac:dyDescent="0.25">
      <c r="A1425" t="s">
        <v>160</v>
      </c>
      <c r="B1425">
        <v>0</v>
      </c>
      <c r="C1425">
        <v>14</v>
      </c>
      <c r="D1425" t="s">
        <v>14</v>
      </c>
      <c r="E1425" t="s">
        <v>352</v>
      </c>
      <c r="F1425" t="s">
        <v>376</v>
      </c>
      <c r="G1425" t="s">
        <v>176</v>
      </c>
      <c r="H1425">
        <v>1</v>
      </c>
    </row>
    <row r="1426" spans="1:8" x14ac:dyDescent="0.25">
      <c r="A1426" t="s">
        <v>160</v>
      </c>
      <c r="B1426">
        <v>0</v>
      </c>
      <c r="C1426">
        <v>14</v>
      </c>
      <c r="D1426" t="s">
        <v>14</v>
      </c>
      <c r="E1426" t="s">
        <v>352</v>
      </c>
      <c r="F1426" t="s">
        <v>376</v>
      </c>
      <c r="G1426" t="s">
        <v>176</v>
      </c>
      <c r="H1426">
        <v>1</v>
      </c>
    </row>
    <row r="1427" spans="1:8" x14ac:dyDescent="0.25">
      <c r="A1427" t="s">
        <v>160</v>
      </c>
      <c r="B1427">
        <v>0</v>
      </c>
      <c r="C1427">
        <v>14</v>
      </c>
      <c r="D1427" t="s">
        <v>14</v>
      </c>
      <c r="E1427" t="s">
        <v>353</v>
      </c>
      <c r="F1427" t="s">
        <v>173</v>
      </c>
      <c r="G1427" t="s">
        <v>170</v>
      </c>
      <c r="H1427">
        <v>2</v>
      </c>
    </row>
    <row r="1428" spans="1:8" x14ac:dyDescent="0.25">
      <c r="A1428" t="s">
        <v>160</v>
      </c>
      <c r="B1428">
        <v>0</v>
      </c>
      <c r="C1428">
        <v>14</v>
      </c>
      <c r="D1428" t="s">
        <v>14</v>
      </c>
      <c r="E1428" t="s">
        <v>353</v>
      </c>
      <c r="F1428" t="s">
        <v>173</v>
      </c>
      <c r="G1428" t="s">
        <v>170</v>
      </c>
      <c r="H1428">
        <v>2</v>
      </c>
    </row>
    <row r="1429" spans="1:8" x14ac:dyDescent="0.25">
      <c r="A1429" t="s">
        <v>160</v>
      </c>
      <c r="B1429">
        <v>0</v>
      </c>
      <c r="C1429">
        <v>14</v>
      </c>
      <c r="D1429" t="s">
        <v>14</v>
      </c>
      <c r="E1429" t="s">
        <v>353</v>
      </c>
      <c r="F1429" t="s">
        <v>173</v>
      </c>
      <c r="G1429" t="s">
        <v>175</v>
      </c>
      <c r="H1429">
        <v>2</v>
      </c>
    </row>
    <row r="1430" spans="1:8" x14ac:dyDescent="0.25">
      <c r="A1430" t="s">
        <v>160</v>
      </c>
      <c r="B1430">
        <v>0</v>
      </c>
      <c r="C1430">
        <v>14</v>
      </c>
      <c r="D1430" t="s">
        <v>14</v>
      </c>
      <c r="E1430" t="s">
        <v>353</v>
      </c>
      <c r="F1430" t="s">
        <v>173</v>
      </c>
      <c r="G1430" t="s">
        <v>175</v>
      </c>
      <c r="H1430">
        <v>2</v>
      </c>
    </row>
    <row r="1431" spans="1:8" x14ac:dyDescent="0.25">
      <c r="A1431" t="s">
        <v>160</v>
      </c>
      <c r="B1431">
        <v>0</v>
      </c>
      <c r="C1431">
        <v>14</v>
      </c>
      <c r="D1431" t="s">
        <v>14</v>
      </c>
      <c r="E1431" t="s">
        <v>353</v>
      </c>
      <c r="F1431" t="s">
        <v>177</v>
      </c>
      <c r="G1431" t="s">
        <v>171</v>
      </c>
      <c r="H1431">
        <v>1</v>
      </c>
    </row>
    <row r="1432" spans="1:8" x14ac:dyDescent="0.25">
      <c r="A1432" t="s">
        <v>160</v>
      </c>
      <c r="B1432">
        <v>0</v>
      </c>
      <c r="C1432">
        <v>14</v>
      </c>
      <c r="D1432" t="s">
        <v>14</v>
      </c>
      <c r="E1432" t="s">
        <v>353</v>
      </c>
      <c r="F1432" t="s">
        <v>178</v>
      </c>
      <c r="G1432" t="s">
        <v>171</v>
      </c>
      <c r="H1432">
        <v>1</v>
      </c>
    </row>
    <row r="1433" spans="1:8" x14ac:dyDescent="0.25">
      <c r="A1433" t="s">
        <v>160</v>
      </c>
      <c r="B1433">
        <v>0</v>
      </c>
      <c r="C1433">
        <v>14</v>
      </c>
      <c r="D1433" t="s">
        <v>14</v>
      </c>
      <c r="E1433" t="s">
        <v>353</v>
      </c>
      <c r="F1433" t="s">
        <v>178</v>
      </c>
      <c r="G1433" t="s">
        <v>171</v>
      </c>
      <c r="H1433">
        <v>1</v>
      </c>
    </row>
    <row r="1434" spans="1:8" x14ac:dyDescent="0.25">
      <c r="A1434" t="s">
        <v>160</v>
      </c>
      <c r="B1434">
        <v>0</v>
      </c>
      <c r="C1434">
        <v>14</v>
      </c>
      <c r="D1434" t="s">
        <v>14</v>
      </c>
      <c r="E1434" t="s">
        <v>353</v>
      </c>
      <c r="F1434" t="s">
        <v>180</v>
      </c>
      <c r="G1434" t="s">
        <v>169</v>
      </c>
      <c r="H1434">
        <v>1</v>
      </c>
    </row>
    <row r="1435" spans="1:8" x14ac:dyDescent="0.25">
      <c r="A1435" t="s">
        <v>160</v>
      </c>
      <c r="B1435">
        <v>0</v>
      </c>
      <c r="C1435">
        <v>14</v>
      </c>
      <c r="D1435" t="s">
        <v>14</v>
      </c>
      <c r="E1435" t="s">
        <v>353</v>
      </c>
      <c r="F1435" t="s">
        <v>182</v>
      </c>
      <c r="G1435" t="s">
        <v>168</v>
      </c>
      <c r="H1435">
        <v>35</v>
      </c>
    </row>
    <row r="1436" spans="1:8" x14ac:dyDescent="0.25">
      <c r="A1436" t="s">
        <v>160</v>
      </c>
      <c r="B1436">
        <v>0</v>
      </c>
      <c r="C1436">
        <v>14</v>
      </c>
      <c r="D1436" t="s">
        <v>14</v>
      </c>
      <c r="E1436" t="s">
        <v>353</v>
      </c>
      <c r="F1436" t="s">
        <v>182</v>
      </c>
      <c r="G1436" t="s">
        <v>168</v>
      </c>
      <c r="H1436">
        <v>35</v>
      </c>
    </row>
    <row r="1437" spans="1:8" x14ac:dyDescent="0.25">
      <c r="A1437" t="s">
        <v>160</v>
      </c>
      <c r="B1437">
        <v>0</v>
      </c>
      <c r="C1437">
        <v>14</v>
      </c>
      <c r="D1437" t="s">
        <v>14</v>
      </c>
      <c r="E1437" t="s">
        <v>353</v>
      </c>
      <c r="F1437" t="s">
        <v>182</v>
      </c>
      <c r="G1437" t="s">
        <v>170</v>
      </c>
      <c r="H1437">
        <v>24</v>
      </c>
    </row>
    <row r="1438" spans="1:8" x14ac:dyDescent="0.25">
      <c r="A1438" t="s">
        <v>160</v>
      </c>
      <c r="B1438">
        <v>0</v>
      </c>
      <c r="C1438">
        <v>14</v>
      </c>
      <c r="D1438" t="s">
        <v>14</v>
      </c>
      <c r="E1438" t="s">
        <v>353</v>
      </c>
      <c r="F1438" t="s">
        <v>182</v>
      </c>
      <c r="G1438" t="s">
        <v>170</v>
      </c>
      <c r="H1438">
        <v>24</v>
      </c>
    </row>
    <row r="1439" spans="1:8" x14ac:dyDescent="0.25">
      <c r="A1439" t="s">
        <v>160</v>
      </c>
      <c r="B1439">
        <v>0</v>
      </c>
      <c r="C1439">
        <v>14</v>
      </c>
      <c r="D1439" t="s">
        <v>14</v>
      </c>
      <c r="E1439" t="s">
        <v>353</v>
      </c>
      <c r="F1439" t="s">
        <v>182</v>
      </c>
      <c r="G1439" t="s">
        <v>175</v>
      </c>
      <c r="H1439">
        <v>22</v>
      </c>
    </row>
    <row r="1440" spans="1:8" x14ac:dyDescent="0.25">
      <c r="A1440" t="s">
        <v>160</v>
      </c>
      <c r="B1440">
        <v>0</v>
      </c>
      <c r="C1440">
        <v>14</v>
      </c>
      <c r="D1440" t="s">
        <v>14</v>
      </c>
      <c r="E1440" t="s">
        <v>353</v>
      </c>
      <c r="F1440" t="s">
        <v>182</v>
      </c>
      <c r="G1440" t="s">
        <v>175</v>
      </c>
      <c r="H1440">
        <v>22</v>
      </c>
    </row>
    <row r="1441" spans="1:8" x14ac:dyDescent="0.25">
      <c r="A1441" t="s">
        <v>160</v>
      </c>
      <c r="B1441">
        <v>0</v>
      </c>
      <c r="C1441">
        <v>14</v>
      </c>
      <c r="D1441" t="s">
        <v>14</v>
      </c>
      <c r="E1441" t="s">
        <v>353</v>
      </c>
      <c r="F1441" t="s">
        <v>182</v>
      </c>
      <c r="G1441" t="s">
        <v>171</v>
      </c>
      <c r="H1441">
        <v>8</v>
      </c>
    </row>
    <row r="1442" spans="1:8" x14ac:dyDescent="0.25">
      <c r="A1442" t="s">
        <v>160</v>
      </c>
      <c r="B1442">
        <v>0</v>
      </c>
      <c r="C1442">
        <v>14</v>
      </c>
      <c r="D1442" t="s">
        <v>14</v>
      </c>
      <c r="E1442" t="s">
        <v>353</v>
      </c>
      <c r="F1442" t="s">
        <v>182</v>
      </c>
      <c r="G1442" t="s">
        <v>171</v>
      </c>
      <c r="H1442">
        <v>8</v>
      </c>
    </row>
    <row r="1443" spans="1:8" x14ac:dyDescent="0.25">
      <c r="A1443" t="s">
        <v>160</v>
      </c>
      <c r="B1443">
        <v>0</v>
      </c>
      <c r="C1443">
        <v>14</v>
      </c>
      <c r="D1443" t="s">
        <v>14</v>
      </c>
      <c r="E1443" t="s">
        <v>353</v>
      </c>
      <c r="F1443" t="s">
        <v>183</v>
      </c>
      <c r="G1443" t="s">
        <v>176</v>
      </c>
      <c r="H1443">
        <v>1</v>
      </c>
    </row>
    <row r="1444" spans="1:8" x14ac:dyDescent="0.25">
      <c r="A1444" t="s">
        <v>160</v>
      </c>
      <c r="B1444">
        <v>0</v>
      </c>
      <c r="C1444">
        <v>14</v>
      </c>
      <c r="D1444" t="s">
        <v>14</v>
      </c>
      <c r="E1444" t="s">
        <v>353</v>
      </c>
      <c r="F1444" t="s">
        <v>183</v>
      </c>
      <c r="G1444" t="s">
        <v>176</v>
      </c>
      <c r="H1444">
        <v>1</v>
      </c>
    </row>
    <row r="1445" spans="1:8" x14ac:dyDescent="0.25">
      <c r="A1445" t="s">
        <v>160</v>
      </c>
      <c r="B1445">
        <v>0</v>
      </c>
      <c r="C1445">
        <v>14</v>
      </c>
      <c r="D1445" t="s">
        <v>14</v>
      </c>
      <c r="E1445" t="s">
        <v>353</v>
      </c>
      <c r="F1445" t="s">
        <v>185</v>
      </c>
      <c r="G1445" t="s">
        <v>169</v>
      </c>
      <c r="H1445">
        <v>1</v>
      </c>
    </row>
    <row r="1446" spans="1:8" x14ac:dyDescent="0.25">
      <c r="A1446" t="s">
        <v>160</v>
      </c>
      <c r="B1446">
        <v>0</v>
      </c>
      <c r="C1446">
        <v>14</v>
      </c>
      <c r="D1446" t="s">
        <v>14</v>
      </c>
      <c r="E1446" t="s">
        <v>353</v>
      </c>
      <c r="F1446" t="s">
        <v>185</v>
      </c>
      <c r="G1446" t="s">
        <v>170</v>
      </c>
      <c r="H1446">
        <v>1</v>
      </c>
    </row>
    <row r="1447" spans="1:8" x14ac:dyDescent="0.25">
      <c r="A1447" t="s">
        <v>160</v>
      </c>
      <c r="B1447">
        <v>0</v>
      </c>
      <c r="C1447">
        <v>14</v>
      </c>
      <c r="D1447" t="s">
        <v>14</v>
      </c>
      <c r="E1447" t="s">
        <v>353</v>
      </c>
      <c r="F1447" t="s">
        <v>185</v>
      </c>
      <c r="G1447" t="s">
        <v>176</v>
      </c>
      <c r="H1447">
        <v>1</v>
      </c>
    </row>
    <row r="1448" spans="1:8" x14ac:dyDescent="0.25">
      <c r="A1448" t="s">
        <v>160</v>
      </c>
      <c r="B1448">
        <v>0</v>
      </c>
      <c r="C1448">
        <v>14</v>
      </c>
      <c r="D1448" t="s">
        <v>14</v>
      </c>
      <c r="E1448" t="s">
        <v>353</v>
      </c>
      <c r="F1448" t="s">
        <v>186</v>
      </c>
      <c r="G1448" t="s">
        <v>169</v>
      </c>
      <c r="H1448">
        <v>552</v>
      </c>
    </row>
    <row r="1449" spans="1:8" x14ac:dyDescent="0.25">
      <c r="A1449" t="s">
        <v>160</v>
      </c>
      <c r="B1449">
        <v>0</v>
      </c>
      <c r="C1449">
        <v>14</v>
      </c>
      <c r="D1449" t="s">
        <v>14</v>
      </c>
      <c r="E1449" t="s">
        <v>353</v>
      </c>
      <c r="F1449" t="s">
        <v>186</v>
      </c>
      <c r="G1449" t="s">
        <v>169</v>
      </c>
      <c r="H1449">
        <v>552</v>
      </c>
    </row>
    <row r="1450" spans="1:8" x14ac:dyDescent="0.25">
      <c r="A1450" t="s">
        <v>160</v>
      </c>
      <c r="B1450">
        <v>0</v>
      </c>
      <c r="C1450">
        <v>14</v>
      </c>
      <c r="D1450" t="s">
        <v>14</v>
      </c>
      <c r="E1450" t="s">
        <v>353</v>
      </c>
      <c r="F1450" t="s">
        <v>187</v>
      </c>
      <c r="G1450" t="s">
        <v>171</v>
      </c>
      <c r="H1450">
        <v>1</v>
      </c>
    </row>
    <row r="1451" spans="1:8" x14ac:dyDescent="0.25">
      <c r="A1451" t="s">
        <v>160</v>
      </c>
      <c r="B1451">
        <v>0</v>
      </c>
      <c r="C1451">
        <v>14</v>
      </c>
      <c r="D1451" t="s">
        <v>14</v>
      </c>
      <c r="E1451" t="s">
        <v>353</v>
      </c>
      <c r="F1451" t="s">
        <v>376</v>
      </c>
      <c r="G1451" t="s">
        <v>169</v>
      </c>
      <c r="H1451">
        <v>63</v>
      </c>
    </row>
    <row r="1452" spans="1:8" x14ac:dyDescent="0.25">
      <c r="A1452" t="s">
        <v>160</v>
      </c>
      <c r="B1452">
        <v>0</v>
      </c>
      <c r="C1452">
        <v>14</v>
      </c>
      <c r="D1452" t="s">
        <v>14</v>
      </c>
      <c r="E1452" t="s">
        <v>353</v>
      </c>
      <c r="F1452" t="s">
        <v>376</v>
      </c>
      <c r="G1452" t="s">
        <v>169</v>
      </c>
      <c r="H1452">
        <v>63</v>
      </c>
    </row>
    <row r="1453" spans="1:8" x14ac:dyDescent="0.25">
      <c r="A1453" t="s">
        <v>160</v>
      </c>
      <c r="B1453">
        <v>0</v>
      </c>
      <c r="C1453">
        <v>14</v>
      </c>
      <c r="D1453" t="s">
        <v>14</v>
      </c>
      <c r="E1453" t="s">
        <v>353</v>
      </c>
      <c r="F1453" t="s">
        <v>376</v>
      </c>
      <c r="G1453" t="s">
        <v>171</v>
      </c>
      <c r="H1453">
        <v>30</v>
      </c>
    </row>
    <row r="1454" spans="1:8" x14ac:dyDescent="0.25">
      <c r="A1454" t="s">
        <v>160</v>
      </c>
      <c r="B1454">
        <v>0</v>
      </c>
      <c r="C1454">
        <v>14</v>
      </c>
      <c r="D1454" t="s">
        <v>14</v>
      </c>
      <c r="E1454" t="s">
        <v>353</v>
      </c>
      <c r="F1454" t="s">
        <v>376</v>
      </c>
      <c r="G1454" t="s">
        <v>171</v>
      </c>
      <c r="H1454">
        <v>30</v>
      </c>
    </row>
    <row r="1455" spans="1:8" x14ac:dyDescent="0.25">
      <c r="A1455" t="s">
        <v>160</v>
      </c>
      <c r="B1455">
        <v>0</v>
      </c>
      <c r="C1455">
        <v>14</v>
      </c>
      <c r="D1455" t="s">
        <v>14</v>
      </c>
      <c r="E1455" t="s">
        <v>353</v>
      </c>
      <c r="F1455" t="s">
        <v>376</v>
      </c>
      <c r="G1455" t="s">
        <v>176</v>
      </c>
      <c r="H1455">
        <v>91</v>
      </c>
    </row>
    <row r="1456" spans="1:8" x14ac:dyDescent="0.25">
      <c r="A1456" t="s">
        <v>160</v>
      </c>
      <c r="B1456">
        <v>0</v>
      </c>
      <c r="C1456">
        <v>14</v>
      </c>
      <c r="D1456" t="s">
        <v>14</v>
      </c>
      <c r="E1456" t="s">
        <v>353</v>
      </c>
      <c r="F1456" t="s">
        <v>376</v>
      </c>
      <c r="G1456" t="s">
        <v>176</v>
      </c>
      <c r="H1456">
        <v>91</v>
      </c>
    </row>
    <row r="1457" spans="1:8" x14ac:dyDescent="0.25">
      <c r="A1457" t="s">
        <v>160</v>
      </c>
      <c r="B1457">
        <v>0</v>
      </c>
      <c r="C1457">
        <v>14</v>
      </c>
      <c r="D1457" t="s">
        <v>14</v>
      </c>
      <c r="E1457" t="s">
        <v>354</v>
      </c>
      <c r="F1457" t="s">
        <v>173</v>
      </c>
      <c r="G1457" t="s">
        <v>170</v>
      </c>
      <c r="H1457">
        <v>1</v>
      </c>
    </row>
    <row r="1458" spans="1:8" x14ac:dyDescent="0.25">
      <c r="A1458" t="s">
        <v>160</v>
      </c>
      <c r="B1458">
        <v>0</v>
      </c>
      <c r="C1458">
        <v>14</v>
      </c>
      <c r="D1458" t="s">
        <v>14</v>
      </c>
      <c r="E1458" t="s">
        <v>354</v>
      </c>
      <c r="F1458" t="s">
        <v>173</v>
      </c>
      <c r="G1458" t="s">
        <v>170</v>
      </c>
      <c r="H1458">
        <v>1</v>
      </c>
    </row>
    <row r="1459" spans="1:8" x14ac:dyDescent="0.25">
      <c r="A1459" t="s">
        <v>160</v>
      </c>
      <c r="B1459">
        <v>0</v>
      </c>
      <c r="C1459">
        <v>14</v>
      </c>
      <c r="D1459" t="s">
        <v>14</v>
      </c>
      <c r="E1459" t="s">
        <v>354</v>
      </c>
      <c r="F1459" t="s">
        <v>173</v>
      </c>
      <c r="G1459" t="s">
        <v>175</v>
      </c>
      <c r="H1459">
        <v>1</v>
      </c>
    </row>
    <row r="1460" spans="1:8" x14ac:dyDescent="0.25">
      <c r="A1460" t="s">
        <v>160</v>
      </c>
      <c r="B1460">
        <v>0</v>
      </c>
      <c r="C1460">
        <v>14</v>
      </c>
      <c r="D1460" t="s">
        <v>14</v>
      </c>
      <c r="E1460" t="s">
        <v>354</v>
      </c>
      <c r="F1460" t="s">
        <v>173</v>
      </c>
      <c r="G1460" t="s">
        <v>175</v>
      </c>
      <c r="H1460">
        <v>1</v>
      </c>
    </row>
    <row r="1461" spans="1:8" x14ac:dyDescent="0.25">
      <c r="A1461" t="s">
        <v>160</v>
      </c>
      <c r="B1461">
        <v>0</v>
      </c>
      <c r="C1461">
        <v>14</v>
      </c>
      <c r="D1461" t="s">
        <v>14</v>
      </c>
      <c r="E1461" t="s">
        <v>354</v>
      </c>
      <c r="F1461" t="s">
        <v>177</v>
      </c>
      <c r="G1461" t="s">
        <v>168</v>
      </c>
      <c r="H1461">
        <v>7</v>
      </c>
    </row>
    <row r="1462" spans="1:8" x14ac:dyDescent="0.25">
      <c r="A1462" t="s">
        <v>160</v>
      </c>
      <c r="B1462">
        <v>0</v>
      </c>
      <c r="C1462">
        <v>14</v>
      </c>
      <c r="D1462" t="s">
        <v>14</v>
      </c>
      <c r="E1462" t="s">
        <v>354</v>
      </c>
      <c r="F1462" t="s">
        <v>177</v>
      </c>
      <c r="G1462" t="s">
        <v>168</v>
      </c>
      <c r="H1462">
        <v>7</v>
      </c>
    </row>
    <row r="1463" spans="1:8" x14ac:dyDescent="0.25">
      <c r="A1463" t="s">
        <v>160</v>
      </c>
      <c r="B1463">
        <v>0</v>
      </c>
      <c r="C1463">
        <v>14</v>
      </c>
      <c r="D1463" t="s">
        <v>14</v>
      </c>
      <c r="E1463" t="s">
        <v>354</v>
      </c>
      <c r="F1463" t="s">
        <v>177</v>
      </c>
      <c r="G1463" t="s">
        <v>170</v>
      </c>
      <c r="H1463">
        <v>3</v>
      </c>
    </row>
    <row r="1464" spans="1:8" x14ac:dyDescent="0.25">
      <c r="A1464" t="s">
        <v>160</v>
      </c>
      <c r="B1464">
        <v>0</v>
      </c>
      <c r="C1464">
        <v>14</v>
      </c>
      <c r="D1464" t="s">
        <v>14</v>
      </c>
      <c r="E1464" t="s">
        <v>354</v>
      </c>
      <c r="F1464" t="s">
        <v>177</v>
      </c>
      <c r="G1464" t="s">
        <v>170</v>
      </c>
      <c r="H1464">
        <v>3</v>
      </c>
    </row>
    <row r="1465" spans="1:8" x14ac:dyDescent="0.25">
      <c r="A1465" t="s">
        <v>160</v>
      </c>
      <c r="B1465">
        <v>0</v>
      </c>
      <c r="C1465">
        <v>14</v>
      </c>
      <c r="D1465" t="s">
        <v>14</v>
      </c>
      <c r="E1465" t="s">
        <v>354</v>
      </c>
      <c r="F1465" t="s">
        <v>177</v>
      </c>
      <c r="G1465" t="s">
        <v>175</v>
      </c>
      <c r="H1465">
        <v>1</v>
      </c>
    </row>
    <row r="1466" spans="1:8" x14ac:dyDescent="0.25">
      <c r="A1466" t="s">
        <v>160</v>
      </c>
      <c r="B1466">
        <v>0</v>
      </c>
      <c r="C1466">
        <v>14</v>
      </c>
      <c r="D1466" t="s">
        <v>14</v>
      </c>
      <c r="E1466" t="s">
        <v>354</v>
      </c>
      <c r="F1466" t="s">
        <v>177</v>
      </c>
      <c r="G1466" t="s">
        <v>175</v>
      </c>
      <c r="H1466">
        <v>1</v>
      </c>
    </row>
    <row r="1467" spans="1:8" x14ac:dyDescent="0.25">
      <c r="A1467" t="s">
        <v>160</v>
      </c>
      <c r="B1467">
        <v>0</v>
      </c>
      <c r="C1467">
        <v>14</v>
      </c>
      <c r="D1467" t="s">
        <v>14</v>
      </c>
      <c r="E1467" t="s">
        <v>354</v>
      </c>
      <c r="F1467" t="s">
        <v>177</v>
      </c>
      <c r="G1467" t="s">
        <v>171</v>
      </c>
      <c r="H1467">
        <v>1</v>
      </c>
    </row>
    <row r="1468" spans="1:8" x14ac:dyDescent="0.25">
      <c r="A1468" t="s">
        <v>160</v>
      </c>
      <c r="B1468">
        <v>0</v>
      </c>
      <c r="C1468">
        <v>14</v>
      </c>
      <c r="D1468" t="s">
        <v>14</v>
      </c>
      <c r="E1468" t="s">
        <v>354</v>
      </c>
      <c r="F1468" t="s">
        <v>180</v>
      </c>
      <c r="G1468" t="s">
        <v>169</v>
      </c>
      <c r="H1468">
        <v>1</v>
      </c>
    </row>
    <row r="1469" spans="1:8" x14ac:dyDescent="0.25">
      <c r="A1469" t="s">
        <v>160</v>
      </c>
      <c r="B1469">
        <v>0</v>
      </c>
      <c r="C1469">
        <v>14</v>
      </c>
      <c r="D1469" t="s">
        <v>14</v>
      </c>
      <c r="E1469" t="s">
        <v>354</v>
      </c>
      <c r="F1469" t="s">
        <v>182</v>
      </c>
      <c r="G1469" t="s">
        <v>168</v>
      </c>
      <c r="H1469">
        <v>19</v>
      </c>
    </row>
    <row r="1470" spans="1:8" x14ac:dyDescent="0.25">
      <c r="A1470" t="s">
        <v>160</v>
      </c>
      <c r="B1470">
        <v>0</v>
      </c>
      <c r="C1470">
        <v>14</v>
      </c>
      <c r="D1470" t="s">
        <v>14</v>
      </c>
      <c r="E1470" t="s">
        <v>354</v>
      </c>
      <c r="F1470" t="s">
        <v>182</v>
      </c>
      <c r="G1470" t="s">
        <v>168</v>
      </c>
      <c r="H1470">
        <v>19</v>
      </c>
    </row>
    <row r="1471" spans="1:8" x14ac:dyDescent="0.25">
      <c r="A1471" t="s">
        <v>160</v>
      </c>
      <c r="B1471">
        <v>0</v>
      </c>
      <c r="C1471">
        <v>14</v>
      </c>
      <c r="D1471" t="s">
        <v>14</v>
      </c>
      <c r="E1471" t="s">
        <v>354</v>
      </c>
      <c r="F1471" t="s">
        <v>182</v>
      </c>
      <c r="G1471" t="s">
        <v>170</v>
      </c>
      <c r="H1471">
        <v>73</v>
      </c>
    </row>
    <row r="1472" spans="1:8" x14ac:dyDescent="0.25">
      <c r="A1472" t="s">
        <v>160</v>
      </c>
      <c r="B1472">
        <v>0</v>
      </c>
      <c r="C1472">
        <v>14</v>
      </c>
      <c r="D1472" t="s">
        <v>14</v>
      </c>
      <c r="E1472" t="s">
        <v>354</v>
      </c>
      <c r="F1472" t="s">
        <v>182</v>
      </c>
      <c r="G1472" t="s">
        <v>170</v>
      </c>
      <c r="H1472">
        <v>73</v>
      </c>
    </row>
    <row r="1473" spans="1:8" x14ac:dyDescent="0.25">
      <c r="A1473" t="s">
        <v>160</v>
      </c>
      <c r="B1473">
        <v>0</v>
      </c>
      <c r="C1473">
        <v>14</v>
      </c>
      <c r="D1473" t="s">
        <v>14</v>
      </c>
      <c r="E1473" t="s">
        <v>354</v>
      </c>
      <c r="F1473" t="s">
        <v>182</v>
      </c>
      <c r="G1473" t="s">
        <v>175</v>
      </c>
      <c r="H1473">
        <v>6</v>
      </c>
    </row>
    <row r="1474" spans="1:8" x14ac:dyDescent="0.25">
      <c r="A1474" t="s">
        <v>160</v>
      </c>
      <c r="B1474">
        <v>0</v>
      </c>
      <c r="C1474">
        <v>14</v>
      </c>
      <c r="D1474" t="s">
        <v>14</v>
      </c>
      <c r="E1474" t="s">
        <v>354</v>
      </c>
      <c r="F1474" t="s">
        <v>182</v>
      </c>
      <c r="G1474" t="s">
        <v>175</v>
      </c>
      <c r="H1474">
        <v>6</v>
      </c>
    </row>
    <row r="1475" spans="1:8" x14ac:dyDescent="0.25">
      <c r="A1475" t="s">
        <v>160</v>
      </c>
      <c r="B1475">
        <v>0</v>
      </c>
      <c r="C1475">
        <v>14</v>
      </c>
      <c r="D1475" t="s">
        <v>14</v>
      </c>
      <c r="E1475" t="s">
        <v>354</v>
      </c>
      <c r="F1475" t="s">
        <v>185</v>
      </c>
      <c r="G1475" t="s">
        <v>169</v>
      </c>
      <c r="H1475">
        <v>1</v>
      </c>
    </row>
    <row r="1476" spans="1:8" x14ac:dyDescent="0.25">
      <c r="A1476" t="s">
        <v>160</v>
      </c>
      <c r="B1476">
        <v>0</v>
      </c>
      <c r="C1476">
        <v>14</v>
      </c>
      <c r="D1476" t="s">
        <v>14</v>
      </c>
      <c r="E1476" t="s">
        <v>354</v>
      </c>
      <c r="F1476" t="s">
        <v>185</v>
      </c>
      <c r="G1476" t="s">
        <v>170</v>
      </c>
      <c r="H1476">
        <v>1</v>
      </c>
    </row>
    <row r="1477" spans="1:8" x14ac:dyDescent="0.25">
      <c r="A1477" t="s">
        <v>160</v>
      </c>
      <c r="B1477">
        <v>0</v>
      </c>
      <c r="C1477">
        <v>14</v>
      </c>
      <c r="D1477" t="s">
        <v>14</v>
      </c>
      <c r="E1477" t="s">
        <v>354</v>
      </c>
      <c r="F1477" t="s">
        <v>185</v>
      </c>
      <c r="G1477" t="s">
        <v>176</v>
      </c>
      <c r="H1477">
        <v>1</v>
      </c>
    </row>
    <row r="1478" spans="1:8" x14ac:dyDescent="0.25">
      <c r="A1478" t="s">
        <v>160</v>
      </c>
      <c r="B1478">
        <v>0</v>
      </c>
      <c r="C1478">
        <v>14</v>
      </c>
      <c r="D1478" t="s">
        <v>14</v>
      </c>
      <c r="E1478" t="s">
        <v>354</v>
      </c>
      <c r="F1478" t="s">
        <v>187</v>
      </c>
      <c r="G1478" t="s">
        <v>171</v>
      </c>
      <c r="H1478">
        <v>1</v>
      </c>
    </row>
    <row r="1479" spans="1:8" x14ac:dyDescent="0.25">
      <c r="A1479" t="s">
        <v>160</v>
      </c>
      <c r="B1479">
        <v>0</v>
      </c>
      <c r="C1479">
        <v>14</v>
      </c>
      <c r="D1479" t="s">
        <v>14</v>
      </c>
      <c r="E1479" t="s">
        <v>354</v>
      </c>
      <c r="F1479" t="s">
        <v>376</v>
      </c>
      <c r="G1479" t="s">
        <v>175</v>
      </c>
      <c r="H1479">
        <v>6</v>
      </c>
    </row>
    <row r="1480" spans="1:8" x14ac:dyDescent="0.25">
      <c r="A1480" t="s">
        <v>160</v>
      </c>
      <c r="B1480">
        <v>0</v>
      </c>
      <c r="C1480">
        <v>14</v>
      </c>
      <c r="D1480" t="s">
        <v>14</v>
      </c>
      <c r="E1480" t="s">
        <v>354</v>
      </c>
      <c r="F1480" t="s">
        <v>376</v>
      </c>
      <c r="G1480" t="s">
        <v>175</v>
      </c>
      <c r="H1480">
        <v>6</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CI353"/>
  <sheetViews>
    <sheetView workbookViewId="0">
      <selection activeCell="B20" sqref="B20"/>
    </sheetView>
  </sheetViews>
  <sheetFormatPr defaultColWidth="11.42578125" defaultRowHeight="15" x14ac:dyDescent="0.25"/>
  <cols>
    <col min="1" max="1" width="31.85546875" bestFit="1" customWidth="1"/>
    <col min="2" max="2" width="15.42578125" bestFit="1" customWidth="1"/>
    <col min="3" max="3" width="47.85546875" bestFit="1" customWidth="1"/>
    <col min="4" max="86" width="12.140625" bestFit="1" customWidth="1"/>
    <col min="87" max="87" width="11.42578125" bestFit="1" customWidth="1"/>
    <col min="88" max="92" width="11.42578125" customWidth="1"/>
  </cols>
  <sheetData>
    <row r="1" spans="1:87" ht="15" customHeight="1" thickBot="1" x14ac:dyDescent="0.3">
      <c r="A1" s="5" t="s">
        <v>165</v>
      </c>
      <c r="B1" s="6" t="s">
        <v>166</v>
      </c>
      <c r="C1" s="6" t="s">
        <v>190</v>
      </c>
      <c r="D1" s="5">
        <v>2017</v>
      </c>
      <c r="E1" s="5">
        <v>2018</v>
      </c>
      <c r="F1" s="5">
        <v>2019</v>
      </c>
      <c r="G1" s="5">
        <v>2020</v>
      </c>
      <c r="H1" s="5">
        <v>2021</v>
      </c>
      <c r="I1" s="5">
        <v>2022</v>
      </c>
      <c r="J1" s="5">
        <v>2023</v>
      </c>
      <c r="K1" s="5">
        <v>2024</v>
      </c>
      <c r="L1" s="5">
        <v>2025</v>
      </c>
      <c r="M1" s="5">
        <v>2026</v>
      </c>
      <c r="N1" s="5">
        <v>2027</v>
      </c>
      <c r="O1" s="5">
        <v>2028</v>
      </c>
      <c r="P1" s="5">
        <v>2029</v>
      </c>
      <c r="Q1" s="5">
        <v>2030</v>
      </c>
      <c r="R1" s="5">
        <v>2031</v>
      </c>
      <c r="S1" s="5">
        <v>2032</v>
      </c>
      <c r="T1" s="5">
        <v>2033</v>
      </c>
      <c r="U1" s="5">
        <v>2034</v>
      </c>
      <c r="V1" s="5">
        <v>2035</v>
      </c>
      <c r="W1" s="5">
        <v>2036</v>
      </c>
      <c r="X1" s="5">
        <v>2037</v>
      </c>
      <c r="Y1" s="5">
        <v>2038</v>
      </c>
      <c r="Z1" s="5">
        <v>2039</v>
      </c>
      <c r="AA1" s="5">
        <v>2040</v>
      </c>
      <c r="AB1" s="5">
        <v>2041</v>
      </c>
      <c r="AC1" s="5">
        <v>2042</v>
      </c>
      <c r="AD1" s="5">
        <v>2043</v>
      </c>
      <c r="AE1" s="5">
        <v>2044</v>
      </c>
      <c r="AF1" s="5">
        <v>2045</v>
      </c>
      <c r="AG1" s="5">
        <v>2046</v>
      </c>
      <c r="AH1" s="5">
        <v>2047</v>
      </c>
      <c r="AI1" s="5">
        <v>2048</v>
      </c>
      <c r="AJ1" s="5">
        <v>2049</v>
      </c>
      <c r="AK1" s="5">
        <v>2050</v>
      </c>
      <c r="AL1" s="5">
        <v>2051</v>
      </c>
      <c r="AM1" s="5">
        <v>2052</v>
      </c>
      <c r="AN1" s="5">
        <v>2053</v>
      </c>
      <c r="AO1" s="5">
        <v>2054</v>
      </c>
      <c r="AP1" s="5">
        <v>2055</v>
      </c>
      <c r="AQ1" s="5">
        <v>2056</v>
      </c>
      <c r="AR1" s="5">
        <v>2057</v>
      </c>
      <c r="AS1" s="5">
        <v>2058</v>
      </c>
      <c r="AT1" s="5">
        <v>2059</v>
      </c>
      <c r="AU1" s="5">
        <v>2060</v>
      </c>
      <c r="AV1" s="5">
        <v>2061</v>
      </c>
      <c r="AW1" s="5">
        <v>2062</v>
      </c>
      <c r="AX1" s="5">
        <v>2063</v>
      </c>
      <c r="AY1" s="5">
        <v>2064</v>
      </c>
      <c r="AZ1" s="5">
        <v>2065</v>
      </c>
      <c r="BA1" s="5">
        <v>2066</v>
      </c>
      <c r="BB1" s="5">
        <v>2067</v>
      </c>
      <c r="BC1" s="5">
        <v>2068</v>
      </c>
      <c r="BD1" s="5">
        <v>2069</v>
      </c>
      <c r="BE1" s="5">
        <v>2070</v>
      </c>
      <c r="BF1" s="5">
        <v>2071</v>
      </c>
      <c r="BG1" s="5">
        <v>2072</v>
      </c>
      <c r="BH1" s="5">
        <v>2073</v>
      </c>
      <c r="BI1" s="5">
        <v>2074</v>
      </c>
      <c r="BJ1" s="5">
        <v>2075</v>
      </c>
      <c r="BK1" s="5">
        <v>2076</v>
      </c>
      <c r="BL1" s="5">
        <v>2077</v>
      </c>
      <c r="BM1" s="5">
        <v>2078</v>
      </c>
      <c r="BN1" s="5">
        <v>2079</v>
      </c>
      <c r="BO1" s="5">
        <v>2080</v>
      </c>
      <c r="BP1" s="5">
        <v>2081</v>
      </c>
      <c r="BQ1" s="5">
        <v>2082</v>
      </c>
      <c r="BR1" s="5">
        <v>2083</v>
      </c>
      <c r="BS1" s="5">
        <v>2084</v>
      </c>
      <c r="BT1" s="5">
        <v>2085</v>
      </c>
      <c r="BU1" s="5">
        <v>2086</v>
      </c>
      <c r="BV1" s="5">
        <v>2087</v>
      </c>
      <c r="BW1" s="5">
        <v>2088</v>
      </c>
      <c r="BX1" s="5">
        <v>2089</v>
      </c>
      <c r="BY1" s="5">
        <v>2090</v>
      </c>
      <c r="BZ1" s="5">
        <v>2091</v>
      </c>
      <c r="CA1" s="5">
        <v>2092</v>
      </c>
      <c r="CB1" s="5">
        <v>2093</v>
      </c>
      <c r="CC1" s="5">
        <v>2094</v>
      </c>
      <c r="CD1" s="5">
        <v>2095</v>
      </c>
      <c r="CE1" s="5">
        <v>2096</v>
      </c>
      <c r="CF1" s="5">
        <v>2097</v>
      </c>
      <c r="CG1" s="5">
        <v>2098</v>
      </c>
      <c r="CH1" s="5">
        <v>2099</v>
      </c>
      <c r="CI1" s="5">
        <v>2100</v>
      </c>
    </row>
    <row r="2" spans="1:87" x14ac:dyDescent="0.25">
      <c r="A2" s="7" t="s">
        <v>184</v>
      </c>
      <c r="B2" s="8" t="s">
        <v>577</v>
      </c>
      <c r="C2" s="9" t="s">
        <v>578</v>
      </c>
      <c r="D2" s="10">
        <v>0</v>
      </c>
      <c r="E2" s="10">
        <v>5.9349786313642704E-3</v>
      </c>
      <c r="F2" s="10">
        <v>5.9349786313642704E-3</v>
      </c>
      <c r="G2" s="10">
        <v>5.9349786313642704E-3</v>
      </c>
      <c r="H2" s="10">
        <v>5.9349786313642704E-3</v>
      </c>
      <c r="I2" s="10">
        <v>-1.9588858038803699E-3</v>
      </c>
      <c r="J2" s="10">
        <v>-1.9588858038803699E-3</v>
      </c>
      <c r="K2" s="10">
        <v>-1.9588858038803699E-3</v>
      </c>
      <c r="L2" s="10">
        <v>-1.9588858038803699E-3</v>
      </c>
      <c r="M2" s="10">
        <v>-1.9588858038803699E-3</v>
      </c>
      <c r="N2" s="10">
        <v>-1.9588858038803699E-3</v>
      </c>
      <c r="O2" s="10">
        <v>1.2244616820624699E-3</v>
      </c>
      <c r="P2" s="10">
        <v>1.2244616820624699E-3</v>
      </c>
      <c r="Q2" s="10">
        <v>1.2244616820624699E-3</v>
      </c>
      <c r="R2" s="10">
        <v>1.2244616820624699E-3</v>
      </c>
      <c r="S2" s="10">
        <v>1.2244616820624699E-3</v>
      </c>
      <c r="T2" s="10">
        <v>1.2244616820624699E-3</v>
      </c>
      <c r="U2" s="10">
        <v>1.2244616820624699E-3</v>
      </c>
      <c r="V2" s="10">
        <v>1.2244616820624699E-3</v>
      </c>
      <c r="W2" s="10">
        <v>1.2244616820624699E-3</v>
      </c>
      <c r="X2" s="10">
        <v>1.2244616820624699E-3</v>
      </c>
      <c r="Y2" s="10">
        <v>1.2244616820624699E-3</v>
      </c>
      <c r="Z2" s="10">
        <v>1.2244616820624699E-3</v>
      </c>
      <c r="AA2" s="10">
        <v>4.8490773352685103E-3</v>
      </c>
      <c r="AB2" s="10">
        <v>4.8490773352685103E-3</v>
      </c>
      <c r="AC2" s="10">
        <v>4.8490773352685103E-3</v>
      </c>
      <c r="AD2" s="10">
        <v>4.8490773352685103E-3</v>
      </c>
      <c r="AE2" s="10">
        <v>4.8490773352685103E-3</v>
      </c>
      <c r="AF2" s="10">
        <v>4.8490773352685103E-3</v>
      </c>
      <c r="AG2" s="10">
        <v>4.8490773352685103E-3</v>
      </c>
      <c r="AH2" s="10">
        <v>4.8490773352685103E-3</v>
      </c>
      <c r="AI2" s="10">
        <v>4.8490773352685103E-3</v>
      </c>
      <c r="AJ2" s="10">
        <v>4.8490773352685103E-3</v>
      </c>
      <c r="AK2" s="10">
        <v>4.8490773352685103E-3</v>
      </c>
      <c r="AL2" s="10">
        <v>4.8442930620411096E-3</v>
      </c>
      <c r="AM2" s="10">
        <v>4.82995912369962E-3</v>
      </c>
      <c r="AN2" s="10">
        <v>4.8061320897501104E-3</v>
      </c>
      <c r="AO2" s="10">
        <v>4.7729059946100402E-3</v>
      </c>
      <c r="AP2" s="10">
        <v>4.7304119664973799E-3</v>
      </c>
      <c r="AQ2" s="10">
        <v>4.6788177099274198E-3</v>
      </c>
      <c r="AR2" s="10">
        <v>4.6183268438596504E-3</v>
      </c>
      <c r="AS2" s="10">
        <v>4.5491780981067997E-3</v>
      </c>
      <c r="AT2" s="10">
        <v>4.4716443711773097E-3</v>
      </c>
      <c r="AU2" s="10">
        <v>4.3860316532695603E-3</v>
      </c>
      <c r="AV2" s="10">
        <v>4.2926778186684203E-3</v>
      </c>
      <c r="AW2" s="10">
        <v>4.19195129230974E-3</v>
      </c>
      <c r="AX2" s="10">
        <v>4.08424959577548E-3</v>
      </c>
      <c r="AY2" s="10">
        <v>3.9699977784576502E-3</v>
      </c>
      <c r="AZ2" s="10">
        <v>3.84964674008251E-3</v>
      </c>
      <c r="BA2" s="10">
        <v>3.7236714512153598E-3</v>
      </c>
      <c r="BB2" s="10">
        <v>3.5925690787687301E-3</v>
      </c>
      <c r="BC2" s="10">
        <v>3.4568570239116901E-3</v>
      </c>
      <c r="BD2" s="10">
        <v>3.3170708801238198E-3</v>
      </c>
      <c r="BE2" s="10">
        <v>3.1737623194524299E-3</v>
      </c>
      <c r="BF2" s="10">
        <v>3.0274969153150401E-3</v>
      </c>
      <c r="BG2" s="10">
        <v>2.8788519104394799E-3</v>
      </c>
      <c r="BH2" s="10">
        <v>2.7284139387505398E-3</v>
      </c>
      <c r="BI2" s="10">
        <v>2.57677671019392E-3</v>
      </c>
      <c r="BJ2" s="10">
        <v>2.4245386676342499E-3</v>
      </c>
      <c r="BK2" s="10">
        <v>2.2723006250745898E-3</v>
      </c>
      <c r="BL2" s="10">
        <v>2.12066339651796E-3</v>
      </c>
      <c r="BM2" s="10">
        <v>1.97022542482902E-3</v>
      </c>
      <c r="BN2" s="10">
        <v>1.82158041995346E-3</v>
      </c>
      <c r="BO2" s="10">
        <v>1.6753150158160799E-3</v>
      </c>
      <c r="BP2" s="10">
        <v>1.53200645514469E-3</v>
      </c>
      <c r="BQ2" s="10">
        <v>1.3922203113568099E-3</v>
      </c>
      <c r="BR2" s="10">
        <v>1.2565082564997699E-3</v>
      </c>
      <c r="BS2" s="10">
        <v>1.1254058840531401E-3</v>
      </c>
      <c r="BT2" s="10">
        <v>9.9943059518599895E-4</v>
      </c>
      <c r="BU2" s="10">
        <v>8.7907955681085605E-4</v>
      </c>
      <c r="BV2" s="10">
        <v>7.6482773949302697E-4</v>
      </c>
      <c r="BW2" s="10">
        <v>6.5712604295877495E-4</v>
      </c>
      <c r="BX2" s="10">
        <v>5.5639951660009404E-4</v>
      </c>
      <c r="BY2" s="10">
        <v>4.63045681998951E-4</v>
      </c>
      <c r="BZ2" s="10">
        <v>3.7743296409120501E-4</v>
      </c>
      <c r="CA2" s="10">
        <v>2.9989923716170798E-4</v>
      </c>
      <c r="CB2" s="10">
        <v>2.3075049140886201E-4</v>
      </c>
      <c r="CC2" s="10">
        <v>1.7025962534109401E-4</v>
      </c>
      <c r="CD2" s="10">
        <v>1.18665368771127E-4</v>
      </c>
      <c r="CE2" s="10">
        <v>7.6171340658469206E-5</v>
      </c>
      <c r="CF2" s="10">
        <v>4.2945245518404702E-5</v>
      </c>
      <c r="CG2" s="10">
        <v>1.9118211568894201E-5</v>
      </c>
      <c r="CH2" s="10">
        <v>4.7842732273990301E-6</v>
      </c>
      <c r="CI2" s="10">
        <v>0</v>
      </c>
    </row>
    <row r="3" spans="1:87" x14ac:dyDescent="0.25">
      <c r="A3" s="7" t="s">
        <v>184</v>
      </c>
      <c r="B3" s="8" t="s">
        <v>579</v>
      </c>
      <c r="C3" s="9" t="s">
        <v>580</v>
      </c>
      <c r="D3" s="10">
        <v>0</v>
      </c>
      <c r="E3" s="10">
        <v>5.9349786313642704E-3</v>
      </c>
      <c r="F3" s="10">
        <v>5.9349786313642704E-3</v>
      </c>
      <c r="G3" s="10">
        <v>5.9349786313642704E-3</v>
      </c>
      <c r="H3" s="10">
        <v>5.9349786313642704E-3</v>
      </c>
      <c r="I3" s="10">
        <v>-1.9588858038803699E-3</v>
      </c>
      <c r="J3" s="10">
        <v>-1.9588858038803699E-3</v>
      </c>
      <c r="K3" s="10">
        <v>-1.9588858038803699E-3</v>
      </c>
      <c r="L3" s="10">
        <v>-1.9588858038803699E-3</v>
      </c>
      <c r="M3" s="10">
        <v>-1.9588858038803699E-3</v>
      </c>
      <c r="N3" s="10">
        <v>-1.9588858038803699E-3</v>
      </c>
      <c r="O3" s="10">
        <v>1.2244616820624699E-3</v>
      </c>
      <c r="P3" s="10">
        <v>1.2244616820624699E-3</v>
      </c>
      <c r="Q3" s="10">
        <v>1.2244616820624699E-3</v>
      </c>
      <c r="R3" s="10">
        <v>1.2244616820624699E-3</v>
      </c>
      <c r="S3" s="10">
        <v>1.2244616820624699E-3</v>
      </c>
      <c r="T3" s="10">
        <v>1.2244616820624699E-3</v>
      </c>
      <c r="U3" s="10">
        <v>1.2244616820624699E-3</v>
      </c>
      <c r="V3" s="10">
        <v>1.2244616820624699E-3</v>
      </c>
      <c r="W3" s="10">
        <v>1.2244616820624699E-3</v>
      </c>
      <c r="X3" s="10">
        <v>1.2244616820624699E-3</v>
      </c>
      <c r="Y3" s="10">
        <v>1.2244616820624699E-3</v>
      </c>
      <c r="Z3" s="10">
        <v>1.2244616820624699E-3</v>
      </c>
      <c r="AA3" s="10">
        <v>4.8490773352685103E-3</v>
      </c>
      <c r="AB3" s="10">
        <v>4.8490773352685103E-3</v>
      </c>
      <c r="AC3" s="10">
        <v>4.8490773352685103E-3</v>
      </c>
      <c r="AD3" s="10">
        <v>4.8490773352685103E-3</v>
      </c>
      <c r="AE3" s="10">
        <v>4.8490773352685103E-3</v>
      </c>
      <c r="AF3" s="10">
        <v>4.8490773352685103E-3</v>
      </c>
      <c r="AG3" s="10">
        <v>4.8490773352685103E-3</v>
      </c>
      <c r="AH3" s="10">
        <v>4.8490773352685103E-3</v>
      </c>
      <c r="AI3" s="10">
        <v>4.8490773352685103E-3</v>
      </c>
      <c r="AJ3" s="10">
        <v>4.8490773352685103E-3</v>
      </c>
      <c r="AK3" s="10">
        <v>4.8490773352685103E-3</v>
      </c>
      <c r="AL3" s="10">
        <v>4.8442930620411096E-3</v>
      </c>
      <c r="AM3" s="10">
        <v>4.82995912369962E-3</v>
      </c>
      <c r="AN3" s="10">
        <v>4.8061320897501104E-3</v>
      </c>
      <c r="AO3" s="10">
        <v>4.7729059946100402E-3</v>
      </c>
      <c r="AP3" s="10">
        <v>4.7304119664973799E-3</v>
      </c>
      <c r="AQ3" s="10">
        <v>4.6788177099274198E-3</v>
      </c>
      <c r="AR3" s="10">
        <v>4.6183268438596504E-3</v>
      </c>
      <c r="AS3" s="10">
        <v>4.5491780981067997E-3</v>
      </c>
      <c r="AT3" s="10">
        <v>4.4716443711773097E-3</v>
      </c>
      <c r="AU3" s="10">
        <v>4.3860316532695603E-3</v>
      </c>
      <c r="AV3" s="10">
        <v>4.2926778186684203E-3</v>
      </c>
      <c r="AW3" s="10">
        <v>4.19195129230974E-3</v>
      </c>
      <c r="AX3" s="10">
        <v>4.08424959577548E-3</v>
      </c>
      <c r="AY3" s="10">
        <v>3.9699977784576502E-3</v>
      </c>
      <c r="AZ3" s="10">
        <v>3.84964674008251E-3</v>
      </c>
      <c r="BA3" s="10">
        <v>3.7236714512153598E-3</v>
      </c>
      <c r="BB3" s="10">
        <v>3.5925690787687301E-3</v>
      </c>
      <c r="BC3" s="10">
        <v>3.4568570239116901E-3</v>
      </c>
      <c r="BD3" s="10">
        <v>3.3170708801238198E-3</v>
      </c>
      <c r="BE3" s="10">
        <v>3.1737623194524299E-3</v>
      </c>
      <c r="BF3" s="10">
        <v>3.0274969153150401E-3</v>
      </c>
      <c r="BG3" s="10">
        <v>2.8788519104394799E-3</v>
      </c>
      <c r="BH3" s="10">
        <v>2.7284139387505398E-3</v>
      </c>
      <c r="BI3" s="10">
        <v>2.57677671019392E-3</v>
      </c>
      <c r="BJ3" s="10">
        <v>2.4245386676342499E-3</v>
      </c>
      <c r="BK3" s="10">
        <v>2.2723006250745898E-3</v>
      </c>
      <c r="BL3" s="10">
        <v>2.12066339651796E-3</v>
      </c>
      <c r="BM3" s="10">
        <v>1.97022542482902E-3</v>
      </c>
      <c r="BN3" s="10">
        <v>1.82158041995346E-3</v>
      </c>
      <c r="BO3" s="10">
        <v>1.6753150158160799E-3</v>
      </c>
      <c r="BP3" s="10">
        <v>1.53200645514469E-3</v>
      </c>
      <c r="BQ3" s="10">
        <v>1.3922203113568099E-3</v>
      </c>
      <c r="BR3" s="10">
        <v>1.2565082564997699E-3</v>
      </c>
      <c r="BS3" s="10">
        <v>1.1254058840531401E-3</v>
      </c>
      <c r="BT3" s="10">
        <v>9.9943059518599895E-4</v>
      </c>
      <c r="BU3" s="10">
        <v>8.7907955681085605E-4</v>
      </c>
      <c r="BV3" s="10">
        <v>7.6482773949302697E-4</v>
      </c>
      <c r="BW3" s="10">
        <v>6.5712604295877495E-4</v>
      </c>
      <c r="BX3" s="10">
        <v>5.5639951660009404E-4</v>
      </c>
      <c r="BY3" s="10">
        <v>4.63045681998951E-4</v>
      </c>
      <c r="BZ3" s="10">
        <v>3.7743296409120501E-4</v>
      </c>
      <c r="CA3" s="10">
        <v>2.9989923716170798E-4</v>
      </c>
      <c r="CB3" s="10">
        <v>2.3075049140886201E-4</v>
      </c>
      <c r="CC3" s="10">
        <v>1.7025962534109401E-4</v>
      </c>
      <c r="CD3" s="10">
        <v>1.18665368771127E-4</v>
      </c>
      <c r="CE3" s="10">
        <v>7.6171340658469206E-5</v>
      </c>
      <c r="CF3" s="10">
        <v>4.2945245518404702E-5</v>
      </c>
      <c r="CG3" s="10">
        <v>1.9118211568894201E-5</v>
      </c>
      <c r="CH3" s="10">
        <v>4.7842732273990301E-6</v>
      </c>
      <c r="CI3" s="10">
        <v>0</v>
      </c>
    </row>
    <row r="4" spans="1:87" x14ac:dyDescent="0.25">
      <c r="A4" s="7" t="s">
        <v>184</v>
      </c>
      <c r="B4" s="8" t="s">
        <v>176</v>
      </c>
      <c r="C4" s="9" t="s">
        <v>191</v>
      </c>
      <c r="D4" s="10">
        <v>0</v>
      </c>
      <c r="E4" s="10">
        <v>5.9349786313642704E-3</v>
      </c>
      <c r="F4" s="10">
        <v>5.9349786313642704E-3</v>
      </c>
      <c r="G4" s="10">
        <v>5.9349786313642704E-3</v>
      </c>
      <c r="H4" s="10">
        <v>5.9349786313642704E-3</v>
      </c>
      <c r="I4" s="10">
        <v>-1.9588858038803699E-3</v>
      </c>
      <c r="J4" s="10">
        <v>-1.9588858038803699E-3</v>
      </c>
      <c r="K4" s="10">
        <v>-1.9588858038803699E-3</v>
      </c>
      <c r="L4" s="10">
        <v>-1.9588858038803699E-3</v>
      </c>
      <c r="M4" s="10">
        <v>-1.9588858038803699E-3</v>
      </c>
      <c r="N4" s="10">
        <v>-1.9588858038803699E-3</v>
      </c>
      <c r="O4" s="10">
        <v>1.2244616820624699E-3</v>
      </c>
      <c r="P4" s="10">
        <v>1.2244616820624699E-3</v>
      </c>
      <c r="Q4" s="10">
        <v>1.2244616820624699E-3</v>
      </c>
      <c r="R4" s="10">
        <v>1.2244616820624699E-3</v>
      </c>
      <c r="S4" s="10">
        <v>1.2244616820624699E-3</v>
      </c>
      <c r="T4" s="10">
        <v>1.2244616820624699E-3</v>
      </c>
      <c r="U4" s="10">
        <v>1.2244616820624699E-3</v>
      </c>
      <c r="V4" s="10">
        <v>1.2244616820624699E-3</v>
      </c>
      <c r="W4" s="10">
        <v>1.2244616820624699E-3</v>
      </c>
      <c r="X4" s="10">
        <v>1.2244616820624699E-3</v>
      </c>
      <c r="Y4" s="10">
        <v>1.2244616820624699E-3</v>
      </c>
      <c r="Z4" s="10">
        <v>1.2244616820624699E-3</v>
      </c>
      <c r="AA4" s="10">
        <v>4.8490773352685103E-3</v>
      </c>
      <c r="AB4" s="10">
        <v>4.8490773352685103E-3</v>
      </c>
      <c r="AC4" s="10">
        <v>4.8490773352685103E-3</v>
      </c>
      <c r="AD4" s="10">
        <v>4.8490773352685103E-3</v>
      </c>
      <c r="AE4" s="10">
        <v>4.8490773352685103E-3</v>
      </c>
      <c r="AF4" s="10">
        <v>4.8490773352685103E-3</v>
      </c>
      <c r="AG4" s="10">
        <v>4.8490773352685103E-3</v>
      </c>
      <c r="AH4" s="10">
        <v>4.8490773352685103E-3</v>
      </c>
      <c r="AI4" s="10">
        <v>4.8490773352685103E-3</v>
      </c>
      <c r="AJ4" s="10">
        <v>4.8490773352685103E-3</v>
      </c>
      <c r="AK4" s="10">
        <v>4.8490773352685103E-3</v>
      </c>
      <c r="AL4" s="10">
        <v>4.8442930620411096E-3</v>
      </c>
      <c r="AM4" s="10">
        <v>4.82995912369962E-3</v>
      </c>
      <c r="AN4" s="10">
        <v>4.8061320897501104E-3</v>
      </c>
      <c r="AO4" s="10">
        <v>4.7729059946100402E-3</v>
      </c>
      <c r="AP4" s="10">
        <v>4.7304119664973799E-3</v>
      </c>
      <c r="AQ4" s="10">
        <v>4.6788177099274198E-3</v>
      </c>
      <c r="AR4" s="10">
        <v>4.6183268438596504E-3</v>
      </c>
      <c r="AS4" s="10">
        <v>4.5491780981067997E-3</v>
      </c>
      <c r="AT4" s="10">
        <v>4.4716443711773097E-3</v>
      </c>
      <c r="AU4" s="10">
        <v>4.3860316532695603E-3</v>
      </c>
      <c r="AV4" s="10">
        <v>4.2926778186684203E-3</v>
      </c>
      <c r="AW4" s="10">
        <v>4.19195129230974E-3</v>
      </c>
      <c r="AX4" s="10">
        <v>4.08424959577548E-3</v>
      </c>
      <c r="AY4" s="10">
        <v>3.9699977784576502E-3</v>
      </c>
      <c r="AZ4" s="10">
        <v>3.84964674008251E-3</v>
      </c>
      <c r="BA4" s="10">
        <v>3.7236714512153598E-3</v>
      </c>
      <c r="BB4" s="10">
        <v>3.5925690787687301E-3</v>
      </c>
      <c r="BC4" s="10">
        <v>3.4568570239116901E-3</v>
      </c>
      <c r="BD4" s="10">
        <v>3.3170708801238198E-3</v>
      </c>
      <c r="BE4" s="10">
        <v>3.1737623194524299E-3</v>
      </c>
      <c r="BF4" s="10">
        <v>3.0274969153150401E-3</v>
      </c>
      <c r="BG4" s="10">
        <v>2.8788519104394799E-3</v>
      </c>
      <c r="BH4" s="10">
        <v>2.7284139387505398E-3</v>
      </c>
      <c r="BI4" s="10">
        <v>2.57677671019392E-3</v>
      </c>
      <c r="BJ4" s="10">
        <v>2.4245386676342499E-3</v>
      </c>
      <c r="BK4" s="10">
        <v>2.2723006250745898E-3</v>
      </c>
      <c r="BL4" s="10">
        <v>2.12066339651796E-3</v>
      </c>
      <c r="BM4" s="10">
        <v>1.97022542482902E-3</v>
      </c>
      <c r="BN4" s="10">
        <v>1.82158041995346E-3</v>
      </c>
      <c r="BO4" s="10">
        <v>1.6753150158160799E-3</v>
      </c>
      <c r="BP4" s="10">
        <v>1.53200645514469E-3</v>
      </c>
      <c r="BQ4" s="10">
        <v>1.3922203113568099E-3</v>
      </c>
      <c r="BR4" s="10">
        <v>1.2565082564997699E-3</v>
      </c>
      <c r="BS4" s="10">
        <v>1.1254058840531401E-3</v>
      </c>
      <c r="BT4" s="10">
        <v>9.9943059518599895E-4</v>
      </c>
      <c r="BU4" s="10">
        <v>8.7907955681085605E-4</v>
      </c>
      <c r="BV4" s="10">
        <v>7.6482773949302697E-4</v>
      </c>
      <c r="BW4" s="10">
        <v>6.5712604295877495E-4</v>
      </c>
      <c r="BX4" s="10">
        <v>5.5639951660009404E-4</v>
      </c>
      <c r="BY4" s="10">
        <v>4.63045681998951E-4</v>
      </c>
      <c r="BZ4" s="10">
        <v>3.7743296409120501E-4</v>
      </c>
      <c r="CA4" s="10">
        <v>2.9989923716170798E-4</v>
      </c>
      <c r="CB4" s="10">
        <v>2.3075049140886201E-4</v>
      </c>
      <c r="CC4" s="10">
        <v>1.7025962534109401E-4</v>
      </c>
      <c r="CD4" s="10">
        <v>1.18665368771127E-4</v>
      </c>
      <c r="CE4" s="10">
        <v>7.6171340658469206E-5</v>
      </c>
      <c r="CF4" s="10">
        <v>4.2945245518404702E-5</v>
      </c>
      <c r="CG4" s="10">
        <v>1.9118211568894201E-5</v>
      </c>
      <c r="CH4" s="10">
        <v>4.7842732273990301E-6</v>
      </c>
      <c r="CI4" s="10">
        <v>0</v>
      </c>
    </row>
    <row r="5" spans="1:87" x14ac:dyDescent="0.25">
      <c r="A5" s="7" t="s">
        <v>184</v>
      </c>
      <c r="B5" s="8" t="s">
        <v>169</v>
      </c>
      <c r="C5" s="9" t="s">
        <v>192</v>
      </c>
      <c r="D5" s="10">
        <v>0</v>
      </c>
      <c r="E5" s="10">
        <v>5.9349786313642704E-3</v>
      </c>
      <c r="F5" s="10">
        <v>5.9349786313642704E-3</v>
      </c>
      <c r="G5" s="10">
        <v>5.9349786313642704E-3</v>
      </c>
      <c r="H5" s="10">
        <v>5.9349786313642704E-3</v>
      </c>
      <c r="I5" s="10">
        <v>-1.9588858038803699E-3</v>
      </c>
      <c r="J5" s="10">
        <v>-1.9588858038803699E-3</v>
      </c>
      <c r="K5" s="10">
        <v>-1.9588858038803699E-3</v>
      </c>
      <c r="L5" s="10">
        <v>-1.9588858038803699E-3</v>
      </c>
      <c r="M5" s="10">
        <v>-1.9588858038803699E-3</v>
      </c>
      <c r="N5" s="10">
        <v>-1.9588858038803699E-3</v>
      </c>
      <c r="O5" s="10">
        <v>1.2244616820624699E-3</v>
      </c>
      <c r="P5" s="10">
        <v>1.2244616820624699E-3</v>
      </c>
      <c r="Q5" s="10">
        <v>1.2244616820624699E-3</v>
      </c>
      <c r="R5" s="10">
        <v>1.2244616820624699E-3</v>
      </c>
      <c r="S5" s="10">
        <v>1.2244616820624699E-3</v>
      </c>
      <c r="T5" s="10">
        <v>1.2244616820624699E-3</v>
      </c>
      <c r="U5" s="10">
        <v>1.2244616820624699E-3</v>
      </c>
      <c r="V5" s="10">
        <v>1.2244616820624699E-3</v>
      </c>
      <c r="W5" s="10">
        <v>1.2244616820624699E-3</v>
      </c>
      <c r="X5" s="10">
        <v>1.2244616820624699E-3</v>
      </c>
      <c r="Y5" s="10">
        <v>1.2244616820624699E-3</v>
      </c>
      <c r="Z5" s="10">
        <v>1.2244616820624699E-3</v>
      </c>
      <c r="AA5" s="10">
        <v>4.8490773352685103E-3</v>
      </c>
      <c r="AB5" s="10">
        <v>4.8490773352685103E-3</v>
      </c>
      <c r="AC5" s="10">
        <v>4.8490773352685103E-3</v>
      </c>
      <c r="AD5" s="10">
        <v>4.8490773352685103E-3</v>
      </c>
      <c r="AE5" s="10">
        <v>4.8490773352685103E-3</v>
      </c>
      <c r="AF5" s="10">
        <v>4.8490773352685103E-3</v>
      </c>
      <c r="AG5" s="10">
        <v>4.8490773352685103E-3</v>
      </c>
      <c r="AH5" s="10">
        <v>4.8490773352685103E-3</v>
      </c>
      <c r="AI5" s="10">
        <v>4.8490773352685103E-3</v>
      </c>
      <c r="AJ5" s="10">
        <v>4.8490773352685103E-3</v>
      </c>
      <c r="AK5" s="10">
        <v>4.8490773352685103E-3</v>
      </c>
      <c r="AL5" s="10">
        <v>4.8442930620411096E-3</v>
      </c>
      <c r="AM5" s="10">
        <v>4.82995912369962E-3</v>
      </c>
      <c r="AN5" s="10">
        <v>4.8061320897501104E-3</v>
      </c>
      <c r="AO5" s="10">
        <v>4.7729059946100402E-3</v>
      </c>
      <c r="AP5" s="10">
        <v>4.7304119664973799E-3</v>
      </c>
      <c r="AQ5" s="10">
        <v>4.6788177099274198E-3</v>
      </c>
      <c r="AR5" s="10">
        <v>4.6183268438596504E-3</v>
      </c>
      <c r="AS5" s="10">
        <v>4.5491780981067997E-3</v>
      </c>
      <c r="AT5" s="10">
        <v>4.4716443711773097E-3</v>
      </c>
      <c r="AU5" s="10">
        <v>4.3860316532695603E-3</v>
      </c>
      <c r="AV5" s="10">
        <v>4.2926778186684203E-3</v>
      </c>
      <c r="AW5" s="10">
        <v>4.19195129230974E-3</v>
      </c>
      <c r="AX5" s="10">
        <v>4.08424959577548E-3</v>
      </c>
      <c r="AY5" s="10">
        <v>3.9699977784576502E-3</v>
      </c>
      <c r="AZ5" s="10">
        <v>3.84964674008251E-3</v>
      </c>
      <c r="BA5" s="10">
        <v>3.7236714512153598E-3</v>
      </c>
      <c r="BB5" s="10">
        <v>3.5925690787687301E-3</v>
      </c>
      <c r="BC5" s="10">
        <v>3.4568570239116901E-3</v>
      </c>
      <c r="BD5" s="10">
        <v>3.3170708801238198E-3</v>
      </c>
      <c r="BE5" s="10">
        <v>3.1737623194524299E-3</v>
      </c>
      <c r="BF5" s="10">
        <v>3.0274969153150401E-3</v>
      </c>
      <c r="BG5" s="10">
        <v>2.8788519104394799E-3</v>
      </c>
      <c r="BH5" s="10">
        <v>2.7284139387505398E-3</v>
      </c>
      <c r="BI5" s="10">
        <v>2.57677671019392E-3</v>
      </c>
      <c r="BJ5" s="10">
        <v>2.4245386676342499E-3</v>
      </c>
      <c r="BK5" s="10">
        <v>2.2723006250745898E-3</v>
      </c>
      <c r="BL5" s="10">
        <v>2.12066339651796E-3</v>
      </c>
      <c r="BM5" s="10">
        <v>1.97022542482902E-3</v>
      </c>
      <c r="BN5" s="10">
        <v>1.82158041995346E-3</v>
      </c>
      <c r="BO5" s="10">
        <v>1.6753150158160799E-3</v>
      </c>
      <c r="BP5" s="10">
        <v>1.53200645514469E-3</v>
      </c>
      <c r="BQ5" s="10">
        <v>1.3922203113568099E-3</v>
      </c>
      <c r="BR5" s="10">
        <v>1.2565082564997699E-3</v>
      </c>
      <c r="BS5" s="10">
        <v>1.1254058840531401E-3</v>
      </c>
      <c r="BT5" s="10">
        <v>9.9943059518599895E-4</v>
      </c>
      <c r="BU5" s="10">
        <v>8.7907955681085605E-4</v>
      </c>
      <c r="BV5" s="10">
        <v>7.6482773949302697E-4</v>
      </c>
      <c r="BW5" s="10">
        <v>6.5712604295877495E-4</v>
      </c>
      <c r="BX5" s="10">
        <v>5.5639951660009404E-4</v>
      </c>
      <c r="BY5" s="10">
        <v>4.63045681998951E-4</v>
      </c>
      <c r="BZ5" s="10">
        <v>3.7743296409120501E-4</v>
      </c>
      <c r="CA5" s="10">
        <v>2.9989923716170798E-4</v>
      </c>
      <c r="CB5" s="10">
        <v>2.3075049140886201E-4</v>
      </c>
      <c r="CC5" s="10">
        <v>1.7025962534109401E-4</v>
      </c>
      <c r="CD5" s="10">
        <v>1.18665368771127E-4</v>
      </c>
      <c r="CE5" s="10">
        <v>7.6171340658469206E-5</v>
      </c>
      <c r="CF5" s="10">
        <v>4.2945245518404702E-5</v>
      </c>
      <c r="CG5" s="10">
        <v>1.9118211568894201E-5</v>
      </c>
      <c r="CH5" s="10">
        <v>4.7842732273990301E-6</v>
      </c>
      <c r="CI5" s="10">
        <v>0</v>
      </c>
    </row>
    <row r="6" spans="1:87" x14ac:dyDescent="0.25">
      <c r="A6" s="7" t="s">
        <v>184</v>
      </c>
      <c r="B6" s="8" t="s">
        <v>181</v>
      </c>
      <c r="C6" s="9" t="s">
        <v>193</v>
      </c>
      <c r="D6" s="10">
        <v>0</v>
      </c>
      <c r="E6" s="10">
        <v>0</v>
      </c>
      <c r="F6" s="10">
        <v>0</v>
      </c>
      <c r="G6" s="10">
        <v>0</v>
      </c>
      <c r="H6" s="10">
        <v>0</v>
      </c>
      <c r="I6" s="10">
        <v>0</v>
      </c>
      <c r="J6" s="10">
        <v>0</v>
      </c>
      <c r="K6" s="10">
        <v>0</v>
      </c>
      <c r="L6" s="10">
        <v>0</v>
      </c>
      <c r="M6" s="10">
        <v>0</v>
      </c>
      <c r="N6" s="10">
        <v>0</v>
      </c>
      <c r="O6" s="10">
        <v>0</v>
      </c>
      <c r="P6" s="10">
        <v>0</v>
      </c>
      <c r="Q6" s="10">
        <v>0</v>
      </c>
      <c r="R6" s="10">
        <v>0</v>
      </c>
      <c r="S6" s="10">
        <v>0</v>
      </c>
      <c r="T6" s="10">
        <v>0</v>
      </c>
      <c r="U6" s="10">
        <v>0</v>
      </c>
      <c r="V6" s="10">
        <v>0</v>
      </c>
      <c r="W6" s="10">
        <v>0</v>
      </c>
      <c r="X6" s="10">
        <v>0</v>
      </c>
      <c r="Y6" s="10">
        <v>0</v>
      </c>
      <c r="Z6" s="10">
        <v>0</v>
      </c>
      <c r="AA6" s="10">
        <v>0</v>
      </c>
      <c r="AB6" s="10">
        <v>0</v>
      </c>
      <c r="AC6" s="10">
        <v>0</v>
      </c>
      <c r="AD6" s="10">
        <v>0</v>
      </c>
      <c r="AE6" s="10">
        <v>0</v>
      </c>
      <c r="AF6" s="10">
        <v>0</v>
      </c>
      <c r="AG6" s="10">
        <v>0</v>
      </c>
      <c r="AH6" s="10">
        <v>0</v>
      </c>
      <c r="AI6" s="10">
        <v>0</v>
      </c>
      <c r="AJ6" s="10">
        <v>0</v>
      </c>
      <c r="AK6" s="10">
        <v>0</v>
      </c>
      <c r="AL6" s="10">
        <v>0</v>
      </c>
      <c r="AM6" s="10">
        <v>0</v>
      </c>
      <c r="AN6" s="10">
        <v>0</v>
      </c>
      <c r="AO6" s="10">
        <v>0</v>
      </c>
      <c r="AP6" s="10">
        <v>0</v>
      </c>
      <c r="AQ6" s="10">
        <v>0</v>
      </c>
      <c r="AR6" s="10">
        <v>0</v>
      </c>
      <c r="AS6" s="10">
        <v>0</v>
      </c>
      <c r="AT6" s="10">
        <v>0</v>
      </c>
      <c r="AU6" s="10">
        <v>0</v>
      </c>
      <c r="AV6" s="10">
        <v>0</v>
      </c>
      <c r="AW6" s="10">
        <v>0</v>
      </c>
      <c r="AX6" s="10">
        <v>0</v>
      </c>
      <c r="AY6" s="10">
        <v>0</v>
      </c>
      <c r="AZ6" s="10">
        <v>0</v>
      </c>
      <c r="BA6" s="10">
        <v>0</v>
      </c>
      <c r="BB6" s="10">
        <v>0</v>
      </c>
      <c r="BC6" s="10">
        <v>0</v>
      </c>
      <c r="BD6" s="10">
        <v>0</v>
      </c>
      <c r="BE6" s="10">
        <v>0</v>
      </c>
      <c r="BF6" s="10">
        <v>0</v>
      </c>
      <c r="BG6" s="10">
        <v>0</v>
      </c>
      <c r="BH6" s="10">
        <v>0</v>
      </c>
      <c r="BI6" s="10">
        <v>0</v>
      </c>
      <c r="BJ6" s="10">
        <v>0</v>
      </c>
      <c r="BK6" s="10">
        <v>0</v>
      </c>
      <c r="BL6" s="10">
        <v>0</v>
      </c>
      <c r="BM6" s="10">
        <v>0</v>
      </c>
      <c r="BN6" s="10">
        <v>0</v>
      </c>
      <c r="BO6" s="10">
        <v>0</v>
      </c>
      <c r="BP6" s="10">
        <v>0</v>
      </c>
      <c r="BQ6" s="10">
        <v>0</v>
      </c>
      <c r="BR6" s="10">
        <v>0</v>
      </c>
      <c r="BS6" s="10">
        <v>0</v>
      </c>
      <c r="BT6" s="10">
        <v>0</v>
      </c>
      <c r="BU6" s="10">
        <v>0</v>
      </c>
      <c r="BV6" s="10">
        <v>0</v>
      </c>
      <c r="BW6" s="10">
        <v>0</v>
      </c>
      <c r="BX6" s="10">
        <v>0</v>
      </c>
      <c r="BY6" s="10">
        <v>0</v>
      </c>
      <c r="BZ6" s="10">
        <v>0</v>
      </c>
      <c r="CA6" s="10">
        <v>0</v>
      </c>
      <c r="CB6" s="10">
        <v>0</v>
      </c>
      <c r="CC6" s="10">
        <v>0</v>
      </c>
      <c r="CD6" s="10">
        <v>0</v>
      </c>
      <c r="CE6" s="10">
        <v>0</v>
      </c>
      <c r="CF6" s="10">
        <v>0</v>
      </c>
      <c r="CG6" s="10">
        <v>0</v>
      </c>
      <c r="CH6" s="10">
        <v>0</v>
      </c>
      <c r="CI6" s="10">
        <v>0</v>
      </c>
    </row>
    <row r="7" spans="1:87" x14ac:dyDescent="0.25">
      <c r="A7" s="7" t="s">
        <v>184</v>
      </c>
      <c r="B7" s="8" t="s">
        <v>174</v>
      </c>
      <c r="C7" s="9" t="s">
        <v>194</v>
      </c>
      <c r="D7" s="10">
        <v>0</v>
      </c>
      <c r="E7" s="10">
        <v>0</v>
      </c>
      <c r="F7" s="10">
        <v>0</v>
      </c>
      <c r="G7" s="10">
        <v>0</v>
      </c>
      <c r="H7" s="10">
        <v>0</v>
      </c>
      <c r="I7" s="10">
        <v>0</v>
      </c>
      <c r="J7" s="10">
        <v>0</v>
      </c>
      <c r="K7" s="10">
        <v>0</v>
      </c>
      <c r="L7" s="10">
        <v>0</v>
      </c>
      <c r="M7" s="10">
        <v>0</v>
      </c>
      <c r="N7" s="10">
        <v>0</v>
      </c>
      <c r="O7" s="10">
        <v>0</v>
      </c>
      <c r="P7" s="10">
        <v>0</v>
      </c>
      <c r="Q7" s="10">
        <v>0</v>
      </c>
      <c r="R7" s="10">
        <v>0</v>
      </c>
      <c r="S7" s="10">
        <v>0</v>
      </c>
      <c r="T7" s="10">
        <v>0</v>
      </c>
      <c r="U7" s="10">
        <v>0</v>
      </c>
      <c r="V7" s="10">
        <v>0</v>
      </c>
      <c r="W7" s="10">
        <v>0</v>
      </c>
      <c r="X7" s="10">
        <v>0</v>
      </c>
      <c r="Y7" s="10">
        <v>0</v>
      </c>
      <c r="Z7" s="10">
        <v>0</v>
      </c>
      <c r="AA7" s="10">
        <v>0</v>
      </c>
      <c r="AB7" s="10">
        <v>0</v>
      </c>
      <c r="AC7" s="10">
        <v>0</v>
      </c>
      <c r="AD7" s="10">
        <v>0</v>
      </c>
      <c r="AE7" s="10">
        <v>0</v>
      </c>
      <c r="AF7" s="10">
        <v>0</v>
      </c>
      <c r="AG7" s="10">
        <v>0</v>
      </c>
      <c r="AH7" s="10">
        <v>0</v>
      </c>
      <c r="AI7" s="10">
        <v>0</v>
      </c>
      <c r="AJ7" s="10">
        <v>0</v>
      </c>
      <c r="AK7" s="10">
        <v>0</v>
      </c>
      <c r="AL7" s="10">
        <v>0</v>
      </c>
      <c r="AM7" s="10">
        <v>0</v>
      </c>
      <c r="AN7" s="10">
        <v>0</v>
      </c>
      <c r="AO7" s="10">
        <v>0</v>
      </c>
      <c r="AP7" s="10">
        <v>0</v>
      </c>
      <c r="AQ7" s="10">
        <v>0</v>
      </c>
      <c r="AR7" s="10">
        <v>0</v>
      </c>
      <c r="AS7" s="10">
        <v>0</v>
      </c>
      <c r="AT7" s="10">
        <v>0</v>
      </c>
      <c r="AU7" s="10">
        <v>0</v>
      </c>
      <c r="AV7" s="10">
        <v>0</v>
      </c>
      <c r="AW7" s="10">
        <v>0</v>
      </c>
      <c r="AX7" s="10">
        <v>0</v>
      </c>
      <c r="AY7" s="10">
        <v>0</v>
      </c>
      <c r="AZ7" s="10">
        <v>0</v>
      </c>
      <c r="BA7" s="10">
        <v>0</v>
      </c>
      <c r="BB7" s="10">
        <v>0</v>
      </c>
      <c r="BC7" s="10">
        <v>0</v>
      </c>
      <c r="BD7" s="10">
        <v>0</v>
      </c>
      <c r="BE7" s="10">
        <v>0</v>
      </c>
      <c r="BF7" s="10">
        <v>0</v>
      </c>
      <c r="BG7" s="10">
        <v>0</v>
      </c>
      <c r="BH7" s="10">
        <v>0</v>
      </c>
      <c r="BI7" s="10">
        <v>0</v>
      </c>
      <c r="BJ7" s="10">
        <v>0</v>
      </c>
      <c r="BK7" s="10">
        <v>0</v>
      </c>
      <c r="BL7" s="10">
        <v>0</v>
      </c>
      <c r="BM7" s="10">
        <v>0</v>
      </c>
      <c r="BN7" s="10">
        <v>0</v>
      </c>
      <c r="BO7" s="10">
        <v>0</v>
      </c>
      <c r="BP7" s="10">
        <v>0</v>
      </c>
      <c r="BQ7" s="10">
        <v>0</v>
      </c>
      <c r="BR7" s="10">
        <v>0</v>
      </c>
      <c r="BS7" s="10">
        <v>0</v>
      </c>
      <c r="BT7" s="10">
        <v>0</v>
      </c>
      <c r="BU7" s="10">
        <v>0</v>
      </c>
      <c r="BV7" s="10">
        <v>0</v>
      </c>
      <c r="BW7" s="10">
        <v>0</v>
      </c>
      <c r="BX7" s="10">
        <v>0</v>
      </c>
      <c r="BY7" s="10">
        <v>0</v>
      </c>
      <c r="BZ7" s="10">
        <v>0</v>
      </c>
      <c r="CA7" s="10">
        <v>0</v>
      </c>
      <c r="CB7" s="10">
        <v>0</v>
      </c>
      <c r="CC7" s="10">
        <v>0</v>
      </c>
      <c r="CD7" s="10">
        <v>0</v>
      </c>
      <c r="CE7" s="10">
        <v>0</v>
      </c>
      <c r="CF7" s="10">
        <v>0</v>
      </c>
      <c r="CG7" s="10">
        <v>0</v>
      </c>
      <c r="CH7" s="10">
        <v>0</v>
      </c>
      <c r="CI7" s="10">
        <v>0</v>
      </c>
    </row>
    <row r="8" spans="1:87" x14ac:dyDescent="0.25">
      <c r="A8" s="7" t="s">
        <v>184</v>
      </c>
      <c r="B8" s="8" t="s">
        <v>188</v>
      </c>
      <c r="C8" s="9" t="s">
        <v>195</v>
      </c>
      <c r="D8" s="10">
        <v>0</v>
      </c>
      <c r="E8" s="10">
        <v>0</v>
      </c>
      <c r="F8" s="10">
        <v>0</v>
      </c>
      <c r="G8" s="10">
        <v>0</v>
      </c>
      <c r="H8" s="10">
        <v>0</v>
      </c>
      <c r="I8" s="10">
        <v>0</v>
      </c>
      <c r="J8" s="10">
        <v>0</v>
      </c>
      <c r="K8" s="10">
        <v>0</v>
      </c>
      <c r="L8" s="10">
        <v>0</v>
      </c>
      <c r="M8" s="10">
        <v>0</v>
      </c>
      <c r="N8" s="10">
        <v>0</v>
      </c>
      <c r="O8" s="10">
        <v>0</v>
      </c>
      <c r="P8" s="10">
        <v>0</v>
      </c>
      <c r="Q8" s="10">
        <v>0</v>
      </c>
      <c r="R8" s="10">
        <v>0</v>
      </c>
      <c r="S8" s="10">
        <v>0</v>
      </c>
      <c r="T8" s="10">
        <v>0</v>
      </c>
      <c r="U8" s="10">
        <v>0</v>
      </c>
      <c r="V8" s="10">
        <v>0</v>
      </c>
      <c r="W8" s="10">
        <v>0</v>
      </c>
      <c r="X8" s="10">
        <v>0</v>
      </c>
      <c r="Y8" s="10">
        <v>0</v>
      </c>
      <c r="Z8" s="10">
        <v>0</v>
      </c>
      <c r="AA8" s="10">
        <v>0</v>
      </c>
      <c r="AB8" s="10">
        <v>0</v>
      </c>
      <c r="AC8" s="10">
        <v>0</v>
      </c>
      <c r="AD8" s="10">
        <v>0</v>
      </c>
      <c r="AE8" s="10">
        <v>0</v>
      </c>
      <c r="AF8" s="10">
        <v>0</v>
      </c>
      <c r="AG8" s="10">
        <v>0</v>
      </c>
      <c r="AH8" s="10">
        <v>0</v>
      </c>
      <c r="AI8" s="10">
        <v>0</v>
      </c>
      <c r="AJ8" s="10">
        <v>0</v>
      </c>
      <c r="AK8" s="10">
        <v>0</v>
      </c>
      <c r="AL8" s="10">
        <v>0</v>
      </c>
      <c r="AM8" s="10">
        <v>0</v>
      </c>
      <c r="AN8" s="10">
        <v>0</v>
      </c>
      <c r="AO8" s="10">
        <v>0</v>
      </c>
      <c r="AP8" s="10">
        <v>0</v>
      </c>
      <c r="AQ8" s="10">
        <v>0</v>
      </c>
      <c r="AR8" s="10">
        <v>0</v>
      </c>
      <c r="AS8" s="10">
        <v>0</v>
      </c>
      <c r="AT8" s="10">
        <v>0</v>
      </c>
      <c r="AU8" s="10">
        <v>0</v>
      </c>
      <c r="AV8" s="10">
        <v>0</v>
      </c>
      <c r="AW8" s="10">
        <v>0</v>
      </c>
      <c r="AX8" s="10">
        <v>0</v>
      </c>
      <c r="AY8" s="10">
        <v>0</v>
      </c>
      <c r="AZ8" s="10">
        <v>0</v>
      </c>
      <c r="BA8" s="10">
        <v>0</v>
      </c>
      <c r="BB8" s="10">
        <v>0</v>
      </c>
      <c r="BC8" s="10">
        <v>0</v>
      </c>
      <c r="BD8" s="10">
        <v>0</v>
      </c>
      <c r="BE8" s="10">
        <v>0</v>
      </c>
      <c r="BF8" s="10">
        <v>0</v>
      </c>
      <c r="BG8" s="10">
        <v>0</v>
      </c>
      <c r="BH8" s="10">
        <v>0</v>
      </c>
      <c r="BI8" s="10">
        <v>0</v>
      </c>
      <c r="BJ8" s="10">
        <v>0</v>
      </c>
      <c r="BK8" s="10">
        <v>0</v>
      </c>
      <c r="BL8" s="10">
        <v>0</v>
      </c>
      <c r="BM8" s="10">
        <v>0</v>
      </c>
      <c r="BN8" s="10">
        <v>0</v>
      </c>
      <c r="BO8" s="10">
        <v>0</v>
      </c>
      <c r="BP8" s="10">
        <v>0</v>
      </c>
      <c r="BQ8" s="10">
        <v>0</v>
      </c>
      <c r="BR8" s="10">
        <v>0</v>
      </c>
      <c r="BS8" s="10">
        <v>0</v>
      </c>
      <c r="BT8" s="10">
        <v>0</v>
      </c>
      <c r="BU8" s="10">
        <v>0</v>
      </c>
      <c r="BV8" s="10">
        <v>0</v>
      </c>
      <c r="BW8" s="10">
        <v>0</v>
      </c>
      <c r="BX8" s="10">
        <v>0</v>
      </c>
      <c r="BY8" s="10">
        <v>0</v>
      </c>
      <c r="BZ8" s="10">
        <v>0</v>
      </c>
      <c r="CA8" s="10">
        <v>0</v>
      </c>
      <c r="CB8" s="10">
        <v>0</v>
      </c>
      <c r="CC8" s="10">
        <v>0</v>
      </c>
      <c r="CD8" s="10">
        <v>0</v>
      </c>
      <c r="CE8" s="10">
        <v>0</v>
      </c>
      <c r="CF8" s="10">
        <v>0</v>
      </c>
      <c r="CG8" s="10">
        <v>0</v>
      </c>
      <c r="CH8" s="10">
        <v>0</v>
      </c>
      <c r="CI8" s="10">
        <v>0</v>
      </c>
    </row>
    <row r="9" spans="1:87" x14ac:dyDescent="0.25">
      <c r="A9" s="7" t="s">
        <v>184</v>
      </c>
      <c r="B9" s="8" t="s">
        <v>196</v>
      </c>
      <c r="C9" s="9" t="s">
        <v>197</v>
      </c>
      <c r="D9" s="10">
        <v>0</v>
      </c>
      <c r="E9" s="10">
        <v>0</v>
      </c>
      <c r="F9" s="10">
        <v>0</v>
      </c>
      <c r="G9" s="10">
        <v>0</v>
      </c>
      <c r="H9" s="10">
        <v>0</v>
      </c>
      <c r="I9" s="10">
        <v>0</v>
      </c>
      <c r="J9" s="10">
        <v>0</v>
      </c>
      <c r="K9" s="10">
        <v>0</v>
      </c>
      <c r="L9" s="10">
        <v>0</v>
      </c>
      <c r="M9" s="10">
        <v>0</v>
      </c>
      <c r="N9" s="10">
        <v>0</v>
      </c>
      <c r="O9" s="10">
        <v>0</v>
      </c>
      <c r="P9" s="10">
        <v>0</v>
      </c>
      <c r="Q9" s="10">
        <v>0</v>
      </c>
      <c r="R9" s="10">
        <v>0</v>
      </c>
      <c r="S9" s="10">
        <v>0</v>
      </c>
      <c r="T9" s="10">
        <v>0</v>
      </c>
      <c r="U9" s="10">
        <v>0</v>
      </c>
      <c r="V9" s="10">
        <v>0</v>
      </c>
      <c r="W9" s="10">
        <v>0</v>
      </c>
      <c r="X9" s="10">
        <v>0</v>
      </c>
      <c r="Y9" s="10">
        <v>0</v>
      </c>
      <c r="Z9" s="10">
        <v>0</v>
      </c>
      <c r="AA9" s="10">
        <v>0</v>
      </c>
      <c r="AB9" s="10">
        <v>0</v>
      </c>
      <c r="AC9" s="10">
        <v>0</v>
      </c>
      <c r="AD9" s="10">
        <v>0</v>
      </c>
      <c r="AE9" s="10">
        <v>0</v>
      </c>
      <c r="AF9" s="10">
        <v>0</v>
      </c>
      <c r="AG9" s="10">
        <v>0</v>
      </c>
      <c r="AH9" s="10">
        <v>0</v>
      </c>
      <c r="AI9" s="10">
        <v>0</v>
      </c>
      <c r="AJ9" s="10">
        <v>0</v>
      </c>
      <c r="AK9" s="10">
        <v>0</v>
      </c>
      <c r="AL9" s="10">
        <v>0</v>
      </c>
      <c r="AM9" s="10">
        <v>0</v>
      </c>
      <c r="AN9" s="10">
        <v>0</v>
      </c>
      <c r="AO9" s="10">
        <v>0</v>
      </c>
      <c r="AP9" s="10">
        <v>0</v>
      </c>
      <c r="AQ9" s="10">
        <v>0</v>
      </c>
      <c r="AR9" s="10">
        <v>0</v>
      </c>
      <c r="AS9" s="10">
        <v>0</v>
      </c>
      <c r="AT9" s="10">
        <v>0</v>
      </c>
      <c r="AU9" s="10">
        <v>0</v>
      </c>
      <c r="AV9" s="10">
        <v>0</v>
      </c>
      <c r="AW9" s="10">
        <v>0</v>
      </c>
      <c r="AX9" s="10">
        <v>0</v>
      </c>
      <c r="AY9" s="10">
        <v>0</v>
      </c>
      <c r="AZ9" s="10">
        <v>0</v>
      </c>
      <c r="BA9" s="10">
        <v>0</v>
      </c>
      <c r="BB9" s="10">
        <v>0</v>
      </c>
      <c r="BC9" s="10">
        <v>0</v>
      </c>
      <c r="BD9" s="10">
        <v>0</v>
      </c>
      <c r="BE9" s="10">
        <v>0</v>
      </c>
      <c r="BF9" s="10">
        <v>0</v>
      </c>
      <c r="BG9" s="10">
        <v>0</v>
      </c>
      <c r="BH9" s="10">
        <v>0</v>
      </c>
      <c r="BI9" s="10">
        <v>0</v>
      </c>
      <c r="BJ9" s="10">
        <v>0</v>
      </c>
      <c r="BK9" s="10">
        <v>0</v>
      </c>
      <c r="BL9" s="10">
        <v>0</v>
      </c>
      <c r="BM9" s="10">
        <v>0</v>
      </c>
      <c r="BN9" s="10">
        <v>0</v>
      </c>
      <c r="BO9" s="10">
        <v>0</v>
      </c>
      <c r="BP9" s="10">
        <v>0</v>
      </c>
      <c r="BQ9" s="10">
        <v>0</v>
      </c>
      <c r="BR9" s="10">
        <v>0</v>
      </c>
      <c r="BS9" s="10">
        <v>0</v>
      </c>
      <c r="BT9" s="10">
        <v>0</v>
      </c>
      <c r="BU9" s="10">
        <v>0</v>
      </c>
      <c r="BV9" s="10">
        <v>0</v>
      </c>
      <c r="BW9" s="10">
        <v>0</v>
      </c>
      <c r="BX9" s="10">
        <v>0</v>
      </c>
      <c r="BY9" s="10">
        <v>0</v>
      </c>
      <c r="BZ9" s="10">
        <v>0</v>
      </c>
      <c r="CA9" s="10">
        <v>0</v>
      </c>
      <c r="CB9" s="10">
        <v>0</v>
      </c>
      <c r="CC9" s="10">
        <v>0</v>
      </c>
      <c r="CD9" s="10">
        <v>0</v>
      </c>
      <c r="CE9" s="10">
        <v>0</v>
      </c>
      <c r="CF9" s="10">
        <v>0</v>
      </c>
      <c r="CG9" s="10">
        <v>0</v>
      </c>
      <c r="CH9" s="10">
        <v>0</v>
      </c>
      <c r="CI9" s="10">
        <v>0</v>
      </c>
    </row>
    <row r="10" spans="1:87" x14ac:dyDescent="0.25">
      <c r="A10" s="7" t="s">
        <v>184</v>
      </c>
      <c r="B10" s="8" t="s">
        <v>172</v>
      </c>
      <c r="C10" s="9" t="s">
        <v>198</v>
      </c>
      <c r="D10" s="10">
        <v>0</v>
      </c>
      <c r="E10" s="10">
        <v>0</v>
      </c>
      <c r="F10" s="10">
        <v>0</v>
      </c>
      <c r="G10" s="10">
        <v>0</v>
      </c>
      <c r="H10" s="10">
        <v>0</v>
      </c>
      <c r="I10" s="10">
        <v>0</v>
      </c>
      <c r="J10" s="10">
        <v>0</v>
      </c>
      <c r="K10" s="10">
        <v>0</v>
      </c>
      <c r="L10" s="10">
        <v>0</v>
      </c>
      <c r="M10" s="10">
        <v>0</v>
      </c>
      <c r="N10" s="10">
        <v>0</v>
      </c>
      <c r="O10" s="10">
        <v>0</v>
      </c>
      <c r="P10" s="10">
        <v>0</v>
      </c>
      <c r="Q10" s="10">
        <v>0</v>
      </c>
      <c r="R10" s="10">
        <v>0</v>
      </c>
      <c r="S10" s="10">
        <v>0</v>
      </c>
      <c r="T10" s="10">
        <v>0</v>
      </c>
      <c r="U10" s="10">
        <v>0</v>
      </c>
      <c r="V10" s="10">
        <v>0</v>
      </c>
      <c r="W10" s="10">
        <v>0</v>
      </c>
      <c r="X10" s="10">
        <v>0</v>
      </c>
      <c r="Y10" s="10">
        <v>0</v>
      </c>
      <c r="Z10" s="10">
        <v>0</v>
      </c>
      <c r="AA10" s="10">
        <v>0</v>
      </c>
      <c r="AB10" s="10">
        <v>0</v>
      </c>
      <c r="AC10" s="10">
        <v>0</v>
      </c>
      <c r="AD10" s="10">
        <v>0</v>
      </c>
      <c r="AE10" s="10">
        <v>0</v>
      </c>
      <c r="AF10" s="10">
        <v>0</v>
      </c>
      <c r="AG10" s="10">
        <v>0</v>
      </c>
      <c r="AH10" s="10">
        <v>0</v>
      </c>
      <c r="AI10" s="10">
        <v>0</v>
      </c>
      <c r="AJ10" s="10">
        <v>0</v>
      </c>
      <c r="AK10" s="10">
        <v>0</v>
      </c>
      <c r="AL10" s="10">
        <v>0</v>
      </c>
      <c r="AM10" s="10">
        <v>0</v>
      </c>
      <c r="AN10" s="10">
        <v>0</v>
      </c>
      <c r="AO10" s="10">
        <v>0</v>
      </c>
      <c r="AP10" s="10">
        <v>0</v>
      </c>
      <c r="AQ10" s="10">
        <v>0</v>
      </c>
      <c r="AR10" s="10">
        <v>0</v>
      </c>
      <c r="AS10" s="10">
        <v>0</v>
      </c>
      <c r="AT10" s="10">
        <v>0</v>
      </c>
      <c r="AU10" s="10">
        <v>0</v>
      </c>
      <c r="AV10" s="10">
        <v>0</v>
      </c>
      <c r="AW10" s="10">
        <v>0</v>
      </c>
      <c r="AX10" s="10">
        <v>0</v>
      </c>
      <c r="AY10" s="10">
        <v>0</v>
      </c>
      <c r="AZ10" s="10">
        <v>0</v>
      </c>
      <c r="BA10" s="10">
        <v>0</v>
      </c>
      <c r="BB10" s="10">
        <v>0</v>
      </c>
      <c r="BC10" s="10">
        <v>0</v>
      </c>
      <c r="BD10" s="10">
        <v>0</v>
      </c>
      <c r="BE10" s="10">
        <v>0</v>
      </c>
      <c r="BF10" s="10">
        <v>0</v>
      </c>
      <c r="BG10" s="10">
        <v>0</v>
      </c>
      <c r="BH10" s="10">
        <v>0</v>
      </c>
      <c r="BI10" s="10">
        <v>0</v>
      </c>
      <c r="BJ10" s="10">
        <v>0</v>
      </c>
      <c r="BK10" s="10">
        <v>0</v>
      </c>
      <c r="BL10" s="10">
        <v>0</v>
      </c>
      <c r="BM10" s="10">
        <v>0</v>
      </c>
      <c r="BN10" s="10">
        <v>0</v>
      </c>
      <c r="BO10" s="10">
        <v>0</v>
      </c>
      <c r="BP10" s="10">
        <v>0</v>
      </c>
      <c r="BQ10" s="10">
        <v>0</v>
      </c>
      <c r="BR10" s="10">
        <v>0</v>
      </c>
      <c r="BS10" s="10">
        <v>0</v>
      </c>
      <c r="BT10" s="10">
        <v>0</v>
      </c>
      <c r="BU10" s="10">
        <v>0</v>
      </c>
      <c r="BV10" s="10">
        <v>0</v>
      </c>
      <c r="BW10" s="10">
        <v>0</v>
      </c>
      <c r="BX10" s="10">
        <v>0</v>
      </c>
      <c r="BY10" s="10">
        <v>0</v>
      </c>
      <c r="BZ10" s="10">
        <v>0</v>
      </c>
      <c r="CA10" s="10">
        <v>0</v>
      </c>
      <c r="CB10" s="10">
        <v>0</v>
      </c>
      <c r="CC10" s="10">
        <v>0</v>
      </c>
      <c r="CD10" s="10">
        <v>0</v>
      </c>
      <c r="CE10" s="10">
        <v>0</v>
      </c>
      <c r="CF10" s="10">
        <v>0</v>
      </c>
      <c r="CG10" s="10">
        <v>0</v>
      </c>
      <c r="CH10" s="10">
        <v>0</v>
      </c>
      <c r="CI10" s="10">
        <v>0</v>
      </c>
    </row>
    <row r="11" spans="1:87" x14ac:dyDescent="0.25">
      <c r="A11" s="7" t="s">
        <v>375</v>
      </c>
      <c r="B11" s="8" t="s">
        <v>577</v>
      </c>
      <c r="C11" s="9" t="s">
        <v>581</v>
      </c>
      <c r="D11" s="10">
        <v>0</v>
      </c>
      <c r="E11" s="10">
        <v>5.9349786313642704E-3</v>
      </c>
      <c r="F11" s="10">
        <v>5.9349786313642704E-3</v>
      </c>
      <c r="G11" s="10">
        <v>5.9349786313642704E-3</v>
      </c>
      <c r="H11" s="10">
        <v>5.9349786313642704E-3</v>
      </c>
      <c r="I11" s="10">
        <v>-1.9588858038803699E-3</v>
      </c>
      <c r="J11" s="10">
        <v>-1.9588858038803699E-3</v>
      </c>
      <c r="K11" s="10">
        <v>-1.9588858038803699E-3</v>
      </c>
      <c r="L11" s="10">
        <v>-1.9588858038803699E-3</v>
      </c>
      <c r="M11" s="10">
        <v>-1.9588858038803699E-3</v>
      </c>
      <c r="N11" s="10">
        <v>-1.9588858038803699E-3</v>
      </c>
      <c r="O11" s="10">
        <v>1.2244616820624699E-3</v>
      </c>
      <c r="P11" s="10">
        <v>1.2244616820624699E-3</v>
      </c>
      <c r="Q11" s="10">
        <v>1.2244616820624699E-3</v>
      </c>
      <c r="R11" s="10">
        <v>1.2244616820624699E-3</v>
      </c>
      <c r="S11" s="10">
        <v>1.2244616820624699E-3</v>
      </c>
      <c r="T11" s="10">
        <v>1.2244616820624699E-3</v>
      </c>
      <c r="U11" s="10">
        <v>1.2244616820624699E-3</v>
      </c>
      <c r="V11" s="10">
        <v>1.2244616820624699E-3</v>
      </c>
      <c r="W11" s="10">
        <v>1.2244616820624699E-3</v>
      </c>
      <c r="X11" s="10">
        <v>1.2244616820624699E-3</v>
      </c>
      <c r="Y11" s="10">
        <v>1.2244616820624699E-3</v>
      </c>
      <c r="Z11" s="10">
        <v>1.2244616820624699E-3</v>
      </c>
      <c r="AA11" s="10">
        <v>4.8490773352685103E-3</v>
      </c>
      <c r="AB11" s="10">
        <v>4.8490773352685103E-3</v>
      </c>
      <c r="AC11" s="10">
        <v>4.8490773352685103E-3</v>
      </c>
      <c r="AD11" s="10">
        <v>4.8490773352685103E-3</v>
      </c>
      <c r="AE11" s="10">
        <v>4.8490773352685103E-3</v>
      </c>
      <c r="AF11" s="10">
        <v>4.8490773352685103E-3</v>
      </c>
      <c r="AG11" s="10">
        <v>4.8490773352685103E-3</v>
      </c>
      <c r="AH11" s="10">
        <v>4.8490773352685103E-3</v>
      </c>
      <c r="AI11" s="10">
        <v>4.8490773352685103E-3</v>
      </c>
      <c r="AJ11" s="10">
        <v>4.8490773352685103E-3</v>
      </c>
      <c r="AK11" s="10">
        <v>4.8490773352685103E-3</v>
      </c>
      <c r="AL11" s="10">
        <v>4.8442930620411096E-3</v>
      </c>
      <c r="AM11" s="10">
        <v>4.82995912369962E-3</v>
      </c>
      <c r="AN11" s="10">
        <v>4.8061320897501104E-3</v>
      </c>
      <c r="AO11" s="10">
        <v>4.7729059946100402E-3</v>
      </c>
      <c r="AP11" s="10">
        <v>4.7304119664973799E-3</v>
      </c>
      <c r="AQ11" s="10">
        <v>4.6788177099274198E-3</v>
      </c>
      <c r="AR11" s="10">
        <v>4.6183268438596504E-3</v>
      </c>
      <c r="AS11" s="10">
        <v>4.5491780981067997E-3</v>
      </c>
      <c r="AT11" s="10">
        <v>4.4716443711773097E-3</v>
      </c>
      <c r="AU11" s="10">
        <v>4.3860316532695603E-3</v>
      </c>
      <c r="AV11" s="10">
        <v>4.2926778186684203E-3</v>
      </c>
      <c r="AW11" s="10">
        <v>4.19195129230974E-3</v>
      </c>
      <c r="AX11" s="10">
        <v>4.08424959577548E-3</v>
      </c>
      <c r="AY11" s="10">
        <v>3.9699977784576502E-3</v>
      </c>
      <c r="AZ11" s="10">
        <v>3.84964674008251E-3</v>
      </c>
      <c r="BA11" s="10">
        <v>3.7236714512153598E-3</v>
      </c>
      <c r="BB11" s="10">
        <v>3.5925690787687301E-3</v>
      </c>
      <c r="BC11" s="10">
        <v>3.4568570239116901E-3</v>
      </c>
      <c r="BD11" s="10">
        <v>3.3170708801238198E-3</v>
      </c>
      <c r="BE11" s="10">
        <v>3.1737623194524299E-3</v>
      </c>
      <c r="BF11" s="10">
        <v>3.0274969153150401E-3</v>
      </c>
      <c r="BG11" s="10">
        <v>2.8788519104394799E-3</v>
      </c>
      <c r="BH11" s="10">
        <v>2.7284139387505398E-3</v>
      </c>
      <c r="BI11" s="10">
        <v>2.57677671019392E-3</v>
      </c>
      <c r="BJ11" s="10">
        <v>2.4245386676342499E-3</v>
      </c>
      <c r="BK11" s="10">
        <v>2.2723006250745898E-3</v>
      </c>
      <c r="BL11" s="10">
        <v>2.12066339651796E-3</v>
      </c>
      <c r="BM11" s="10">
        <v>1.97022542482902E-3</v>
      </c>
      <c r="BN11" s="10">
        <v>1.82158041995346E-3</v>
      </c>
      <c r="BO11" s="10">
        <v>1.6753150158160799E-3</v>
      </c>
      <c r="BP11" s="10">
        <v>1.53200645514469E-3</v>
      </c>
      <c r="BQ11" s="10">
        <v>1.3922203113568099E-3</v>
      </c>
      <c r="BR11" s="10">
        <v>1.2565082564997699E-3</v>
      </c>
      <c r="BS11" s="10">
        <v>1.1254058840531401E-3</v>
      </c>
      <c r="BT11" s="10">
        <v>9.9943059518599895E-4</v>
      </c>
      <c r="BU11" s="10">
        <v>8.7907955681085605E-4</v>
      </c>
      <c r="BV11" s="10">
        <v>7.6482773949302697E-4</v>
      </c>
      <c r="BW11" s="10">
        <v>6.5712604295877495E-4</v>
      </c>
      <c r="BX11" s="10">
        <v>5.5639951660009404E-4</v>
      </c>
      <c r="BY11" s="10">
        <v>4.63045681998951E-4</v>
      </c>
      <c r="BZ11" s="10">
        <v>3.7743296409120501E-4</v>
      </c>
      <c r="CA11" s="10">
        <v>2.9989923716170798E-4</v>
      </c>
      <c r="CB11" s="10">
        <v>2.3075049140886201E-4</v>
      </c>
      <c r="CC11" s="10">
        <v>1.7025962534109401E-4</v>
      </c>
      <c r="CD11" s="10">
        <v>1.18665368771127E-4</v>
      </c>
      <c r="CE11" s="10">
        <v>7.6171340658469206E-5</v>
      </c>
      <c r="CF11" s="10">
        <v>4.2945245518404702E-5</v>
      </c>
      <c r="CG11" s="10">
        <v>1.9118211568894201E-5</v>
      </c>
      <c r="CH11" s="10">
        <v>4.7842732273990301E-6</v>
      </c>
      <c r="CI11" s="10">
        <v>0</v>
      </c>
    </row>
    <row r="12" spans="1:87" x14ac:dyDescent="0.25">
      <c r="A12" s="7" t="s">
        <v>375</v>
      </c>
      <c r="B12" s="8" t="s">
        <v>579</v>
      </c>
      <c r="C12" s="9" t="s">
        <v>582</v>
      </c>
      <c r="D12" s="10">
        <v>0</v>
      </c>
      <c r="E12" s="10">
        <v>5.9349786313642704E-3</v>
      </c>
      <c r="F12" s="10">
        <v>5.9349786313642704E-3</v>
      </c>
      <c r="G12" s="10">
        <v>5.9349786313642704E-3</v>
      </c>
      <c r="H12" s="10">
        <v>5.9349786313642704E-3</v>
      </c>
      <c r="I12" s="10">
        <v>-1.9588858038803699E-3</v>
      </c>
      <c r="J12" s="10">
        <v>-1.9588858038803699E-3</v>
      </c>
      <c r="K12" s="10">
        <v>-1.9588858038803699E-3</v>
      </c>
      <c r="L12" s="10">
        <v>-1.9588858038803699E-3</v>
      </c>
      <c r="M12" s="10">
        <v>-1.9588858038803699E-3</v>
      </c>
      <c r="N12" s="10">
        <v>-1.9588858038803699E-3</v>
      </c>
      <c r="O12" s="10">
        <v>1.2244616820624699E-3</v>
      </c>
      <c r="P12" s="10">
        <v>1.2244616820624699E-3</v>
      </c>
      <c r="Q12" s="10">
        <v>1.2244616820624699E-3</v>
      </c>
      <c r="R12" s="10">
        <v>1.2244616820624699E-3</v>
      </c>
      <c r="S12" s="10">
        <v>1.2244616820624699E-3</v>
      </c>
      <c r="T12" s="10">
        <v>1.2244616820624699E-3</v>
      </c>
      <c r="U12" s="10">
        <v>1.2244616820624699E-3</v>
      </c>
      <c r="V12" s="10">
        <v>1.2244616820624699E-3</v>
      </c>
      <c r="W12" s="10">
        <v>1.2244616820624699E-3</v>
      </c>
      <c r="X12" s="10">
        <v>1.2244616820624699E-3</v>
      </c>
      <c r="Y12" s="10">
        <v>1.2244616820624699E-3</v>
      </c>
      <c r="Z12" s="10">
        <v>1.2244616820624699E-3</v>
      </c>
      <c r="AA12" s="10">
        <v>4.8490773352685103E-3</v>
      </c>
      <c r="AB12" s="10">
        <v>4.8490773352685103E-3</v>
      </c>
      <c r="AC12" s="10">
        <v>4.8490773352685103E-3</v>
      </c>
      <c r="AD12" s="10">
        <v>4.8490773352685103E-3</v>
      </c>
      <c r="AE12" s="10">
        <v>4.8490773352685103E-3</v>
      </c>
      <c r="AF12" s="10">
        <v>4.8490773352685103E-3</v>
      </c>
      <c r="AG12" s="10">
        <v>4.8490773352685103E-3</v>
      </c>
      <c r="AH12" s="10">
        <v>4.8490773352685103E-3</v>
      </c>
      <c r="AI12" s="10">
        <v>4.8490773352685103E-3</v>
      </c>
      <c r="AJ12" s="10">
        <v>4.8490773352685103E-3</v>
      </c>
      <c r="AK12" s="10">
        <v>4.8490773352685103E-3</v>
      </c>
      <c r="AL12" s="10">
        <v>4.8442930620411096E-3</v>
      </c>
      <c r="AM12" s="10">
        <v>4.82995912369962E-3</v>
      </c>
      <c r="AN12" s="10">
        <v>4.8061320897501104E-3</v>
      </c>
      <c r="AO12" s="10">
        <v>4.7729059946100402E-3</v>
      </c>
      <c r="AP12" s="10">
        <v>4.7304119664973799E-3</v>
      </c>
      <c r="AQ12" s="10">
        <v>4.6788177099274198E-3</v>
      </c>
      <c r="AR12" s="10">
        <v>4.6183268438596504E-3</v>
      </c>
      <c r="AS12" s="10">
        <v>4.5491780981067997E-3</v>
      </c>
      <c r="AT12" s="10">
        <v>4.4716443711773097E-3</v>
      </c>
      <c r="AU12" s="10">
        <v>4.3860316532695603E-3</v>
      </c>
      <c r="AV12" s="10">
        <v>4.2926778186684203E-3</v>
      </c>
      <c r="AW12" s="10">
        <v>4.19195129230974E-3</v>
      </c>
      <c r="AX12" s="10">
        <v>4.08424959577548E-3</v>
      </c>
      <c r="AY12" s="10">
        <v>3.9699977784576502E-3</v>
      </c>
      <c r="AZ12" s="10">
        <v>3.84964674008251E-3</v>
      </c>
      <c r="BA12" s="10">
        <v>3.7236714512153598E-3</v>
      </c>
      <c r="BB12" s="10">
        <v>3.5925690787687301E-3</v>
      </c>
      <c r="BC12" s="10">
        <v>3.4568570239116901E-3</v>
      </c>
      <c r="BD12" s="10">
        <v>3.3170708801238198E-3</v>
      </c>
      <c r="BE12" s="10">
        <v>3.1737623194524299E-3</v>
      </c>
      <c r="BF12" s="10">
        <v>3.0274969153150401E-3</v>
      </c>
      <c r="BG12" s="10">
        <v>2.8788519104394799E-3</v>
      </c>
      <c r="BH12" s="10">
        <v>2.7284139387505398E-3</v>
      </c>
      <c r="BI12" s="10">
        <v>2.57677671019392E-3</v>
      </c>
      <c r="BJ12" s="10">
        <v>2.4245386676342499E-3</v>
      </c>
      <c r="BK12" s="10">
        <v>2.2723006250745898E-3</v>
      </c>
      <c r="BL12" s="10">
        <v>2.12066339651796E-3</v>
      </c>
      <c r="BM12" s="10">
        <v>1.97022542482902E-3</v>
      </c>
      <c r="BN12" s="10">
        <v>1.82158041995346E-3</v>
      </c>
      <c r="BO12" s="10">
        <v>1.6753150158160799E-3</v>
      </c>
      <c r="BP12" s="10">
        <v>1.53200645514469E-3</v>
      </c>
      <c r="BQ12" s="10">
        <v>1.3922203113568099E-3</v>
      </c>
      <c r="BR12" s="10">
        <v>1.2565082564997699E-3</v>
      </c>
      <c r="BS12" s="10">
        <v>1.1254058840531401E-3</v>
      </c>
      <c r="BT12" s="10">
        <v>9.9943059518599895E-4</v>
      </c>
      <c r="BU12" s="10">
        <v>8.7907955681085605E-4</v>
      </c>
      <c r="BV12" s="10">
        <v>7.6482773949302697E-4</v>
      </c>
      <c r="BW12" s="10">
        <v>6.5712604295877495E-4</v>
      </c>
      <c r="BX12" s="10">
        <v>5.5639951660009404E-4</v>
      </c>
      <c r="BY12" s="10">
        <v>4.63045681998951E-4</v>
      </c>
      <c r="BZ12" s="10">
        <v>3.7743296409120501E-4</v>
      </c>
      <c r="CA12" s="10">
        <v>2.9989923716170798E-4</v>
      </c>
      <c r="CB12" s="10">
        <v>2.3075049140886201E-4</v>
      </c>
      <c r="CC12" s="10">
        <v>1.7025962534109401E-4</v>
      </c>
      <c r="CD12" s="10">
        <v>1.18665368771127E-4</v>
      </c>
      <c r="CE12" s="10">
        <v>7.6171340658469206E-5</v>
      </c>
      <c r="CF12" s="10">
        <v>4.2945245518404702E-5</v>
      </c>
      <c r="CG12" s="10">
        <v>1.9118211568894201E-5</v>
      </c>
      <c r="CH12" s="10">
        <v>4.7842732273990301E-6</v>
      </c>
      <c r="CI12" s="10">
        <v>0</v>
      </c>
    </row>
    <row r="13" spans="1:87" x14ac:dyDescent="0.25">
      <c r="A13" s="7" t="s">
        <v>375</v>
      </c>
      <c r="B13" s="8" t="s">
        <v>176</v>
      </c>
      <c r="C13" s="9" t="s">
        <v>414</v>
      </c>
      <c r="D13" s="10">
        <v>0</v>
      </c>
      <c r="E13" s="10">
        <v>5.9349786313642704E-3</v>
      </c>
      <c r="F13" s="10">
        <v>5.9349786313642704E-3</v>
      </c>
      <c r="G13" s="10">
        <v>5.9349786313642704E-3</v>
      </c>
      <c r="H13" s="10">
        <v>5.9349786313642704E-3</v>
      </c>
      <c r="I13" s="10">
        <v>-1.9588858038803699E-3</v>
      </c>
      <c r="J13" s="10">
        <v>-1.9588858038803699E-3</v>
      </c>
      <c r="K13" s="10">
        <v>-1.9588858038803699E-3</v>
      </c>
      <c r="L13" s="10">
        <v>-1.9588858038803699E-3</v>
      </c>
      <c r="M13" s="10">
        <v>-1.9588858038803699E-3</v>
      </c>
      <c r="N13" s="10">
        <v>-1.9588858038803699E-3</v>
      </c>
      <c r="O13" s="10">
        <v>1.2244616820624699E-3</v>
      </c>
      <c r="P13" s="10">
        <v>1.2244616820624699E-3</v>
      </c>
      <c r="Q13" s="10">
        <v>1.2244616820624699E-3</v>
      </c>
      <c r="R13" s="10">
        <v>1.2244616820624699E-3</v>
      </c>
      <c r="S13" s="10">
        <v>1.2244616820624699E-3</v>
      </c>
      <c r="T13" s="10">
        <v>1.2244616820624699E-3</v>
      </c>
      <c r="U13" s="10">
        <v>1.2244616820624699E-3</v>
      </c>
      <c r="V13" s="10">
        <v>1.2244616820624699E-3</v>
      </c>
      <c r="W13" s="10">
        <v>1.2244616820624699E-3</v>
      </c>
      <c r="X13" s="10">
        <v>1.2244616820624699E-3</v>
      </c>
      <c r="Y13" s="10">
        <v>1.2244616820624699E-3</v>
      </c>
      <c r="Z13" s="10">
        <v>1.2244616820624699E-3</v>
      </c>
      <c r="AA13" s="10">
        <v>4.8490773352685103E-3</v>
      </c>
      <c r="AB13" s="10">
        <v>4.8490773352685103E-3</v>
      </c>
      <c r="AC13" s="10">
        <v>4.8490773352685103E-3</v>
      </c>
      <c r="AD13" s="10">
        <v>4.8490773352685103E-3</v>
      </c>
      <c r="AE13" s="10">
        <v>4.8490773352685103E-3</v>
      </c>
      <c r="AF13" s="10">
        <v>4.8490773352685103E-3</v>
      </c>
      <c r="AG13" s="10">
        <v>4.8490773352685103E-3</v>
      </c>
      <c r="AH13" s="10">
        <v>4.8490773352685103E-3</v>
      </c>
      <c r="AI13" s="10">
        <v>4.8490773352685103E-3</v>
      </c>
      <c r="AJ13" s="10">
        <v>4.8490773352685103E-3</v>
      </c>
      <c r="AK13" s="10">
        <v>4.8490773352685103E-3</v>
      </c>
      <c r="AL13" s="10">
        <v>4.8442930620411096E-3</v>
      </c>
      <c r="AM13" s="10">
        <v>4.82995912369962E-3</v>
      </c>
      <c r="AN13" s="10">
        <v>4.8061320897501104E-3</v>
      </c>
      <c r="AO13" s="10">
        <v>4.7729059946100402E-3</v>
      </c>
      <c r="AP13" s="10">
        <v>4.7304119664973799E-3</v>
      </c>
      <c r="AQ13" s="10">
        <v>4.6788177099274198E-3</v>
      </c>
      <c r="AR13" s="10">
        <v>4.6183268438596504E-3</v>
      </c>
      <c r="AS13" s="10">
        <v>4.5491780981067997E-3</v>
      </c>
      <c r="AT13" s="10">
        <v>4.4716443711773097E-3</v>
      </c>
      <c r="AU13" s="10">
        <v>4.3860316532695603E-3</v>
      </c>
      <c r="AV13" s="10">
        <v>4.2926778186684203E-3</v>
      </c>
      <c r="AW13" s="10">
        <v>4.19195129230974E-3</v>
      </c>
      <c r="AX13" s="10">
        <v>4.08424959577548E-3</v>
      </c>
      <c r="AY13" s="10">
        <v>3.9699977784576502E-3</v>
      </c>
      <c r="AZ13" s="10">
        <v>3.84964674008251E-3</v>
      </c>
      <c r="BA13" s="10">
        <v>3.7236714512153598E-3</v>
      </c>
      <c r="BB13" s="10">
        <v>3.5925690787687301E-3</v>
      </c>
      <c r="BC13" s="10">
        <v>3.4568570239116901E-3</v>
      </c>
      <c r="BD13" s="10">
        <v>3.3170708801238198E-3</v>
      </c>
      <c r="BE13" s="10">
        <v>3.1737623194524299E-3</v>
      </c>
      <c r="BF13" s="10">
        <v>3.0274969153150401E-3</v>
      </c>
      <c r="BG13" s="10">
        <v>2.8788519104394799E-3</v>
      </c>
      <c r="BH13" s="10">
        <v>2.7284139387505398E-3</v>
      </c>
      <c r="BI13" s="10">
        <v>2.57677671019392E-3</v>
      </c>
      <c r="BJ13" s="10">
        <v>2.4245386676342499E-3</v>
      </c>
      <c r="BK13" s="10">
        <v>2.2723006250745898E-3</v>
      </c>
      <c r="BL13" s="10">
        <v>2.12066339651796E-3</v>
      </c>
      <c r="BM13" s="10">
        <v>1.97022542482902E-3</v>
      </c>
      <c r="BN13" s="10">
        <v>1.82158041995346E-3</v>
      </c>
      <c r="BO13" s="10">
        <v>1.6753150158160799E-3</v>
      </c>
      <c r="BP13" s="10">
        <v>1.53200645514469E-3</v>
      </c>
      <c r="BQ13" s="10">
        <v>1.3922203113568099E-3</v>
      </c>
      <c r="BR13" s="10">
        <v>1.2565082564997699E-3</v>
      </c>
      <c r="BS13" s="10">
        <v>1.1254058840531401E-3</v>
      </c>
      <c r="BT13" s="10">
        <v>9.9943059518599895E-4</v>
      </c>
      <c r="BU13" s="10">
        <v>8.7907955681085605E-4</v>
      </c>
      <c r="BV13" s="10">
        <v>7.6482773949302697E-4</v>
      </c>
      <c r="BW13" s="10">
        <v>6.5712604295877495E-4</v>
      </c>
      <c r="BX13" s="10">
        <v>5.5639951660009404E-4</v>
      </c>
      <c r="BY13" s="10">
        <v>4.63045681998951E-4</v>
      </c>
      <c r="BZ13" s="10">
        <v>3.7743296409120501E-4</v>
      </c>
      <c r="CA13" s="10">
        <v>2.9989923716170798E-4</v>
      </c>
      <c r="CB13" s="10">
        <v>2.3075049140886201E-4</v>
      </c>
      <c r="CC13" s="10">
        <v>1.7025962534109401E-4</v>
      </c>
      <c r="CD13" s="10">
        <v>1.18665368771127E-4</v>
      </c>
      <c r="CE13" s="10">
        <v>7.6171340658469206E-5</v>
      </c>
      <c r="CF13" s="10">
        <v>4.2945245518404702E-5</v>
      </c>
      <c r="CG13" s="10">
        <v>1.9118211568894201E-5</v>
      </c>
      <c r="CH13" s="10">
        <v>4.7842732273990301E-6</v>
      </c>
      <c r="CI13" s="10">
        <v>0</v>
      </c>
    </row>
    <row r="14" spans="1:87" x14ac:dyDescent="0.25">
      <c r="A14" s="7" t="s">
        <v>375</v>
      </c>
      <c r="B14" s="8" t="s">
        <v>169</v>
      </c>
      <c r="C14" s="9" t="s">
        <v>415</v>
      </c>
      <c r="D14" s="10">
        <v>0</v>
      </c>
      <c r="E14" s="10">
        <v>5.9349786313642704E-3</v>
      </c>
      <c r="F14" s="10">
        <v>5.9349786313642704E-3</v>
      </c>
      <c r="G14" s="10">
        <v>5.9349786313642704E-3</v>
      </c>
      <c r="H14" s="10">
        <v>5.9349786313642704E-3</v>
      </c>
      <c r="I14" s="10">
        <v>-1.9588858038803699E-3</v>
      </c>
      <c r="J14" s="10">
        <v>-1.9588858038803699E-3</v>
      </c>
      <c r="K14" s="10">
        <v>-1.9588858038803699E-3</v>
      </c>
      <c r="L14" s="10">
        <v>-1.9588858038803699E-3</v>
      </c>
      <c r="M14" s="10">
        <v>-1.9588858038803699E-3</v>
      </c>
      <c r="N14" s="10">
        <v>-1.9588858038803699E-3</v>
      </c>
      <c r="O14" s="10">
        <v>1.2244616820624699E-3</v>
      </c>
      <c r="P14" s="10">
        <v>1.2244616820624699E-3</v>
      </c>
      <c r="Q14" s="10">
        <v>1.2244616820624699E-3</v>
      </c>
      <c r="R14" s="10">
        <v>1.2244616820624699E-3</v>
      </c>
      <c r="S14" s="10">
        <v>1.2244616820624699E-3</v>
      </c>
      <c r="T14" s="10">
        <v>1.2244616820624699E-3</v>
      </c>
      <c r="U14" s="10">
        <v>1.2244616820624699E-3</v>
      </c>
      <c r="V14" s="10">
        <v>1.2244616820624699E-3</v>
      </c>
      <c r="W14" s="10">
        <v>1.2244616820624699E-3</v>
      </c>
      <c r="X14" s="10">
        <v>1.2244616820624699E-3</v>
      </c>
      <c r="Y14" s="10">
        <v>1.2244616820624699E-3</v>
      </c>
      <c r="Z14" s="10">
        <v>1.2244616820624699E-3</v>
      </c>
      <c r="AA14" s="10">
        <v>4.8490773352685103E-3</v>
      </c>
      <c r="AB14" s="10">
        <v>4.8490773352685103E-3</v>
      </c>
      <c r="AC14" s="10">
        <v>4.8490773352685103E-3</v>
      </c>
      <c r="AD14" s="10">
        <v>4.8490773352685103E-3</v>
      </c>
      <c r="AE14" s="10">
        <v>4.8490773352685103E-3</v>
      </c>
      <c r="AF14" s="10">
        <v>4.8490773352685103E-3</v>
      </c>
      <c r="AG14" s="10">
        <v>4.8490773352685103E-3</v>
      </c>
      <c r="AH14" s="10">
        <v>4.8490773352685103E-3</v>
      </c>
      <c r="AI14" s="10">
        <v>4.8490773352685103E-3</v>
      </c>
      <c r="AJ14" s="10">
        <v>4.8490773352685103E-3</v>
      </c>
      <c r="AK14" s="10">
        <v>4.8490773352685103E-3</v>
      </c>
      <c r="AL14" s="10">
        <v>4.8442930620411096E-3</v>
      </c>
      <c r="AM14" s="10">
        <v>4.82995912369962E-3</v>
      </c>
      <c r="AN14" s="10">
        <v>4.8061320897501104E-3</v>
      </c>
      <c r="AO14" s="10">
        <v>4.7729059946100402E-3</v>
      </c>
      <c r="AP14" s="10">
        <v>4.7304119664973799E-3</v>
      </c>
      <c r="AQ14" s="10">
        <v>4.6788177099274198E-3</v>
      </c>
      <c r="AR14" s="10">
        <v>4.6183268438596504E-3</v>
      </c>
      <c r="AS14" s="10">
        <v>4.5491780981067997E-3</v>
      </c>
      <c r="AT14" s="10">
        <v>4.4716443711773097E-3</v>
      </c>
      <c r="AU14" s="10">
        <v>4.3860316532695603E-3</v>
      </c>
      <c r="AV14" s="10">
        <v>4.2926778186684203E-3</v>
      </c>
      <c r="AW14" s="10">
        <v>4.19195129230974E-3</v>
      </c>
      <c r="AX14" s="10">
        <v>4.08424959577548E-3</v>
      </c>
      <c r="AY14" s="10">
        <v>3.9699977784576502E-3</v>
      </c>
      <c r="AZ14" s="10">
        <v>3.84964674008251E-3</v>
      </c>
      <c r="BA14" s="10">
        <v>3.7236714512153598E-3</v>
      </c>
      <c r="BB14" s="10">
        <v>3.5925690787687301E-3</v>
      </c>
      <c r="BC14" s="10">
        <v>3.4568570239116901E-3</v>
      </c>
      <c r="BD14" s="10">
        <v>3.3170708801238198E-3</v>
      </c>
      <c r="BE14" s="10">
        <v>3.1737623194524299E-3</v>
      </c>
      <c r="BF14" s="10">
        <v>3.0274969153150401E-3</v>
      </c>
      <c r="BG14" s="10">
        <v>2.8788519104394799E-3</v>
      </c>
      <c r="BH14" s="10">
        <v>2.7284139387505398E-3</v>
      </c>
      <c r="BI14" s="10">
        <v>2.57677671019392E-3</v>
      </c>
      <c r="BJ14" s="10">
        <v>2.4245386676342499E-3</v>
      </c>
      <c r="BK14" s="10">
        <v>2.2723006250745898E-3</v>
      </c>
      <c r="BL14" s="10">
        <v>2.12066339651796E-3</v>
      </c>
      <c r="BM14" s="10">
        <v>1.97022542482902E-3</v>
      </c>
      <c r="BN14" s="10">
        <v>1.82158041995346E-3</v>
      </c>
      <c r="BO14" s="10">
        <v>1.6753150158160799E-3</v>
      </c>
      <c r="BP14" s="10">
        <v>1.53200645514469E-3</v>
      </c>
      <c r="BQ14" s="10">
        <v>1.3922203113568099E-3</v>
      </c>
      <c r="BR14" s="10">
        <v>1.2565082564997699E-3</v>
      </c>
      <c r="BS14" s="10">
        <v>1.1254058840531401E-3</v>
      </c>
      <c r="BT14" s="10">
        <v>9.9943059518599895E-4</v>
      </c>
      <c r="BU14" s="10">
        <v>8.7907955681085605E-4</v>
      </c>
      <c r="BV14" s="10">
        <v>7.6482773949302697E-4</v>
      </c>
      <c r="BW14" s="10">
        <v>6.5712604295877495E-4</v>
      </c>
      <c r="BX14" s="10">
        <v>5.5639951660009404E-4</v>
      </c>
      <c r="BY14" s="10">
        <v>4.63045681998951E-4</v>
      </c>
      <c r="BZ14" s="10">
        <v>3.7743296409120501E-4</v>
      </c>
      <c r="CA14" s="10">
        <v>2.9989923716170798E-4</v>
      </c>
      <c r="CB14" s="10">
        <v>2.3075049140886201E-4</v>
      </c>
      <c r="CC14" s="10">
        <v>1.7025962534109401E-4</v>
      </c>
      <c r="CD14" s="10">
        <v>1.18665368771127E-4</v>
      </c>
      <c r="CE14" s="10">
        <v>7.6171340658469206E-5</v>
      </c>
      <c r="CF14" s="10">
        <v>4.2945245518404702E-5</v>
      </c>
      <c r="CG14" s="10">
        <v>1.9118211568894201E-5</v>
      </c>
      <c r="CH14" s="10">
        <v>4.7842732273990301E-6</v>
      </c>
      <c r="CI14" s="10">
        <v>0</v>
      </c>
    </row>
    <row r="15" spans="1:87" x14ac:dyDescent="0.25">
      <c r="A15" s="7" t="s">
        <v>375</v>
      </c>
      <c r="B15" s="8" t="s">
        <v>181</v>
      </c>
      <c r="C15" s="9" t="s">
        <v>416</v>
      </c>
      <c r="D15" s="10">
        <v>0</v>
      </c>
      <c r="E15" s="10">
        <v>0</v>
      </c>
      <c r="F15" s="10">
        <v>0</v>
      </c>
      <c r="G15" s="10">
        <v>0</v>
      </c>
      <c r="H15" s="10">
        <v>0</v>
      </c>
      <c r="I15" s="10">
        <v>0</v>
      </c>
      <c r="J15" s="10">
        <v>0</v>
      </c>
      <c r="K15" s="10">
        <v>0</v>
      </c>
      <c r="L15" s="10">
        <v>0</v>
      </c>
      <c r="M15" s="10">
        <v>0</v>
      </c>
      <c r="N15" s="10">
        <v>0</v>
      </c>
      <c r="O15" s="10">
        <v>0</v>
      </c>
      <c r="P15" s="10">
        <v>0</v>
      </c>
      <c r="Q15" s="10">
        <v>0</v>
      </c>
      <c r="R15" s="10">
        <v>0</v>
      </c>
      <c r="S15" s="10">
        <v>0</v>
      </c>
      <c r="T15" s="10">
        <v>0</v>
      </c>
      <c r="U15" s="10">
        <v>0</v>
      </c>
      <c r="V15" s="10">
        <v>0</v>
      </c>
      <c r="W15" s="10">
        <v>0</v>
      </c>
      <c r="X15" s="10">
        <v>0</v>
      </c>
      <c r="Y15" s="10">
        <v>0</v>
      </c>
      <c r="Z15" s="10">
        <v>0</v>
      </c>
      <c r="AA15" s="10">
        <v>0</v>
      </c>
      <c r="AB15" s="10">
        <v>0</v>
      </c>
      <c r="AC15" s="10">
        <v>0</v>
      </c>
      <c r="AD15" s="10">
        <v>0</v>
      </c>
      <c r="AE15" s="10">
        <v>0</v>
      </c>
      <c r="AF15" s="10">
        <v>0</v>
      </c>
      <c r="AG15" s="10">
        <v>0</v>
      </c>
      <c r="AH15" s="10">
        <v>0</v>
      </c>
      <c r="AI15" s="10">
        <v>0</v>
      </c>
      <c r="AJ15" s="10">
        <v>0</v>
      </c>
      <c r="AK15" s="10">
        <v>0</v>
      </c>
      <c r="AL15" s="10">
        <v>0</v>
      </c>
      <c r="AM15" s="10">
        <v>0</v>
      </c>
      <c r="AN15" s="10">
        <v>0</v>
      </c>
      <c r="AO15" s="10">
        <v>0</v>
      </c>
      <c r="AP15" s="10">
        <v>0</v>
      </c>
      <c r="AQ15" s="10">
        <v>0</v>
      </c>
      <c r="AR15" s="10">
        <v>0</v>
      </c>
      <c r="AS15" s="10">
        <v>0</v>
      </c>
      <c r="AT15" s="10">
        <v>0</v>
      </c>
      <c r="AU15" s="10">
        <v>0</v>
      </c>
      <c r="AV15" s="10">
        <v>0</v>
      </c>
      <c r="AW15" s="10">
        <v>0</v>
      </c>
      <c r="AX15" s="10">
        <v>0</v>
      </c>
      <c r="AY15" s="10">
        <v>0</v>
      </c>
      <c r="AZ15" s="10">
        <v>0</v>
      </c>
      <c r="BA15" s="10">
        <v>0</v>
      </c>
      <c r="BB15" s="10">
        <v>0</v>
      </c>
      <c r="BC15" s="10">
        <v>0</v>
      </c>
      <c r="BD15" s="10">
        <v>0</v>
      </c>
      <c r="BE15" s="10">
        <v>0</v>
      </c>
      <c r="BF15" s="10">
        <v>0</v>
      </c>
      <c r="BG15" s="10">
        <v>0</v>
      </c>
      <c r="BH15" s="10">
        <v>0</v>
      </c>
      <c r="BI15" s="10">
        <v>0</v>
      </c>
      <c r="BJ15" s="10">
        <v>0</v>
      </c>
      <c r="BK15" s="10">
        <v>0</v>
      </c>
      <c r="BL15" s="10">
        <v>0</v>
      </c>
      <c r="BM15" s="10">
        <v>0</v>
      </c>
      <c r="BN15" s="10">
        <v>0</v>
      </c>
      <c r="BO15" s="10">
        <v>0</v>
      </c>
      <c r="BP15" s="10">
        <v>0</v>
      </c>
      <c r="BQ15" s="10">
        <v>0</v>
      </c>
      <c r="BR15" s="10">
        <v>0</v>
      </c>
      <c r="BS15" s="10">
        <v>0</v>
      </c>
      <c r="BT15" s="10">
        <v>0</v>
      </c>
      <c r="BU15" s="10">
        <v>0</v>
      </c>
      <c r="BV15" s="10">
        <v>0</v>
      </c>
      <c r="BW15" s="10">
        <v>0</v>
      </c>
      <c r="BX15" s="10">
        <v>0</v>
      </c>
      <c r="BY15" s="10">
        <v>0</v>
      </c>
      <c r="BZ15" s="10">
        <v>0</v>
      </c>
      <c r="CA15" s="10">
        <v>0</v>
      </c>
      <c r="CB15" s="10">
        <v>0</v>
      </c>
      <c r="CC15" s="10">
        <v>0</v>
      </c>
      <c r="CD15" s="10">
        <v>0</v>
      </c>
      <c r="CE15" s="10">
        <v>0</v>
      </c>
      <c r="CF15" s="10">
        <v>0</v>
      </c>
      <c r="CG15" s="10">
        <v>0</v>
      </c>
      <c r="CH15" s="10">
        <v>0</v>
      </c>
      <c r="CI15" s="10">
        <v>0</v>
      </c>
    </row>
    <row r="16" spans="1:87" x14ac:dyDescent="0.25">
      <c r="A16" s="7" t="s">
        <v>375</v>
      </c>
      <c r="B16" s="8" t="s">
        <v>174</v>
      </c>
      <c r="C16" s="9" t="s">
        <v>417</v>
      </c>
      <c r="D16" s="10">
        <v>0</v>
      </c>
      <c r="E16" s="10">
        <v>0</v>
      </c>
      <c r="F16" s="10">
        <v>0</v>
      </c>
      <c r="G16" s="10">
        <v>0</v>
      </c>
      <c r="H16" s="10">
        <v>0</v>
      </c>
      <c r="I16" s="10">
        <v>0</v>
      </c>
      <c r="J16" s="10">
        <v>0</v>
      </c>
      <c r="K16" s="10">
        <v>0</v>
      </c>
      <c r="L16" s="10">
        <v>0</v>
      </c>
      <c r="M16" s="10">
        <v>0</v>
      </c>
      <c r="N16" s="10">
        <v>0</v>
      </c>
      <c r="O16" s="10">
        <v>0</v>
      </c>
      <c r="P16" s="10">
        <v>0</v>
      </c>
      <c r="Q16" s="10">
        <v>0</v>
      </c>
      <c r="R16" s="10">
        <v>0</v>
      </c>
      <c r="S16" s="10">
        <v>0</v>
      </c>
      <c r="T16" s="10">
        <v>0</v>
      </c>
      <c r="U16" s="10">
        <v>0</v>
      </c>
      <c r="V16" s="10">
        <v>0</v>
      </c>
      <c r="W16" s="10">
        <v>0</v>
      </c>
      <c r="X16" s="10">
        <v>0</v>
      </c>
      <c r="Y16" s="10">
        <v>0</v>
      </c>
      <c r="Z16" s="10">
        <v>0</v>
      </c>
      <c r="AA16" s="10">
        <v>0</v>
      </c>
      <c r="AB16" s="10">
        <v>0</v>
      </c>
      <c r="AC16" s="10">
        <v>0</v>
      </c>
      <c r="AD16" s="10">
        <v>0</v>
      </c>
      <c r="AE16" s="10">
        <v>0</v>
      </c>
      <c r="AF16" s="10">
        <v>0</v>
      </c>
      <c r="AG16" s="10">
        <v>0</v>
      </c>
      <c r="AH16" s="10">
        <v>0</v>
      </c>
      <c r="AI16" s="10">
        <v>0</v>
      </c>
      <c r="AJ16" s="10">
        <v>0</v>
      </c>
      <c r="AK16" s="10">
        <v>0</v>
      </c>
      <c r="AL16" s="10">
        <v>0</v>
      </c>
      <c r="AM16" s="10">
        <v>0</v>
      </c>
      <c r="AN16" s="10">
        <v>0</v>
      </c>
      <c r="AO16" s="10">
        <v>0</v>
      </c>
      <c r="AP16" s="10">
        <v>0</v>
      </c>
      <c r="AQ16" s="10">
        <v>0</v>
      </c>
      <c r="AR16" s="10">
        <v>0</v>
      </c>
      <c r="AS16" s="10">
        <v>0</v>
      </c>
      <c r="AT16" s="10">
        <v>0</v>
      </c>
      <c r="AU16" s="10">
        <v>0</v>
      </c>
      <c r="AV16" s="10">
        <v>0</v>
      </c>
      <c r="AW16" s="10">
        <v>0</v>
      </c>
      <c r="AX16" s="10">
        <v>0</v>
      </c>
      <c r="AY16" s="10">
        <v>0</v>
      </c>
      <c r="AZ16" s="10">
        <v>0</v>
      </c>
      <c r="BA16" s="10">
        <v>0</v>
      </c>
      <c r="BB16" s="10">
        <v>0</v>
      </c>
      <c r="BC16" s="10">
        <v>0</v>
      </c>
      <c r="BD16" s="10">
        <v>0</v>
      </c>
      <c r="BE16" s="10">
        <v>0</v>
      </c>
      <c r="BF16" s="10">
        <v>0</v>
      </c>
      <c r="BG16" s="10">
        <v>0</v>
      </c>
      <c r="BH16" s="10">
        <v>0</v>
      </c>
      <c r="BI16" s="10">
        <v>0</v>
      </c>
      <c r="BJ16" s="10">
        <v>0</v>
      </c>
      <c r="BK16" s="10">
        <v>0</v>
      </c>
      <c r="BL16" s="10">
        <v>0</v>
      </c>
      <c r="BM16" s="10">
        <v>0</v>
      </c>
      <c r="BN16" s="10">
        <v>0</v>
      </c>
      <c r="BO16" s="10">
        <v>0</v>
      </c>
      <c r="BP16" s="10">
        <v>0</v>
      </c>
      <c r="BQ16" s="10">
        <v>0</v>
      </c>
      <c r="BR16" s="10">
        <v>0</v>
      </c>
      <c r="BS16" s="10">
        <v>0</v>
      </c>
      <c r="BT16" s="10">
        <v>0</v>
      </c>
      <c r="BU16" s="10">
        <v>0</v>
      </c>
      <c r="BV16" s="10">
        <v>0</v>
      </c>
      <c r="BW16" s="10">
        <v>0</v>
      </c>
      <c r="BX16" s="10">
        <v>0</v>
      </c>
      <c r="BY16" s="10">
        <v>0</v>
      </c>
      <c r="BZ16" s="10">
        <v>0</v>
      </c>
      <c r="CA16" s="10">
        <v>0</v>
      </c>
      <c r="CB16" s="10">
        <v>0</v>
      </c>
      <c r="CC16" s="10">
        <v>0</v>
      </c>
      <c r="CD16" s="10">
        <v>0</v>
      </c>
      <c r="CE16" s="10">
        <v>0</v>
      </c>
      <c r="CF16" s="10">
        <v>0</v>
      </c>
      <c r="CG16" s="10">
        <v>0</v>
      </c>
      <c r="CH16" s="10">
        <v>0</v>
      </c>
      <c r="CI16" s="10">
        <v>0</v>
      </c>
    </row>
    <row r="17" spans="1:87" x14ac:dyDescent="0.25">
      <c r="A17" s="7" t="s">
        <v>375</v>
      </c>
      <c r="B17" s="8" t="s">
        <v>188</v>
      </c>
      <c r="C17" s="9" t="s">
        <v>418</v>
      </c>
      <c r="D17" s="10">
        <v>0</v>
      </c>
      <c r="E17" s="10">
        <v>0</v>
      </c>
      <c r="F17" s="10">
        <v>0</v>
      </c>
      <c r="G17" s="10">
        <v>0</v>
      </c>
      <c r="H17" s="10">
        <v>0</v>
      </c>
      <c r="I17" s="10">
        <v>0</v>
      </c>
      <c r="J17" s="10">
        <v>0</v>
      </c>
      <c r="K17" s="10">
        <v>0</v>
      </c>
      <c r="L17" s="10">
        <v>0</v>
      </c>
      <c r="M17" s="10">
        <v>0</v>
      </c>
      <c r="N17" s="10">
        <v>0</v>
      </c>
      <c r="O17" s="10">
        <v>0</v>
      </c>
      <c r="P17" s="10">
        <v>0</v>
      </c>
      <c r="Q17" s="10">
        <v>0</v>
      </c>
      <c r="R17" s="10">
        <v>0</v>
      </c>
      <c r="S17" s="10">
        <v>0</v>
      </c>
      <c r="T17" s="10">
        <v>0</v>
      </c>
      <c r="U17" s="10">
        <v>0</v>
      </c>
      <c r="V17" s="10">
        <v>0</v>
      </c>
      <c r="W17" s="10">
        <v>0</v>
      </c>
      <c r="X17" s="10">
        <v>0</v>
      </c>
      <c r="Y17" s="10">
        <v>0</v>
      </c>
      <c r="Z17" s="10">
        <v>0</v>
      </c>
      <c r="AA17" s="10">
        <v>0</v>
      </c>
      <c r="AB17" s="10">
        <v>0</v>
      </c>
      <c r="AC17" s="10">
        <v>0</v>
      </c>
      <c r="AD17" s="10">
        <v>0</v>
      </c>
      <c r="AE17" s="10">
        <v>0</v>
      </c>
      <c r="AF17" s="10">
        <v>0</v>
      </c>
      <c r="AG17" s="10">
        <v>0</v>
      </c>
      <c r="AH17" s="10">
        <v>0</v>
      </c>
      <c r="AI17" s="10">
        <v>0</v>
      </c>
      <c r="AJ17" s="10">
        <v>0</v>
      </c>
      <c r="AK17" s="10">
        <v>0</v>
      </c>
      <c r="AL17" s="10">
        <v>0</v>
      </c>
      <c r="AM17" s="10">
        <v>0</v>
      </c>
      <c r="AN17" s="10">
        <v>0</v>
      </c>
      <c r="AO17" s="10">
        <v>0</v>
      </c>
      <c r="AP17" s="10">
        <v>0</v>
      </c>
      <c r="AQ17" s="10">
        <v>0</v>
      </c>
      <c r="AR17" s="10">
        <v>0</v>
      </c>
      <c r="AS17" s="10">
        <v>0</v>
      </c>
      <c r="AT17" s="10">
        <v>0</v>
      </c>
      <c r="AU17" s="10">
        <v>0</v>
      </c>
      <c r="AV17" s="10">
        <v>0</v>
      </c>
      <c r="AW17" s="10">
        <v>0</v>
      </c>
      <c r="AX17" s="10">
        <v>0</v>
      </c>
      <c r="AY17" s="10">
        <v>0</v>
      </c>
      <c r="AZ17" s="10">
        <v>0</v>
      </c>
      <c r="BA17" s="10">
        <v>0</v>
      </c>
      <c r="BB17" s="10">
        <v>0</v>
      </c>
      <c r="BC17" s="10">
        <v>0</v>
      </c>
      <c r="BD17" s="10">
        <v>0</v>
      </c>
      <c r="BE17" s="10">
        <v>0</v>
      </c>
      <c r="BF17" s="10">
        <v>0</v>
      </c>
      <c r="BG17" s="10">
        <v>0</v>
      </c>
      <c r="BH17" s="10">
        <v>0</v>
      </c>
      <c r="BI17" s="10">
        <v>0</v>
      </c>
      <c r="BJ17" s="10">
        <v>0</v>
      </c>
      <c r="BK17" s="10">
        <v>0</v>
      </c>
      <c r="BL17" s="10">
        <v>0</v>
      </c>
      <c r="BM17" s="10">
        <v>0</v>
      </c>
      <c r="BN17" s="10">
        <v>0</v>
      </c>
      <c r="BO17" s="10">
        <v>0</v>
      </c>
      <c r="BP17" s="10">
        <v>0</v>
      </c>
      <c r="BQ17" s="10">
        <v>0</v>
      </c>
      <c r="BR17" s="10">
        <v>0</v>
      </c>
      <c r="BS17" s="10">
        <v>0</v>
      </c>
      <c r="BT17" s="10">
        <v>0</v>
      </c>
      <c r="BU17" s="10">
        <v>0</v>
      </c>
      <c r="BV17" s="10">
        <v>0</v>
      </c>
      <c r="BW17" s="10">
        <v>0</v>
      </c>
      <c r="BX17" s="10">
        <v>0</v>
      </c>
      <c r="BY17" s="10">
        <v>0</v>
      </c>
      <c r="BZ17" s="10">
        <v>0</v>
      </c>
      <c r="CA17" s="10">
        <v>0</v>
      </c>
      <c r="CB17" s="10">
        <v>0</v>
      </c>
      <c r="CC17" s="10">
        <v>0</v>
      </c>
      <c r="CD17" s="10">
        <v>0</v>
      </c>
      <c r="CE17" s="10">
        <v>0</v>
      </c>
      <c r="CF17" s="10">
        <v>0</v>
      </c>
      <c r="CG17" s="10">
        <v>0</v>
      </c>
      <c r="CH17" s="10">
        <v>0</v>
      </c>
      <c r="CI17" s="10">
        <v>0</v>
      </c>
    </row>
    <row r="18" spans="1:87" x14ac:dyDescent="0.25">
      <c r="A18" s="7" t="s">
        <v>375</v>
      </c>
      <c r="B18" s="8" t="s">
        <v>196</v>
      </c>
      <c r="C18" s="9" t="s">
        <v>419</v>
      </c>
      <c r="D18" s="10">
        <v>0</v>
      </c>
      <c r="E18" s="10">
        <v>0</v>
      </c>
      <c r="F18" s="10">
        <v>0</v>
      </c>
      <c r="G18" s="10">
        <v>0</v>
      </c>
      <c r="H18" s="10">
        <v>0</v>
      </c>
      <c r="I18" s="10">
        <v>0</v>
      </c>
      <c r="J18" s="10">
        <v>0</v>
      </c>
      <c r="K18" s="10">
        <v>0</v>
      </c>
      <c r="L18" s="10">
        <v>0</v>
      </c>
      <c r="M18" s="10">
        <v>0</v>
      </c>
      <c r="N18" s="10">
        <v>0</v>
      </c>
      <c r="O18" s="10">
        <v>0</v>
      </c>
      <c r="P18" s="10">
        <v>0</v>
      </c>
      <c r="Q18" s="10">
        <v>0</v>
      </c>
      <c r="R18" s="10">
        <v>0</v>
      </c>
      <c r="S18" s="10">
        <v>0</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c r="AJ18" s="10">
        <v>0</v>
      </c>
      <c r="AK18" s="10">
        <v>0</v>
      </c>
      <c r="AL18" s="10">
        <v>0</v>
      </c>
      <c r="AM18" s="10">
        <v>0</v>
      </c>
      <c r="AN18" s="10">
        <v>0</v>
      </c>
      <c r="AO18" s="10">
        <v>0</v>
      </c>
      <c r="AP18" s="10">
        <v>0</v>
      </c>
      <c r="AQ18" s="10">
        <v>0</v>
      </c>
      <c r="AR18" s="10">
        <v>0</v>
      </c>
      <c r="AS18" s="10">
        <v>0</v>
      </c>
      <c r="AT18" s="10">
        <v>0</v>
      </c>
      <c r="AU18" s="10">
        <v>0</v>
      </c>
      <c r="AV18" s="10">
        <v>0</v>
      </c>
      <c r="AW18" s="10">
        <v>0</v>
      </c>
      <c r="AX18" s="10">
        <v>0</v>
      </c>
      <c r="AY18" s="10">
        <v>0</v>
      </c>
      <c r="AZ18" s="10">
        <v>0</v>
      </c>
      <c r="BA18" s="10">
        <v>0</v>
      </c>
      <c r="BB18" s="10">
        <v>0</v>
      </c>
      <c r="BC18" s="10">
        <v>0</v>
      </c>
      <c r="BD18" s="10">
        <v>0</v>
      </c>
      <c r="BE18" s="10">
        <v>0</v>
      </c>
      <c r="BF18" s="10">
        <v>0</v>
      </c>
      <c r="BG18" s="10">
        <v>0</v>
      </c>
      <c r="BH18" s="10">
        <v>0</v>
      </c>
      <c r="BI18" s="10">
        <v>0</v>
      </c>
      <c r="BJ18" s="10">
        <v>0</v>
      </c>
      <c r="BK18" s="10">
        <v>0</v>
      </c>
      <c r="BL18" s="10">
        <v>0</v>
      </c>
      <c r="BM18" s="10">
        <v>0</v>
      </c>
      <c r="BN18" s="10">
        <v>0</v>
      </c>
      <c r="BO18" s="10">
        <v>0</v>
      </c>
      <c r="BP18" s="10">
        <v>0</v>
      </c>
      <c r="BQ18" s="10">
        <v>0</v>
      </c>
      <c r="BR18" s="10">
        <v>0</v>
      </c>
      <c r="BS18" s="10">
        <v>0</v>
      </c>
      <c r="BT18" s="10">
        <v>0</v>
      </c>
      <c r="BU18" s="10">
        <v>0</v>
      </c>
      <c r="BV18" s="10">
        <v>0</v>
      </c>
      <c r="BW18" s="10">
        <v>0</v>
      </c>
      <c r="BX18" s="10">
        <v>0</v>
      </c>
      <c r="BY18" s="10">
        <v>0</v>
      </c>
      <c r="BZ18" s="10">
        <v>0</v>
      </c>
      <c r="CA18" s="10">
        <v>0</v>
      </c>
      <c r="CB18" s="10">
        <v>0</v>
      </c>
      <c r="CC18" s="10">
        <v>0</v>
      </c>
      <c r="CD18" s="10">
        <v>0</v>
      </c>
      <c r="CE18" s="10">
        <v>0</v>
      </c>
      <c r="CF18" s="10">
        <v>0</v>
      </c>
      <c r="CG18" s="10">
        <v>0</v>
      </c>
      <c r="CH18" s="10">
        <v>0</v>
      </c>
      <c r="CI18" s="10">
        <v>0</v>
      </c>
    </row>
    <row r="19" spans="1:87" x14ac:dyDescent="0.25">
      <c r="A19" s="7" t="s">
        <v>375</v>
      </c>
      <c r="B19" s="8" t="s">
        <v>172</v>
      </c>
      <c r="C19" s="9" t="s">
        <v>420</v>
      </c>
      <c r="D19" s="10">
        <v>0</v>
      </c>
      <c r="E19" s="10">
        <v>0</v>
      </c>
      <c r="F19" s="10">
        <v>0</v>
      </c>
      <c r="G19" s="10">
        <v>0</v>
      </c>
      <c r="H19" s="10">
        <v>0</v>
      </c>
      <c r="I19" s="10">
        <v>0</v>
      </c>
      <c r="J19" s="10">
        <v>0</v>
      </c>
      <c r="K19" s="10">
        <v>0</v>
      </c>
      <c r="L19" s="10">
        <v>0</v>
      </c>
      <c r="M19" s="10">
        <v>0</v>
      </c>
      <c r="N19" s="10">
        <v>0</v>
      </c>
      <c r="O19" s="10">
        <v>0</v>
      </c>
      <c r="P19" s="10">
        <v>0</v>
      </c>
      <c r="Q19" s="10">
        <v>0</v>
      </c>
      <c r="R19" s="10">
        <v>0</v>
      </c>
      <c r="S19" s="10">
        <v>0</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c r="AJ19" s="10">
        <v>0</v>
      </c>
      <c r="AK19" s="10">
        <v>0</v>
      </c>
      <c r="AL19" s="10">
        <v>0</v>
      </c>
      <c r="AM19" s="10">
        <v>0</v>
      </c>
      <c r="AN19" s="10">
        <v>0</v>
      </c>
      <c r="AO19" s="10">
        <v>0</v>
      </c>
      <c r="AP19" s="10">
        <v>0</v>
      </c>
      <c r="AQ19" s="10">
        <v>0</v>
      </c>
      <c r="AR19" s="10">
        <v>0</v>
      </c>
      <c r="AS19" s="10">
        <v>0</v>
      </c>
      <c r="AT19" s="10">
        <v>0</v>
      </c>
      <c r="AU19" s="10">
        <v>0</v>
      </c>
      <c r="AV19" s="10">
        <v>0</v>
      </c>
      <c r="AW19" s="10">
        <v>0</v>
      </c>
      <c r="AX19" s="10">
        <v>0</v>
      </c>
      <c r="AY19" s="10">
        <v>0</v>
      </c>
      <c r="AZ19" s="10">
        <v>0</v>
      </c>
      <c r="BA19" s="10">
        <v>0</v>
      </c>
      <c r="BB19" s="10">
        <v>0</v>
      </c>
      <c r="BC19" s="10">
        <v>0</v>
      </c>
      <c r="BD19" s="10">
        <v>0</v>
      </c>
      <c r="BE19" s="10">
        <v>0</v>
      </c>
      <c r="BF19" s="10">
        <v>0</v>
      </c>
      <c r="BG19" s="10">
        <v>0</v>
      </c>
      <c r="BH19" s="10">
        <v>0</v>
      </c>
      <c r="BI19" s="10">
        <v>0</v>
      </c>
      <c r="BJ19" s="10">
        <v>0</v>
      </c>
      <c r="BK19" s="10">
        <v>0</v>
      </c>
      <c r="BL19" s="10">
        <v>0</v>
      </c>
      <c r="BM19" s="10">
        <v>0</v>
      </c>
      <c r="BN19" s="10">
        <v>0</v>
      </c>
      <c r="BO19" s="10">
        <v>0</v>
      </c>
      <c r="BP19" s="10">
        <v>0</v>
      </c>
      <c r="BQ19" s="10">
        <v>0</v>
      </c>
      <c r="BR19" s="10">
        <v>0</v>
      </c>
      <c r="BS19" s="10">
        <v>0</v>
      </c>
      <c r="BT19" s="10">
        <v>0</v>
      </c>
      <c r="BU19" s="10">
        <v>0</v>
      </c>
      <c r="BV19" s="10">
        <v>0</v>
      </c>
      <c r="BW19" s="10">
        <v>0</v>
      </c>
      <c r="BX19" s="10">
        <v>0</v>
      </c>
      <c r="BY19" s="10">
        <v>0</v>
      </c>
      <c r="BZ19" s="10">
        <v>0</v>
      </c>
      <c r="CA19" s="10">
        <v>0</v>
      </c>
      <c r="CB19" s="10">
        <v>0</v>
      </c>
      <c r="CC19" s="10">
        <v>0</v>
      </c>
      <c r="CD19" s="10">
        <v>0</v>
      </c>
      <c r="CE19" s="10">
        <v>0</v>
      </c>
      <c r="CF19" s="10">
        <v>0</v>
      </c>
      <c r="CG19" s="10">
        <v>0</v>
      </c>
      <c r="CH19" s="10">
        <v>0</v>
      </c>
      <c r="CI19" s="10">
        <v>0</v>
      </c>
    </row>
    <row r="20" spans="1:87" x14ac:dyDescent="0.25">
      <c r="A20" s="7" t="s">
        <v>199</v>
      </c>
      <c r="B20" s="8" t="s">
        <v>577</v>
      </c>
      <c r="C20" s="9" t="s">
        <v>583</v>
      </c>
      <c r="D20" s="10">
        <v>0</v>
      </c>
      <c r="E20" s="10">
        <v>5.9349786313642704E-3</v>
      </c>
      <c r="F20" s="10">
        <v>5.9349786313642704E-3</v>
      </c>
      <c r="G20" s="10">
        <v>5.9349786313642704E-3</v>
      </c>
      <c r="H20" s="10">
        <v>5.9349786313642704E-3</v>
      </c>
      <c r="I20" s="10">
        <v>-1.9588858038803699E-3</v>
      </c>
      <c r="J20" s="10">
        <v>-1.9588858038803699E-3</v>
      </c>
      <c r="K20" s="10">
        <v>-1.9588858038803699E-3</v>
      </c>
      <c r="L20" s="10">
        <v>-1.9588858038803699E-3</v>
      </c>
      <c r="M20" s="10">
        <v>-1.9588858038803699E-3</v>
      </c>
      <c r="N20" s="10">
        <v>-1.9588858038803699E-3</v>
      </c>
      <c r="O20" s="10">
        <v>1.2244616820624699E-3</v>
      </c>
      <c r="P20" s="10">
        <v>1.2244616820624699E-3</v>
      </c>
      <c r="Q20" s="10">
        <v>1.2244616820624699E-3</v>
      </c>
      <c r="R20" s="10">
        <v>1.2244616820624699E-3</v>
      </c>
      <c r="S20" s="10">
        <v>1.2244616820624699E-3</v>
      </c>
      <c r="T20" s="10">
        <v>1.2244616820624699E-3</v>
      </c>
      <c r="U20" s="10">
        <v>1.2244616820624699E-3</v>
      </c>
      <c r="V20" s="10">
        <v>1.2244616820624699E-3</v>
      </c>
      <c r="W20" s="10">
        <v>1.2244616820624699E-3</v>
      </c>
      <c r="X20" s="10">
        <v>1.2244616820624699E-3</v>
      </c>
      <c r="Y20" s="10">
        <v>1.2244616820624699E-3</v>
      </c>
      <c r="Z20" s="10">
        <v>1.2244616820624699E-3</v>
      </c>
      <c r="AA20" s="10">
        <v>4.8490773352685103E-3</v>
      </c>
      <c r="AB20" s="10">
        <v>4.8490773352685103E-3</v>
      </c>
      <c r="AC20" s="10">
        <v>4.8490773352685103E-3</v>
      </c>
      <c r="AD20" s="10">
        <v>4.8490773352685103E-3</v>
      </c>
      <c r="AE20" s="10">
        <v>4.8490773352685103E-3</v>
      </c>
      <c r="AF20" s="10">
        <v>4.8490773352685103E-3</v>
      </c>
      <c r="AG20" s="10">
        <v>4.8490773352685103E-3</v>
      </c>
      <c r="AH20" s="10">
        <v>4.8490773352685103E-3</v>
      </c>
      <c r="AI20" s="10">
        <v>4.8490773352685103E-3</v>
      </c>
      <c r="AJ20" s="10">
        <v>4.8490773352685103E-3</v>
      </c>
      <c r="AK20" s="10">
        <v>4.8490773352685103E-3</v>
      </c>
      <c r="AL20" s="10">
        <v>4.8442930620411096E-3</v>
      </c>
      <c r="AM20" s="10">
        <v>4.82995912369962E-3</v>
      </c>
      <c r="AN20" s="10">
        <v>4.8061320897501104E-3</v>
      </c>
      <c r="AO20" s="10">
        <v>4.7729059946100402E-3</v>
      </c>
      <c r="AP20" s="10">
        <v>4.7304119664973799E-3</v>
      </c>
      <c r="AQ20" s="10">
        <v>4.6788177099274198E-3</v>
      </c>
      <c r="AR20" s="10">
        <v>4.6183268438596504E-3</v>
      </c>
      <c r="AS20" s="10">
        <v>4.5491780981067997E-3</v>
      </c>
      <c r="AT20" s="10">
        <v>4.4716443711773097E-3</v>
      </c>
      <c r="AU20" s="10">
        <v>4.3860316532695603E-3</v>
      </c>
      <c r="AV20" s="10">
        <v>4.2926778186684203E-3</v>
      </c>
      <c r="AW20" s="10">
        <v>4.19195129230974E-3</v>
      </c>
      <c r="AX20" s="10">
        <v>4.08424959577548E-3</v>
      </c>
      <c r="AY20" s="10">
        <v>3.9699977784576502E-3</v>
      </c>
      <c r="AZ20" s="10">
        <v>3.84964674008251E-3</v>
      </c>
      <c r="BA20" s="10">
        <v>3.7236714512153598E-3</v>
      </c>
      <c r="BB20" s="10">
        <v>3.5925690787687301E-3</v>
      </c>
      <c r="BC20" s="10">
        <v>3.4568570239116901E-3</v>
      </c>
      <c r="BD20" s="10">
        <v>3.3170708801238198E-3</v>
      </c>
      <c r="BE20" s="10">
        <v>3.1737623194524299E-3</v>
      </c>
      <c r="BF20" s="10">
        <v>3.0274969153150401E-3</v>
      </c>
      <c r="BG20" s="10">
        <v>2.8788519104394799E-3</v>
      </c>
      <c r="BH20" s="10">
        <v>2.7284139387505398E-3</v>
      </c>
      <c r="BI20" s="10">
        <v>2.57677671019392E-3</v>
      </c>
      <c r="BJ20" s="10">
        <v>2.4245386676342499E-3</v>
      </c>
      <c r="BK20" s="10">
        <v>2.2723006250745898E-3</v>
      </c>
      <c r="BL20" s="10">
        <v>2.12066339651796E-3</v>
      </c>
      <c r="BM20" s="10">
        <v>1.97022542482902E-3</v>
      </c>
      <c r="BN20" s="10">
        <v>1.82158041995346E-3</v>
      </c>
      <c r="BO20" s="10">
        <v>1.6753150158160799E-3</v>
      </c>
      <c r="BP20" s="10">
        <v>1.53200645514469E-3</v>
      </c>
      <c r="BQ20" s="10">
        <v>1.3922203113568099E-3</v>
      </c>
      <c r="BR20" s="10">
        <v>1.2565082564997699E-3</v>
      </c>
      <c r="BS20" s="10">
        <v>1.1254058840531401E-3</v>
      </c>
      <c r="BT20" s="10">
        <v>9.9943059518599895E-4</v>
      </c>
      <c r="BU20" s="10">
        <v>8.7907955681085605E-4</v>
      </c>
      <c r="BV20" s="10">
        <v>7.6482773949302697E-4</v>
      </c>
      <c r="BW20" s="10">
        <v>6.5712604295877495E-4</v>
      </c>
      <c r="BX20" s="10">
        <v>5.5639951660009404E-4</v>
      </c>
      <c r="BY20" s="10">
        <v>4.63045681998951E-4</v>
      </c>
      <c r="BZ20" s="10">
        <v>3.7743296409120501E-4</v>
      </c>
      <c r="CA20" s="10">
        <v>2.9989923716170798E-4</v>
      </c>
      <c r="CB20" s="10">
        <v>2.3075049140886201E-4</v>
      </c>
      <c r="CC20" s="10">
        <v>1.7025962534109401E-4</v>
      </c>
      <c r="CD20" s="10">
        <v>1.18665368771127E-4</v>
      </c>
      <c r="CE20" s="10">
        <v>7.6171340658469206E-5</v>
      </c>
      <c r="CF20" s="10">
        <v>4.2945245518404702E-5</v>
      </c>
      <c r="CG20" s="10">
        <v>1.9118211568894201E-5</v>
      </c>
      <c r="CH20" s="10">
        <v>4.7842732273990301E-6</v>
      </c>
      <c r="CI20" s="10">
        <v>0</v>
      </c>
    </row>
    <row r="21" spans="1:87" x14ac:dyDescent="0.25">
      <c r="A21" s="7" t="s">
        <v>199</v>
      </c>
      <c r="B21" s="8" t="s">
        <v>579</v>
      </c>
      <c r="C21" s="9" t="s">
        <v>584</v>
      </c>
      <c r="D21" s="10">
        <v>0</v>
      </c>
      <c r="E21" s="10">
        <v>5.9349786313642704E-3</v>
      </c>
      <c r="F21" s="10">
        <v>5.9349786313642704E-3</v>
      </c>
      <c r="G21" s="10">
        <v>5.9349786313642704E-3</v>
      </c>
      <c r="H21" s="10">
        <v>5.9349786313642704E-3</v>
      </c>
      <c r="I21" s="10">
        <v>-1.9588858038803699E-3</v>
      </c>
      <c r="J21" s="10">
        <v>-1.9588858038803699E-3</v>
      </c>
      <c r="K21" s="10">
        <v>-1.9588858038803699E-3</v>
      </c>
      <c r="L21" s="10">
        <v>-1.9588858038803699E-3</v>
      </c>
      <c r="M21" s="10">
        <v>-1.9588858038803699E-3</v>
      </c>
      <c r="N21" s="10">
        <v>-1.9588858038803699E-3</v>
      </c>
      <c r="O21" s="10">
        <v>1.2244616820624699E-3</v>
      </c>
      <c r="P21" s="10">
        <v>1.2244616820624699E-3</v>
      </c>
      <c r="Q21" s="10">
        <v>1.2244616820624699E-3</v>
      </c>
      <c r="R21" s="10">
        <v>1.2244616820624699E-3</v>
      </c>
      <c r="S21" s="10">
        <v>1.2244616820624699E-3</v>
      </c>
      <c r="T21" s="10">
        <v>1.2244616820624699E-3</v>
      </c>
      <c r="U21" s="10">
        <v>1.2244616820624699E-3</v>
      </c>
      <c r="V21" s="10">
        <v>1.2244616820624699E-3</v>
      </c>
      <c r="W21" s="10">
        <v>1.2244616820624699E-3</v>
      </c>
      <c r="X21" s="10">
        <v>1.2244616820624699E-3</v>
      </c>
      <c r="Y21" s="10">
        <v>1.2244616820624699E-3</v>
      </c>
      <c r="Z21" s="10">
        <v>1.2244616820624699E-3</v>
      </c>
      <c r="AA21" s="10">
        <v>4.8490773352685103E-3</v>
      </c>
      <c r="AB21" s="10">
        <v>4.8490773352685103E-3</v>
      </c>
      <c r="AC21" s="10">
        <v>4.8490773352685103E-3</v>
      </c>
      <c r="AD21" s="10">
        <v>4.8490773352685103E-3</v>
      </c>
      <c r="AE21" s="10">
        <v>4.8490773352685103E-3</v>
      </c>
      <c r="AF21" s="10">
        <v>4.8490773352685103E-3</v>
      </c>
      <c r="AG21" s="10">
        <v>4.8490773352685103E-3</v>
      </c>
      <c r="AH21" s="10">
        <v>4.8490773352685103E-3</v>
      </c>
      <c r="AI21" s="10">
        <v>4.8490773352685103E-3</v>
      </c>
      <c r="AJ21" s="10">
        <v>4.8490773352685103E-3</v>
      </c>
      <c r="AK21" s="10">
        <v>4.8490773352685103E-3</v>
      </c>
      <c r="AL21" s="10">
        <v>4.8442930620411096E-3</v>
      </c>
      <c r="AM21" s="10">
        <v>4.82995912369962E-3</v>
      </c>
      <c r="AN21" s="10">
        <v>4.8061320897501104E-3</v>
      </c>
      <c r="AO21" s="10">
        <v>4.7729059946100402E-3</v>
      </c>
      <c r="AP21" s="10">
        <v>4.7304119664973799E-3</v>
      </c>
      <c r="AQ21" s="10">
        <v>4.6788177099274198E-3</v>
      </c>
      <c r="AR21" s="10">
        <v>4.6183268438596504E-3</v>
      </c>
      <c r="AS21" s="10">
        <v>4.5491780981067997E-3</v>
      </c>
      <c r="AT21" s="10">
        <v>4.4716443711773097E-3</v>
      </c>
      <c r="AU21" s="10">
        <v>4.3860316532695603E-3</v>
      </c>
      <c r="AV21" s="10">
        <v>4.2926778186684203E-3</v>
      </c>
      <c r="AW21" s="10">
        <v>4.19195129230974E-3</v>
      </c>
      <c r="AX21" s="10">
        <v>4.08424959577548E-3</v>
      </c>
      <c r="AY21" s="10">
        <v>3.9699977784576502E-3</v>
      </c>
      <c r="AZ21" s="10">
        <v>3.84964674008251E-3</v>
      </c>
      <c r="BA21" s="10">
        <v>3.7236714512153598E-3</v>
      </c>
      <c r="BB21" s="10">
        <v>3.5925690787687301E-3</v>
      </c>
      <c r="BC21" s="10">
        <v>3.4568570239116901E-3</v>
      </c>
      <c r="BD21" s="10">
        <v>3.3170708801238198E-3</v>
      </c>
      <c r="BE21" s="10">
        <v>3.1737623194524299E-3</v>
      </c>
      <c r="BF21" s="10">
        <v>3.0274969153150401E-3</v>
      </c>
      <c r="BG21" s="10">
        <v>2.8788519104394799E-3</v>
      </c>
      <c r="BH21" s="10">
        <v>2.7284139387505398E-3</v>
      </c>
      <c r="BI21" s="10">
        <v>2.57677671019392E-3</v>
      </c>
      <c r="BJ21" s="10">
        <v>2.4245386676342499E-3</v>
      </c>
      <c r="BK21" s="10">
        <v>2.2723006250745898E-3</v>
      </c>
      <c r="BL21" s="10">
        <v>2.12066339651796E-3</v>
      </c>
      <c r="BM21" s="10">
        <v>1.97022542482902E-3</v>
      </c>
      <c r="BN21" s="10">
        <v>1.82158041995346E-3</v>
      </c>
      <c r="BO21" s="10">
        <v>1.6753150158160799E-3</v>
      </c>
      <c r="BP21" s="10">
        <v>1.53200645514469E-3</v>
      </c>
      <c r="BQ21" s="10">
        <v>1.3922203113568099E-3</v>
      </c>
      <c r="BR21" s="10">
        <v>1.2565082564997699E-3</v>
      </c>
      <c r="BS21" s="10">
        <v>1.1254058840531401E-3</v>
      </c>
      <c r="BT21" s="10">
        <v>9.9943059518599895E-4</v>
      </c>
      <c r="BU21" s="10">
        <v>8.7907955681085605E-4</v>
      </c>
      <c r="BV21" s="10">
        <v>7.6482773949302697E-4</v>
      </c>
      <c r="BW21" s="10">
        <v>6.5712604295877495E-4</v>
      </c>
      <c r="BX21" s="10">
        <v>5.5639951660009404E-4</v>
      </c>
      <c r="BY21" s="10">
        <v>4.63045681998951E-4</v>
      </c>
      <c r="BZ21" s="10">
        <v>3.7743296409120501E-4</v>
      </c>
      <c r="CA21" s="10">
        <v>2.9989923716170798E-4</v>
      </c>
      <c r="CB21" s="10">
        <v>2.3075049140886201E-4</v>
      </c>
      <c r="CC21" s="10">
        <v>1.7025962534109401E-4</v>
      </c>
      <c r="CD21" s="10">
        <v>1.18665368771127E-4</v>
      </c>
      <c r="CE21" s="10">
        <v>7.6171340658469206E-5</v>
      </c>
      <c r="CF21" s="10">
        <v>4.2945245518404702E-5</v>
      </c>
      <c r="CG21" s="10">
        <v>1.9118211568894201E-5</v>
      </c>
      <c r="CH21" s="10">
        <v>4.7842732273990301E-6</v>
      </c>
      <c r="CI21" s="10">
        <v>0</v>
      </c>
    </row>
    <row r="22" spans="1:87" x14ac:dyDescent="0.25">
      <c r="A22" s="7" t="s">
        <v>199</v>
      </c>
      <c r="B22" s="8" t="s">
        <v>176</v>
      </c>
      <c r="C22" s="9" t="s">
        <v>200</v>
      </c>
      <c r="D22" s="10">
        <v>0</v>
      </c>
      <c r="E22" s="10">
        <v>5.9349786313642704E-3</v>
      </c>
      <c r="F22" s="10">
        <v>5.9349786313642704E-3</v>
      </c>
      <c r="G22" s="10">
        <v>5.9349786313642704E-3</v>
      </c>
      <c r="H22" s="10">
        <v>5.9349786313642704E-3</v>
      </c>
      <c r="I22" s="10">
        <v>-1.9588858038803699E-3</v>
      </c>
      <c r="J22" s="10">
        <v>-1.9588858038803699E-3</v>
      </c>
      <c r="K22" s="10">
        <v>-1.9588858038803699E-3</v>
      </c>
      <c r="L22" s="10">
        <v>-1.9588858038803699E-3</v>
      </c>
      <c r="M22" s="10">
        <v>-1.9588858038803699E-3</v>
      </c>
      <c r="N22" s="10">
        <v>-1.9588858038803699E-3</v>
      </c>
      <c r="O22" s="10">
        <v>1.2244616820624699E-3</v>
      </c>
      <c r="P22" s="10">
        <v>1.2244616820624699E-3</v>
      </c>
      <c r="Q22" s="10">
        <v>1.2244616820624699E-3</v>
      </c>
      <c r="R22" s="10">
        <v>1.2244616820624699E-3</v>
      </c>
      <c r="S22" s="10">
        <v>1.2244616820624699E-3</v>
      </c>
      <c r="T22" s="10">
        <v>1.2244616820624699E-3</v>
      </c>
      <c r="U22" s="10">
        <v>1.2244616820624699E-3</v>
      </c>
      <c r="V22" s="10">
        <v>1.2244616820624699E-3</v>
      </c>
      <c r="W22" s="10">
        <v>1.2244616820624699E-3</v>
      </c>
      <c r="X22" s="10">
        <v>1.2244616820624699E-3</v>
      </c>
      <c r="Y22" s="10">
        <v>1.2244616820624699E-3</v>
      </c>
      <c r="Z22" s="10">
        <v>1.2244616820624699E-3</v>
      </c>
      <c r="AA22" s="10">
        <v>4.8490773352685103E-3</v>
      </c>
      <c r="AB22" s="10">
        <v>4.8490773352685103E-3</v>
      </c>
      <c r="AC22" s="10">
        <v>4.8490773352685103E-3</v>
      </c>
      <c r="AD22" s="10">
        <v>4.8490773352685103E-3</v>
      </c>
      <c r="AE22" s="10">
        <v>4.8490773352685103E-3</v>
      </c>
      <c r="AF22" s="10">
        <v>4.8490773352685103E-3</v>
      </c>
      <c r="AG22" s="10">
        <v>4.8490773352685103E-3</v>
      </c>
      <c r="AH22" s="10">
        <v>4.8490773352685103E-3</v>
      </c>
      <c r="AI22" s="10">
        <v>4.8490773352685103E-3</v>
      </c>
      <c r="AJ22" s="10">
        <v>4.8490773352685103E-3</v>
      </c>
      <c r="AK22" s="10">
        <v>4.8490773352685103E-3</v>
      </c>
      <c r="AL22" s="10">
        <v>4.8442930620411096E-3</v>
      </c>
      <c r="AM22" s="10">
        <v>4.82995912369962E-3</v>
      </c>
      <c r="AN22" s="10">
        <v>4.8061320897501104E-3</v>
      </c>
      <c r="AO22" s="10">
        <v>4.7729059946100402E-3</v>
      </c>
      <c r="AP22" s="10">
        <v>4.7304119664973799E-3</v>
      </c>
      <c r="AQ22" s="10">
        <v>4.6788177099274198E-3</v>
      </c>
      <c r="AR22" s="10">
        <v>4.6183268438596504E-3</v>
      </c>
      <c r="AS22" s="10">
        <v>4.5491780981067997E-3</v>
      </c>
      <c r="AT22" s="10">
        <v>4.4716443711773097E-3</v>
      </c>
      <c r="AU22" s="10">
        <v>4.3860316532695603E-3</v>
      </c>
      <c r="AV22" s="10">
        <v>4.2926778186684203E-3</v>
      </c>
      <c r="AW22" s="10">
        <v>4.19195129230974E-3</v>
      </c>
      <c r="AX22" s="10">
        <v>4.08424959577548E-3</v>
      </c>
      <c r="AY22" s="10">
        <v>3.9699977784576502E-3</v>
      </c>
      <c r="AZ22" s="10">
        <v>3.84964674008251E-3</v>
      </c>
      <c r="BA22" s="10">
        <v>3.7236714512153598E-3</v>
      </c>
      <c r="BB22" s="10">
        <v>3.5925690787687301E-3</v>
      </c>
      <c r="BC22" s="10">
        <v>3.4568570239116901E-3</v>
      </c>
      <c r="BD22" s="10">
        <v>3.3170708801238198E-3</v>
      </c>
      <c r="BE22" s="10">
        <v>3.1737623194524299E-3</v>
      </c>
      <c r="BF22" s="10">
        <v>3.0274969153150401E-3</v>
      </c>
      <c r="BG22" s="10">
        <v>2.8788519104394799E-3</v>
      </c>
      <c r="BH22" s="10">
        <v>2.7284139387505398E-3</v>
      </c>
      <c r="BI22" s="10">
        <v>2.57677671019392E-3</v>
      </c>
      <c r="BJ22" s="10">
        <v>2.4245386676342499E-3</v>
      </c>
      <c r="BK22" s="10">
        <v>2.2723006250745898E-3</v>
      </c>
      <c r="BL22" s="10">
        <v>2.12066339651796E-3</v>
      </c>
      <c r="BM22" s="10">
        <v>1.97022542482902E-3</v>
      </c>
      <c r="BN22" s="10">
        <v>1.82158041995346E-3</v>
      </c>
      <c r="BO22" s="10">
        <v>1.6753150158160799E-3</v>
      </c>
      <c r="BP22" s="10">
        <v>1.53200645514469E-3</v>
      </c>
      <c r="BQ22" s="10">
        <v>1.3922203113568099E-3</v>
      </c>
      <c r="BR22" s="10">
        <v>1.2565082564997699E-3</v>
      </c>
      <c r="BS22" s="10">
        <v>1.1254058840531401E-3</v>
      </c>
      <c r="BT22" s="10">
        <v>9.9943059518599895E-4</v>
      </c>
      <c r="BU22" s="10">
        <v>8.7907955681085605E-4</v>
      </c>
      <c r="BV22" s="10">
        <v>7.6482773949302697E-4</v>
      </c>
      <c r="BW22" s="10">
        <v>6.5712604295877495E-4</v>
      </c>
      <c r="BX22" s="10">
        <v>5.5639951660009404E-4</v>
      </c>
      <c r="BY22" s="10">
        <v>4.63045681998951E-4</v>
      </c>
      <c r="BZ22" s="10">
        <v>3.7743296409120501E-4</v>
      </c>
      <c r="CA22" s="10">
        <v>2.9989923716170798E-4</v>
      </c>
      <c r="CB22" s="10">
        <v>2.3075049140886201E-4</v>
      </c>
      <c r="CC22" s="10">
        <v>1.7025962534109401E-4</v>
      </c>
      <c r="CD22" s="10">
        <v>1.18665368771127E-4</v>
      </c>
      <c r="CE22" s="10">
        <v>7.6171340658469206E-5</v>
      </c>
      <c r="CF22" s="10">
        <v>4.2945245518404702E-5</v>
      </c>
      <c r="CG22" s="10">
        <v>1.9118211568894201E-5</v>
      </c>
      <c r="CH22" s="10">
        <v>4.7842732273990301E-6</v>
      </c>
      <c r="CI22" s="10">
        <v>0</v>
      </c>
    </row>
    <row r="23" spans="1:87" x14ac:dyDescent="0.25">
      <c r="A23" s="7" t="s">
        <v>199</v>
      </c>
      <c r="B23" s="8" t="s">
        <v>169</v>
      </c>
      <c r="C23" s="9" t="s">
        <v>201</v>
      </c>
      <c r="D23" s="10">
        <v>0</v>
      </c>
      <c r="E23" s="10">
        <v>5.9349786313642704E-3</v>
      </c>
      <c r="F23" s="10">
        <v>5.9349786313642704E-3</v>
      </c>
      <c r="G23" s="10">
        <v>5.9349786313642704E-3</v>
      </c>
      <c r="H23" s="10">
        <v>5.9349786313642704E-3</v>
      </c>
      <c r="I23" s="10">
        <v>-1.9588858038803699E-3</v>
      </c>
      <c r="J23" s="10">
        <v>-1.9588858038803699E-3</v>
      </c>
      <c r="K23" s="10">
        <v>-1.9588858038803699E-3</v>
      </c>
      <c r="L23" s="10">
        <v>-1.9588858038803699E-3</v>
      </c>
      <c r="M23" s="10">
        <v>-1.9588858038803699E-3</v>
      </c>
      <c r="N23" s="10">
        <v>-1.9588858038803699E-3</v>
      </c>
      <c r="O23" s="10">
        <v>1.2244616820624699E-3</v>
      </c>
      <c r="P23" s="10">
        <v>1.2244616820624699E-3</v>
      </c>
      <c r="Q23" s="10">
        <v>1.2244616820624699E-3</v>
      </c>
      <c r="R23" s="10">
        <v>1.2244616820624699E-3</v>
      </c>
      <c r="S23" s="10">
        <v>1.2244616820624699E-3</v>
      </c>
      <c r="T23" s="10">
        <v>1.2244616820624699E-3</v>
      </c>
      <c r="U23" s="10">
        <v>1.2244616820624699E-3</v>
      </c>
      <c r="V23" s="10">
        <v>1.2244616820624699E-3</v>
      </c>
      <c r="W23" s="10">
        <v>1.2244616820624699E-3</v>
      </c>
      <c r="X23" s="10">
        <v>1.2244616820624699E-3</v>
      </c>
      <c r="Y23" s="10">
        <v>1.2244616820624699E-3</v>
      </c>
      <c r="Z23" s="10">
        <v>1.2244616820624699E-3</v>
      </c>
      <c r="AA23" s="10">
        <v>4.8490773352685103E-3</v>
      </c>
      <c r="AB23" s="10">
        <v>4.8490773352685103E-3</v>
      </c>
      <c r="AC23" s="10">
        <v>4.8490773352685103E-3</v>
      </c>
      <c r="AD23" s="10">
        <v>4.8490773352685103E-3</v>
      </c>
      <c r="AE23" s="10">
        <v>4.8490773352685103E-3</v>
      </c>
      <c r="AF23" s="10">
        <v>4.8490773352685103E-3</v>
      </c>
      <c r="AG23" s="10">
        <v>4.8490773352685103E-3</v>
      </c>
      <c r="AH23" s="10">
        <v>4.8490773352685103E-3</v>
      </c>
      <c r="AI23" s="10">
        <v>4.8490773352685103E-3</v>
      </c>
      <c r="AJ23" s="10">
        <v>4.8490773352685103E-3</v>
      </c>
      <c r="AK23" s="10">
        <v>4.8490773352685103E-3</v>
      </c>
      <c r="AL23" s="10">
        <v>4.8442930620411096E-3</v>
      </c>
      <c r="AM23" s="10">
        <v>4.82995912369962E-3</v>
      </c>
      <c r="AN23" s="10">
        <v>4.8061320897501104E-3</v>
      </c>
      <c r="AO23" s="10">
        <v>4.7729059946100402E-3</v>
      </c>
      <c r="AP23" s="10">
        <v>4.7304119664973799E-3</v>
      </c>
      <c r="AQ23" s="10">
        <v>4.6788177099274198E-3</v>
      </c>
      <c r="AR23" s="10">
        <v>4.6183268438596504E-3</v>
      </c>
      <c r="AS23" s="10">
        <v>4.5491780981067997E-3</v>
      </c>
      <c r="AT23" s="10">
        <v>4.4716443711773097E-3</v>
      </c>
      <c r="AU23" s="10">
        <v>4.3860316532695603E-3</v>
      </c>
      <c r="AV23" s="10">
        <v>4.2926778186684203E-3</v>
      </c>
      <c r="AW23" s="10">
        <v>4.19195129230974E-3</v>
      </c>
      <c r="AX23" s="10">
        <v>4.08424959577548E-3</v>
      </c>
      <c r="AY23" s="10">
        <v>3.9699977784576502E-3</v>
      </c>
      <c r="AZ23" s="10">
        <v>3.84964674008251E-3</v>
      </c>
      <c r="BA23" s="10">
        <v>3.7236714512153598E-3</v>
      </c>
      <c r="BB23" s="10">
        <v>3.5925690787687301E-3</v>
      </c>
      <c r="BC23" s="10">
        <v>3.4568570239116901E-3</v>
      </c>
      <c r="BD23" s="10">
        <v>3.3170708801238198E-3</v>
      </c>
      <c r="BE23" s="10">
        <v>3.1737623194524299E-3</v>
      </c>
      <c r="BF23" s="10">
        <v>3.0274969153150401E-3</v>
      </c>
      <c r="BG23" s="10">
        <v>2.8788519104394799E-3</v>
      </c>
      <c r="BH23" s="10">
        <v>2.7284139387505398E-3</v>
      </c>
      <c r="BI23" s="10">
        <v>2.57677671019392E-3</v>
      </c>
      <c r="BJ23" s="10">
        <v>2.4245386676342499E-3</v>
      </c>
      <c r="BK23" s="10">
        <v>2.2723006250745898E-3</v>
      </c>
      <c r="BL23" s="10">
        <v>2.12066339651796E-3</v>
      </c>
      <c r="BM23" s="10">
        <v>1.97022542482902E-3</v>
      </c>
      <c r="BN23" s="10">
        <v>1.82158041995346E-3</v>
      </c>
      <c r="BO23" s="10">
        <v>1.6753150158160799E-3</v>
      </c>
      <c r="BP23" s="10">
        <v>1.53200645514469E-3</v>
      </c>
      <c r="BQ23" s="10">
        <v>1.3922203113568099E-3</v>
      </c>
      <c r="BR23" s="10">
        <v>1.2565082564997699E-3</v>
      </c>
      <c r="BS23" s="10">
        <v>1.1254058840531401E-3</v>
      </c>
      <c r="BT23" s="10">
        <v>9.9943059518599895E-4</v>
      </c>
      <c r="BU23" s="10">
        <v>8.7907955681085605E-4</v>
      </c>
      <c r="BV23" s="10">
        <v>7.6482773949302697E-4</v>
      </c>
      <c r="BW23" s="10">
        <v>6.5712604295877495E-4</v>
      </c>
      <c r="BX23" s="10">
        <v>5.5639951660009404E-4</v>
      </c>
      <c r="BY23" s="10">
        <v>4.63045681998951E-4</v>
      </c>
      <c r="BZ23" s="10">
        <v>3.7743296409120501E-4</v>
      </c>
      <c r="CA23" s="10">
        <v>2.9989923716170798E-4</v>
      </c>
      <c r="CB23" s="10">
        <v>2.3075049140886201E-4</v>
      </c>
      <c r="CC23" s="10">
        <v>1.7025962534109401E-4</v>
      </c>
      <c r="CD23" s="10">
        <v>1.18665368771127E-4</v>
      </c>
      <c r="CE23" s="10">
        <v>7.6171340658469206E-5</v>
      </c>
      <c r="CF23" s="10">
        <v>4.2945245518404702E-5</v>
      </c>
      <c r="CG23" s="10">
        <v>1.9118211568894201E-5</v>
      </c>
      <c r="CH23" s="10">
        <v>4.7842732273990301E-6</v>
      </c>
      <c r="CI23" s="10">
        <v>0</v>
      </c>
    </row>
    <row r="24" spans="1:87" x14ac:dyDescent="0.25">
      <c r="A24" s="7" t="s">
        <v>199</v>
      </c>
      <c r="B24" s="8" t="s">
        <v>181</v>
      </c>
      <c r="C24" s="9" t="s">
        <v>202</v>
      </c>
      <c r="D24" s="10">
        <v>0</v>
      </c>
      <c r="E24" s="10">
        <v>0</v>
      </c>
      <c r="F24" s="10">
        <v>0</v>
      </c>
      <c r="G24" s="10">
        <v>0</v>
      </c>
      <c r="H24" s="10">
        <v>0</v>
      </c>
      <c r="I24" s="10">
        <v>0</v>
      </c>
      <c r="J24" s="10">
        <v>0</v>
      </c>
      <c r="K24" s="10">
        <v>0</v>
      </c>
      <c r="L24" s="10">
        <v>0</v>
      </c>
      <c r="M24" s="10">
        <v>0</v>
      </c>
      <c r="N24" s="10">
        <v>0</v>
      </c>
      <c r="O24" s="10">
        <v>0</v>
      </c>
      <c r="P24" s="10">
        <v>0</v>
      </c>
      <c r="Q24" s="10">
        <v>0</v>
      </c>
      <c r="R24" s="10">
        <v>0</v>
      </c>
      <c r="S24" s="10">
        <v>0</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c r="AJ24" s="10">
        <v>0</v>
      </c>
      <c r="AK24" s="10">
        <v>0</v>
      </c>
      <c r="AL24" s="10">
        <v>0</v>
      </c>
      <c r="AM24" s="10">
        <v>0</v>
      </c>
      <c r="AN24" s="10">
        <v>0</v>
      </c>
      <c r="AO24" s="10">
        <v>0</v>
      </c>
      <c r="AP24" s="10">
        <v>0</v>
      </c>
      <c r="AQ24" s="10">
        <v>0</v>
      </c>
      <c r="AR24" s="10">
        <v>0</v>
      </c>
      <c r="AS24" s="10">
        <v>0</v>
      </c>
      <c r="AT24" s="10">
        <v>0</v>
      </c>
      <c r="AU24" s="10">
        <v>0</v>
      </c>
      <c r="AV24" s="10">
        <v>0</v>
      </c>
      <c r="AW24" s="10">
        <v>0</v>
      </c>
      <c r="AX24" s="10">
        <v>0</v>
      </c>
      <c r="AY24" s="10">
        <v>0</v>
      </c>
      <c r="AZ24" s="10">
        <v>0</v>
      </c>
      <c r="BA24" s="10">
        <v>0</v>
      </c>
      <c r="BB24" s="10">
        <v>0</v>
      </c>
      <c r="BC24" s="10">
        <v>0</v>
      </c>
      <c r="BD24" s="10">
        <v>0</v>
      </c>
      <c r="BE24" s="10">
        <v>0</v>
      </c>
      <c r="BF24" s="10">
        <v>0</v>
      </c>
      <c r="BG24" s="10">
        <v>0</v>
      </c>
      <c r="BH24" s="10">
        <v>0</v>
      </c>
      <c r="BI24" s="10">
        <v>0</v>
      </c>
      <c r="BJ24" s="10">
        <v>0</v>
      </c>
      <c r="BK24" s="10">
        <v>0</v>
      </c>
      <c r="BL24" s="10">
        <v>0</v>
      </c>
      <c r="BM24" s="10">
        <v>0</v>
      </c>
      <c r="BN24" s="10">
        <v>0</v>
      </c>
      <c r="BO24" s="10">
        <v>0</v>
      </c>
      <c r="BP24" s="10">
        <v>0</v>
      </c>
      <c r="BQ24" s="10">
        <v>0</v>
      </c>
      <c r="BR24" s="10">
        <v>0</v>
      </c>
      <c r="BS24" s="10">
        <v>0</v>
      </c>
      <c r="BT24" s="10">
        <v>0</v>
      </c>
      <c r="BU24" s="10">
        <v>0</v>
      </c>
      <c r="BV24" s="10">
        <v>0</v>
      </c>
      <c r="BW24" s="10">
        <v>0</v>
      </c>
      <c r="BX24" s="10">
        <v>0</v>
      </c>
      <c r="BY24" s="10">
        <v>0</v>
      </c>
      <c r="BZ24" s="10">
        <v>0</v>
      </c>
      <c r="CA24" s="10">
        <v>0</v>
      </c>
      <c r="CB24" s="10">
        <v>0</v>
      </c>
      <c r="CC24" s="10">
        <v>0</v>
      </c>
      <c r="CD24" s="10">
        <v>0</v>
      </c>
      <c r="CE24" s="10">
        <v>0</v>
      </c>
      <c r="CF24" s="10">
        <v>0</v>
      </c>
      <c r="CG24" s="10">
        <v>0</v>
      </c>
      <c r="CH24" s="10">
        <v>0</v>
      </c>
      <c r="CI24" s="10">
        <v>0</v>
      </c>
    </row>
    <row r="25" spans="1:87" x14ac:dyDescent="0.25">
      <c r="A25" s="7" t="s">
        <v>199</v>
      </c>
      <c r="B25" s="8" t="s">
        <v>174</v>
      </c>
      <c r="C25" s="9" t="s">
        <v>203</v>
      </c>
      <c r="D25" s="10">
        <v>0</v>
      </c>
      <c r="E25" s="10">
        <v>0</v>
      </c>
      <c r="F25" s="10">
        <v>0</v>
      </c>
      <c r="G25" s="10">
        <v>0</v>
      </c>
      <c r="H25" s="10">
        <v>0</v>
      </c>
      <c r="I25" s="10">
        <v>0</v>
      </c>
      <c r="J25" s="10">
        <v>0</v>
      </c>
      <c r="K25" s="10">
        <v>0</v>
      </c>
      <c r="L25" s="10">
        <v>0</v>
      </c>
      <c r="M25" s="10">
        <v>0</v>
      </c>
      <c r="N25" s="10">
        <v>0</v>
      </c>
      <c r="O25" s="10">
        <v>0</v>
      </c>
      <c r="P25" s="10">
        <v>0</v>
      </c>
      <c r="Q25" s="10">
        <v>0</v>
      </c>
      <c r="R25" s="10">
        <v>0</v>
      </c>
      <c r="S25" s="10">
        <v>0</v>
      </c>
      <c r="T25" s="10">
        <v>0</v>
      </c>
      <c r="U25" s="10">
        <v>0</v>
      </c>
      <c r="V25" s="10">
        <v>0</v>
      </c>
      <c r="W25" s="10">
        <v>0</v>
      </c>
      <c r="X25" s="10">
        <v>0</v>
      </c>
      <c r="Y25" s="10">
        <v>0</v>
      </c>
      <c r="Z25" s="10">
        <v>0</v>
      </c>
      <c r="AA25" s="10">
        <v>0</v>
      </c>
      <c r="AB25" s="10">
        <v>0</v>
      </c>
      <c r="AC25" s="10">
        <v>0</v>
      </c>
      <c r="AD25" s="10">
        <v>0</v>
      </c>
      <c r="AE25" s="10">
        <v>0</v>
      </c>
      <c r="AF25" s="10">
        <v>0</v>
      </c>
      <c r="AG25" s="10">
        <v>0</v>
      </c>
      <c r="AH25" s="10">
        <v>0</v>
      </c>
      <c r="AI25" s="10">
        <v>0</v>
      </c>
      <c r="AJ25" s="10">
        <v>0</v>
      </c>
      <c r="AK25" s="10">
        <v>0</v>
      </c>
      <c r="AL25" s="10">
        <v>0</v>
      </c>
      <c r="AM25" s="10">
        <v>0</v>
      </c>
      <c r="AN25" s="10">
        <v>0</v>
      </c>
      <c r="AO25" s="10">
        <v>0</v>
      </c>
      <c r="AP25" s="10">
        <v>0</v>
      </c>
      <c r="AQ25" s="10">
        <v>0</v>
      </c>
      <c r="AR25" s="10">
        <v>0</v>
      </c>
      <c r="AS25" s="10">
        <v>0</v>
      </c>
      <c r="AT25" s="10">
        <v>0</v>
      </c>
      <c r="AU25" s="10">
        <v>0</v>
      </c>
      <c r="AV25" s="10">
        <v>0</v>
      </c>
      <c r="AW25" s="10">
        <v>0</v>
      </c>
      <c r="AX25" s="10">
        <v>0</v>
      </c>
      <c r="AY25" s="10">
        <v>0</v>
      </c>
      <c r="AZ25" s="10">
        <v>0</v>
      </c>
      <c r="BA25" s="10">
        <v>0</v>
      </c>
      <c r="BB25" s="10">
        <v>0</v>
      </c>
      <c r="BC25" s="10">
        <v>0</v>
      </c>
      <c r="BD25" s="10">
        <v>0</v>
      </c>
      <c r="BE25" s="10">
        <v>0</v>
      </c>
      <c r="BF25" s="10">
        <v>0</v>
      </c>
      <c r="BG25" s="10">
        <v>0</v>
      </c>
      <c r="BH25" s="10">
        <v>0</v>
      </c>
      <c r="BI25" s="10">
        <v>0</v>
      </c>
      <c r="BJ25" s="10">
        <v>0</v>
      </c>
      <c r="BK25" s="10">
        <v>0</v>
      </c>
      <c r="BL25" s="10">
        <v>0</v>
      </c>
      <c r="BM25" s="10">
        <v>0</v>
      </c>
      <c r="BN25" s="10">
        <v>0</v>
      </c>
      <c r="BO25" s="10">
        <v>0</v>
      </c>
      <c r="BP25" s="10">
        <v>0</v>
      </c>
      <c r="BQ25" s="10">
        <v>0</v>
      </c>
      <c r="BR25" s="10">
        <v>0</v>
      </c>
      <c r="BS25" s="10">
        <v>0</v>
      </c>
      <c r="BT25" s="10">
        <v>0</v>
      </c>
      <c r="BU25" s="10">
        <v>0</v>
      </c>
      <c r="BV25" s="10">
        <v>0</v>
      </c>
      <c r="BW25" s="10">
        <v>0</v>
      </c>
      <c r="BX25" s="10">
        <v>0</v>
      </c>
      <c r="BY25" s="10">
        <v>0</v>
      </c>
      <c r="BZ25" s="10">
        <v>0</v>
      </c>
      <c r="CA25" s="10">
        <v>0</v>
      </c>
      <c r="CB25" s="10">
        <v>0</v>
      </c>
      <c r="CC25" s="10">
        <v>0</v>
      </c>
      <c r="CD25" s="10">
        <v>0</v>
      </c>
      <c r="CE25" s="10">
        <v>0</v>
      </c>
      <c r="CF25" s="10">
        <v>0</v>
      </c>
      <c r="CG25" s="10">
        <v>0</v>
      </c>
      <c r="CH25" s="10">
        <v>0</v>
      </c>
      <c r="CI25" s="10">
        <v>0</v>
      </c>
    </row>
    <row r="26" spans="1:87" x14ac:dyDescent="0.25">
      <c r="A26" s="7" t="s">
        <v>199</v>
      </c>
      <c r="B26" s="8" t="s">
        <v>188</v>
      </c>
      <c r="C26" s="9" t="s">
        <v>204</v>
      </c>
      <c r="D26" s="10">
        <v>0</v>
      </c>
      <c r="E26" s="10">
        <v>0</v>
      </c>
      <c r="F26" s="10">
        <v>0</v>
      </c>
      <c r="G26" s="10">
        <v>0</v>
      </c>
      <c r="H26" s="10">
        <v>0</v>
      </c>
      <c r="I26" s="10">
        <v>0</v>
      </c>
      <c r="J26" s="10">
        <v>0</v>
      </c>
      <c r="K26" s="10">
        <v>0</v>
      </c>
      <c r="L26" s="10">
        <v>0</v>
      </c>
      <c r="M26" s="10">
        <v>0</v>
      </c>
      <c r="N26" s="10">
        <v>0</v>
      </c>
      <c r="O26" s="10">
        <v>0</v>
      </c>
      <c r="P26" s="10">
        <v>0</v>
      </c>
      <c r="Q26" s="10">
        <v>0</v>
      </c>
      <c r="R26" s="10">
        <v>0</v>
      </c>
      <c r="S26" s="10">
        <v>0</v>
      </c>
      <c r="T26" s="10">
        <v>0</v>
      </c>
      <c r="U26" s="10">
        <v>0</v>
      </c>
      <c r="V26" s="10">
        <v>0</v>
      </c>
      <c r="W26" s="10">
        <v>0</v>
      </c>
      <c r="X26" s="10">
        <v>0</v>
      </c>
      <c r="Y26" s="10">
        <v>0</v>
      </c>
      <c r="Z26" s="10">
        <v>0</v>
      </c>
      <c r="AA26" s="10">
        <v>0</v>
      </c>
      <c r="AB26" s="10">
        <v>0</v>
      </c>
      <c r="AC26" s="10">
        <v>0</v>
      </c>
      <c r="AD26" s="10">
        <v>0</v>
      </c>
      <c r="AE26" s="10">
        <v>0</v>
      </c>
      <c r="AF26" s="10">
        <v>0</v>
      </c>
      <c r="AG26" s="10">
        <v>0</v>
      </c>
      <c r="AH26" s="10">
        <v>0</v>
      </c>
      <c r="AI26" s="10">
        <v>0</v>
      </c>
      <c r="AJ26" s="10">
        <v>0</v>
      </c>
      <c r="AK26" s="10">
        <v>0</v>
      </c>
      <c r="AL26" s="10">
        <v>0</v>
      </c>
      <c r="AM26" s="10">
        <v>0</v>
      </c>
      <c r="AN26" s="10">
        <v>0</v>
      </c>
      <c r="AO26" s="10">
        <v>0</v>
      </c>
      <c r="AP26" s="10">
        <v>0</v>
      </c>
      <c r="AQ26" s="10">
        <v>0</v>
      </c>
      <c r="AR26" s="10">
        <v>0</v>
      </c>
      <c r="AS26" s="10">
        <v>0</v>
      </c>
      <c r="AT26" s="10">
        <v>0</v>
      </c>
      <c r="AU26" s="10">
        <v>0</v>
      </c>
      <c r="AV26" s="10">
        <v>0</v>
      </c>
      <c r="AW26" s="10">
        <v>0</v>
      </c>
      <c r="AX26" s="10">
        <v>0</v>
      </c>
      <c r="AY26" s="10">
        <v>0</v>
      </c>
      <c r="AZ26" s="10">
        <v>0</v>
      </c>
      <c r="BA26" s="10">
        <v>0</v>
      </c>
      <c r="BB26" s="10">
        <v>0</v>
      </c>
      <c r="BC26" s="10">
        <v>0</v>
      </c>
      <c r="BD26" s="10">
        <v>0</v>
      </c>
      <c r="BE26" s="10">
        <v>0</v>
      </c>
      <c r="BF26" s="10">
        <v>0</v>
      </c>
      <c r="BG26" s="10">
        <v>0</v>
      </c>
      <c r="BH26" s="10">
        <v>0</v>
      </c>
      <c r="BI26" s="10">
        <v>0</v>
      </c>
      <c r="BJ26" s="10">
        <v>0</v>
      </c>
      <c r="BK26" s="10">
        <v>0</v>
      </c>
      <c r="BL26" s="10">
        <v>0</v>
      </c>
      <c r="BM26" s="10">
        <v>0</v>
      </c>
      <c r="BN26" s="10">
        <v>0</v>
      </c>
      <c r="BO26" s="10">
        <v>0</v>
      </c>
      <c r="BP26" s="10">
        <v>0</v>
      </c>
      <c r="BQ26" s="10">
        <v>0</v>
      </c>
      <c r="BR26" s="10">
        <v>0</v>
      </c>
      <c r="BS26" s="10">
        <v>0</v>
      </c>
      <c r="BT26" s="10">
        <v>0</v>
      </c>
      <c r="BU26" s="10">
        <v>0</v>
      </c>
      <c r="BV26" s="10">
        <v>0</v>
      </c>
      <c r="BW26" s="10">
        <v>0</v>
      </c>
      <c r="BX26" s="10">
        <v>0</v>
      </c>
      <c r="BY26" s="10">
        <v>0</v>
      </c>
      <c r="BZ26" s="10">
        <v>0</v>
      </c>
      <c r="CA26" s="10">
        <v>0</v>
      </c>
      <c r="CB26" s="10">
        <v>0</v>
      </c>
      <c r="CC26" s="10">
        <v>0</v>
      </c>
      <c r="CD26" s="10">
        <v>0</v>
      </c>
      <c r="CE26" s="10">
        <v>0</v>
      </c>
      <c r="CF26" s="10">
        <v>0</v>
      </c>
      <c r="CG26" s="10">
        <v>0</v>
      </c>
      <c r="CH26" s="10">
        <v>0</v>
      </c>
      <c r="CI26" s="10">
        <v>0</v>
      </c>
    </row>
    <row r="27" spans="1:87" x14ac:dyDescent="0.25">
      <c r="A27" s="7" t="s">
        <v>199</v>
      </c>
      <c r="B27" s="8" t="s">
        <v>196</v>
      </c>
      <c r="C27" s="9" t="s">
        <v>205</v>
      </c>
      <c r="D27" s="10">
        <v>0</v>
      </c>
      <c r="E27" s="10">
        <v>0</v>
      </c>
      <c r="F27" s="10">
        <v>0</v>
      </c>
      <c r="G27" s="10">
        <v>0</v>
      </c>
      <c r="H27" s="10">
        <v>0</v>
      </c>
      <c r="I27" s="10">
        <v>0</v>
      </c>
      <c r="J27" s="10">
        <v>0</v>
      </c>
      <c r="K27" s="10">
        <v>0</v>
      </c>
      <c r="L27" s="10">
        <v>0</v>
      </c>
      <c r="M27" s="10">
        <v>0</v>
      </c>
      <c r="N27" s="10">
        <v>0</v>
      </c>
      <c r="O27" s="10">
        <v>0</v>
      </c>
      <c r="P27" s="10">
        <v>0</v>
      </c>
      <c r="Q27" s="10">
        <v>0</v>
      </c>
      <c r="R27" s="10">
        <v>0</v>
      </c>
      <c r="S27" s="10">
        <v>0</v>
      </c>
      <c r="T27" s="10">
        <v>0</v>
      </c>
      <c r="U27" s="10">
        <v>0</v>
      </c>
      <c r="V27" s="10">
        <v>0</v>
      </c>
      <c r="W27" s="10">
        <v>0</v>
      </c>
      <c r="X27" s="10">
        <v>0</v>
      </c>
      <c r="Y27" s="10">
        <v>0</v>
      </c>
      <c r="Z27" s="10">
        <v>0</v>
      </c>
      <c r="AA27" s="10">
        <v>0</v>
      </c>
      <c r="AB27" s="10">
        <v>0</v>
      </c>
      <c r="AC27" s="10">
        <v>0</v>
      </c>
      <c r="AD27" s="10">
        <v>0</v>
      </c>
      <c r="AE27" s="10">
        <v>0</v>
      </c>
      <c r="AF27" s="10">
        <v>0</v>
      </c>
      <c r="AG27" s="10">
        <v>0</v>
      </c>
      <c r="AH27" s="10">
        <v>0</v>
      </c>
      <c r="AI27" s="10">
        <v>0</v>
      </c>
      <c r="AJ27" s="10">
        <v>0</v>
      </c>
      <c r="AK27" s="10">
        <v>0</v>
      </c>
      <c r="AL27" s="10">
        <v>0</v>
      </c>
      <c r="AM27" s="10">
        <v>0</v>
      </c>
      <c r="AN27" s="10">
        <v>0</v>
      </c>
      <c r="AO27" s="10">
        <v>0</v>
      </c>
      <c r="AP27" s="10">
        <v>0</v>
      </c>
      <c r="AQ27" s="10">
        <v>0</v>
      </c>
      <c r="AR27" s="10">
        <v>0</v>
      </c>
      <c r="AS27" s="10">
        <v>0</v>
      </c>
      <c r="AT27" s="10">
        <v>0</v>
      </c>
      <c r="AU27" s="10">
        <v>0</v>
      </c>
      <c r="AV27" s="10">
        <v>0</v>
      </c>
      <c r="AW27" s="10">
        <v>0</v>
      </c>
      <c r="AX27" s="10">
        <v>0</v>
      </c>
      <c r="AY27" s="10">
        <v>0</v>
      </c>
      <c r="AZ27" s="10">
        <v>0</v>
      </c>
      <c r="BA27" s="10">
        <v>0</v>
      </c>
      <c r="BB27" s="10">
        <v>0</v>
      </c>
      <c r="BC27" s="10">
        <v>0</v>
      </c>
      <c r="BD27" s="10">
        <v>0</v>
      </c>
      <c r="BE27" s="10">
        <v>0</v>
      </c>
      <c r="BF27" s="10">
        <v>0</v>
      </c>
      <c r="BG27" s="10">
        <v>0</v>
      </c>
      <c r="BH27" s="10">
        <v>0</v>
      </c>
      <c r="BI27" s="10">
        <v>0</v>
      </c>
      <c r="BJ27" s="10">
        <v>0</v>
      </c>
      <c r="BK27" s="10">
        <v>0</v>
      </c>
      <c r="BL27" s="10">
        <v>0</v>
      </c>
      <c r="BM27" s="10">
        <v>0</v>
      </c>
      <c r="BN27" s="10">
        <v>0</v>
      </c>
      <c r="BO27" s="10">
        <v>0</v>
      </c>
      <c r="BP27" s="10">
        <v>0</v>
      </c>
      <c r="BQ27" s="10">
        <v>0</v>
      </c>
      <c r="BR27" s="10">
        <v>0</v>
      </c>
      <c r="BS27" s="10">
        <v>0</v>
      </c>
      <c r="BT27" s="10">
        <v>0</v>
      </c>
      <c r="BU27" s="10">
        <v>0</v>
      </c>
      <c r="BV27" s="10">
        <v>0</v>
      </c>
      <c r="BW27" s="10">
        <v>0</v>
      </c>
      <c r="BX27" s="10">
        <v>0</v>
      </c>
      <c r="BY27" s="10">
        <v>0</v>
      </c>
      <c r="BZ27" s="10">
        <v>0</v>
      </c>
      <c r="CA27" s="10">
        <v>0</v>
      </c>
      <c r="CB27" s="10">
        <v>0</v>
      </c>
      <c r="CC27" s="10">
        <v>0</v>
      </c>
      <c r="CD27" s="10">
        <v>0</v>
      </c>
      <c r="CE27" s="10">
        <v>0</v>
      </c>
      <c r="CF27" s="10">
        <v>0</v>
      </c>
      <c r="CG27" s="10">
        <v>0</v>
      </c>
      <c r="CH27" s="10">
        <v>0</v>
      </c>
      <c r="CI27" s="10">
        <v>0</v>
      </c>
    </row>
    <row r="28" spans="1:87" x14ac:dyDescent="0.25">
      <c r="A28" s="7" t="s">
        <v>199</v>
      </c>
      <c r="B28" s="8" t="s">
        <v>172</v>
      </c>
      <c r="C28" s="9" t="s">
        <v>206</v>
      </c>
      <c r="D28" s="10">
        <v>0</v>
      </c>
      <c r="E28" s="10">
        <v>0</v>
      </c>
      <c r="F28" s="10">
        <v>0</v>
      </c>
      <c r="G28" s="10">
        <v>0</v>
      </c>
      <c r="H28" s="10">
        <v>0</v>
      </c>
      <c r="I28" s="10">
        <v>0</v>
      </c>
      <c r="J28" s="10">
        <v>0</v>
      </c>
      <c r="K28" s="10">
        <v>0</v>
      </c>
      <c r="L28" s="10">
        <v>0</v>
      </c>
      <c r="M28" s="10">
        <v>0</v>
      </c>
      <c r="N28" s="10">
        <v>0</v>
      </c>
      <c r="O28" s="10">
        <v>0</v>
      </c>
      <c r="P28" s="10">
        <v>0</v>
      </c>
      <c r="Q28" s="10">
        <v>0</v>
      </c>
      <c r="R28" s="10">
        <v>0</v>
      </c>
      <c r="S28" s="10">
        <v>0</v>
      </c>
      <c r="T28" s="10">
        <v>0</v>
      </c>
      <c r="U28" s="10">
        <v>0</v>
      </c>
      <c r="V28" s="10">
        <v>0</v>
      </c>
      <c r="W28" s="10">
        <v>0</v>
      </c>
      <c r="X28" s="10">
        <v>0</v>
      </c>
      <c r="Y28" s="10">
        <v>0</v>
      </c>
      <c r="Z28" s="10">
        <v>0</v>
      </c>
      <c r="AA28" s="10">
        <v>0</v>
      </c>
      <c r="AB28" s="10">
        <v>0</v>
      </c>
      <c r="AC28" s="10">
        <v>0</v>
      </c>
      <c r="AD28" s="10">
        <v>0</v>
      </c>
      <c r="AE28" s="10">
        <v>0</v>
      </c>
      <c r="AF28" s="10">
        <v>0</v>
      </c>
      <c r="AG28" s="10">
        <v>0</v>
      </c>
      <c r="AH28" s="10">
        <v>0</v>
      </c>
      <c r="AI28" s="10">
        <v>0</v>
      </c>
      <c r="AJ28" s="10">
        <v>0</v>
      </c>
      <c r="AK28" s="10">
        <v>0</v>
      </c>
      <c r="AL28" s="10">
        <v>0</v>
      </c>
      <c r="AM28" s="10">
        <v>0</v>
      </c>
      <c r="AN28" s="10">
        <v>0</v>
      </c>
      <c r="AO28" s="10">
        <v>0</v>
      </c>
      <c r="AP28" s="10">
        <v>0</v>
      </c>
      <c r="AQ28" s="10">
        <v>0</v>
      </c>
      <c r="AR28" s="10">
        <v>0</v>
      </c>
      <c r="AS28" s="10">
        <v>0</v>
      </c>
      <c r="AT28" s="10">
        <v>0</v>
      </c>
      <c r="AU28" s="10">
        <v>0</v>
      </c>
      <c r="AV28" s="10">
        <v>0</v>
      </c>
      <c r="AW28" s="10">
        <v>0</v>
      </c>
      <c r="AX28" s="10">
        <v>0</v>
      </c>
      <c r="AY28" s="10">
        <v>0</v>
      </c>
      <c r="AZ28" s="10">
        <v>0</v>
      </c>
      <c r="BA28" s="10">
        <v>0</v>
      </c>
      <c r="BB28" s="10">
        <v>0</v>
      </c>
      <c r="BC28" s="10">
        <v>0</v>
      </c>
      <c r="BD28" s="10">
        <v>0</v>
      </c>
      <c r="BE28" s="10">
        <v>0</v>
      </c>
      <c r="BF28" s="10">
        <v>0</v>
      </c>
      <c r="BG28" s="10">
        <v>0</v>
      </c>
      <c r="BH28" s="10">
        <v>0</v>
      </c>
      <c r="BI28" s="10">
        <v>0</v>
      </c>
      <c r="BJ28" s="10">
        <v>0</v>
      </c>
      <c r="BK28" s="10">
        <v>0</v>
      </c>
      <c r="BL28" s="10">
        <v>0</v>
      </c>
      <c r="BM28" s="10">
        <v>0</v>
      </c>
      <c r="BN28" s="10">
        <v>0</v>
      </c>
      <c r="BO28" s="10">
        <v>0</v>
      </c>
      <c r="BP28" s="10">
        <v>0</v>
      </c>
      <c r="BQ28" s="10">
        <v>0</v>
      </c>
      <c r="BR28" s="10">
        <v>0</v>
      </c>
      <c r="BS28" s="10">
        <v>0</v>
      </c>
      <c r="BT28" s="10">
        <v>0</v>
      </c>
      <c r="BU28" s="10">
        <v>0</v>
      </c>
      <c r="BV28" s="10">
        <v>0</v>
      </c>
      <c r="BW28" s="10">
        <v>0</v>
      </c>
      <c r="BX28" s="10">
        <v>0</v>
      </c>
      <c r="BY28" s="10">
        <v>0</v>
      </c>
      <c r="BZ28" s="10">
        <v>0</v>
      </c>
      <c r="CA28" s="10">
        <v>0</v>
      </c>
      <c r="CB28" s="10">
        <v>0</v>
      </c>
      <c r="CC28" s="10">
        <v>0</v>
      </c>
      <c r="CD28" s="10">
        <v>0</v>
      </c>
      <c r="CE28" s="10">
        <v>0</v>
      </c>
      <c r="CF28" s="10">
        <v>0</v>
      </c>
      <c r="CG28" s="10">
        <v>0</v>
      </c>
      <c r="CH28" s="10">
        <v>0</v>
      </c>
      <c r="CI28" s="10">
        <v>0</v>
      </c>
    </row>
    <row r="29" spans="1:87" x14ac:dyDescent="0.25">
      <c r="A29" s="7" t="s">
        <v>179</v>
      </c>
      <c r="B29" s="8" t="s">
        <v>577</v>
      </c>
      <c r="C29" s="9" t="s">
        <v>585</v>
      </c>
      <c r="D29" s="10">
        <v>0</v>
      </c>
      <c r="E29" s="10">
        <v>0</v>
      </c>
      <c r="F29" s="10">
        <v>0</v>
      </c>
      <c r="G29" s="10">
        <v>0</v>
      </c>
      <c r="H29" s="10">
        <v>0</v>
      </c>
      <c r="I29" s="10">
        <v>0</v>
      </c>
      <c r="J29" s="10">
        <v>0</v>
      </c>
      <c r="K29" s="10">
        <v>0</v>
      </c>
      <c r="L29" s="10">
        <v>0</v>
      </c>
      <c r="M29" s="10">
        <v>0</v>
      </c>
      <c r="N29" s="10">
        <v>0</v>
      </c>
      <c r="O29" s="10">
        <v>0</v>
      </c>
      <c r="P29" s="10">
        <v>0</v>
      </c>
      <c r="Q29" s="10">
        <v>0</v>
      </c>
      <c r="R29" s="10">
        <v>0</v>
      </c>
      <c r="S29" s="10">
        <v>0</v>
      </c>
      <c r="T29" s="10">
        <v>0</v>
      </c>
      <c r="U29" s="10">
        <v>0</v>
      </c>
      <c r="V29" s="10">
        <v>0</v>
      </c>
      <c r="W29" s="10">
        <v>0</v>
      </c>
      <c r="X29" s="10">
        <v>0</v>
      </c>
      <c r="Y29" s="10">
        <v>0</v>
      </c>
      <c r="Z29" s="10">
        <v>0</v>
      </c>
      <c r="AA29" s="10">
        <v>0</v>
      </c>
      <c r="AB29" s="10">
        <v>0</v>
      </c>
      <c r="AC29" s="10">
        <v>0</v>
      </c>
      <c r="AD29" s="10">
        <v>0</v>
      </c>
      <c r="AE29" s="10">
        <v>0</v>
      </c>
      <c r="AF29" s="10">
        <v>0</v>
      </c>
      <c r="AG29" s="10">
        <v>0</v>
      </c>
      <c r="AH29" s="10">
        <v>0</v>
      </c>
      <c r="AI29" s="10">
        <v>0</v>
      </c>
      <c r="AJ29" s="10">
        <v>0</v>
      </c>
      <c r="AK29" s="10">
        <v>0</v>
      </c>
      <c r="AL29" s="10">
        <v>0</v>
      </c>
      <c r="AM29" s="10">
        <v>0</v>
      </c>
      <c r="AN29" s="10">
        <v>0</v>
      </c>
      <c r="AO29" s="10">
        <v>0</v>
      </c>
      <c r="AP29" s="10">
        <v>0</v>
      </c>
      <c r="AQ29" s="10">
        <v>0</v>
      </c>
      <c r="AR29" s="10">
        <v>0</v>
      </c>
      <c r="AS29" s="10">
        <v>0</v>
      </c>
      <c r="AT29" s="10">
        <v>0</v>
      </c>
      <c r="AU29" s="10">
        <v>0</v>
      </c>
      <c r="AV29" s="10">
        <v>0</v>
      </c>
      <c r="AW29" s="10">
        <v>0</v>
      </c>
      <c r="AX29" s="10">
        <v>0</v>
      </c>
      <c r="AY29" s="10">
        <v>0</v>
      </c>
      <c r="AZ29" s="10">
        <v>0</v>
      </c>
      <c r="BA29" s="10">
        <v>0</v>
      </c>
      <c r="BB29" s="10">
        <v>0</v>
      </c>
      <c r="BC29" s="10">
        <v>0</v>
      </c>
      <c r="BD29" s="10">
        <v>0</v>
      </c>
      <c r="BE29" s="10">
        <v>0</v>
      </c>
      <c r="BF29" s="10">
        <v>0</v>
      </c>
      <c r="BG29" s="10">
        <v>0</v>
      </c>
      <c r="BH29" s="10">
        <v>0</v>
      </c>
      <c r="BI29" s="10">
        <v>0</v>
      </c>
      <c r="BJ29" s="10">
        <v>0</v>
      </c>
      <c r="BK29" s="10">
        <v>0</v>
      </c>
      <c r="BL29" s="10">
        <v>0</v>
      </c>
      <c r="BM29" s="10">
        <v>0</v>
      </c>
      <c r="BN29" s="10">
        <v>0</v>
      </c>
      <c r="BO29" s="10">
        <v>0</v>
      </c>
      <c r="BP29" s="10">
        <v>0</v>
      </c>
      <c r="BQ29" s="10">
        <v>0</v>
      </c>
      <c r="BR29" s="10">
        <v>0</v>
      </c>
      <c r="BS29" s="10">
        <v>0</v>
      </c>
      <c r="BT29" s="10">
        <v>0</v>
      </c>
      <c r="BU29" s="10">
        <v>0</v>
      </c>
      <c r="BV29" s="10">
        <v>0</v>
      </c>
      <c r="BW29" s="10">
        <v>0</v>
      </c>
      <c r="BX29" s="10">
        <v>0</v>
      </c>
      <c r="BY29" s="10">
        <v>0</v>
      </c>
      <c r="BZ29" s="10">
        <v>0</v>
      </c>
      <c r="CA29" s="10">
        <v>0</v>
      </c>
      <c r="CB29" s="10">
        <v>0</v>
      </c>
      <c r="CC29" s="10">
        <v>0</v>
      </c>
      <c r="CD29" s="10">
        <v>0</v>
      </c>
      <c r="CE29" s="10">
        <v>0</v>
      </c>
      <c r="CF29" s="10">
        <v>0</v>
      </c>
      <c r="CG29" s="10">
        <v>0</v>
      </c>
      <c r="CH29" s="10">
        <v>0</v>
      </c>
      <c r="CI29" s="10">
        <v>0</v>
      </c>
    </row>
    <row r="30" spans="1:87" x14ac:dyDescent="0.25">
      <c r="A30" s="7" t="s">
        <v>179</v>
      </c>
      <c r="B30" s="8" t="s">
        <v>579</v>
      </c>
      <c r="C30" s="9" t="s">
        <v>586</v>
      </c>
      <c r="D30" s="10">
        <v>0</v>
      </c>
      <c r="E30" s="10">
        <v>0</v>
      </c>
      <c r="F30" s="10">
        <v>0</v>
      </c>
      <c r="G30" s="10">
        <v>0</v>
      </c>
      <c r="H30" s="10">
        <v>0</v>
      </c>
      <c r="I30" s="10">
        <v>0</v>
      </c>
      <c r="J30" s="10">
        <v>0</v>
      </c>
      <c r="K30" s="10">
        <v>0</v>
      </c>
      <c r="L30" s="10">
        <v>0</v>
      </c>
      <c r="M30" s="10">
        <v>0</v>
      </c>
      <c r="N30" s="10">
        <v>0</v>
      </c>
      <c r="O30" s="10">
        <v>0</v>
      </c>
      <c r="P30" s="10">
        <v>0</v>
      </c>
      <c r="Q30" s="10">
        <v>0</v>
      </c>
      <c r="R30" s="10">
        <v>0</v>
      </c>
      <c r="S30" s="10">
        <v>0</v>
      </c>
      <c r="T30" s="10">
        <v>0</v>
      </c>
      <c r="U30" s="10">
        <v>0</v>
      </c>
      <c r="V30" s="10">
        <v>0</v>
      </c>
      <c r="W30" s="10">
        <v>0</v>
      </c>
      <c r="X30" s="10">
        <v>0</v>
      </c>
      <c r="Y30" s="10">
        <v>0</v>
      </c>
      <c r="Z30" s="10">
        <v>0</v>
      </c>
      <c r="AA30" s="10">
        <v>0</v>
      </c>
      <c r="AB30" s="10">
        <v>0</v>
      </c>
      <c r="AC30" s="10">
        <v>0</v>
      </c>
      <c r="AD30" s="10">
        <v>0</v>
      </c>
      <c r="AE30" s="10">
        <v>0</v>
      </c>
      <c r="AF30" s="10">
        <v>0</v>
      </c>
      <c r="AG30" s="10">
        <v>0</v>
      </c>
      <c r="AH30" s="10">
        <v>0</v>
      </c>
      <c r="AI30" s="10">
        <v>0</v>
      </c>
      <c r="AJ30" s="10">
        <v>0</v>
      </c>
      <c r="AK30" s="10">
        <v>0</v>
      </c>
      <c r="AL30" s="10">
        <v>0</v>
      </c>
      <c r="AM30" s="10">
        <v>0</v>
      </c>
      <c r="AN30" s="10">
        <v>0</v>
      </c>
      <c r="AO30" s="10">
        <v>0</v>
      </c>
      <c r="AP30" s="10">
        <v>0</v>
      </c>
      <c r="AQ30" s="10">
        <v>0</v>
      </c>
      <c r="AR30" s="10">
        <v>0</v>
      </c>
      <c r="AS30" s="10">
        <v>0</v>
      </c>
      <c r="AT30" s="10">
        <v>0</v>
      </c>
      <c r="AU30" s="10">
        <v>0</v>
      </c>
      <c r="AV30" s="10">
        <v>0</v>
      </c>
      <c r="AW30" s="10">
        <v>0</v>
      </c>
      <c r="AX30" s="10">
        <v>0</v>
      </c>
      <c r="AY30" s="10">
        <v>0</v>
      </c>
      <c r="AZ30" s="10">
        <v>0</v>
      </c>
      <c r="BA30" s="10">
        <v>0</v>
      </c>
      <c r="BB30" s="10">
        <v>0</v>
      </c>
      <c r="BC30" s="10">
        <v>0</v>
      </c>
      <c r="BD30" s="10">
        <v>0</v>
      </c>
      <c r="BE30" s="10">
        <v>0</v>
      </c>
      <c r="BF30" s="10">
        <v>0</v>
      </c>
      <c r="BG30" s="10">
        <v>0</v>
      </c>
      <c r="BH30" s="10">
        <v>0</v>
      </c>
      <c r="BI30" s="10">
        <v>0</v>
      </c>
      <c r="BJ30" s="10">
        <v>0</v>
      </c>
      <c r="BK30" s="10">
        <v>0</v>
      </c>
      <c r="BL30" s="10">
        <v>0</v>
      </c>
      <c r="BM30" s="10">
        <v>0</v>
      </c>
      <c r="BN30" s="10">
        <v>0</v>
      </c>
      <c r="BO30" s="10">
        <v>0</v>
      </c>
      <c r="BP30" s="10">
        <v>0</v>
      </c>
      <c r="BQ30" s="10">
        <v>0</v>
      </c>
      <c r="BR30" s="10">
        <v>0</v>
      </c>
      <c r="BS30" s="10">
        <v>0</v>
      </c>
      <c r="BT30" s="10">
        <v>0</v>
      </c>
      <c r="BU30" s="10">
        <v>0</v>
      </c>
      <c r="BV30" s="10">
        <v>0</v>
      </c>
      <c r="BW30" s="10">
        <v>0</v>
      </c>
      <c r="BX30" s="10">
        <v>0</v>
      </c>
      <c r="BY30" s="10">
        <v>0</v>
      </c>
      <c r="BZ30" s="10">
        <v>0</v>
      </c>
      <c r="CA30" s="10">
        <v>0</v>
      </c>
      <c r="CB30" s="10">
        <v>0</v>
      </c>
      <c r="CC30" s="10">
        <v>0</v>
      </c>
      <c r="CD30" s="10">
        <v>0</v>
      </c>
      <c r="CE30" s="10">
        <v>0</v>
      </c>
      <c r="CF30" s="10">
        <v>0</v>
      </c>
      <c r="CG30" s="10">
        <v>0</v>
      </c>
      <c r="CH30" s="10">
        <v>0</v>
      </c>
      <c r="CI30" s="10">
        <v>0</v>
      </c>
    </row>
    <row r="31" spans="1:87" x14ac:dyDescent="0.25">
      <c r="A31" s="7" t="s">
        <v>179</v>
      </c>
      <c r="B31" s="8" t="s">
        <v>176</v>
      </c>
      <c r="C31" s="9" t="s">
        <v>207</v>
      </c>
      <c r="D31" s="10">
        <v>2.4402104139296301E-2</v>
      </c>
      <c r="E31" s="10">
        <v>3.9632435293039904E-3</v>
      </c>
      <c r="F31" s="10">
        <v>3.9632435293039904E-3</v>
      </c>
      <c r="G31" s="10">
        <v>3.9632435293039904E-3</v>
      </c>
      <c r="H31" s="10">
        <v>3.9632435293039904E-3</v>
      </c>
      <c r="I31" s="10">
        <v>1.8231360903790701E-2</v>
      </c>
      <c r="J31" s="10">
        <v>1.8231360903790701E-2</v>
      </c>
      <c r="K31" s="10">
        <v>1.8231360903790701E-2</v>
      </c>
      <c r="L31" s="10">
        <v>1.8231360903790701E-2</v>
      </c>
      <c r="M31" s="10">
        <v>1.8231360903790701E-2</v>
      </c>
      <c r="N31" s="10">
        <v>1.8231360903790701E-2</v>
      </c>
      <c r="O31" s="10">
        <v>1.0857540863525099E-2</v>
      </c>
      <c r="P31" s="10">
        <v>1.0857540863525099E-2</v>
      </c>
      <c r="Q31" s="10">
        <v>1.0857540863525099E-2</v>
      </c>
      <c r="R31" s="10">
        <v>1.0857540863525099E-2</v>
      </c>
      <c r="S31" s="10">
        <v>1.0857540863525099E-2</v>
      </c>
      <c r="T31" s="10">
        <v>1.0857540863525099E-2</v>
      </c>
      <c r="U31" s="10">
        <v>1.0857540863525099E-2</v>
      </c>
      <c r="V31" s="10">
        <v>1.0857540863525099E-2</v>
      </c>
      <c r="W31" s="10">
        <v>1.0857540863525099E-2</v>
      </c>
      <c r="X31" s="10">
        <v>1.0857540863525099E-2</v>
      </c>
      <c r="Y31" s="10">
        <v>1.0857540863525099E-2</v>
      </c>
      <c r="Z31" s="10">
        <v>1.0857540863525099E-2</v>
      </c>
      <c r="AA31" s="10">
        <v>8.0702462792971996E-3</v>
      </c>
      <c r="AB31" s="10">
        <v>8.0702462792971996E-3</v>
      </c>
      <c r="AC31" s="10">
        <v>8.0702462792971996E-3</v>
      </c>
      <c r="AD31" s="10">
        <v>8.0702462792971996E-3</v>
      </c>
      <c r="AE31" s="10">
        <v>8.0702462792971996E-3</v>
      </c>
      <c r="AF31" s="10">
        <v>8.0702462792971996E-3</v>
      </c>
      <c r="AG31" s="10">
        <v>8.0702462792971996E-3</v>
      </c>
      <c r="AH31" s="10">
        <v>8.0702462792971996E-3</v>
      </c>
      <c r="AI31" s="10">
        <v>8.0702462792971996E-3</v>
      </c>
      <c r="AJ31" s="10">
        <v>8.0702462792971996E-3</v>
      </c>
      <c r="AK31" s="10">
        <v>8.0702462792971996E-3</v>
      </c>
      <c r="AL31" s="10">
        <v>8.0622838855173001E-3</v>
      </c>
      <c r="AM31" s="10">
        <v>8.0384281281081996E-3</v>
      </c>
      <c r="AN31" s="10">
        <v>7.9987731548457307E-3</v>
      </c>
      <c r="AO31" s="10">
        <v>7.9434754657927206E-3</v>
      </c>
      <c r="AP31" s="10">
        <v>7.8727532956647597E-3</v>
      </c>
      <c r="AQ31" s="10">
        <v>7.7868857525574403E-3</v>
      </c>
      <c r="AR31" s="10">
        <v>7.6862117164342696E-3</v>
      </c>
      <c r="AS31" s="10">
        <v>7.5711285017222296E-3</v>
      </c>
      <c r="AT31" s="10">
        <v>7.4420902892932796E-3</v>
      </c>
      <c r="AU31" s="10">
        <v>7.29960633401991E-3</v>
      </c>
      <c r="AV31" s="10">
        <v>7.1442389549788597E-3</v>
      </c>
      <c r="AW31" s="10">
        <v>6.9766013162346104E-3</v>
      </c>
      <c r="AX31" s="10">
        <v>6.7973550069609298E-3</v>
      </c>
      <c r="AY31" s="10">
        <v>6.6072074304506598E-3</v>
      </c>
      <c r="AZ31" s="10">
        <v>6.4069090123181497E-3</v>
      </c>
      <c r="BA31" s="10">
        <v>6.1972502389120903E-3</v>
      </c>
      <c r="BB31" s="10">
        <v>5.9790585376271596E-3</v>
      </c>
      <c r="BC31" s="10">
        <v>5.7531950114260103E-3</v>
      </c>
      <c r="BD31" s="10">
        <v>5.5205510404593297E-3</v>
      </c>
      <c r="BE31" s="10">
        <v>5.2820447641956101E-3</v>
      </c>
      <c r="BF31" s="10">
        <v>5.0386174579440998E-3</v>
      </c>
      <c r="BG31" s="10">
        <v>4.7912298180712298E-3</v>
      </c>
      <c r="BH31" s="10">
        <v>4.5408581705709003E-3</v>
      </c>
      <c r="BI31" s="10">
        <v>4.28849061795189E-3</v>
      </c>
      <c r="BJ31" s="10">
        <v>4.0351231396485998E-3</v>
      </c>
      <c r="BK31" s="10">
        <v>3.78175566134531E-3</v>
      </c>
      <c r="BL31" s="10">
        <v>3.5293881087262902E-3</v>
      </c>
      <c r="BM31" s="10">
        <v>3.2790164612259598E-3</v>
      </c>
      <c r="BN31" s="10">
        <v>3.0316288213530899E-3</v>
      </c>
      <c r="BO31" s="10">
        <v>2.78820151510158E-3</v>
      </c>
      <c r="BP31" s="10">
        <v>2.5496952388378599E-3</v>
      </c>
      <c r="BQ31" s="10">
        <v>2.3170512678711802E-3</v>
      </c>
      <c r="BR31" s="10">
        <v>2.0911877416700301E-3</v>
      </c>
      <c r="BS31" s="10">
        <v>1.8729960403851E-3</v>
      </c>
      <c r="BT31" s="10">
        <v>1.66333726697905E-3</v>
      </c>
      <c r="BU31" s="10">
        <v>1.46303884884653E-3</v>
      </c>
      <c r="BV31" s="10">
        <v>1.2728912723362601E-3</v>
      </c>
      <c r="BW31" s="10">
        <v>1.0936449630625799E-3</v>
      </c>
      <c r="BX31" s="10">
        <v>9.26007324318333E-4</v>
      </c>
      <c r="BY31" s="10">
        <v>7.7063994527728802E-4</v>
      </c>
      <c r="BZ31" s="10">
        <v>6.2815599000392002E-4</v>
      </c>
      <c r="CA31" s="10">
        <v>4.9911777757496295E-4</v>
      </c>
      <c r="CB31" s="10">
        <v>3.8403456286292701E-4</v>
      </c>
      <c r="CC31" s="10">
        <v>2.8336052673975698E-4</v>
      </c>
      <c r="CD31" s="10">
        <v>1.9749298363244E-4</v>
      </c>
      <c r="CE31" s="10">
        <v>1.2677081350447199E-4</v>
      </c>
      <c r="CF31" s="10">
        <v>7.1473124451462006E-5</v>
      </c>
      <c r="CG31" s="10">
        <v>3.18181511889914E-5</v>
      </c>
      <c r="CH31" s="10">
        <v>7.9623937798921906E-6</v>
      </c>
      <c r="CI31" s="10">
        <v>0</v>
      </c>
    </row>
    <row r="32" spans="1:87" x14ac:dyDescent="0.25">
      <c r="A32" s="7" t="s">
        <v>179</v>
      </c>
      <c r="B32" s="8" t="s">
        <v>169</v>
      </c>
      <c r="C32" s="9" t="s">
        <v>208</v>
      </c>
      <c r="D32" s="10">
        <v>2.4402104139296301E-2</v>
      </c>
      <c r="E32" s="10">
        <v>3.9632435293039904E-3</v>
      </c>
      <c r="F32" s="10">
        <v>3.9632435293039904E-3</v>
      </c>
      <c r="G32" s="10">
        <v>3.9632435293039904E-3</v>
      </c>
      <c r="H32" s="10">
        <v>3.9632435293039904E-3</v>
      </c>
      <c r="I32" s="10">
        <v>1.8231360903790701E-2</v>
      </c>
      <c r="J32" s="10">
        <v>1.8231360903790701E-2</v>
      </c>
      <c r="K32" s="10">
        <v>1.8231360903790701E-2</v>
      </c>
      <c r="L32" s="10">
        <v>1.8231360903790701E-2</v>
      </c>
      <c r="M32" s="10">
        <v>1.8231360903790701E-2</v>
      </c>
      <c r="N32" s="10">
        <v>1.8231360903790701E-2</v>
      </c>
      <c r="O32" s="10">
        <v>1.0857540863525099E-2</v>
      </c>
      <c r="P32" s="10">
        <v>1.0857540863525099E-2</v>
      </c>
      <c r="Q32" s="10">
        <v>1.0857540863525099E-2</v>
      </c>
      <c r="R32" s="10">
        <v>1.0857540863525099E-2</v>
      </c>
      <c r="S32" s="10">
        <v>1.0857540863525099E-2</v>
      </c>
      <c r="T32" s="10">
        <v>1.0857540863525099E-2</v>
      </c>
      <c r="U32" s="10">
        <v>1.0857540863525099E-2</v>
      </c>
      <c r="V32" s="10">
        <v>1.0857540863525099E-2</v>
      </c>
      <c r="W32" s="10">
        <v>1.0857540863525099E-2</v>
      </c>
      <c r="X32" s="10">
        <v>1.0857540863525099E-2</v>
      </c>
      <c r="Y32" s="10">
        <v>1.0857540863525099E-2</v>
      </c>
      <c r="Z32" s="10">
        <v>1.0857540863525099E-2</v>
      </c>
      <c r="AA32" s="10">
        <v>8.0702462792971996E-3</v>
      </c>
      <c r="AB32" s="10">
        <v>8.0702462792971996E-3</v>
      </c>
      <c r="AC32" s="10">
        <v>8.0702462792971996E-3</v>
      </c>
      <c r="AD32" s="10">
        <v>8.0702462792971996E-3</v>
      </c>
      <c r="AE32" s="10">
        <v>8.0702462792971996E-3</v>
      </c>
      <c r="AF32" s="10">
        <v>8.0702462792971996E-3</v>
      </c>
      <c r="AG32" s="10">
        <v>8.0702462792971996E-3</v>
      </c>
      <c r="AH32" s="10">
        <v>8.0702462792971996E-3</v>
      </c>
      <c r="AI32" s="10">
        <v>8.0702462792971996E-3</v>
      </c>
      <c r="AJ32" s="10">
        <v>8.0702462792971996E-3</v>
      </c>
      <c r="AK32" s="10">
        <v>8.0702462792971996E-3</v>
      </c>
      <c r="AL32" s="10">
        <v>8.0622838855173001E-3</v>
      </c>
      <c r="AM32" s="10">
        <v>8.0384281281081996E-3</v>
      </c>
      <c r="AN32" s="10">
        <v>7.9987731548457307E-3</v>
      </c>
      <c r="AO32" s="10">
        <v>7.9434754657927206E-3</v>
      </c>
      <c r="AP32" s="10">
        <v>7.8727532956647597E-3</v>
      </c>
      <c r="AQ32" s="10">
        <v>7.7868857525574403E-3</v>
      </c>
      <c r="AR32" s="10">
        <v>7.6862117164342696E-3</v>
      </c>
      <c r="AS32" s="10">
        <v>7.5711285017222296E-3</v>
      </c>
      <c r="AT32" s="10">
        <v>7.4420902892932796E-3</v>
      </c>
      <c r="AU32" s="10">
        <v>7.29960633401991E-3</v>
      </c>
      <c r="AV32" s="10">
        <v>7.1442389549788597E-3</v>
      </c>
      <c r="AW32" s="10">
        <v>6.9766013162346104E-3</v>
      </c>
      <c r="AX32" s="10">
        <v>6.7973550069609298E-3</v>
      </c>
      <c r="AY32" s="10">
        <v>6.6072074304506598E-3</v>
      </c>
      <c r="AZ32" s="10">
        <v>6.4069090123181497E-3</v>
      </c>
      <c r="BA32" s="10">
        <v>6.1972502389120903E-3</v>
      </c>
      <c r="BB32" s="10">
        <v>5.9790585376271596E-3</v>
      </c>
      <c r="BC32" s="10">
        <v>5.7531950114260103E-3</v>
      </c>
      <c r="BD32" s="10">
        <v>5.5205510404593297E-3</v>
      </c>
      <c r="BE32" s="10">
        <v>5.2820447641956101E-3</v>
      </c>
      <c r="BF32" s="10">
        <v>5.0386174579440998E-3</v>
      </c>
      <c r="BG32" s="10">
        <v>4.7912298180712298E-3</v>
      </c>
      <c r="BH32" s="10">
        <v>4.5408581705709003E-3</v>
      </c>
      <c r="BI32" s="10">
        <v>4.28849061795189E-3</v>
      </c>
      <c r="BJ32" s="10">
        <v>4.0351231396485998E-3</v>
      </c>
      <c r="BK32" s="10">
        <v>3.78175566134531E-3</v>
      </c>
      <c r="BL32" s="10">
        <v>3.5293881087262902E-3</v>
      </c>
      <c r="BM32" s="10">
        <v>3.2790164612259598E-3</v>
      </c>
      <c r="BN32" s="10">
        <v>3.0316288213530899E-3</v>
      </c>
      <c r="BO32" s="10">
        <v>2.78820151510158E-3</v>
      </c>
      <c r="BP32" s="10">
        <v>2.5496952388378599E-3</v>
      </c>
      <c r="BQ32" s="10">
        <v>2.3170512678711802E-3</v>
      </c>
      <c r="BR32" s="10">
        <v>2.0911877416700301E-3</v>
      </c>
      <c r="BS32" s="10">
        <v>1.8729960403851E-3</v>
      </c>
      <c r="BT32" s="10">
        <v>1.66333726697905E-3</v>
      </c>
      <c r="BU32" s="10">
        <v>1.46303884884653E-3</v>
      </c>
      <c r="BV32" s="10">
        <v>1.2728912723362601E-3</v>
      </c>
      <c r="BW32" s="10">
        <v>1.0936449630625799E-3</v>
      </c>
      <c r="BX32" s="10">
        <v>9.26007324318333E-4</v>
      </c>
      <c r="BY32" s="10">
        <v>7.7063994527728802E-4</v>
      </c>
      <c r="BZ32" s="10">
        <v>6.2815599000392002E-4</v>
      </c>
      <c r="CA32" s="10">
        <v>4.9911777757496295E-4</v>
      </c>
      <c r="CB32" s="10">
        <v>3.8403456286292701E-4</v>
      </c>
      <c r="CC32" s="10">
        <v>2.8336052673975698E-4</v>
      </c>
      <c r="CD32" s="10">
        <v>1.9749298363244E-4</v>
      </c>
      <c r="CE32" s="10">
        <v>1.2677081350447199E-4</v>
      </c>
      <c r="CF32" s="10">
        <v>7.1473124451462006E-5</v>
      </c>
      <c r="CG32" s="10">
        <v>3.18181511889914E-5</v>
      </c>
      <c r="CH32" s="10">
        <v>7.9623937798921906E-6</v>
      </c>
      <c r="CI32" s="10">
        <v>0</v>
      </c>
    </row>
    <row r="33" spans="1:87" x14ac:dyDescent="0.25">
      <c r="A33" s="7" t="s">
        <v>179</v>
      </c>
      <c r="B33" s="8" t="s">
        <v>181</v>
      </c>
      <c r="C33" s="9" t="s">
        <v>209</v>
      </c>
      <c r="D33" s="10">
        <v>2.6984318806078499E-2</v>
      </c>
      <c r="E33" s="10">
        <v>1.70830221060622E-2</v>
      </c>
      <c r="F33" s="10">
        <v>1.70830221060622E-2</v>
      </c>
      <c r="G33" s="10">
        <v>1.70830221060622E-2</v>
      </c>
      <c r="H33" s="10">
        <v>1.70830221060622E-2</v>
      </c>
      <c r="I33" s="10">
        <v>1.09361680398873E-2</v>
      </c>
      <c r="J33" s="10">
        <v>1.09361680398873E-2</v>
      </c>
      <c r="K33" s="10">
        <v>1.09361680398873E-2</v>
      </c>
      <c r="L33" s="10">
        <v>1.09361680398873E-2</v>
      </c>
      <c r="M33" s="10">
        <v>1.09361680398873E-2</v>
      </c>
      <c r="N33" s="10">
        <v>1.09361680398873E-2</v>
      </c>
      <c r="O33" s="10">
        <v>6.9484256108010003E-3</v>
      </c>
      <c r="P33" s="10">
        <v>6.9484256108010003E-3</v>
      </c>
      <c r="Q33" s="10">
        <v>6.9484256108010003E-3</v>
      </c>
      <c r="R33" s="10">
        <v>6.9484256108010003E-3</v>
      </c>
      <c r="S33" s="10">
        <v>6.9484256108010003E-3</v>
      </c>
      <c r="T33" s="10">
        <v>6.9484256108010003E-3</v>
      </c>
      <c r="U33" s="10">
        <v>6.9484256108010003E-3</v>
      </c>
      <c r="V33" s="10">
        <v>6.9484256108010003E-3</v>
      </c>
      <c r="W33" s="10">
        <v>6.9484256108010003E-3</v>
      </c>
      <c r="X33" s="10">
        <v>6.9484256108010003E-3</v>
      </c>
      <c r="Y33" s="10">
        <v>6.9484256108010003E-3</v>
      </c>
      <c r="Z33" s="10">
        <v>6.9484256108010003E-3</v>
      </c>
      <c r="AA33" s="10">
        <v>1.54862845804359E-2</v>
      </c>
      <c r="AB33" s="10">
        <v>1.54862845804359E-2</v>
      </c>
      <c r="AC33" s="10">
        <v>1.54862845804359E-2</v>
      </c>
      <c r="AD33" s="10">
        <v>1.54862845804359E-2</v>
      </c>
      <c r="AE33" s="10">
        <v>1.54862845804359E-2</v>
      </c>
      <c r="AF33" s="10">
        <v>1.54862845804359E-2</v>
      </c>
      <c r="AG33" s="10">
        <v>1.54862845804359E-2</v>
      </c>
      <c r="AH33" s="10">
        <v>1.54862845804359E-2</v>
      </c>
      <c r="AI33" s="10">
        <v>1.54862845804359E-2</v>
      </c>
      <c r="AJ33" s="10">
        <v>1.54862845804359E-2</v>
      </c>
      <c r="AK33" s="10">
        <v>1.54862845804359E-2</v>
      </c>
      <c r="AL33" s="10">
        <v>1.5471005257878799E-2</v>
      </c>
      <c r="AM33" s="10">
        <v>1.54252275907131E-2</v>
      </c>
      <c r="AN33" s="10">
        <v>1.5349132242477199E-2</v>
      </c>
      <c r="AO33" s="10">
        <v>1.52430195267461E-2</v>
      </c>
      <c r="AP33" s="10">
        <v>1.5107308221930399E-2</v>
      </c>
      <c r="AQ33" s="10">
        <v>1.49425339185495E-2</v>
      </c>
      <c r="AR33" s="10">
        <v>1.47493469055009E-2</v>
      </c>
      <c r="AS33" s="10">
        <v>1.45285096036661E-2</v>
      </c>
      <c r="AT33" s="10">
        <v>1.42808935569846E-2</v>
      </c>
      <c r="AU33" s="10">
        <v>1.40074759928677E-2</v>
      </c>
      <c r="AV33" s="10">
        <v>1.37093359655282E-2</v>
      </c>
      <c r="AW33" s="10">
        <v>1.33876500974468E-2</v>
      </c>
      <c r="AX33" s="10">
        <v>1.3043687935780699E-2</v>
      </c>
      <c r="AY33" s="10">
        <v>1.26788069420405E-2</v>
      </c>
      <c r="AZ33" s="10">
        <v>1.22944471348103E-2</v>
      </c>
      <c r="BA33" s="10">
        <v>1.1892125406651801E-2</v>
      </c>
      <c r="BB33" s="10">
        <v>1.1473429537622801E-2</v>
      </c>
      <c r="BC33" s="10">
        <v>1.1040011929034499E-2</v>
      </c>
      <c r="BD33" s="10">
        <v>1.0593583082178301E-2</v>
      </c>
      <c r="BE33" s="10">
        <v>1.0135904847758699E-2</v>
      </c>
      <c r="BF33" s="10">
        <v>9.6687834726737198E-3</v>
      </c>
      <c r="BG33" s="10">
        <v>9.1940624715833603E-3</v>
      </c>
      <c r="BH33" s="10">
        <v>8.7136153513995302E-3</v>
      </c>
      <c r="BI33" s="10">
        <v>8.2293382174101794E-3</v>
      </c>
      <c r="BJ33" s="10">
        <v>7.74314229021799E-3</v>
      </c>
      <c r="BK33" s="10">
        <v>7.2569463630258102E-3</v>
      </c>
      <c r="BL33" s="10">
        <v>6.7726692290364602E-3</v>
      </c>
      <c r="BM33" s="10">
        <v>6.2922221088526301E-3</v>
      </c>
      <c r="BN33" s="10">
        <v>5.8175011077622601E-3</v>
      </c>
      <c r="BO33" s="10">
        <v>5.3503797326772797E-3</v>
      </c>
      <c r="BP33" s="10">
        <v>4.8927014982576801E-3</v>
      </c>
      <c r="BQ33" s="10">
        <v>4.44627265140142E-3</v>
      </c>
      <c r="BR33" s="10">
        <v>4.0128550428131004E-3</v>
      </c>
      <c r="BS33" s="10">
        <v>3.5941591737841498E-3</v>
      </c>
      <c r="BT33" s="10">
        <v>3.1918374456256899E-3</v>
      </c>
      <c r="BU33" s="10">
        <v>2.8074776383954299E-3</v>
      </c>
      <c r="BV33" s="10">
        <v>2.4425966446552198E-3</v>
      </c>
      <c r="BW33" s="10">
        <v>2.0986344829890999E-3</v>
      </c>
      <c r="BX33" s="10">
        <v>1.7769486149077701E-3</v>
      </c>
      <c r="BY33" s="10">
        <v>1.4788085875682799E-3</v>
      </c>
      <c r="BZ33" s="10">
        <v>1.20539102345131E-3</v>
      </c>
      <c r="CA33" s="10">
        <v>9.5777497676982496E-4</v>
      </c>
      <c r="CB33" s="10">
        <v>7.3693767493506401E-4</v>
      </c>
      <c r="CC33" s="10">
        <v>5.4375066188640101E-4</v>
      </c>
      <c r="CD33" s="10">
        <v>3.7897635850559202E-4</v>
      </c>
      <c r="CE33" s="10">
        <v>2.4326505368986199E-4</v>
      </c>
      <c r="CF33" s="10">
        <v>1.3715233795871801E-4</v>
      </c>
      <c r="CG33" s="10">
        <v>6.1056989722867605E-5</v>
      </c>
      <c r="CH33" s="10">
        <v>1.5279322557135401E-5</v>
      </c>
      <c r="CI33" s="10">
        <v>0</v>
      </c>
    </row>
    <row r="34" spans="1:87" x14ac:dyDescent="0.25">
      <c r="A34" s="7" t="s">
        <v>179</v>
      </c>
      <c r="B34" s="8" t="s">
        <v>174</v>
      </c>
      <c r="C34" s="9" t="s">
        <v>210</v>
      </c>
      <c r="D34" s="10">
        <v>2.6984318806078499E-2</v>
      </c>
      <c r="E34" s="10">
        <v>1.70830221060622E-2</v>
      </c>
      <c r="F34" s="10">
        <v>1.70830221060622E-2</v>
      </c>
      <c r="G34" s="10">
        <v>1.70830221060622E-2</v>
      </c>
      <c r="H34" s="10">
        <v>1.70830221060622E-2</v>
      </c>
      <c r="I34" s="10">
        <v>1.09361680398873E-2</v>
      </c>
      <c r="J34" s="10">
        <v>1.09361680398873E-2</v>
      </c>
      <c r="K34" s="10">
        <v>1.09361680398873E-2</v>
      </c>
      <c r="L34" s="10">
        <v>1.09361680398873E-2</v>
      </c>
      <c r="M34" s="10">
        <v>1.09361680398873E-2</v>
      </c>
      <c r="N34" s="10">
        <v>1.09361680398873E-2</v>
      </c>
      <c r="O34" s="10">
        <v>6.9484256108010003E-3</v>
      </c>
      <c r="P34" s="10">
        <v>6.9484256108010003E-3</v>
      </c>
      <c r="Q34" s="10">
        <v>6.9484256108010003E-3</v>
      </c>
      <c r="R34" s="10">
        <v>6.9484256108010003E-3</v>
      </c>
      <c r="S34" s="10">
        <v>6.9484256108010003E-3</v>
      </c>
      <c r="T34" s="10">
        <v>6.9484256108010003E-3</v>
      </c>
      <c r="U34" s="10">
        <v>6.9484256108010003E-3</v>
      </c>
      <c r="V34" s="10">
        <v>6.9484256108010003E-3</v>
      </c>
      <c r="W34" s="10">
        <v>6.9484256108010003E-3</v>
      </c>
      <c r="X34" s="10">
        <v>6.9484256108010003E-3</v>
      </c>
      <c r="Y34" s="10">
        <v>6.9484256108010003E-3</v>
      </c>
      <c r="Z34" s="10">
        <v>6.9484256108010003E-3</v>
      </c>
      <c r="AA34" s="10">
        <v>1.54862845804359E-2</v>
      </c>
      <c r="AB34" s="10">
        <v>1.54862845804359E-2</v>
      </c>
      <c r="AC34" s="10">
        <v>1.54862845804359E-2</v>
      </c>
      <c r="AD34" s="10">
        <v>1.54862845804359E-2</v>
      </c>
      <c r="AE34" s="10">
        <v>1.54862845804359E-2</v>
      </c>
      <c r="AF34" s="10">
        <v>1.54862845804359E-2</v>
      </c>
      <c r="AG34" s="10">
        <v>1.54862845804359E-2</v>
      </c>
      <c r="AH34" s="10">
        <v>1.54862845804359E-2</v>
      </c>
      <c r="AI34" s="10">
        <v>1.54862845804359E-2</v>
      </c>
      <c r="AJ34" s="10">
        <v>1.54862845804359E-2</v>
      </c>
      <c r="AK34" s="10">
        <v>1.54862845804359E-2</v>
      </c>
      <c r="AL34" s="10">
        <v>1.5471005257878799E-2</v>
      </c>
      <c r="AM34" s="10">
        <v>1.54252275907131E-2</v>
      </c>
      <c r="AN34" s="10">
        <v>1.5349132242477199E-2</v>
      </c>
      <c r="AO34" s="10">
        <v>1.52430195267461E-2</v>
      </c>
      <c r="AP34" s="10">
        <v>1.5107308221930399E-2</v>
      </c>
      <c r="AQ34" s="10">
        <v>1.49425339185495E-2</v>
      </c>
      <c r="AR34" s="10">
        <v>1.47493469055009E-2</v>
      </c>
      <c r="AS34" s="10">
        <v>1.45285096036661E-2</v>
      </c>
      <c r="AT34" s="10">
        <v>1.42808935569846E-2</v>
      </c>
      <c r="AU34" s="10">
        <v>1.40074759928677E-2</v>
      </c>
      <c r="AV34" s="10">
        <v>1.37093359655282E-2</v>
      </c>
      <c r="AW34" s="10">
        <v>1.33876500974468E-2</v>
      </c>
      <c r="AX34" s="10">
        <v>1.3043687935780699E-2</v>
      </c>
      <c r="AY34" s="10">
        <v>1.26788069420405E-2</v>
      </c>
      <c r="AZ34" s="10">
        <v>1.22944471348103E-2</v>
      </c>
      <c r="BA34" s="10">
        <v>1.1892125406651801E-2</v>
      </c>
      <c r="BB34" s="10">
        <v>1.1473429537622801E-2</v>
      </c>
      <c r="BC34" s="10">
        <v>1.1040011929034499E-2</v>
      </c>
      <c r="BD34" s="10">
        <v>1.0593583082178301E-2</v>
      </c>
      <c r="BE34" s="10">
        <v>1.0135904847758699E-2</v>
      </c>
      <c r="BF34" s="10">
        <v>9.6687834726737198E-3</v>
      </c>
      <c r="BG34" s="10">
        <v>9.1940624715833603E-3</v>
      </c>
      <c r="BH34" s="10">
        <v>8.7136153513995302E-3</v>
      </c>
      <c r="BI34" s="10">
        <v>8.2293382174101794E-3</v>
      </c>
      <c r="BJ34" s="10">
        <v>7.74314229021799E-3</v>
      </c>
      <c r="BK34" s="10">
        <v>7.2569463630258102E-3</v>
      </c>
      <c r="BL34" s="10">
        <v>6.7726692290364602E-3</v>
      </c>
      <c r="BM34" s="10">
        <v>6.2922221088526301E-3</v>
      </c>
      <c r="BN34" s="10">
        <v>5.8175011077622601E-3</v>
      </c>
      <c r="BO34" s="10">
        <v>5.3503797326772797E-3</v>
      </c>
      <c r="BP34" s="10">
        <v>4.8927014982576801E-3</v>
      </c>
      <c r="BQ34" s="10">
        <v>4.44627265140142E-3</v>
      </c>
      <c r="BR34" s="10">
        <v>4.0128550428131004E-3</v>
      </c>
      <c r="BS34" s="10">
        <v>3.5941591737841498E-3</v>
      </c>
      <c r="BT34" s="10">
        <v>3.1918374456256899E-3</v>
      </c>
      <c r="BU34" s="10">
        <v>2.8074776383954299E-3</v>
      </c>
      <c r="BV34" s="10">
        <v>2.4425966446552198E-3</v>
      </c>
      <c r="BW34" s="10">
        <v>2.0986344829890999E-3</v>
      </c>
      <c r="BX34" s="10">
        <v>1.7769486149077701E-3</v>
      </c>
      <c r="BY34" s="10">
        <v>1.4788085875682799E-3</v>
      </c>
      <c r="BZ34" s="10">
        <v>1.20539102345131E-3</v>
      </c>
      <c r="CA34" s="10">
        <v>9.5777497676982496E-4</v>
      </c>
      <c r="CB34" s="10">
        <v>7.3693767493506401E-4</v>
      </c>
      <c r="CC34" s="10">
        <v>5.4375066188640101E-4</v>
      </c>
      <c r="CD34" s="10">
        <v>3.7897635850559202E-4</v>
      </c>
      <c r="CE34" s="10">
        <v>2.4326505368986199E-4</v>
      </c>
      <c r="CF34" s="10">
        <v>1.3715233795871801E-4</v>
      </c>
      <c r="CG34" s="10">
        <v>6.1056989722867605E-5</v>
      </c>
      <c r="CH34" s="10">
        <v>1.5279322557135401E-5</v>
      </c>
      <c r="CI34" s="10">
        <v>0</v>
      </c>
    </row>
    <row r="35" spans="1:87" x14ac:dyDescent="0.25">
      <c r="A35" s="7" t="s">
        <v>179</v>
      </c>
      <c r="B35" s="8" t="s">
        <v>188</v>
      </c>
      <c r="C35" s="9" t="s">
        <v>211</v>
      </c>
      <c r="D35" s="10">
        <v>2.6984318806078499E-2</v>
      </c>
      <c r="E35" s="10">
        <v>1.70830221060622E-2</v>
      </c>
      <c r="F35" s="10">
        <v>1.70830221060622E-2</v>
      </c>
      <c r="G35" s="10">
        <v>1.70830221060622E-2</v>
      </c>
      <c r="H35" s="10">
        <v>1.70830221060622E-2</v>
      </c>
      <c r="I35" s="10">
        <v>1.09361680398873E-2</v>
      </c>
      <c r="J35" s="10">
        <v>1.09361680398873E-2</v>
      </c>
      <c r="K35" s="10">
        <v>1.09361680398873E-2</v>
      </c>
      <c r="L35" s="10">
        <v>1.09361680398873E-2</v>
      </c>
      <c r="M35" s="10">
        <v>1.09361680398873E-2</v>
      </c>
      <c r="N35" s="10">
        <v>1.09361680398873E-2</v>
      </c>
      <c r="O35" s="10">
        <v>6.9484256108010003E-3</v>
      </c>
      <c r="P35" s="10">
        <v>6.9484256108010003E-3</v>
      </c>
      <c r="Q35" s="10">
        <v>6.9484256108010003E-3</v>
      </c>
      <c r="R35" s="10">
        <v>6.9484256108010003E-3</v>
      </c>
      <c r="S35" s="10">
        <v>6.9484256108010003E-3</v>
      </c>
      <c r="T35" s="10">
        <v>6.9484256108010003E-3</v>
      </c>
      <c r="U35" s="10">
        <v>6.9484256108010003E-3</v>
      </c>
      <c r="V35" s="10">
        <v>6.9484256108010003E-3</v>
      </c>
      <c r="W35" s="10">
        <v>6.9484256108010003E-3</v>
      </c>
      <c r="X35" s="10">
        <v>6.9484256108010003E-3</v>
      </c>
      <c r="Y35" s="10">
        <v>6.9484256108010003E-3</v>
      </c>
      <c r="Z35" s="10">
        <v>6.9484256108010003E-3</v>
      </c>
      <c r="AA35" s="10">
        <v>1.54862845804359E-2</v>
      </c>
      <c r="AB35" s="10">
        <v>1.54862845804359E-2</v>
      </c>
      <c r="AC35" s="10">
        <v>1.54862845804359E-2</v>
      </c>
      <c r="AD35" s="10">
        <v>1.54862845804359E-2</v>
      </c>
      <c r="AE35" s="10">
        <v>1.54862845804359E-2</v>
      </c>
      <c r="AF35" s="10">
        <v>1.54862845804359E-2</v>
      </c>
      <c r="AG35" s="10">
        <v>1.54862845804359E-2</v>
      </c>
      <c r="AH35" s="10">
        <v>1.54862845804359E-2</v>
      </c>
      <c r="AI35" s="10">
        <v>1.54862845804359E-2</v>
      </c>
      <c r="AJ35" s="10">
        <v>1.54862845804359E-2</v>
      </c>
      <c r="AK35" s="10">
        <v>1.54862845804359E-2</v>
      </c>
      <c r="AL35" s="10">
        <v>1.5471005257878799E-2</v>
      </c>
      <c r="AM35" s="10">
        <v>1.54252275907131E-2</v>
      </c>
      <c r="AN35" s="10">
        <v>1.5349132242477199E-2</v>
      </c>
      <c r="AO35" s="10">
        <v>1.52430195267461E-2</v>
      </c>
      <c r="AP35" s="10">
        <v>1.5107308221930399E-2</v>
      </c>
      <c r="AQ35" s="10">
        <v>1.49425339185495E-2</v>
      </c>
      <c r="AR35" s="10">
        <v>1.47493469055009E-2</v>
      </c>
      <c r="AS35" s="10">
        <v>1.45285096036661E-2</v>
      </c>
      <c r="AT35" s="10">
        <v>1.42808935569846E-2</v>
      </c>
      <c r="AU35" s="10">
        <v>1.40074759928677E-2</v>
      </c>
      <c r="AV35" s="10">
        <v>1.37093359655282E-2</v>
      </c>
      <c r="AW35" s="10">
        <v>1.33876500974468E-2</v>
      </c>
      <c r="AX35" s="10">
        <v>1.3043687935780699E-2</v>
      </c>
      <c r="AY35" s="10">
        <v>1.26788069420405E-2</v>
      </c>
      <c r="AZ35" s="10">
        <v>1.22944471348103E-2</v>
      </c>
      <c r="BA35" s="10">
        <v>1.1892125406651801E-2</v>
      </c>
      <c r="BB35" s="10">
        <v>1.1473429537622801E-2</v>
      </c>
      <c r="BC35" s="10">
        <v>1.1040011929034499E-2</v>
      </c>
      <c r="BD35" s="10">
        <v>1.0593583082178301E-2</v>
      </c>
      <c r="BE35" s="10">
        <v>1.0135904847758699E-2</v>
      </c>
      <c r="BF35" s="10">
        <v>9.6687834726737198E-3</v>
      </c>
      <c r="BG35" s="10">
        <v>9.1940624715833603E-3</v>
      </c>
      <c r="BH35" s="10">
        <v>8.7136153513995302E-3</v>
      </c>
      <c r="BI35" s="10">
        <v>8.2293382174101794E-3</v>
      </c>
      <c r="BJ35" s="10">
        <v>7.74314229021799E-3</v>
      </c>
      <c r="BK35" s="10">
        <v>7.2569463630258102E-3</v>
      </c>
      <c r="BL35" s="10">
        <v>6.7726692290364602E-3</v>
      </c>
      <c r="BM35" s="10">
        <v>6.2922221088526301E-3</v>
      </c>
      <c r="BN35" s="10">
        <v>5.8175011077622601E-3</v>
      </c>
      <c r="BO35" s="10">
        <v>5.3503797326772797E-3</v>
      </c>
      <c r="BP35" s="10">
        <v>4.8927014982576801E-3</v>
      </c>
      <c r="BQ35" s="10">
        <v>4.44627265140142E-3</v>
      </c>
      <c r="BR35" s="10">
        <v>4.0128550428131004E-3</v>
      </c>
      <c r="BS35" s="10">
        <v>3.5941591737841498E-3</v>
      </c>
      <c r="BT35" s="10">
        <v>3.1918374456256899E-3</v>
      </c>
      <c r="BU35" s="10">
        <v>2.8074776383954299E-3</v>
      </c>
      <c r="BV35" s="10">
        <v>2.4425966446552198E-3</v>
      </c>
      <c r="BW35" s="10">
        <v>2.0986344829890999E-3</v>
      </c>
      <c r="BX35" s="10">
        <v>1.7769486149077701E-3</v>
      </c>
      <c r="BY35" s="10">
        <v>1.4788085875682799E-3</v>
      </c>
      <c r="BZ35" s="10">
        <v>1.20539102345131E-3</v>
      </c>
      <c r="CA35" s="10">
        <v>9.5777497676982496E-4</v>
      </c>
      <c r="CB35" s="10">
        <v>7.3693767493506401E-4</v>
      </c>
      <c r="CC35" s="10">
        <v>5.4375066188640101E-4</v>
      </c>
      <c r="CD35" s="10">
        <v>3.7897635850559202E-4</v>
      </c>
      <c r="CE35" s="10">
        <v>2.4326505368986199E-4</v>
      </c>
      <c r="CF35" s="10">
        <v>1.3715233795871801E-4</v>
      </c>
      <c r="CG35" s="10">
        <v>6.1056989722867605E-5</v>
      </c>
      <c r="CH35" s="10">
        <v>1.5279322557135401E-5</v>
      </c>
      <c r="CI35" s="10">
        <v>0</v>
      </c>
    </row>
    <row r="36" spans="1:87" x14ac:dyDescent="0.25">
      <c r="A36" s="7" t="s">
        <v>179</v>
      </c>
      <c r="B36" s="8" t="s">
        <v>196</v>
      </c>
      <c r="C36" s="9" t="s">
        <v>212</v>
      </c>
      <c r="D36" s="10">
        <v>2.6984318806078499E-2</v>
      </c>
      <c r="E36" s="10">
        <v>1.70830221060622E-2</v>
      </c>
      <c r="F36" s="10">
        <v>1.70830221060622E-2</v>
      </c>
      <c r="G36" s="10">
        <v>1.70830221060622E-2</v>
      </c>
      <c r="H36" s="10">
        <v>1.70830221060622E-2</v>
      </c>
      <c r="I36" s="10">
        <v>1.09361680398873E-2</v>
      </c>
      <c r="J36" s="10">
        <v>1.09361680398873E-2</v>
      </c>
      <c r="K36" s="10">
        <v>1.09361680398873E-2</v>
      </c>
      <c r="L36" s="10">
        <v>1.09361680398873E-2</v>
      </c>
      <c r="M36" s="10">
        <v>1.09361680398873E-2</v>
      </c>
      <c r="N36" s="10">
        <v>1.09361680398873E-2</v>
      </c>
      <c r="O36" s="10">
        <v>6.9484256108010003E-3</v>
      </c>
      <c r="P36" s="10">
        <v>6.9484256108010003E-3</v>
      </c>
      <c r="Q36" s="10">
        <v>6.9484256108010003E-3</v>
      </c>
      <c r="R36" s="10">
        <v>6.9484256108010003E-3</v>
      </c>
      <c r="S36" s="10">
        <v>6.9484256108010003E-3</v>
      </c>
      <c r="T36" s="10">
        <v>6.9484256108010003E-3</v>
      </c>
      <c r="U36" s="10">
        <v>6.9484256108010003E-3</v>
      </c>
      <c r="V36" s="10">
        <v>6.9484256108010003E-3</v>
      </c>
      <c r="W36" s="10">
        <v>6.9484256108010003E-3</v>
      </c>
      <c r="X36" s="10">
        <v>6.9484256108010003E-3</v>
      </c>
      <c r="Y36" s="10">
        <v>6.9484256108010003E-3</v>
      </c>
      <c r="Z36" s="10">
        <v>6.9484256108010003E-3</v>
      </c>
      <c r="AA36" s="10">
        <v>1.54862845804359E-2</v>
      </c>
      <c r="AB36" s="10">
        <v>1.54862845804359E-2</v>
      </c>
      <c r="AC36" s="10">
        <v>1.54862845804359E-2</v>
      </c>
      <c r="AD36" s="10">
        <v>1.54862845804359E-2</v>
      </c>
      <c r="AE36" s="10">
        <v>1.54862845804359E-2</v>
      </c>
      <c r="AF36" s="10">
        <v>1.54862845804359E-2</v>
      </c>
      <c r="AG36" s="10">
        <v>1.54862845804359E-2</v>
      </c>
      <c r="AH36" s="10">
        <v>1.54862845804359E-2</v>
      </c>
      <c r="AI36" s="10">
        <v>1.54862845804359E-2</v>
      </c>
      <c r="AJ36" s="10">
        <v>1.54862845804359E-2</v>
      </c>
      <c r="AK36" s="10">
        <v>1.54862845804359E-2</v>
      </c>
      <c r="AL36" s="10">
        <v>1.5471005257878799E-2</v>
      </c>
      <c r="AM36" s="10">
        <v>1.54252275907131E-2</v>
      </c>
      <c r="AN36" s="10">
        <v>1.5349132242477199E-2</v>
      </c>
      <c r="AO36" s="10">
        <v>1.52430195267461E-2</v>
      </c>
      <c r="AP36" s="10">
        <v>1.5107308221930399E-2</v>
      </c>
      <c r="AQ36" s="10">
        <v>1.49425339185495E-2</v>
      </c>
      <c r="AR36" s="10">
        <v>1.47493469055009E-2</v>
      </c>
      <c r="AS36" s="10">
        <v>1.45285096036661E-2</v>
      </c>
      <c r="AT36" s="10">
        <v>1.42808935569846E-2</v>
      </c>
      <c r="AU36" s="10">
        <v>1.40074759928677E-2</v>
      </c>
      <c r="AV36" s="10">
        <v>1.37093359655282E-2</v>
      </c>
      <c r="AW36" s="10">
        <v>1.33876500974468E-2</v>
      </c>
      <c r="AX36" s="10">
        <v>1.3043687935780699E-2</v>
      </c>
      <c r="AY36" s="10">
        <v>1.26788069420405E-2</v>
      </c>
      <c r="AZ36" s="10">
        <v>1.22944471348103E-2</v>
      </c>
      <c r="BA36" s="10">
        <v>1.1892125406651801E-2</v>
      </c>
      <c r="BB36" s="10">
        <v>1.1473429537622801E-2</v>
      </c>
      <c r="BC36" s="10">
        <v>1.1040011929034499E-2</v>
      </c>
      <c r="BD36" s="10">
        <v>1.0593583082178301E-2</v>
      </c>
      <c r="BE36" s="10">
        <v>1.0135904847758699E-2</v>
      </c>
      <c r="BF36" s="10">
        <v>9.6687834726737198E-3</v>
      </c>
      <c r="BG36" s="10">
        <v>9.1940624715833603E-3</v>
      </c>
      <c r="BH36" s="10">
        <v>8.7136153513995302E-3</v>
      </c>
      <c r="BI36" s="10">
        <v>8.2293382174101794E-3</v>
      </c>
      <c r="BJ36" s="10">
        <v>7.74314229021799E-3</v>
      </c>
      <c r="BK36" s="10">
        <v>7.2569463630258102E-3</v>
      </c>
      <c r="BL36" s="10">
        <v>6.7726692290364602E-3</v>
      </c>
      <c r="BM36" s="10">
        <v>6.2922221088526301E-3</v>
      </c>
      <c r="BN36" s="10">
        <v>5.8175011077622601E-3</v>
      </c>
      <c r="BO36" s="10">
        <v>5.3503797326772797E-3</v>
      </c>
      <c r="BP36" s="10">
        <v>4.8927014982576801E-3</v>
      </c>
      <c r="BQ36" s="10">
        <v>4.44627265140142E-3</v>
      </c>
      <c r="BR36" s="10">
        <v>4.0128550428131004E-3</v>
      </c>
      <c r="BS36" s="10">
        <v>3.5941591737841498E-3</v>
      </c>
      <c r="BT36" s="10">
        <v>3.1918374456256899E-3</v>
      </c>
      <c r="BU36" s="10">
        <v>2.8074776383954299E-3</v>
      </c>
      <c r="BV36" s="10">
        <v>2.4425966446552198E-3</v>
      </c>
      <c r="BW36" s="10">
        <v>2.0986344829890999E-3</v>
      </c>
      <c r="BX36" s="10">
        <v>1.7769486149077701E-3</v>
      </c>
      <c r="BY36" s="10">
        <v>1.4788085875682799E-3</v>
      </c>
      <c r="BZ36" s="10">
        <v>1.20539102345131E-3</v>
      </c>
      <c r="CA36" s="10">
        <v>9.5777497676982496E-4</v>
      </c>
      <c r="CB36" s="10">
        <v>7.3693767493506401E-4</v>
      </c>
      <c r="CC36" s="10">
        <v>5.4375066188640101E-4</v>
      </c>
      <c r="CD36" s="10">
        <v>3.7897635850559202E-4</v>
      </c>
      <c r="CE36" s="10">
        <v>2.4326505368986199E-4</v>
      </c>
      <c r="CF36" s="10">
        <v>1.3715233795871801E-4</v>
      </c>
      <c r="CG36" s="10">
        <v>6.1056989722867605E-5</v>
      </c>
      <c r="CH36" s="10">
        <v>1.5279322557135401E-5</v>
      </c>
      <c r="CI36" s="10">
        <v>0</v>
      </c>
    </row>
    <row r="37" spans="1:87" x14ac:dyDescent="0.25">
      <c r="A37" s="7" t="s">
        <v>179</v>
      </c>
      <c r="B37" s="8" t="s">
        <v>172</v>
      </c>
      <c r="C37" s="9" t="s">
        <v>213</v>
      </c>
      <c r="D37" s="10">
        <v>0</v>
      </c>
      <c r="E37" s="10">
        <v>0</v>
      </c>
      <c r="F37" s="10">
        <v>0</v>
      </c>
      <c r="G37" s="10">
        <v>0</v>
      </c>
      <c r="H37" s="10">
        <v>0</v>
      </c>
      <c r="I37" s="10">
        <v>0</v>
      </c>
      <c r="J37" s="10">
        <v>0</v>
      </c>
      <c r="K37" s="10">
        <v>0</v>
      </c>
      <c r="L37" s="10">
        <v>0</v>
      </c>
      <c r="M37" s="10">
        <v>0</v>
      </c>
      <c r="N37" s="10">
        <v>0</v>
      </c>
      <c r="O37" s="10">
        <v>0</v>
      </c>
      <c r="P37" s="10">
        <v>0</v>
      </c>
      <c r="Q37" s="10">
        <v>0</v>
      </c>
      <c r="R37" s="10">
        <v>0</v>
      </c>
      <c r="S37" s="10">
        <v>0</v>
      </c>
      <c r="T37" s="10">
        <v>0</v>
      </c>
      <c r="U37" s="10">
        <v>0</v>
      </c>
      <c r="V37" s="10">
        <v>0</v>
      </c>
      <c r="W37" s="10">
        <v>0</v>
      </c>
      <c r="X37" s="10">
        <v>0</v>
      </c>
      <c r="Y37" s="10">
        <v>0</v>
      </c>
      <c r="Z37" s="10">
        <v>0</v>
      </c>
      <c r="AA37" s="10">
        <v>0</v>
      </c>
      <c r="AB37" s="10">
        <v>0</v>
      </c>
      <c r="AC37" s="10">
        <v>0</v>
      </c>
      <c r="AD37" s="10">
        <v>0</v>
      </c>
      <c r="AE37" s="10">
        <v>0</v>
      </c>
      <c r="AF37" s="10">
        <v>0</v>
      </c>
      <c r="AG37" s="10">
        <v>0</v>
      </c>
      <c r="AH37" s="10">
        <v>0</v>
      </c>
      <c r="AI37" s="10">
        <v>0</v>
      </c>
      <c r="AJ37" s="10">
        <v>0</v>
      </c>
      <c r="AK37" s="10">
        <v>0</v>
      </c>
      <c r="AL37" s="10">
        <v>0</v>
      </c>
      <c r="AM37" s="10">
        <v>0</v>
      </c>
      <c r="AN37" s="10">
        <v>0</v>
      </c>
      <c r="AO37" s="10">
        <v>0</v>
      </c>
      <c r="AP37" s="10">
        <v>0</v>
      </c>
      <c r="AQ37" s="10">
        <v>0</v>
      </c>
      <c r="AR37" s="10">
        <v>0</v>
      </c>
      <c r="AS37" s="10">
        <v>0</v>
      </c>
      <c r="AT37" s="10">
        <v>0</v>
      </c>
      <c r="AU37" s="10">
        <v>0</v>
      </c>
      <c r="AV37" s="10">
        <v>0</v>
      </c>
      <c r="AW37" s="10">
        <v>0</v>
      </c>
      <c r="AX37" s="10">
        <v>0</v>
      </c>
      <c r="AY37" s="10">
        <v>0</v>
      </c>
      <c r="AZ37" s="10">
        <v>0</v>
      </c>
      <c r="BA37" s="10">
        <v>0</v>
      </c>
      <c r="BB37" s="10">
        <v>0</v>
      </c>
      <c r="BC37" s="10">
        <v>0</v>
      </c>
      <c r="BD37" s="10">
        <v>0</v>
      </c>
      <c r="BE37" s="10">
        <v>0</v>
      </c>
      <c r="BF37" s="10">
        <v>0</v>
      </c>
      <c r="BG37" s="10">
        <v>0</v>
      </c>
      <c r="BH37" s="10">
        <v>0</v>
      </c>
      <c r="BI37" s="10">
        <v>0</v>
      </c>
      <c r="BJ37" s="10">
        <v>0</v>
      </c>
      <c r="BK37" s="10">
        <v>0</v>
      </c>
      <c r="BL37" s="10">
        <v>0</v>
      </c>
      <c r="BM37" s="10">
        <v>0</v>
      </c>
      <c r="BN37" s="10">
        <v>0</v>
      </c>
      <c r="BO37" s="10">
        <v>0</v>
      </c>
      <c r="BP37" s="10">
        <v>0</v>
      </c>
      <c r="BQ37" s="10">
        <v>0</v>
      </c>
      <c r="BR37" s="10">
        <v>0</v>
      </c>
      <c r="BS37" s="10">
        <v>0</v>
      </c>
      <c r="BT37" s="10">
        <v>0</v>
      </c>
      <c r="BU37" s="10">
        <v>0</v>
      </c>
      <c r="BV37" s="10">
        <v>0</v>
      </c>
      <c r="BW37" s="10">
        <v>0</v>
      </c>
      <c r="BX37" s="10">
        <v>0</v>
      </c>
      <c r="BY37" s="10">
        <v>0</v>
      </c>
      <c r="BZ37" s="10">
        <v>0</v>
      </c>
      <c r="CA37" s="10">
        <v>0</v>
      </c>
      <c r="CB37" s="10">
        <v>0</v>
      </c>
      <c r="CC37" s="10">
        <v>0</v>
      </c>
      <c r="CD37" s="10">
        <v>0</v>
      </c>
      <c r="CE37" s="10">
        <v>0</v>
      </c>
      <c r="CF37" s="10">
        <v>0</v>
      </c>
      <c r="CG37" s="10">
        <v>0</v>
      </c>
      <c r="CH37" s="10">
        <v>0</v>
      </c>
      <c r="CI37" s="10">
        <v>0</v>
      </c>
    </row>
    <row r="38" spans="1:87" x14ac:dyDescent="0.25">
      <c r="A38" s="7" t="s">
        <v>376</v>
      </c>
      <c r="B38" s="8" t="s">
        <v>577</v>
      </c>
      <c r="C38" s="9" t="s">
        <v>587</v>
      </c>
      <c r="D38" s="10">
        <v>2.3362045503587E-2</v>
      </c>
      <c r="E38" s="10">
        <v>-4.3155233677055302E-2</v>
      </c>
      <c r="F38" s="10">
        <v>-4.3155233677055302E-2</v>
      </c>
      <c r="G38" s="10">
        <v>-4.3155233677055302E-2</v>
      </c>
      <c r="H38" s="10">
        <v>-4.3155233677055302E-2</v>
      </c>
      <c r="I38" s="10">
        <v>2.85801831647578E-2</v>
      </c>
      <c r="J38" s="10">
        <v>2.85801831647578E-2</v>
      </c>
      <c r="K38" s="10">
        <v>2.85801831647578E-2</v>
      </c>
      <c r="L38" s="10">
        <v>2.85801831647578E-2</v>
      </c>
      <c r="M38" s="10">
        <v>2.85801831647578E-2</v>
      </c>
      <c r="N38" s="10">
        <v>2.85801831647578E-2</v>
      </c>
      <c r="O38" s="10">
        <v>2.33099245680983E-2</v>
      </c>
      <c r="P38" s="10">
        <v>2.33099245680983E-2</v>
      </c>
      <c r="Q38" s="10">
        <v>2.33099245680983E-2</v>
      </c>
      <c r="R38" s="10">
        <v>2.33099245680983E-2</v>
      </c>
      <c r="S38" s="10">
        <v>2.33099245680983E-2</v>
      </c>
      <c r="T38" s="10">
        <v>2.33099245680983E-2</v>
      </c>
      <c r="U38" s="10">
        <v>2.33099245680983E-2</v>
      </c>
      <c r="V38" s="10">
        <v>2.33099245680983E-2</v>
      </c>
      <c r="W38" s="10">
        <v>2.33099245680983E-2</v>
      </c>
      <c r="X38" s="10">
        <v>2.33099245680983E-2</v>
      </c>
      <c r="Y38" s="10">
        <v>2.33099245680983E-2</v>
      </c>
      <c r="Z38" s="10">
        <v>2.33099245680983E-2</v>
      </c>
      <c r="AA38" s="10">
        <v>2.3252469888958599E-2</v>
      </c>
      <c r="AB38" s="10">
        <v>2.3252469888958599E-2</v>
      </c>
      <c r="AC38" s="10">
        <v>2.3252469888958599E-2</v>
      </c>
      <c r="AD38" s="10">
        <v>2.3252469888958599E-2</v>
      </c>
      <c r="AE38" s="10">
        <v>2.3252469888958599E-2</v>
      </c>
      <c r="AF38" s="10">
        <v>2.3252469888958599E-2</v>
      </c>
      <c r="AG38" s="10">
        <v>2.3252469888958599E-2</v>
      </c>
      <c r="AH38" s="10">
        <v>2.3252469888958599E-2</v>
      </c>
      <c r="AI38" s="10">
        <v>2.3252469888958599E-2</v>
      </c>
      <c r="AJ38" s="10">
        <v>2.3252469888958599E-2</v>
      </c>
      <c r="AK38" s="10">
        <v>2.3252469888958599E-2</v>
      </c>
      <c r="AL38" s="10">
        <v>2.3229528170056499E-2</v>
      </c>
      <c r="AM38" s="10">
        <v>2.3160793553833402E-2</v>
      </c>
      <c r="AN38" s="10">
        <v>2.3046537304417698E-2</v>
      </c>
      <c r="AO38" s="10">
        <v>2.28872103390272E-2</v>
      </c>
      <c r="AP38" s="10">
        <v>2.2683441448404802E-2</v>
      </c>
      <c r="AQ38" s="10">
        <v>2.2436034815268499E-2</v>
      </c>
      <c r="AR38" s="10">
        <v>2.2145966840569999E-2</v>
      </c>
      <c r="AS38" s="10">
        <v>2.18143822900859E-2</v>
      </c>
      <c r="AT38" s="10">
        <v>2.14425897765506E-2</v>
      </c>
      <c r="AU38" s="10">
        <v>2.1032056595158999E-2</v>
      </c>
      <c r="AV38" s="10">
        <v>2.0584402932823299E-2</v>
      </c>
      <c r="AW38" s="10">
        <v>2.0101395474035201E-2</v>
      </c>
      <c r="AX38" s="10">
        <v>1.9584940428569599E-2</v>
      </c>
      <c r="AY38" s="10">
        <v>1.9037076008544901E-2</v>
      </c>
      <c r="AZ38" s="10">
        <v>1.84599643845317E-2</v>
      </c>
      <c r="BA38" s="10">
        <v>1.7855883152452501E-2</v>
      </c>
      <c r="BB38" s="10">
        <v>1.7227216344952001E-2</v>
      </c>
      <c r="BC38" s="10">
        <v>1.6576445022708799E-2</v>
      </c>
      <c r="BD38" s="10">
        <v>1.5906137482822699E-2</v>
      </c>
      <c r="BE38" s="10">
        <v>1.5218939122919301E-2</v>
      </c>
      <c r="BF38" s="10">
        <v>1.4517562000973899E-2</v>
      </c>
      <c r="BG38" s="10">
        <v>1.3804774132058301E-2</v>
      </c>
      <c r="BH38" s="10">
        <v>1.3083388564249201E-2</v>
      </c>
      <c r="BI38" s="10">
        <v>1.2356252276812999E-2</v>
      </c>
      <c r="BJ38" s="10">
        <v>1.16262349444793E-2</v>
      </c>
      <c r="BK38" s="10">
        <v>1.08962176121456E-2</v>
      </c>
      <c r="BL38" s="10">
        <v>1.01690813247094E-2</v>
      </c>
      <c r="BM38" s="10">
        <v>9.4476957569003105E-3</v>
      </c>
      <c r="BN38" s="10">
        <v>8.7349078879846807E-3</v>
      </c>
      <c r="BO38" s="10">
        <v>8.0335307660393505E-3</v>
      </c>
      <c r="BP38" s="10">
        <v>7.3463324061359102E-3</v>
      </c>
      <c r="BQ38" s="10">
        <v>6.6760248662498297E-3</v>
      </c>
      <c r="BR38" s="10">
        <v>6.0252535440066604E-3</v>
      </c>
      <c r="BS38" s="10">
        <v>5.39658673650616E-3</v>
      </c>
      <c r="BT38" s="10">
        <v>4.7925055044269801E-3</v>
      </c>
      <c r="BU38" s="10">
        <v>4.2153938804136799E-3</v>
      </c>
      <c r="BV38" s="10">
        <v>3.66752946038901E-3</v>
      </c>
      <c r="BW38" s="10">
        <v>3.1510744149233802E-3</v>
      </c>
      <c r="BX38" s="10">
        <v>2.6680669561353599E-3</v>
      </c>
      <c r="BY38" s="10">
        <v>2.22041329379968E-3</v>
      </c>
      <c r="BZ38" s="10">
        <v>1.8098801124080599E-3</v>
      </c>
      <c r="CA38" s="10">
        <v>1.4380875988726899E-3</v>
      </c>
      <c r="CB38" s="10">
        <v>1.10650304838866E-3</v>
      </c>
      <c r="CC38" s="10">
        <v>8.1643507369015002E-4</v>
      </c>
      <c r="CD38" s="10">
        <v>5.6902844055384098E-4</v>
      </c>
      <c r="CE38" s="10">
        <v>3.6525954993138699E-4</v>
      </c>
      <c r="CF38" s="10">
        <v>2.0593258454091999E-4</v>
      </c>
      <c r="CG38" s="10">
        <v>9.1676335125275601E-5</v>
      </c>
      <c r="CH38" s="10">
        <v>2.2941718902176801E-5</v>
      </c>
      <c r="CI38" s="10">
        <v>0</v>
      </c>
    </row>
    <row r="39" spans="1:87" x14ac:dyDescent="0.25">
      <c r="A39" s="7" t="s">
        <v>376</v>
      </c>
      <c r="B39" s="8" t="s">
        <v>579</v>
      </c>
      <c r="C39" s="9" t="s">
        <v>588</v>
      </c>
      <c r="D39" s="10">
        <v>2.3362045503587E-2</v>
      </c>
      <c r="E39" s="10">
        <v>-4.3155233677055302E-2</v>
      </c>
      <c r="F39" s="10">
        <v>-4.3155233677055302E-2</v>
      </c>
      <c r="G39" s="10">
        <v>-4.3155233677055302E-2</v>
      </c>
      <c r="H39" s="10">
        <v>-4.3155233677055302E-2</v>
      </c>
      <c r="I39" s="10">
        <v>2.85801831647578E-2</v>
      </c>
      <c r="J39" s="10">
        <v>2.85801831647578E-2</v>
      </c>
      <c r="K39" s="10">
        <v>2.85801831647578E-2</v>
      </c>
      <c r="L39" s="10">
        <v>2.85801831647578E-2</v>
      </c>
      <c r="M39" s="10">
        <v>2.85801831647578E-2</v>
      </c>
      <c r="N39" s="10">
        <v>2.85801831647578E-2</v>
      </c>
      <c r="O39" s="10">
        <v>2.33099245680983E-2</v>
      </c>
      <c r="P39" s="10">
        <v>2.33099245680983E-2</v>
      </c>
      <c r="Q39" s="10">
        <v>2.33099245680983E-2</v>
      </c>
      <c r="R39" s="10">
        <v>2.33099245680983E-2</v>
      </c>
      <c r="S39" s="10">
        <v>2.33099245680983E-2</v>
      </c>
      <c r="T39" s="10">
        <v>2.33099245680983E-2</v>
      </c>
      <c r="U39" s="10">
        <v>2.33099245680983E-2</v>
      </c>
      <c r="V39" s="10">
        <v>2.33099245680983E-2</v>
      </c>
      <c r="W39" s="10">
        <v>2.33099245680983E-2</v>
      </c>
      <c r="X39" s="10">
        <v>2.33099245680983E-2</v>
      </c>
      <c r="Y39" s="10">
        <v>2.33099245680983E-2</v>
      </c>
      <c r="Z39" s="10">
        <v>2.33099245680983E-2</v>
      </c>
      <c r="AA39" s="10">
        <v>2.3252469888958599E-2</v>
      </c>
      <c r="AB39" s="10">
        <v>2.3252469888958599E-2</v>
      </c>
      <c r="AC39" s="10">
        <v>2.3252469888958599E-2</v>
      </c>
      <c r="AD39" s="10">
        <v>2.3252469888958599E-2</v>
      </c>
      <c r="AE39" s="10">
        <v>2.3252469888958599E-2</v>
      </c>
      <c r="AF39" s="10">
        <v>2.3252469888958599E-2</v>
      </c>
      <c r="AG39" s="10">
        <v>2.3252469888958599E-2</v>
      </c>
      <c r="AH39" s="10">
        <v>2.3252469888958599E-2</v>
      </c>
      <c r="AI39" s="10">
        <v>2.3252469888958599E-2</v>
      </c>
      <c r="AJ39" s="10">
        <v>2.3252469888958599E-2</v>
      </c>
      <c r="AK39" s="10">
        <v>2.3252469888958599E-2</v>
      </c>
      <c r="AL39" s="10">
        <v>2.3229528170056499E-2</v>
      </c>
      <c r="AM39" s="10">
        <v>2.3160793553833402E-2</v>
      </c>
      <c r="AN39" s="10">
        <v>2.3046537304417698E-2</v>
      </c>
      <c r="AO39" s="10">
        <v>2.28872103390272E-2</v>
      </c>
      <c r="AP39" s="10">
        <v>2.2683441448404802E-2</v>
      </c>
      <c r="AQ39" s="10">
        <v>2.2436034815268499E-2</v>
      </c>
      <c r="AR39" s="10">
        <v>2.2145966840569999E-2</v>
      </c>
      <c r="AS39" s="10">
        <v>2.18143822900859E-2</v>
      </c>
      <c r="AT39" s="10">
        <v>2.14425897765506E-2</v>
      </c>
      <c r="AU39" s="10">
        <v>2.1032056595158999E-2</v>
      </c>
      <c r="AV39" s="10">
        <v>2.0584402932823299E-2</v>
      </c>
      <c r="AW39" s="10">
        <v>2.0101395474035201E-2</v>
      </c>
      <c r="AX39" s="10">
        <v>1.9584940428569599E-2</v>
      </c>
      <c r="AY39" s="10">
        <v>1.9037076008544901E-2</v>
      </c>
      <c r="AZ39" s="10">
        <v>1.84599643845317E-2</v>
      </c>
      <c r="BA39" s="10">
        <v>1.7855883152452501E-2</v>
      </c>
      <c r="BB39" s="10">
        <v>1.7227216344952001E-2</v>
      </c>
      <c r="BC39" s="10">
        <v>1.6576445022708799E-2</v>
      </c>
      <c r="BD39" s="10">
        <v>1.5906137482822699E-2</v>
      </c>
      <c r="BE39" s="10">
        <v>1.5218939122919301E-2</v>
      </c>
      <c r="BF39" s="10">
        <v>1.4517562000973899E-2</v>
      </c>
      <c r="BG39" s="10">
        <v>1.3804774132058301E-2</v>
      </c>
      <c r="BH39" s="10">
        <v>1.3083388564249201E-2</v>
      </c>
      <c r="BI39" s="10">
        <v>1.2356252276812999E-2</v>
      </c>
      <c r="BJ39" s="10">
        <v>1.16262349444793E-2</v>
      </c>
      <c r="BK39" s="10">
        <v>1.08962176121456E-2</v>
      </c>
      <c r="BL39" s="10">
        <v>1.01690813247094E-2</v>
      </c>
      <c r="BM39" s="10">
        <v>9.4476957569003105E-3</v>
      </c>
      <c r="BN39" s="10">
        <v>8.7349078879846807E-3</v>
      </c>
      <c r="BO39" s="10">
        <v>8.0335307660393505E-3</v>
      </c>
      <c r="BP39" s="10">
        <v>7.3463324061359102E-3</v>
      </c>
      <c r="BQ39" s="10">
        <v>6.6760248662498297E-3</v>
      </c>
      <c r="BR39" s="10">
        <v>6.0252535440066604E-3</v>
      </c>
      <c r="BS39" s="10">
        <v>5.39658673650616E-3</v>
      </c>
      <c r="BT39" s="10">
        <v>4.7925055044269801E-3</v>
      </c>
      <c r="BU39" s="10">
        <v>4.2153938804136799E-3</v>
      </c>
      <c r="BV39" s="10">
        <v>3.66752946038901E-3</v>
      </c>
      <c r="BW39" s="10">
        <v>3.1510744149233802E-3</v>
      </c>
      <c r="BX39" s="10">
        <v>2.6680669561353599E-3</v>
      </c>
      <c r="BY39" s="10">
        <v>2.22041329379968E-3</v>
      </c>
      <c r="BZ39" s="10">
        <v>1.8098801124080599E-3</v>
      </c>
      <c r="CA39" s="10">
        <v>1.4380875988726899E-3</v>
      </c>
      <c r="CB39" s="10">
        <v>1.10650304838866E-3</v>
      </c>
      <c r="CC39" s="10">
        <v>8.1643507369015002E-4</v>
      </c>
      <c r="CD39" s="10">
        <v>5.6902844055384098E-4</v>
      </c>
      <c r="CE39" s="10">
        <v>3.6525954993138699E-4</v>
      </c>
      <c r="CF39" s="10">
        <v>2.0593258454091999E-4</v>
      </c>
      <c r="CG39" s="10">
        <v>9.1676335125275601E-5</v>
      </c>
      <c r="CH39" s="10">
        <v>2.2941718902176801E-5</v>
      </c>
      <c r="CI39" s="10">
        <v>0</v>
      </c>
    </row>
    <row r="40" spans="1:87" x14ac:dyDescent="0.25">
      <c r="A40" s="7" t="s">
        <v>376</v>
      </c>
      <c r="B40" s="8" t="s">
        <v>176</v>
      </c>
      <c r="C40" s="9" t="s">
        <v>421</v>
      </c>
      <c r="D40" s="10">
        <v>2.43914507253097E-2</v>
      </c>
      <c r="E40" s="10">
        <v>2.42698634982998E-2</v>
      </c>
      <c r="F40" s="10">
        <v>2.42698634982998E-2</v>
      </c>
      <c r="G40" s="10">
        <v>2.42698634982998E-2</v>
      </c>
      <c r="H40" s="10">
        <v>2.42698634982998E-2</v>
      </c>
      <c r="I40" s="10">
        <v>1.2868394929215401E-2</v>
      </c>
      <c r="J40" s="10">
        <v>1.2868394929215401E-2</v>
      </c>
      <c r="K40" s="10">
        <v>1.2868394929215401E-2</v>
      </c>
      <c r="L40" s="10">
        <v>1.2868394929215401E-2</v>
      </c>
      <c r="M40" s="10">
        <v>1.2868394929215401E-2</v>
      </c>
      <c r="N40" s="10">
        <v>1.2868394929215401E-2</v>
      </c>
      <c r="O40" s="10">
        <v>8.4637740491839697E-3</v>
      </c>
      <c r="P40" s="10">
        <v>8.4637740491839697E-3</v>
      </c>
      <c r="Q40" s="10">
        <v>8.4637740491839697E-3</v>
      </c>
      <c r="R40" s="10">
        <v>8.4637740491839697E-3</v>
      </c>
      <c r="S40" s="10">
        <v>8.4637740491839697E-3</v>
      </c>
      <c r="T40" s="10">
        <v>8.4637740491839697E-3</v>
      </c>
      <c r="U40" s="10">
        <v>8.4637740491839697E-3</v>
      </c>
      <c r="V40" s="10">
        <v>8.4637740491839697E-3</v>
      </c>
      <c r="W40" s="10">
        <v>8.4637740491839697E-3</v>
      </c>
      <c r="X40" s="10">
        <v>8.4637740491839697E-3</v>
      </c>
      <c r="Y40" s="10">
        <v>8.4637740491839697E-3</v>
      </c>
      <c r="Z40" s="10">
        <v>8.4637740491839697E-3</v>
      </c>
      <c r="AA40" s="10">
        <v>8.6103124426921696E-3</v>
      </c>
      <c r="AB40" s="10">
        <v>8.6103124426921696E-3</v>
      </c>
      <c r="AC40" s="10">
        <v>8.6103124426921696E-3</v>
      </c>
      <c r="AD40" s="10">
        <v>8.6103124426921696E-3</v>
      </c>
      <c r="AE40" s="10">
        <v>8.6103124426921696E-3</v>
      </c>
      <c r="AF40" s="10">
        <v>8.6103124426921696E-3</v>
      </c>
      <c r="AG40" s="10">
        <v>8.6103124426921696E-3</v>
      </c>
      <c r="AH40" s="10">
        <v>8.6103124426921696E-3</v>
      </c>
      <c r="AI40" s="10">
        <v>8.6103124426921696E-3</v>
      </c>
      <c r="AJ40" s="10">
        <v>8.6103124426921696E-3</v>
      </c>
      <c r="AK40" s="10">
        <v>8.6103124426921696E-3</v>
      </c>
      <c r="AL40" s="10">
        <v>8.6018172003087309E-3</v>
      </c>
      <c r="AM40" s="10">
        <v>8.5763649999990206E-3</v>
      </c>
      <c r="AN40" s="10">
        <v>8.5340562899696402E-3</v>
      </c>
      <c r="AO40" s="10">
        <v>8.4750580433700599E-3</v>
      </c>
      <c r="AP40" s="10">
        <v>8.3996030993259002E-3</v>
      </c>
      <c r="AQ40" s="10">
        <v>8.3079892440291892E-3</v>
      </c>
      <c r="AR40" s="10">
        <v>8.2005780355124003E-3</v>
      </c>
      <c r="AS40" s="10">
        <v>8.0777933767440507E-3</v>
      </c>
      <c r="AT40" s="10">
        <v>7.9401198426773192E-3</v>
      </c>
      <c r="AU40" s="10">
        <v>7.7881007678540998E-3</v>
      </c>
      <c r="AV40" s="10">
        <v>7.6223361021118203E-3</v>
      </c>
      <c r="AW40" s="10">
        <v>7.4434800428554897E-3</v>
      </c>
      <c r="AX40" s="10">
        <v>7.2522384532394298E-3</v>
      </c>
      <c r="AY40" s="10">
        <v>7.0493660764478997E-3</v>
      </c>
      <c r="AZ40" s="10">
        <v>6.8356635570685003E-3</v>
      </c>
      <c r="BA40" s="10">
        <v>6.6119742813138399E-3</v>
      </c>
      <c r="BB40" s="10">
        <v>6.3791810485614104E-3</v>
      </c>
      <c r="BC40" s="10">
        <v>6.1382025873477804E-3</v>
      </c>
      <c r="BD40" s="10">
        <v>5.8899899295667699E-3</v>
      </c>
      <c r="BE40" s="10">
        <v>5.6355226571810496E-3</v>
      </c>
      <c r="BF40" s="10">
        <v>5.3758050362597096E-3</v>
      </c>
      <c r="BG40" s="10">
        <v>5.1118620535988198E-3</v>
      </c>
      <c r="BH40" s="10">
        <v>4.8447353715668703E-3</v>
      </c>
      <c r="BI40" s="10">
        <v>4.57547921713926E-3</v>
      </c>
      <c r="BJ40" s="10">
        <v>4.3051562213460796E-3</v>
      </c>
      <c r="BK40" s="10">
        <v>4.0348332255529E-3</v>
      </c>
      <c r="BL40" s="10">
        <v>3.7655770711252901E-3</v>
      </c>
      <c r="BM40" s="10">
        <v>3.4984503890933402E-3</v>
      </c>
      <c r="BN40" s="10">
        <v>3.2345074064324499E-3</v>
      </c>
      <c r="BO40" s="10">
        <v>2.97478978551111E-3</v>
      </c>
      <c r="BP40" s="10">
        <v>2.7203225131254001E-3</v>
      </c>
      <c r="BQ40" s="10">
        <v>2.4721098553443801E-3</v>
      </c>
      <c r="BR40" s="10">
        <v>2.2311313941307501E-3</v>
      </c>
      <c r="BS40" s="10">
        <v>1.9983381613783201E-3</v>
      </c>
      <c r="BT40" s="10">
        <v>1.7746488856236599E-3</v>
      </c>
      <c r="BU40" s="10">
        <v>1.5609463662442701E-3</v>
      </c>
      <c r="BV40" s="10">
        <v>1.35807398945273E-3</v>
      </c>
      <c r="BW40" s="10">
        <v>1.1668323998366701E-3</v>
      </c>
      <c r="BX40" s="10">
        <v>9.8797634058034995E-4</v>
      </c>
      <c r="BY40" s="10">
        <v>8.2221167483806899E-4</v>
      </c>
      <c r="BZ40" s="10">
        <v>6.7019260001485097E-4</v>
      </c>
      <c r="CA40" s="10">
        <v>5.3251906594811195E-4</v>
      </c>
      <c r="CB40" s="10">
        <v>4.0973440717976102E-4</v>
      </c>
      <c r="CC40" s="10">
        <v>3.0232319866297898E-4</v>
      </c>
      <c r="CD40" s="10">
        <v>2.1070934336626999E-4</v>
      </c>
      <c r="CE40" s="10">
        <v>1.3525439932210101E-4</v>
      </c>
      <c r="CF40" s="10">
        <v>7.6256152722528996E-5</v>
      </c>
      <c r="CG40" s="10">
        <v>3.3947442693148102E-5</v>
      </c>
      <c r="CH40" s="10">
        <v>8.4952423834320602E-6</v>
      </c>
      <c r="CI40" s="10">
        <v>0</v>
      </c>
    </row>
    <row r="41" spans="1:87" x14ac:dyDescent="0.25">
      <c r="A41" s="7" t="s">
        <v>376</v>
      </c>
      <c r="B41" s="8" t="s">
        <v>169</v>
      </c>
      <c r="C41" s="9" t="s">
        <v>422</v>
      </c>
      <c r="D41" s="10">
        <v>2.43914507253097E-2</v>
      </c>
      <c r="E41" s="10">
        <v>2.42698634982998E-2</v>
      </c>
      <c r="F41" s="10">
        <v>2.42698634982998E-2</v>
      </c>
      <c r="G41" s="10">
        <v>2.42698634982998E-2</v>
      </c>
      <c r="H41" s="10">
        <v>2.42698634982998E-2</v>
      </c>
      <c r="I41" s="10">
        <v>1.2868394929215401E-2</v>
      </c>
      <c r="J41" s="10">
        <v>1.2868394929215401E-2</v>
      </c>
      <c r="K41" s="10">
        <v>1.2868394929215401E-2</v>
      </c>
      <c r="L41" s="10">
        <v>1.2868394929215401E-2</v>
      </c>
      <c r="M41" s="10">
        <v>1.2868394929215401E-2</v>
      </c>
      <c r="N41" s="10">
        <v>1.2868394929215401E-2</v>
      </c>
      <c r="O41" s="10">
        <v>8.4637740491839697E-3</v>
      </c>
      <c r="P41" s="10">
        <v>8.4637740491839697E-3</v>
      </c>
      <c r="Q41" s="10">
        <v>8.4637740491839697E-3</v>
      </c>
      <c r="R41" s="10">
        <v>8.4637740491839697E-3</v>
      </c>
      <c r="S41" s="10">
        <v>8.4637740491839697E-3</v>
      </c>
      <c r="T41" s="10">
        <v>8.4637740491839697E-3</v>
      </c>
      <c r="U41" s="10">
        <v>8.4637740491839697E-3</v>
      </c>
      <c r="V41" s="10">
        <v>8.4637740491839697E-3</v>
      </c>
      <c r="W41" s="10">
        <v>8.4637740491839697E-3</v>
      </c>
      <c r="X41" s="10">
        <v>8.4637740491839697E-3</v>
      </c>
      <c r="Y41" s="10">
        <v>8.4637740491839697E-3</v>
      </c>
      <c r="Z41" s="10">
        <v>8.4637740491839697E-3</v>
      </c>
      <c r="AA41" s="10">
        <v>8.6103124426921696E-3</v>
      </c>
      <c r="AB41" s="10">
        <v>8.6103124426921696E-3</v>
      </c>
      <c r="AC41" s="10">
        <v>8.6103124426921696E-3</v>
      </c>
      <c r="AD41" s="10">
        <v>8.6103124426921696E-3</v>
      </c>
      <c r="AE41" s="10">
        <v>8.6103124426921696E-3</v>
      </c>
      <c r="AF41" s="10">
        <v>8.6103124426921696E-3</v>
      </c>
      <c r="AG41" s="10">
        <v>8.6103124426921696E-3</v>
      </c>
      <c r="AH41" s="10">
        <v>8.6103124426921696E-3</v>
      </c>
      <c r="AI41" s="10">
        <v>8.6103124426921696E-3</v>
      </c>
      <c r="AJ41" s="10">
        <v>8.6103124426921696E-3</v>
      </c>
      <c r="AK41" s="10">
        <v>8.6103124426921696E-3</v>
      </c>
      <c r="AL41" s="10">
        <v>8.6018172003087309E-3</v>
      </c>
      <c r="AM41" s="10">
        <v>8.5763649999990206E-3</v>
      </c>
      <c r="AN41" s="10">
        <v>8.5340562899696402E-3</v>
      </c>
      <c r="AO41" s="10">
        <v>8.4750580433700599E-3</v>
      </c>
      <c r="AP41" s="10">
        <v>8.3996030993259002E-3</v>
      </c>
      <c r="AQ41" s="10">
        <v>8.3079892440291892E-3</v>
      </c>
      <c r="AR41" s="10">
        <v>8.2005780355124003E-3</v>
      </c>
      <c r="AS41" s="10">
        <v>8.0777933767440507E-3</v>
      </c>
      <c r="AT41" s="10">
        <v>7.9401198426773192E-3</v>
      </c>
      <c r="AU41" s="10">
        <v>7.7881007678540998E-3</v>
      </c>
      <c r="AV41" s="10">
        <v>7.6223361021118203E-3</v>
      </c>
      <c r="AW41" s="10">
        <v>7.4434800428554897E-3</v>
      </c>
      <c r="AX41" s="10">
        <v>7.2522384532394298E-3</v>
      </c>
      <c r="AY41" s="10">
        <v>7.0493660764478997E-3</v>
      </c>
      <c r="AZ41" s="10">
        <v>6.8356635570685003E-3</v>
      </c>
      <c r="BA41" s="10">
        <v>6.6119742813138399E-3</v>
      </c>
      <c r="BB41" s="10">
        <v>6.3791810485614104E-3</v>
      </c>
      <c r="BC41" s="10">
        <v>6.1382025873477804E-3</v>
      </c>
      <c r="BD41" s="10">
        <v>5.8899899295667699E-3</v>
      </c>
      <c r="BE41" s="10">
        <v>5.6355226571810496E-3</v>
      </c>
      <c r="BF41" s="10">
        <v>5.3758050362597096E-3</v>
      </c>
      <c r="BG41" s="10">
        <v>5.1118620535988198E-3</v>
      </c>
      <c r="BH41" s="10">
        <v>4.8447353715668703E-3</v>
      </c>
      <c r="BI41" s="10">
        <v>4.57547921713926E-3</v>
      </c>
      <c r="BJ41" s="10">
        <v>4.3051562213460796E-3</v>
      </c>
      <c r="BK41" s="10">
        <v>4.0348332255529E-3</v>
      </c>
      <c r="BL41" s="10">
        <v>3.7655770711252901E-3</v>
      </c>
      <c r="BM41" s="10">
        <v>3.4984503890933402E-3</v>
      </c>
      <c r="BN41" s="10">
        <v>3.2345074064324499E-3</v>
      </c>
      <c r="BO41" s="10">
        <v>2.97478978551111E-3</v>
      </c>
      <c r="BP41" s="10">
        <v>2.7203225131254001E-3</v>
      </c>
      <c r="BQ41" s="10">
        <v>2.4721098553443801E-3</v>
      </c>
      <c r="BR41" s="10">
        <v>2.2311313941307501E-3</v>
      </c>
      <c r="BS41" s="10">
        <v>1.9983381613783201E-3</v>
      </c>
      <c r="BT41" s="10">
        <v>1.7746488856236599E-3</v>
      </c>
      <c r="BU41" s="10">
        <v>1.5609463662442701E-3</v>
      </c>
      <c r="BV41" s="10">
        <v>1.35807398945273E-3</v>
      </c>
      <c r="BW41" s="10">
        <v>1.1668323998366701E-3</v>
      </c>
      <c r="BX41" s="10">
        <v>9.8797634058034995E-4</v>
      </c>
      <c r="BY41" s="10">
        <v>8.2221167483806899E-4</v>
      </c>
      <c r="BZ41" s="10">
        <v>6.7019260001485097E-4</v>
      </c>
      <c r="CA41" s="10">
        <v>5.3251906594811195E-4</v>
      </c>
      <c r="CB41" s="10">
        <v>4.0973440717976102E-4</v>
      </c>
      <c r="CC41" s="10">
        <v>3.0232319866297898E-4</v>
      </c>
      <c r="CD41" s="10">
        <v>2.1070934336626999E-4</v>
      </c>
      <c r="CE41" s="10">
        <v>1.3525439932210101E-4</v>
      </c>
      <c r="CF41" s="10">
        <v>7.6256152722528996E-5</v>
      </c>
      <c r="CG41" s="10">
        <v>3.3947442693148102E-5</v>
      </c>
      <c r="CH41" s="10">
        <v>8.4952423834320602E-6</v>
      </c>
      <c r="CI41" s="10">
        <v>0</v>
      </c>
    </row>
    <row r="42" spans="1:87" x14ac:dyDescent="0.25">
      <c r="A42" s="7" t="s">
        <v>376</v>
      </c>
      <c r="B42" s="8" t="s">
        <v>181</v>
      </c>
      <c r="C42" s="9" t="s">
        <v>423</v>
      </c>
      <c r="D42" s="10">
        <v>0</v>
      </c>
      <c r="E42" s="10">
        <v>0</v>
      </c>
      <c r="F42" s="10">
        <v>0</v>
      </c>
      <c r="G42" s="10">
        <v>0</v>
      </c>
      <c r="H42" s="10">
        <v>0</v>
      </c>
      <c r="I42" s="10">
        <v>0</v>
      </c>
      <c r="J42" s="10">
        <v>0</v>
      </c>
      <c r="K42" s="10">
        <v>0</v>
      </c>
      <c r="L42" s="10">
        <v>0</v>
      </c>
      <c r="M42" s="10">
        <v>0</v>
      </c>
      <c r="N42" s="10">
        <v>0</v>
      </c>
      <c r="O42" s="10">
        <v>0</v>
      </c>
      <c r="P42" s="10">
        <v>0</v>
      </c>
      <c r="Q42" s="10">
        <v>0</v>
      </c>
      <c r="R42" s="10">
        <v>0</v>
      </c>
      <c r="S42" s="10">
        <v>0</v>
      </c>
      <c r="T42" s="10">
        <v>0</v>
      </c>
      <c r="U42" s="10">
        <v>0</v>
      </c>
      <c r="V42" s="10">
        <v>0</v>
      </c>
      <c r="W42" s="10">
        <v>0</v>
      </c>
      <c r="X42" s="10">
        <v>0</v>
      </c>
      <c r="Y42" s="10">
        <v>0</v>
      </c>
      <c r="Z42" s="10">
        <v>0</v>
      </c>
      <c r="AA42" s="10">
        <v>0</v>
      </c>
      <c r="AB42" s="10">
        <v>0</v>
      </c>
      <c r="AC42" s="10">
        <v>0</v>
      </c>
      <c r="AD42" s="10">
        <v>0</v>
      </c>
      <c r="AE42" s="10">
        <v>0</v>
      </c>
      <c r="AF42" s="10">
        <v>0</v>
      </c>
      <c r="AG42" s="10">
        <v>0</v>
      </c>
      <c r="AH42" s="10">
        <v>0</v>
      </c>
      <c r="AI42" s="10">
        <v>0</v>
      </c>
      <c r="AJ42" s="10">
        <v>0</v>
      </c>
      <c r="AK42" s="10">
        <v>0</v>
      </c>
      <c r="AL42" s="10">
        <v>0</v>
      </c>
      <c r="AM42" s="10">
        <v>0</v>
      </c>
      <c r="AN42" s="10">
        <v>0</v>
      </c>
      <c r="AO42" s="10">
        <v>0</v>
      </c>
      <c r="AP42" s="10">
        <v>0</v>
      </c>
      <c r="AQ42" s="10">
        <v>0</v>
      </c>
      <c r="AR42" s="10">
        <v>0</v>
      </c>
      <c r="AS42" s="10">
        <v>0</v>
      </c>
      <c r="AT42" s="10">
        <v>0</v>
      </c>
      <c r="AU42" s="10">
        <v>0</v>
      </c>
      <c r="AV42" s="10">
        <v>0</v>
      </c>
      <c r="AW42" s="10">
        <v>0</v>
      </c>
      <c r="AX42" s="10">
        <v>0</v>
      </c>
      <c r="AY42" s="10">
        <v>0</v>
      </c>
      <c r="AZ42" s="10">
        <v>0</v>
      </c>
      <c r="BA42" s="10">
        <v>0</v>
      </c>
      <c r="BB42" s="10">
        <v>0</v>
      </c>
      <c r="BC42" s="10">
        <v>0</v>
      </c>
      <c r="BD42" s="10">
        <v>0</v>
      </c>
      <c r="BE42" s="10">
        <v>0</v>
      </c>
      <c r="BF42" s="10">
        <v>0</v>
      </c>
      <c r="BG42" s="10">
        <v>0</v>
      </c>
      <c r="BH42" s="10">
        <v>0</v>
      </c>
      <c r="BI42" s="10">
        <v>0</v>
      </c>
      <c r="BJ42" s="10">
        <v>0</v>
      </c>
      <c r="BK42" s="10">
        <v>0</v>
      </c>
      <c r="BL42" s="10">
        <v>0</v>
      </c>
      <c r="BM42" s="10">
        <v>0</v>
      </c>
      <c r="BN42" s="10">
        <v>0</v>
      </c>
      <c r="BO42" s="10">
        <v>0</v>
      </c>
      <c r="BP42" s="10">
        <v>0</v>
      </c>
      <c r="BQ42" s="10">
        <v>0</v>
      </c>
      <c r="BR42" s="10">
        <v>0</v>
      </c>
      <c r="BS42" s="10">
        <v>0</v>
      </c>
      <c r="BT42" s="10">
        <v>0</v>
      </c>
      <c r="BU42" s="10">
        <v>0</v>
      </c>
      <c r="BV42" s="10">
        <v>0</v>
      </c>
      <c r="BW42" s="10">
        <v>0</v>
      </c>
      <c r="BX42" s="10">
        <v>0</v>
      </c>
      <c r="BY42" s="10">
        <v>0</v>
      </c>
      <c r="BZ42" s="10">
        <v>0</v>
      </c>
      <c r="CA42" s="10">
        <v>0</v>
      </c>
      <c r="CB42" s="10">
        <v>0</v>
      </c>
      <c r="CC42" s="10">
        <v>0</v>
      </c>
      <c r="CD42" s="10">
        <v>0</v>
      </c>
      <c r="CE42" s="10">
        <v>0</v>
      </c>
      <c r="CF42" s="10">
        <v>0</v>
      </c>
      <c r="CG42" s="10">
        <v>0</v>
      </c>
      <c r="CH42" s="10">
        <v>0</v>
      </c>
      <c r="CI42" s="10">
        <v>0</v>
      </c>
    </row>
    <row r="43" spans="1:87" x14ac:dyDescent="0.25">
      <c r="A43" s="7" t="s">
        <v>376</v>
      </c>
      <c r="B43" s="8" t="s">
        <v>174</v>
      </c>
      <c r="C43" s="9" t="s">
        <v>424</v>
      </c>
      <c r="D43" s="10">
        <v>0</v>
      </c>
      <c r="E43" s="10">
        <v>0</v>
      </c>
      <c r="F43" s="10">
        <v>0</v>
      </c>
      <c r="G43" s="10">
        <v>0</v>
      </c>
      <c r="H43" s="10">
        <v>0</v>
      </c>
      <c r="I43" s="10">
        <v>0</v>
      </c>
      <c r="J43" s="10">
        <v>0</v>
      </c>
      <c r="K43" s="10">
        <v>0</v>
      </c>
      <c r="L43" s="10">
        <v>0</v>
      </c>
      <c r="M43" s="10">
        <v>0</v>
      </c>
      <c r="N43" s="10">
        <v>0</v>
      </c>
      <c r="O43" s="10">
        <v>0</v>
      </c>
      <c r="P43" s="10">
        <v>0</v>
      </c>
      <c r="Q43" s="10">
        <v>0</v>
      </c>
      <c r="R43" s="10">
        <v>0</v>
      </c>
      <c r="S43" s="10">
        <v>0</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c r="AJ43" s="10">
        <v>0</v>
      </c>
      <c r="AK43" s="10">
        <v>0</v>
      </c>
      <c r="AL43" s="10">
        <v>0</v>
      </c>
      <c r="AM43" s="10">
        <v>0</v>
      </c>
      <c r="AN43" s="10">
        <v>0</v>
      </c>
      <c r="AO43" s="10">
        <v>0</v>
      </c>
      <c r="AP43" s="10">
        <v>0</v>
      </c>
      <c r="AQ43" s="10">
        <v>0</v>
      </c>
      <c r="AR43" s="10">
        <v>0</v>
      </c>
      <c r="AS43" s="10">
        <v>0</v>
      </c>
      <c r="AT43" s="10">
        <v>0</v>
      </c>
      <c r="AU43" s="10">
        <v>0</v>
      </c>
      <c r="AV43" s="10">
        <v>0</v>
      </c>
      <c r="AW43" s="10">
        <v>0</v>
      </c>
      <c r="AX43" s="10">
        <v>0</v>
      </c>
      <c r="AY43" s="10">
        <v>0</v>
      </c>
      <c r="AZ43" s="10">
        <v>0</v>
      </c>
      <c r="BA43" s="10">
        <v>0</v>
      </c>
      <c r="BB43" s="10">
        <v>0</v>
      </c>
      <c r="BC43" s="10">
        <v>0</v>
      </c>
      <c r="BD43" s="10">
        <v>0</v>
      </c>
      <c r="BE43" s="10">
        <v>0</v>
      </c>
      <c r="BF43" s="10">
        <v>0</v>
      </c>
      <c r="BG43" s="10">
        <v>0</v>
      </c>
      <c r="BH43" s="10">
        <v>0</v>
      </c>
      <c r="BI43" s="10">
        <v>0</v>
      </c>
      <c r="BJ43" s="10">
        <v>0</v>
      </c>
      <c r="BK43" s="10">
        <v>0</v>
      </c>
      <c r="BL43" s="10">
        <v>0</v>
      </c>
      <c r="BM43" s="10">
        <v>0</v>
      </c>
      <c r="BN43" s="10">
        <v>0</v>
      </c>
      <c r="BO43" s="10">
        <v>0</v>
      </c>
      <c r="BP43" s="10">
        <v>0</v>
      </c>
      <c r="BQ43" s="10">
        <v>0</v>
      </c>
      <c r="BR43" s="10">
        <v>0</v>
      </c>
      <c r="BS43" s="10">
        <v>0</v>
      </c>
      <c r="BT43" s="10">
        <v>0</v>
      </c>
      <c r="BU43" s="10">
        <v>0</v>
      </c>
      <c r="BV43" s="10">
        <v>0</v>
      </c>
      <c r="BW43" s="10">
        <v>0</v>
      </c>
      <c r="BX43" s="10">
        <v>0</v>
      </c>
      <c r="BY43" s="10">
        <v>0</v>
      </c>
      <c r="BZ43" s="10">
        <v>0</v>
      </c>
      <c r="CA43" s="10">
        <v>0</v>
      </c>
      <c r="CB43" s="10">
        <v>0</v>
      </c>
      <c r="CC43" s="10">
        <v>0</v>
      </c>
      <c r="CD43" s="10">
        <v>0</v>
      </c>
      <c r="CE43" s="10">
        <v>0</v>
      </c>
      <c r="CF43" s="10">
        <v>0</v>
      </c>
      <c r="CG43" s="10">
        <v>0</v>
      </c>
      <c r="CH43" s="10">
        <v>0</v>
      </c>
      <c r="CI43" s="10">
        <v>0</v>
      </c>
    </row>
    <row r="44" spans="1:87" x14ac:dyDescent="0.25">
      <c r="A44" s="7" t="s">
        <v>376</v>
      </c>
      <c r="B44" s="8" t="s">
        <v>188</v>
      </c>
      <c r="C44" s="9" t="s">
        <v>425</v>
      </c>
      <c r="D44" s="10">
        <v>0</v>
      </c>
      <c r="E44" s="10">
        <v>0</v>
      </c>
      <c r="F44" s="10">
        <v>0</v>
      </c>
      <c r="G44" s="10">
        <v>0</v>
      </c>
      <c r="H44" s="10">
        <v>0</v>
      </c>
      <c r="I44" s="10">
        <v>0</v>
      </c>
      <c r="J44" s="10">
        <v>0</v>
      </c>
      <c r="K44" s="10">
        <v>0</v>
      </c>
      <c r="L44" s="10">
        <v>0</v>
      </c>
      <c r="M44" s="10">
        <v>0</v>
      </c>
      <c r="N44" s="10">
        <v>0</v>
      </c>
      <c r="O44" s="10">
        <v>0</v>
      </c>
      <c r="P44" s="10">
        <v>0</v>
      </c>
      <c r="Q44" s="10">
        <v>0</v>
      </c>
      <c r="R44" s="10">
        <v>0</v>
      </c>
      <c r="S44" s="10">
        <v>0</v>
      </c>
      <c r="T44" s="10">
        <v>0</v>
      </c>
      <c r="U44" s="10">
        <v>0</v>
      </c>
      <c r="V44" s="10">
        <v>0</v>
      </c>
      <c r="W44" s="10">
        <v>0</v>
      </c>
      <c r="X44" s="10">
        <v>0</v>
      </c>
      <c r="Y44" s="10">
        <v>0</v>
      </c>
      <c r="Z44" s="10">
        <v>0</v>
      </c>
      <c r="AA44" s="10">
        <v>0</v>
      </c>
      <c r="AB44" s="10">
        <v>0</v>
      </c>
      <c r="AC44" s="10">
        <v>0</v>
      </c>
      <c r="AD44" s="10">
        <v>0</v>
      </c>
      <c r="AE44" s="10">
        <v>0</v>
      </c>
      <c r="AF44" s="10">
        <v>0</v>
      </c>
      <c r="AG44" s="10">
        <v>0</v>
      </c>
      <c r="AH44" s="10">
        <v>0</v>
      </c>
      <c r="AI44" s="10">
        <v>0</v>
      </c>
      <c r="AJ44" s="10">
        <v>0</v>
      </c>
      <c r="AK44" s="10">
        <v>0</v>
      </c>
      <c r="AL44" s="10">
        <v>0</v>
      </c>
      <c r="AM44" s="10">
        <v>0</v>
      </c>
      <c r="AN44" s="10">
        <v>0</v>
      </c>
      <c r="AO44" s="10">
        <v>0</v>
      </c>
      <c r="AP44" s="10">
        <v>0</v>
      </c>
      <c r="AQ44" s="10">
        <v>0</v>
      </c>
      <c r="AR44" s="10">
        <v>0</v>
      </c>
      <c r="AS44" s="10">
        <v>0</v>
      </c>
      <c r="AT44" s="10">
        <v>0</v>
      </c>
      <c r="AU44" s="10">
        <v>0</v>
      </c>
      <c r="AV44" s="10">
        <v>0</v>
      </c>
      <c r="AW44" s="10">
        <v>0</v>
      </c>
      <c r="AX44" s="10">
        <v>0</v>
      </c>
      <c r="AY44" s="10">
        <v>0</v>
      </c>
      <c r="AZ44" s="10">
        <v>0</v>
      </c>
      <c r="BA44" s="10">
        <v>0</v>
      </c>
      <c r="BB44" s="10">
        <v>0</v>
      </c>
      <c r="BC44" s="10">
        <v>0</v>
      </c>
      <c r="BD44" s="10">
        <v>0</v>
      </c>
      <c r="BE44" s="10">
        <v>0</v>
      </c>
      <c r="BF44" s="10">
        <v>0</v>
      </c>
      <c r="BG44" s="10">
        <v>0</v>
      </c>
      <c r="BH44" s="10">
        <v>0</v>
      </c>
      <c r="BI44" s="10">
        <v>0</v>
      </c>
      <c r="BJ44" s="10">
        <v>0</v>
      </c>
      <c r="BK44" s="10">
        <v>0</v>
      </c>
      <c r="BL44" s="10">
        <v>0</v>
      </c>
      <c r="BM44" s="10">
        <v>0</v>
      </c>
      <c r="BN44" s="10">
        <v>0</v>
      </c>
      <c r="BO44" s="10">
        <v>0</v>
      </c>
      <c r="BP44" s="10">
        <v>0</v>
      </c>
      <c r="BQ44" s="10">
        <v>0</v>
      </c>
      <c r="BR44" s="10">
        <v>0</v>
      </c>
      <c r="BS44" s="10">
        <v>0</v>
      </c>
      <c r="BT44" s="10">
        <v>0</v>
      </c>
      <c r="BU44" s="10">
        <v>0</v>
      </c>
      <c r="BV44" s="10">
        <v>0</v>
      </c>
      <c r="BW44" s="10">
        <v>0</v>
      </c>
      <c r="BX44" s="10">
        <v>0</v>
      </c>
      <c r="BY44" s="10">
        <v>0</v>
      </c>
      <c r="BZ44" s="10">
        <v>0</v>
      </c>
      <c r="CA44" s="10">
        <v>0</v>
      </c>
      <c r="CB44" s="10">
        <v>0</v>
      </c>
      <c r="CC44" s="10">
        <v>0</v>
      </c>
      <c r="CD44" s="10">
        <v>0</v>
      </c>
      <c r="CE44" s="10">
        <v>0</v>
      </c>
      <c r="CF44" s="10">
        <v>0</v>
      </c>
      <c r="CG44" s="10">
        <v>0</v>
      </c>
      <c r="CH44" s="10">
        <v>0</v>
      </c>
      <c r="CI44" s="10">
        <v>0</v>
      </c>
    </row>
    <row r="45" spans="1:87" x14ac:dyDescent="0.25">
      <c r="A45" s="7" t="s">
        <v>376</v>
      </c>
      <c r="B45" s="8" t="s">
        <v>196</v>
      </c>
      <c r="C45" s="9" t="s">
        <v>426</v>
      </c>
      <c r="D45" s="10">
        <v>0</v>
      </c>
      <c r="E45" s="10">
        <v>0</v>
      </c>
      <c r="F45" s="10">
        <v>0</v>
      </c>
      <c r="G45" s="10">
        <v>0</v>
      </c>
      <c r="H45" s="10">
        <v>0</v>
      </c>
      <c r="I45" s="10">
        <v>0</v>
      </c>
      <c r="J45" s="10">
        <v>0</v>
      </c>
      <c r="K45" s="10">
        <v>0</v>
      </c>
      <c r="L45" s="10">
        <v>0</v>
      </c>
      <c r="M45" s="10">
        <v>0</v>
      </c>
      <c r="N45" s="10">
        <v>0</v>
      </c>
      <c r="O45" s="10">
        <v>0</v>
      </c>
      <c r="P45" s="10">
        <v>0</v>
      </c>
      <c r="Q45" s="10">
        <v>0</v>
      </c>
      <c r="R45" s="10">
        <v>0</v>
      </c>
      <c r="S45" s="10">
        <v>0</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c r="AJ45" s="10">
        <v>0</v>
      </c>
      <c r="AK45" s="10">
        <v>0</v>
      </c>
      <c r="AL45" s="10">
        <v>0</v>
      </c>
      <c r="AM45" s="10">
        <v>0</v>
      </c>
      <c r="AN45" s="10">
        <v>0</v>
      </c>
      <c r="AO45" s="10">
        <v>0</v>
      </c>
      <c r="AP45" s="10">
        <v>0</v>
      </c>
      <c r="AQ45" s="10">
        <v>0</v>
      </c>
      <c r="AR45" s="10">
        <v>0</v>
      </c>
      <c r="AS45" s="10">
        <v>0</v>
      </c>
      <c r="AT45" s="10">
        <v>0</v>
      </c>
      <c r="AU45" s="10">
        <v>0</v>
      </c>
      <c r="AV45" s="10">
        <v>0</v>
      </c>
      <c r="AW45" s="10">
        <v>0</v>
      </c>
      <c r="AX45" s="10">
        <v>0</v>
      </c>
      <c r="AY45" s="10">
        <v>0</v>
      </c>
      <c r="AZ45" s="10">
        <v>0</v>
      </c>
      <c r="BA45" s="10">
        <v>0</v>
      </c>
      <c r="BB45" s="10">
        <v>0</v>
      </c>
      <c r="BC45" s="10">
        <v>0</v>
      </c>
      <c r="BD45" s="10">
        <v>0</v>
      </c>
      <c r="BE45" s="10">
        <v>0</v>
      </c>
      <c r="BF45" s="10">
        <v>0</v>
      </c>
      <c r="BG45" s="10">
        <v>0</v>
      </c>
      <c r="BH45" s="10">
        <v>0</v>
      </c>
      <c r="BI45" s="10">
        <v>0</v>
      </c>
      <c r="BJ45" s="10">
        <v>0</v>
      </c>
      <c r="BK45" s="10">
        <v>0</v>
      </c>
      <c r="BL45" s="10">
        <v>0</v>
      </c>
      <c r="BM45" s="10">
        <v>0</v>
      </c>
      <c r="BN45" s="10">
        <v>0</v>
      </c>
      <c r="BO45" s="10">
        <v>0</v>
      </c>
      <c r="BP45" s="10">
        <v>0</v>
      </c>
      <c r="BQ45" s="10">
        <v>0</v>
      </c>
      <c r="BR45" s="10">
        <v>0</v>
      </c>
      <c r="BS45" s="10">
        <v>0</v>
      </c>
      <c r="BT45" s="10">
        <v>0</v>
      </c>
      <c r="BU45" s="10">
        <v>0</v>
      </c>
      <c r="BV45" s="10">
        <v>0</v>
      </c>
      <c r="BW45" s="10">
        <v>0</v>
      </c>
      <c r="BX45" s="10">
        <v>0</v>
      </c>
      <c r="BY45" s="10">
        <v>0</v>
      </c>
      <c r="BZ45" s="10">
        <v>0</v>
      </c>
      <c r="CA45" s="10">
        <v>0</v>
      </c>
      <c r="CB45" s="10">
        <v>0</v>
      </c>
      <c r="CC45" s="10">
        <v>0</v>
      </c>
      <c r="CD45" s="10">
        <v>0</v>
      </c>
      <c r="CE45" s="10">
        <v>0</v>
      </c>
      <c r="CF45" s="10">
        <v>0</v>
      </c>
      <c r="CG45" s="10">
        <v>0</v>
      </c>
      <c r="CH45" s="10">
        <v>0</v>
      </c>
      <c r="CI45" s="10">
        <v>0</v>
      </c>
    </row>
    <row r="46" spans="1:87" x14ac:dyDescent="0.25">
      <c r="A46" s="7" t="s">
        <v>376</v>
      </c>
      <c r="B46" s="8" t="s">
        <v>172</v>
      </c>
      <c r="C46" s="9" t="s">
        <v>427</v>
      </c>
      <c r="D46" s="10">
        <v>0</v>
      </c>
      <c r="E46" s="10">
        <v>0</v>
      </c>
      <c r="F46" s="10">
        <v>0</v>
      </c>
      <c r="G46" s="10">
        <v>0</v>
      </c>
      <c r="H46" s="10">
        <v>0</v>
      </c>
      <c r="I46" s="10">
        <v>0</v>
      </c>
      <c r="J46" s="10">
        <v>0</v>
      </c>
      <c r="K46" s="10">
        <v>0</v>
      </c>
      <c r="L46" s="10">
        <v>0</v>
      </c>
      <c r="M46" s="10">
        <v>0</v>
      </c>
      <c r="N46" s="10">
        <v>0</v>
      </c>
      <c r="O46" s="10">
        <v>0</v>
      </c>
      <c r="P46" s="10">
        <v>0</v>
      </c>
      <c r="Q46" s="10">
        <v>0</v>
      </c>
      <c r="R46" s="10">
        <v>0</v>
      </c>
      <c r="S46" s="10">
        <v>0</v>
      </c>
      <c r="T46" s="10">
        <v>0</v>
      </c>
      <c r="U46" s="10">
        <v>0</v>
      </c>
      <c r="V46" s="10">
        <v>0</v>
      </c>
      <c r="W46" s="10">
        <v>0</v>
      </c>
      <c r="X46" s="10">
        <v>0</v>
      </c>
      <c r="Y46" s="10">
        <v>0</v>
      </c>
      <c r="Z46" s="10">
        <v>0</v>
      </c>
      <c r="AA46" s="10">
        <v>0</v>
      </c>
      <c r="AB46" s="10">
        <v>0</v>
      </c>
      <c r="AC46" s="10">
        <v>0</v>
      </c>
      <c r="AD46" s="10">
        <v>0</v>
      </c>
      <c r="AE46" s="10">
        <v>0</v>
      </c>
      <c r="AF46" s="10">
        <v>0</v>
      </c>
      <c r="AG46" s="10">
        <v>0</v>
      </c>
      <c r="AH46" s="10">
        <v>0</v>
      </c>
      <c r="AI46" s="10">
        <v>0</v>
      </c>
      <c r="AJ46" s="10">
        <v>0</v>
      </c>
      <c r="AK46" s="10">
        <v>0</v>
      </c>
      <c r="AL46" s="10">
        <v>0</v>
      </c>
      <c r="AM46" s="10">
        <v>0</v>
      </c>
      <c r="AN46" s="10">
        <v>0</v>
      </c>
      <c r="AO46" s="10">
        <v>0</v>
      </c>
      <c r="AP46" s="10">
        <v>0</v>
      </c>
      <c r="AQ46" s="10">
        <v>0</v>
      </c>
      <c r="AR46" s="10">
        <v>0</v>
      </c>
      <c r="AS46" s="10">
        <v>0</v>
      </c>
      <c r="AT46" s="10">
        <v>0</v>
      </c>
      <c r="AU46" s="10">
        <v>0</v>
      </c>
      <c r="AV46" s="10">
        <v>0</v>
      </c>
      <c r="AW46" s="10">
        <v>0</v>
      </c>
      <c r="AX46" s="10">
        <v>0</v>
      </c>
      <c r="AY46" s="10">
        <v>0</v>
      </c>
      <c r="AZ46" s="10">
        <v>0</v>
      </c>
      <c r="BA46" s="10">
        <v>0</v>
      </c>
      <c r="BB46" s="10">
        <v>0</v>
      </c>
      <c r="BC46" s="10">
        <v>0</v>
      </c>
      <c r="BD46" s="10">
        <v>0</v>
      </c>
      <c r="BE46" s="10">
        <v>0</v>
      </c>
      <c r="BF46" s="10">
        <v>0</v>
      </c>
      <c r="BG46" s="10">
        <v>0</v>
      </c>
      <c r="BH46" s="10">
        <v>0</v>
      </c>
      <c r="BI46" s="10">
        <v>0</v>
      </c>
      <c r="BJ46" s="10">
        <v>0</v>
      </c>
      <c r="BK46" s="10">
        <v>0</v>
      </c>
      <c r="BL46" s="10">
        <v>0</v>
      </c>
      <c r="BM46" s="10">
        <v>0</v>
      </c>
      <c r="BN46" s="10">
        <v>0</v>
      </c>
      <c r="BO46" s="10">
        <v>0</v>
      </c>
      <c r="BP46" s="10">
        <v>0</v>
      </c>
      <c r="BQ46" s="10">
        <v>0</v>
      </c>
      <c r="BR46" s="10">
        <v>0</v>
      </c>
      <c r="BS46" s="10">
        <v>0</v>
      </c>
      <c r="BT46" s="10">
        <v>0</v>
      </c>
      <c r="BU46" s="10">
        <v>0</v>
      </c>
      <c r="BV46" s="10">
        <v>0</v>
      </c>
      <c r="BW46" s="10">
        <v>0</v>
      </c>
      <c r="BX46" s="10">
        <v>0</v>
      </c>
      <c r="BY46" s="10">
        <v>0</v>
      </c>
      <c r="BZ46" s="10">
        <v>0</v>
      </c>
      <c r="CA46" s="10">
        <v>0</v>
      </c>
      <c r="CB46" s="10">
        <v>0</v>
      </c>
      <c r="CC46" s="10">
        <v>0</v>
      </c>
      <c r="CD46" s="10">
        <v>0</v>
      </c>
      <c r="CE46" s="10">
        <v>0</v>
      </c>
      <c r="CF46" s="10">
        <v>0</v>
      </c>
      <c r="CG46" s="10">
        <v>0</v>
      </c>
      <c r="CH46" s="10">
        <v>0</v>
      </c>
      <c r="CI46" s="10">
        <v>0</v>
      </c>
    </row>
    <row r="47" spans="1:87" x14ac:dyDescent="0.25">
      <c r="A47" s="7" t="s">
        <v>189</v>
      </c>
      <c r="B47" s="8" t="s">
        <v>577</v>
      </c>
      <c r="C47" s="9" t="s">
        <v>589</v>
      </c>
      <c r="D47" s="10">
        <v>0</v>
      </c>
      <c r="E47" s="10">
        <v>0</v>
      </c>
      <c r="F47" s="10">
        <v>0</v>
      </c>
      <c r="G47" s="10">
        <v>0</v>
      </c>
      <c r="H47" s="10">
        <v>0</v>
      </c>
      <c r="I47" s="10">
        <v>0</v>
      </c>
      <c r="J47" s="10">
        <v>0</v>
      </c>
      <c r="K47" s="10">
        <v>0</v>
      </c>
      <c r="L47" s="10">
        <v>0</v>
      </c>
      <c r="M47" s="10">
        <v>0</v>
      </c>
      <c r="N47" s="10">
        <v>0</v>
      </c>
      <c r="O47" s="10">
        <v>0</v>
      </c>
      <c r="P47" s="10">
        <v>0</v>
      </c>
      <c r="Q47" s="10">
        <v>0</v>
      </c>
      <c r="R47" s="10">
        <v>0</v>
      </c>
      <c r="S47" s="10">
        <v>0</v>
      </c>
      <c r="T47" s="10">
        <v>0</v>
      </c>
      <c r="U47" s="10">
        <v>0</v>
      </c>
      <c r="V47" s="10">
        <v>0</v>
      </c>
      <c r="W47" s="10">
        <v>0</v>
      </c>
      <c r="X47" s="10">
        <v>0</v>
      </c>
      <c r="Y47" s="10">
        <v>0</v>
      </c>
      <c r="Z47" s="10">
        <v>0</v>
      </c>
      <c r="AA47" s="10">
        <v>0</v>
      </c>
      <c r="AB47" s="10">
        <v>0</v>
      </c>
      <c r="AC47" s="10">
        <v>0</v>
      </c>
      <c r="AD47" s="10">
        <v>0</v>
      </c>
      <c r="AE47" s="10">
        <v>0</v>
      </c>
      <c r="AF47" s="10">
        <v>0</v>
      </c>
      <c r="AG47" s="10">
        <v>0</v>
      </c>
      <c r="AH47" s="10">
        <v>0</v>
      </c>
      <c r="AI47" s="10">
        <v>0</v>
      </c>
      <c r="AJ47" s="10">
        <v>0</v>
      </c>
      <c r="AK47" s="10">
        <v>0</v>
      </c>
      <c r="AL47" s="10">
        <v>0</v>
      </c>
      <c r="AM47" s="10">
        <v>0</v>
      </c>
      <c r="AN47" s="10">
        <v>0</v>
      </c>
      <c r="AO47" s="10">
        <v>0</v>
      </c>
      <c r="AP47" s="10">
        <v>0</v>
      </c>
      <c r="AQ47" s="10">
        <v>0</v>
      </c>
      <c r="AR47" s="10">
        <v>0</v>
      </c>
      <c r="AS47" s="10">
        <v>0</v>
      </c>
      <c r="AT47" s="10">
        <v>0</v>
      </c>
      <c r="AU47" s="10">
        <v>0</v>
      </c>
      <c r="AV47" s="10">
        <v>0</v>
      </c>
      <c r="AW47" s="10">
        <v>0</v>
      </c>
      <c r="AX47" s="10">
        <v>0</v>
      </c>
      <c r="AY47" s="10">
        <v>0</v>
      </c>
      <c r="AZ47" s="10">
        <v>0</v>
      </c>
      <c r="BA47" s="10">
        <v>0</v>
      </c>
      <c r="BB47" s="10">
        <v>0</v>
      </c>
      <c r="BC47" s="10">
        <v>0</v>
      </c>
      <c r="BD47" s="10">
        <v>0</v>
      </c>
      <c r="BE47" s="10">
        <v>0</v>
      </c>
      <c r="BF47" s="10">
        <v>0</v>
      </c>
      <c r="BG47" s="10">
        <v>0</v>
      </c>
      <c r="BH47" s="10">
        <v>0</v>
      </c>
      <c r="BI47" s="10">
        <v>0</v>
      </c>
      <c r="BJ47" s="10">
        <v>0</v>
      </c>
      <c r="BK47" s="10">
        <v>0</v>
      </c>
      <c r="BL47" s="10">
        <v>0</v>
      </c>
      <c r="BM47" s="10">
        <v>0</v>
      </c>
      <c r="BN47" s="10">
        <v>0</v>
      </c>
      <c r="BO47" s="10">
        <v>0</v>
      </c>
      <c r="BP47" s="10">
        <v>0</v>
      </c>
      <c r="BQ47" s="10">
        <v>0</v>
      </c>
      <c r="BR47" s="10">
        <v>0</v>
      </c>
      <c r="BS47" s="10">
        <v>0</v>
      </c>
      <c r="BT47" s="10">
        <v>0</v>
      </c>
      <c r="BU47" s="10">
        <v>0</v>
      </c>
      <c r="BV47" s="10">
        <v>0</v>
      </c>
      <c r="BW47" s="10">
        <v>0</v>
      </c>
      <c r="BX47" s="10">
        <v>0</v>
      </c>
      <c r="BY47" s="10">
        <v>0</v>
      </c>
      <c r="BZ47" s="10">
        <v>0</v>
      </c>
      <c r="CA47" s="10">
        <v>0</v>
      </c>
      <c r="CB47" s="10">
        <v>0</v>
      </c>
      <c r="CC47" s="10">
        <v>0</v>
      </c>
      <c r="CD47" s="10">
        <v>0</v>
      </c>
      <c r="CE47" s="10">
        <v>0</v>
      </c>
      <c r="CF47" s="10">
        <v>0</v>
      </c>
      <c r="CG47" s="10">
        <v>0</v>
      </c>
      <c r="CH47" s="10">
        <v>0</v>
      </c>
      <c r="CI47" s="10">
        <v>0</v>
      </c>
    </row>
    <row r="48" spans="1:87" x14ac:dyDescent="0.25">
      <c r="A48" s="7" t="s">
        <v>189</v>
      </c>
      <c r="B48" s="8" t="s">
        <v>579</v>
      </c>
      <c r="C48" s="9" t="s">
        <v>590</v>
      </c>
      <c r="D48" s="10">
        <v>0</v>
      </c>
      <c r="E48" s="10">
        <v>0</v>
      </c>
      <c r="F48" s="10">
        <v>0</v>
      </c>
      <c r="G48" s="10">
        <v>0</v>
      </c>
      <c r="H48" s="10">
        <v>0</v>
      </c>
      <c r="I48" s="10">
        <v>0</v>
      </c>
      <c r="J48" s="10">
        <v>0</v>
      </c>
      <c r="K48" s="10">
        <v>0</v>
      </c>
      <c r="L48" s="10">
        <v>0</v>
      </c>
      <c r="M48" s="10">
        <v>0</v>
      </c>
      <c r="N48" s="10">
        <v>0</v>
      </c>
      <c r="O48" s="10">
        <v>0</v>
      </c>
      <c r="P48" s="10">
        <v>0</v>
      </c>
      <c r="Q48" s="10">
        <v>0</v>
      </c>
      <c r="R48" s="10">
        <v>0</v>
      </c>
      <c r="S48" s="10">
        <v>0</v>
      </c>
      <c r="T48" s="10">
        <v>0</v>
      </c>
      <c r="U48" s="10">
        <v>0</v>
      </c>
      <c r="V48" s="10">
        <v>0</v>
      </c>
      <c r="W48" s="10">
        <v>0</v>
      </c>
      <c r="X48" s="10">
        <v>0</v>
      </c>
      <c r="Y48" s="10">
        <v>0</v>
      </c>
      <c r="Z48" s="10">
        <v>0</v>
      </c>
      <c r="AA48" s="10">
        <v>0</v>
      </c>
      <c r="AB48" s="10">
        <v>0</v>
      </c>
      <c r="AC48" s="10">
        <v>0</v>
      </c>
      <c r="AD48" s="10">
        <v>0</v>
      </c>
      <c r="AE48" s="10">
        <v>0</v>
      </c>
      <c r="AF48" s="10">
        <v>0</v>
      </c>
      <c r="AG48" s="10">
        <v>0</v>
      </c>
      <c r="AH48" s="10">
        <v>0</v>
      </c>
      <c r="AI48" s="10">
        <v>0</v>
      </c>
      <c r="AJ48" s="10">
        <v>0</v>
      </c>
      <c r="AK48" s="10">
        <v>0</v>
      </c>
      <c r="AL48" s="10">
        <v>0</v>
      </c>
      <c r="AM48" s="10">
        <v>0</v>
      </c>
      <c r="AN48" s="10">
        <v>0</v>
      </c>
      <c r="AO48" s="10">
        <v>0</v>
      </c>
      <c r="AP48" s="10">
        <v>0</v>
      </c>
      <c r="AQ48" s="10">
        <v>0</v>
      </c>
      <c r="AR48" s="10">
        <v>0</v>
      </c>
      <c r="AS48" s="10">
        <v>0</v>
      </c>
      <c r="AT48" s="10">
        <v>0</v>
      </c>
      <c r="AU48" s="10">
        <v>0</v>
      </c>
      <c r="AV48" s="10">
        <v>0</v>
      </c>
      <c r="AW48" s="10">
        <v>0</v>
      </c>
      <c r="AX48" s="10">
        <v>0</v>
      </c>
      <c r="AY48" s="10">
        <v>0</v>
      </c>
      <c r="AZ48" s="10">
        <v>0</v>
      </c>
      <c r="BA48" s="10">
        <v>0</v>
      </c>
      <c r="BB48" s="10">
        <v>0</v>
      </c>
      <c r="BC48" s="10">
        <v>0</v>
      </c>
      <c r="BD48" s="10">
        <v>0</v>
      </c>
      <c r="BE48" s="10">
        <v>0</v>
      </c>
      <c r="BF48" s="10">
        <v>0</v>
      </c>
      <c r="BG48" s="10">
        <v>0</v>
      </c>
      <c r="BH48" s="10">
        <v>0</v>
      </c>
      <c r="BI48" s="10">
        <v>0</v>
      </c>
      <c r="BJ48" s="10">
        <v>0</v>
      </c>
      <c r="BK48" s="10">
        <v>0</v>
      </c>
      <c r="BL48" s="10">
        <v>0</v>
      </c>
      <c r="BM48" s="10">
        <v>0</v>
      </c>
      <c r="BN48" s="10">
        <v>0</v>
      </c>
      <c r="BO48" s="10">
        <v>0</v>
      </c>
      <c r="BP48" s="10">
        <v>0</v>
      </c>
      <c r="BQ48" s="10">
        <v>0</v>
      </c>
      <c r="BR48" s="10">
        <v>0</v>
      </c>
      <c r="BS48" s="10">
        <v>0</v>
      </c>
      <c r="BT48" s="10">
        <v>0</v>
      </c>
      <c r="BU48" s="10">
        <v>0</v>
      </c>
      <c r="BV48" s="10">
        <v>0</v>
      </c>
      <c r="BW48" s="10">
        <v>0</v>
      </c>
      <c r="BX48" s="10">
        <v>0</v>
      </c>
      <c r="BY48" s="10">
        <v>0</v>
      </c>
      <c r="BZ48" s="10">
        <v>0</v>
      </c>
      <c r="CA48" s="10">
        <v>0</v>
      </c>
      <c r="CB48" s="10">
        <v>0</v>
      </c>
      <c r="CC48" s="10">
        <v>0</v>
      </c>
      <c r="CD48" s="10">
        <v>0</v>
      </c>
      <c r="CE48" s="10">
        <v>0</v>
      </c>
      <c r="CF48" s="10">
        <v>0</v>
      </c>
      <c r="CG48" s="10">
        <v>0</v>
      </c>
      <c r="CH48" s="10">
        <v>0</v>
      </c>
      <c r="CI48" s="10">
        <v>0</v>
      </c>
    </row>
    <row r="49" spans="1:87" x14ac:dyDescent="0.25">
      <c r="A49" s="7" t="s">
        <v>189</v>
      </c>
      <c r="B49" s="8" t="s">
        <v>176</v>
      </c>
      <c r="C49" s="9" t="s">
        <v>214</v>
      </c>
      <c r="D49" s="10">
        <v>0</v>
      </c>
      <c r="E49" s="10">
        <v>0</v>
      </c>
      <c r="F49" s="10">
        <v>0</v>
      </c>
      <c r="G49" s="10">
        <v>0</v>
      </c>
      <c r="H49" s="10">
        <v>0</v>
      </c>
      <c r="I49" s="10">
        <v>0</v>
      </c>
      <c r="J49" s="10">
        <v>0</v>
      </c>
      <c r="K49" s="10">
        <v>0</v>
      </c>
      <c r="L49" s="10">
        <v>0</v>
      </c>
      <c r="M49" s="10">
        <v>0</v>
      </c>
      <c r="N49" s="10">
        <v>0</v>
      </c>
      <c r="O49" s="10">
        <v>0</v>
      </c>
      <c r="P49" s="10">
        <v>0</v>
      </c>
      <c r="Q49" s="10">
        <v>0</v>
      </c>
      <c r="R49" s="10">
        <v>0</v>
      </c>
      <c r="S49" s="10">
        <v>0</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c r="AJ49" s="10">
        <v>0</v>
      </c>
      <c r="AK49" s="10">
        <v>0</v>
      </c>
      <c r="AL49" s="10">
        <v>0</v>
      </c>
      <c r="AM49" s="10">
        <v>0</v>
      </c>
      <c r="AN49" s="10">
        <v>0</v>
      </c>
      <c r="AO49" s="10">
        <v>0</v>
      </c>
      <c r="AP49" s="10">
        <v>0</v>
      </c>
      <c r="AQ49" s="10">
        <v>0</v>
      </c>
      <c r="AR49" s="10">
        <v>0</v>
      </c>
      <c r="AS49" s="10">
        <v>0</v>
      </c>
      <c r="AT49" s="10">
        <v>0</v>
      </c>
      <c r="AU49" s="10">
        <v>0</v>
      </c>
      <c r="AV49" s="10">
        <v>0</v>
      </c>
      <c r="AW49" s="10">
        <v>0</v>
      </c>
      <c r="AX49" s="10">
        <v>0</v>
      </c>
      <c r="AY49" s="10">
        <v>0</v>
      </c>
      <c r="AZ49" s="10">
        <v>0</v>
      </c>
      <c r="BA49" s="10">
        <v>0</v>
      </c>
      <c r="BB49" s="10">
        <v>0</v>
      </c>
      <c r="BC49" s="10">
        <v>0</v>
      </c>
      <c r="BD49" s="10">
        <v>0</v>
      </c>
      <c r="BE49" s="10">
        <v>0</v>
      </c>
      <c r="BF49" s="10">
        <v>0</v>
      </c>
      <c r="BG49" s="10">
        <v>0</v>
      </c>
      <c r="BH49" s="10">
        <v>0</v>
      </c>
      <c r="BI49" s="10">
        <v>0</v>
      </c>
      <c r="BJ49" s="10">
        <v>0</v>
      </c>
      <c r="BK49" s="10">
        <v>0</v>
      </c>
      <c r="BL49" s="10">
        <v>0</v>
      </c>
      <c r="BM49" s="10">
        <v>0</v>
      </c>
      <c r="BN49" s="10">
        <v>0</v>
      </c>
      <c r="BO49" s="10">
        <v>0</v>
      </c>
      <c r="BP49" s="10">
        <v>0</v>
      </c>
      <c r="BQ49" s="10">
        <v>0</v>
      </c>
      <c r="BR49" s="10">
        <v>0</v>
      </c>
      <c r="BS49" s="10">
        <v>0</v>
      </c>
      <c r="BT49" s="10">
        <v>0</v>
      </c>
      <c r="BU49" s="10">
        <v>0</v>
      </c>
      <c r="BV49" s="10">
        <v>0</v>
      </c>
      <c r="BW49" s="10">
        <v>0</v>
      </c>
      <c r="BX49" s="10">
        <v>0</v>
      </c>
      <c r="BY49" s="10">
        <v>0</v>
      </c>
      <c r="BZ49" s="10">
        <v>0</v>
      </c>
      <c r="CA49" s="10">
        <v>0</v>
      </c>
      <c r="CB49" s="10">
        <v>0</v>
      </c>
      <c r="CC49" s="10">
        <v>0</v>
      </c>
      <c r="CD49" s="10">
        <v>0</v>
      </c>
      <c r="CE49" s="10">
        <v>0</v>
      </c>
      <c r="CF49" s="10">
        <v>0</v>
      </c>
      <c r="CG49" s="10">
        <v>0</v>
      </c>
      <c r="CH49" s="10">
        <v>0</v>
      </c>
      <c r="CI49" s="10">
        <v>0</v>
      </c>
    </row>
    <row r="50" spans="1:87" x14ac:dyDescent="0.25">
      <c r="A50" s="7" t="s">
        <v>189</v>
      </c>
      <c r="B50" s="8" t="s">
        <v>169</v>
      </c>
      <c r="C50" s="9" t="s">
        <v>215</v>
      </c>
      <c r="D50" s="10">
        <v>0</v>
      </c>
      <c r="E50" s="10">
        <v>0</v>
      </c>
      <c r="F50" s="10">
        <v>0</v>
      </c>
      <c r="G50" s="10">
        <v>0</v>
      </c>
      <c r="H50" s="10">
        <v>0</v>
      </c>
      <c r="I50" s="10">
        <v>0</v>
      </c>
      <c r="J50" s="10">
        <v>0</v>
      </c>
      <c r="K50" s="10">
        <v>0</v>
      </c>
      <c r="L50" s="10">
        <v>0</v>
      </c>
      <c r="M50" s="10">
        <v>0</v>
      </c>
      <c r="N50" s="10">
        <v>0</v>
      </c>
      <c r="O50" s="10">
        <v>0</v>
      </c>
      <c r="P50" s="10">
        <v>0</v>
      </c>
      <c r="Q50" s="10">
        <v>0</v>
      </c>
      <c r="R50" s="10">
        <v>0</v>
      </c>
      <c r="S50" s="10">
        <v>0</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c r="AJ50" s="10">
        <v>0</v>
      </c>
      <c r="AK50" s="10">
        <v>0</v>
      </c>
      <c r="AL50" s="10">
        <v>0</v>
      </c>
      <c r="AM50" s="10">
        <v>0</v>
      </c>
      <c r="AN50" s="10">
        <v>0</v>
      </c>
      <c r="AO50" s="10">
        <v>0</v>
      </c>
      <c r="AP50" s="10">
        <v>0</v>
      </c>
      <c r="AQ50" s="10">
        <v>0</v>
      </c>
      <c r="AR50" s="10">
        <v>0</v>
      </c>
      <c r="AS50" s="10">
        <v>0</v>
      </c>
      <c r="AT50" s="10">
        <v>0</v>
      </c>
      <c r="AU50" s="10">
        <v>0</v>
      </c>
      <c r="AV50" s="10">
        <v>0</v>
      </c>
      <c r="AW50" s="10">
        <v>0</v>
      </c>
      <c r="AX50" s="10">
        <v>0</v>
      </c>
      <c r="AY50" s="10">
        <v>0</v>
      </c>
      <c r="AZ50" s="10">
        <v>0</v>
      </c>
      <c r="BA50" s="10">
        <v>0</v>
      </c>
      <c r="BB50" s="10">
        <v>0</v>
      </c>
      <c r="BC50" s="10">
        <v>0</v>
      </c>
      <c r="BD50" s="10">
        <v>0</v>
      </c>
      <c r="BE50" s="10">
        <v>0</v>
      </c>
      <c r="BF50" s="10">
        <v>0</v>
      </c>
      <c r="BG50" s="10">
        <v>0</v>
      </c>
      <c r="BH50" s="10">
        <v>0</v>
      </c>
      <c r="BI50" s="10">
        <v>0</v>
      </c>
      <c r="BJ50" s="10">
        <v>0</v>
      </c>
      <c r="BK50" s="10">
        <v>0</v>
      </c>
      <c r="BL50" s="10">
        <v>0</v>
      </c>
      <c r="BM50" s="10">
        <v>0</v>
      </c>
      <c r="BN50" s="10">
        <v>0</v>
      </c>
      <c r="BO50" s="10">
        <v>0</v>
      </c>
      <c r="BP50" s="10">
        <v>0</v>
      </c>
      <c r="BQ50" s="10">
        <v>0</v>
      </c>
      <c r="BR50" s="10">
        <v>0</v>
      </c>
      <c r="BS50" s="10">
        <v>0</v>
      </c>
      <c r="BT50" s="10">
        <v>0</v>
      </c>
      <c r="BU50" s="10">
        <v>0</v>
      </c>
      <c r="BV50" s="10">
        <v>0</v>
      </c>
      <c r="BW50" s="10">
        <v>0</v>
      </c>
      <c r="BX50" s="10">
        <v>0</v>
      </c>
      <c r="BY50" s="10">
        <v>0</v>
      </c>
      <c r="BZ50" s="10">
        <v>0</v>
      </c>
      <c r="CA50" s="10">
        <v>0</v>
      </c>
      <c r="CB50" s="10">
        <v>0</v>
      </c>
      <c r="CC50" s="10">
        <v>0</v>
      </c>
      <c r="CD50" s="10">
        <v>0</v>
      </c>
      <c r="CE50" s="10">
        <v>0</v>
      </c>
      <c r="CF50" s="10">
        <v>0</v>
      </c>
      <c r="CG50" s="10">
        <v>0</v>
      </c>
      <c r="CH50" s="10">
        <v>0</v>
      </c>
      <c r="CI50" s="10">
        <v>0</v>
      </c>
    </row>
    <row r="51" spans="1:87" x14ac:dyDescent="0.25">
      <c r="A51" s="7" t="s">
        <v>189</v>
      </c>
      <c r="B51" s="8" t="s">
        <v>181</v>
      </c>
      <c r="C51" s="9" t="s">
        <v>216</v>
      </c>
      <c r="D51" s="10">
        <v>0</v>
      </c>
      <c r="E51" s="10">
        <v>0</v>
      </c>
      <c r="F51" s="10">
        <v>0</v>
      </c>
      <c r="G51" s="10">
        <v>0</v>
      </c>
      <c r="H51" s="10">
        <v>0</v>
      </c>
      <c r="I51" s="10">
        <v>0</v>
      </c>
      <c r="J51" s="10">
        <v>0</v>
      </c>
      <c r="K51" s="10">
        <v>0</v>
      </c>
      <c r="L51" s="10">
        <v>0</v>
      </c>
      <c r="M51" s="10">
        <v>0</v>
      </c>
      <c r="N51" s="10">
        <v>0</v>
      </c>
      <c r="O51" s="10">
        <v>0</v>
      </c>
      <c r="P51" s="10">
        <v>0</v>
      </c>
      <c r="Q51" s="10">
        <v>0</v>
      </c>
      <c r="R51" s="10">
        <v>0</v>
      </c>
      <c r="S51" s="10">
        <v>0</v>
      </c>
      <c r="T51" s="10">
        <v>0</v>
      </c>
      <c r="U51" s="10">
        <v>0</v>
      </c>
      <c r="V51" s="10">
        <v>0</v>
      </c>
      <c r="W51" s="10">
        <v>0</v>
      </c>
      <c r="X51" s="10">
        <v>0</v>
      </c>
      <c r="Y51" s="10">
        <v>0</v>
      </c>
      <c r="Z51" s="10">
        <v>0</v>
      </c>
      <c r="AA51" s="10">
        <v>0</v>
      </c>
      <c r="AB51" s="10">
        <v>0</v>
      </c>
      <c r="AC51" s="10">
        <v>0</v>
      </c>
      <c r="AD51" s="10">
        <v>0</v>
      </c>
      <c r="AE51" s="10">
        <v>0</v>
      </c>
      <c r="AF51" s="10">
        <v>0</v>
      </c>
      <c r="AG51" s="10">
        <v>0</v>
      </c>
      <c r="AH51" s="10">
        <v>0</v>
      </c>
      <c r="AI51" s="10">
        <v>0</v>
      </c>
      <c r="AJ51" s="10">
        <v>0</v>
      </c>
      <c r="AK51" s="10">
        <v>0</v>
      </c>
      <c r="AL51" s="10">
        <v>0</v>
      </c>
      <c r="AM51" s="10">
        <v>0</v>
      </c>
      <c r="AN51" s="10">
        <v>0</v>
      </c>
      <c r="AO51" s="10">
        <v>0</v>
      </c>
      <c r="AP51" s="10">
        <v>0</v>
      </c>
      <c r="AQ51" s="10">
        <v>0</v>
      </c>
      <c r="AR51" s="10">
        <v>0</v>
      </c>
      <c r="AS51" s="10">
        <v>0</v>
      </c>
      <c r="AT51" s="10">
        <v>0</v>
      </c>
      <c r="AU51" s="10">
        <v>0</v>
      </c>
      <c r="AV51" s="10">
        <v>0</v>
      </c>
      <c r="AW51" s="10">
        <v>0</v>
      </c>
      <c r="AX51" s="10">
        <v>0</v>
      </c>
      <c r="AY51" s="10">
        <v>0</v>
      </c>
      <c r="AZ51" s="10">
        <v>0</v>
      </c>
      <c r="BA51" s="10">
        <v>0</v>
      </c>
      <c r="BB51" s="10">
        <v>0</v>
      </c>
      <c r="BC51" s="10">
        <v>0</v>
      </c>
      <c r="BD51" s="10">
        <v>0</v>
      </c>
      <c r="BE51" s="10">
        <v>0</v>
      </c>
      <c r="BF51" s="10">
        <v>0</v>
      </c>
      <c r="BG51" s="10">
        <v>0</v>
      </c>
      <c r="BH51" s="10">
        <v>0</v>
      </c>
      <c r="BI51" s="10">
        <v>0</v>
      </c>
      <c r="BJ51" s="10">
        <v>0</v>
      </c>
      <c r="BK51" s="10">
        <v>0</v>
      </c>
      <c r="BL51" s="10">
        <v>0</v>
      </c>
      <c r="BM51" s="10">
        <v>0</v>
      </c>
      <c r="BN51" s="10">
        <v>0</v>
      </c>
      <c r="BO51" s="10">
        <v>0</v>
      </c>
      <c r="BP51" s="10">
        <v>0</v>
      </c>
      <c r="BQ51" s="10">
        <v>0</v>
      </c>
      <c r="BR51" s="10">
        <v>0</v>
      </c>
      <c r="BS51" s="10">
        <v>0</v>
      </c>
      <c r="BT51" s="10">
        <v>0</v>
      </c>
      <c r="BU51" s="10">
        <v>0</v>
      </c>
      <c r="BV51" s="10">
        <v>0</v>
      </c>
      <c r="BW51" s="10">
        <v>0</v>
      </c>
      <c r="BX51" s="10">
        <v>0</v>
      </c>
      <c r="BY51" s="10">
        <v>0</v>
      </c>
      <c r="BZ51" s="10">
        <v>0</v>
      </c>
      <c r="CA51" s="10">
        <v>0</v>
      </c>
      <c r="CB51" s="10">
        <v>0</v>
      </c>
      <c r="CC51" s="10">
        <v>0</v>
      </c>
      <c r="CD51" s="10">
        <v>0</v>
      </c>
      <c r="CE51" s="10">
        <v>0</v>
      </c>
      <c r="CF51" s="10">
        <v>0</v>
      </c>
      <c r="CG51" s="10">
        <v>0</v>
      </c>
      <c r="CH51" s="10">
        <v>0</v>
      </c>
      <c r="CI51" s="10">
        <v>0</v>
      </c>
    </row>
    <row r="52" spans="1:87" x14ac:dyDescent="0.25">
      <c r="A52" s="7" t="s">
        <v>189</v>
      </c>
      <c r="B52" s="8" t="s">
        <v>174</v>
      </c>
      <c r="C52" s="9" t="s">
        <v>217</v>
      </c>
      <c r="D52" s="10">
        <v>0</v>
      </c>
      <c r="E52" s="10">
        <v>0</v>
      </c>
      <c r="F52" s="10">
        <v>0</v>
      </c>
      <c r="G52" s="10">
        <v>0</v>
      </c>
      <c r="H52" s="10">
        <v>0</v>
      </c>
      <c r="I52" s="10">
        <v>0</v>
      </c>
      <c r="J52" s="10">
        <v>0</v>
      </c>
      <c r="K52" s="10">
        <v>0</v>
      </c>
      <c r="L52" s="10">
        <v>0</v>
      </c>
      <c r="M52" s="10">
        <v>0</v>
      </c>
      <c r="N52" s="10">
        <v>0</v>
      </c>
      <c r="O52" s="10">
        <v>0</v>
      </c>
      <c r="P52" s="10">
        <v>0</v>
      </c>
      <c r="Q52" s="10">
        <v>0</v>
      </c>
      <c r="R52" s="10">
        <v>0</v>
      </c>
      <c r="S52" s="10">
        <v>0</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c r="AJ52" s="10">
        <v>0</v>
      </c>
      <c r="AK52" s="10">
        <v>0</v>
      </c>
      <c r="AL52" s="10">
        <v>0</v>
      </c>
      <c r="AM52" s="10">
        <v>0</v>
      </c>
      <c r="AN52" s="10">
        <v>0</v>
      </c>
      <c r="AO52" s="10">
        <v>0</v>
      </c>
      <c r="AP52" s="10">
        <v>0</v>
      </c>
      <c r="AQ52" s="10">
        <v>0</v>
      </c>
      <c r="AR52" s="10">
        <v>0</v>
      </c>
      <c r="AS52" s="10">
        <v>0</v>
      </c>
      <c r="AT52" s="10">
        <v>0</v>
      </c>
      <c r="AU52" s="10">
        <v>0</v>
      </c>
      <c r="AV52" s="10">
        <v>0</v>
      </c>
      <c r="AW52" s="10">
        <v>0</v>
      </c>
      <c r="AX52" s="10">
        <v>0</v>
      </c>
      <c r="AY52" s="10">
        <v>0</v>
      </c>
      <c r="AZ52" s="10">
        <v>0</v>
      </c>
      <c r="BA52" s="10">
        <v>0</v>
      </c>
      <c r="BB52" s="10">
        <v>0</v>
      </c>
      <c r="BC52" s="10">
        <v>0</v>
      </c>
      <c r="BD52" s="10">
        <v>0</v>
      </c>
      <c r="BE52" s="10">
        <v>0</v>
      </c>
      <c r="BF52" s="10">
        <v>0</v>
      </c>
      <c r="BG52" s="10">
        <v>0</v>
      </c>
      <c r="BH52" s="10">
        <v>0</v>
      </c>
      <c r="BI52" s="10">
        <v>0</v>
      </c>
      <c r="BJ52" s="10">
        <v>0</v>
      </c>
      <c r="BK52" s="10">
        <v>0</v>
      </c>
      <c r="BL52" s="10">
        <v>0</v>
      </c>
      <c r="BM52" s="10">
        <v>0</v>
      </c>
      <c r="BN52" s="10">
        <v>0</v>
      </c>
      <c r="BO52" s="10">
        <v>0</v>
      </c>
      <c r="BP52" s="10">
        <v>0</v>
      </c>
      <c r="BQ52" s="10">
        <v>0</v>
      </c>
      <c r="BR52" s="10">
        <v>0</v>
      </c>
      <c r="BS52" s="10">
        <v>0</v>
      </c>
      <c r="BT52" s="10">
        <v>0</v>
      </c>
      <c r="BU52" s="10">
        <v>0</v>
      </c>
      <c r="BV52" s="10">
        <v>0</v>
      </c>
      <c r="BW52" s="10">
        <v>0</v>
      </c>
      <c r="BX52" s="10">
        <v>0</v>
      </c>
      <c r="BY52" s="10">
        <v>0</v>
      </c>
      <c r="BZ52" s="10">
        <v>0</v>
      </c>
      <c r="CA52" s="10">
        <v>0</v>
      </c>
      <c r="CB52" s="10">
        <v>0</v>
      </c>
      <c r="CC52" s="10">
        <v>0</v>
      </c>
      <c r="CD52" s="10">
        <v>0</v>
      </c>
      <c r="CE52" s="10">
        <v>0</v>
      </c>
      <c r="CF52" s="10">
        <v>0</v>
      </c>
      <c r="CG52" s="10">
        <v>0</v>
      </c>
      <c r="CH52" s="10">
        <v>0</v>
      </c>
      <c r="CI52" s="10">
        <v>0</v>
      </c>
    </row>
    <row r="53" spans="1:87" x14ac:dyDescent="0.25">
      <c r="A53" s="7" t="s">
        <v>189</v>
      </c>
      <c r="B53" s="8" t="s">
        <v>188</v>
      </c>
      <c r="C53" s="9" t="s">
        <v>218</v>
      </c>
      <c r="D53" s="10">
        <v>0</v>
      </c>
      <c r="E53" s="10">
        <v>0</v>
      </c>
      <c r="F53" s="10">
        <v>0</v>
      </c>
      <c r="G53" s="10">
        <v>0</v>
      </c>
      <c r="H53" s="10">
        <v>0</v>
      </c>
      <c r="I53" s="10">
        <v>0</v>
      </c>
      <c r="J53" s="10">
        <v>0</v>
      </c>
      <c r="K53" s="10">
        <v>0</v>
      </c>
      <c r="L53" s="10">
        <v>0</v>
      </c>
      <c r="M53" s="10">
        <v>0</v>
      </c>
      <c r="N53" s="10">
        <v>0</v>
      </c>
      <c r="O53" s="10">
        <v>0</v>
      </c>
      <c r="P53" s="10">
        <v>0</v>
      </c>
      <c r="Q53" s="10">
        <v>0</v>
      </c>
      <c r="R53" s="10">
        <v>0</v>
      </c>
      <c r="S53" s="10">
        <v>0</v>
      </c>
      <c r="T53" s="10">
        <v>0</v>
      </c>
      <c r="U53" s="10">
        <v>0</v>
      </c>
      <c r="V53" s="10">
        <v>0</v>
      </c>
      <c r="W53" s="10">
        <v>0</v>
      </c>
      <c r="X53" s="10">
        <v>0</v>
      </c>
      <c r="Y53" s="10">
        <v>0</v>
      </c>
      <c r="Z53" s="10">
        <v>0</v>
      </c>
      <c r="AA53" s="10">
        <v>0</v>
      </c>
      <c r="AB53" s="10">
        <v>0</v>
      </c>
      <c r="AC53" s="10">
        <v>0</v>
      </c>
      <c r="AD53" s="10">
        <v>0</v>
      </c>
      <c r="AE53" s="10">
        <v>0</v>
      </c>
      <c r="AF53" s="10">
        <v>0</v>
      </c>
      <c r="AG53" s="10">
        <v>0</v>
      </c>
      <c r="AH53" s="10">
        <v>0</v>
      </c>
      <c r="AI53" s="10">
        <v>0</v>
      </c>
      <c r="AJ53" s="10">
        <v>0</v>
      </c>
      <c r="AK53" s="10">
        <v>0</v>
      </c>
      <c r="AL53" s="10">
        <v>0</v>
      </c>
      <c r="AM53" s="10">
        <v>0</v>
      </c>
      <c r="AN53" s="10">
        <v>0</v>
      </c>
      <c r="AO53" s="10">
        <v>0</v>
      </c>
      <c r="AP53" s="10">
        <v>0</v>
      </c>
      <c r="AQ53" s="10">
        <v>0</v>
      </c>
      <c r="AR53" s="10">
        <v>0</v>
      </c>
      <c r="AS53" s="10">
        <v>0</v>
      </c>
      <c r="AT53" s="10">
        <v>0</v>
      </c>
      <c r="AU53" s="10">
        <v>0</v>
      </c>
      <c r="AV53" s="10">
        <v>0</v>
      </c>
      <c r="AW53" s="10">
        <v>0</v>
      </c>
      <c r="AX53" s="10">
        <v>0</v>
      </c>
      <c r="AY53" s="10">
        <v>0</v>
      </c>
      <c r="AZ53" s="10">
        <v>0</v>
      </c>
      <c r="BA53" s="10">
        <v>0</v>
      </c>
      <c r="BB53" s="10">
        <v>0</v>
      </c>
      <c r="BC53" s="10">
        <v>0</v>
      </c>
      <c r="BD53" s="10">
        <v>0</v>
      </c>
      <c r="BE53" s="10">
        <v>0</v>
      </c>
      <c r="BF53" s="10">
        <v>0</v>
      </c>
      <c r="BG53" s="10">
        <v>0</v>
      </c>
      <c r="BH53" s="10">
        <v>0</v>
      </c>
      <c r="BI53" s="10">
        <v>0</v>
      </c>
      <c r="BJ53" s="10">
        <v>0</v>
      </c>
      <c r="BK53" s="10">
        <v>0</v>
      </c>
      <c r="BL53" s="10">
        <v>0</v>
      </c>
      <c r="BM53" s="10">
        <v>0</v>
      </c>
      <c r="BN53" s="10">
        <v>0</v>
      </c>
      <c r="BO53" s="10">
        <v>0</v>
      </c>
      <c r="BP53" s="10">
        <v>0</v>
      </c>
      <c r="BQ53" s="10">
        <v>0</v>
      </c>
      <c r="BR53" s="10">
        <v>0</v>
      </c>
      <c r="BS53" s="10">
        <v>0</v>
      </c>
      <c r="BT53" s="10">
        <v>0</v>
      </c>
      <c r="BU53" s="10">
        <v>0</v>
      </c>
      <c r="BV53" s="10">
        <v>0</v>
      </c>
      <c r="BW53" s="10">
        <v>0</v>
      </c>
      <c r="BX53" s="10">
        <v>0</v>
      </c>
      <c r="BY53" s="10">
        <v>0</v>
      </c>
      <c r="BZ53" s="10">
        <v>0</v>
      </c>
      <c r="CA53" s="10">
        <v>0</v>
      </c>
      <c r="CB53" s="10">
        <v>0</v>
      </c>
      <c r="CC53" s="10">
        <v>0</v>
      </c>
      <c r="CD53" s="10">
        <v>0</v>
      </c>
      <c r="CE53" s="10">
        <v>0</v>
      </c>
      <c r="CF53" s="10">
        <v>0</v>
      </c>
      <c r="CG53" s="10">
        <v>0</v>
      </c>
      <c r="CH53" s="10">
        <v>0</v>
      </c>
      <c r="CI53" s="10">
        <v>0</v>
      </c>
    </row>
    <row r="54" spans="1:87" x14ac:dyDescent="0.25">
      <c r="A54" s="7" t="s">
        <v>189</v>
      </c>
      <c r="B54" s="8" t="s">
        <v>196</v>
      </c>
      <c r="C54" s="9" t="s">
        <v>219</v>
      </c>
      <c r="D54" s="10">
        <v>0</v>
      </c>
      <c r="E54" s="10">
        <v>0</v>
      </c>
      <c r="F54" s="10">
        <v>0</v>
      </c>
      <c r="G54" s="10">
        <v>0</v>
      </c>
      <c r="H54" s="10">
        <v>0</v>
      </c>
      <c r="I54" s="10">
        <v>0</v>
      </c>
      <c r="J54" s="10">
        <v>0</v>
      </c>
      <c r="K54" s="10">
        <v>0</v>
      </c>
      <c r="L54" s="10">
        <v>0</v>
      </c>
      <c r="M54" s="10">
        <v>0</v>
      </c>
      <c r="N54" s="10">
        <v>0</v>
      </c>
      <c r="O54" s="10">
        <v>0</v>
      </c>
      <c r="P54" s="10">
        <v>0</v>
      </c>
      <c r="Q54" s="10">
        <v>0</v>
      </c>
      <c r="R54" s="10">
        <v>0</v>
      </c>
      <c r="S54" s="10">
        <v>0</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c r="AJ54" s="10">
        <v>0</v>
      </c>
      <c r="AK54" s="10">
        <v>0</v>
      </c>
      <c r="AL54" s="10">
        <v>0</v>
      </c>
      <c r="AM54" s="10">
        <v>0</v>
      </c>
      <c r="AN54" s="10">
        <v>0</v>
      </c>
      <c r="AO54" s="10">
        <v>0</v>
      </c>
      <c r="AP54" s="10">
        <v>0</v>
      </c>
      <c r="AQ54" s="10">
        <v>0</v>
      </c>
      <c r="AR54" s="10">
        <v>0</v>
      </c>
      <c r="AS54" s="10">
        <v>0</v>
      </c>
      <c r="AT54" s="10">
        <v>0</v>
      </c>
      <c r="AU54" s="10">
        <v>0</v>
      </c>
      <c r="AV54" s="10">
        <v>0</v>
      </c>
      <c r="AW54" s="10">
        <v>0</v>
      </c>
      <c r="AX54" s="10">
        <v>0</v>
      </c>
      <c r="AY54" s="10">
        <v>0</v>
      </c>
      <c r="AZ54" s="10">
        <v>0</v>
      </c>
      <c r="BA54" s="10">
        <v>0</v>
      </c>
      <c r="BB54" s="10">
        <v>0</v>
      </c>
      <c r="BC54" s="10">
        <v>0</v>
      </c>
      <c r="BD54" s="10">
        <v>0</v>
      </c>
      <c r="BE54" s="10">
        <v>0</v>
      </c>
      <c r="BF54" s="10">
        <v>0</v>
      </c>
      <c r="BG54" s="10">
        <v>0</v>
      </c>
      <c r="BH54" s="10">
        <v>0</v>
      </c>
      <c r="BI54" s="10">
        <v>0</v>
      </c>
      <c r="BJ54" s="10">
        <v>0</v>
      </c>
      <c r="BK54" s="10">
        <v>0</v>
      </c>
      <c r="BL54" s="10">
        <v>0</v>
      </c>
      <c r="BM54" s="10">
        <v>0</v>
      </c>
      <c r="BN54" s="10">
        <v>0</v>
      </c>
      <c r="BO54" s="10">
        <v>0</v>
      </c>
      <c r="BP54" s="10">
        <v>0</v>
      </c>
      <c r="BQ54" s="10">
        <v>0</v>
      </c>
      <c r="BR54" s="10">
        <v>0</v>
      </c>
      <c r="BS54" s="10">
        <v>0</v>
      </c>
      <c r="BT54" s="10">
        <v>0</v>
      </c>
      <c r="BU54" s="10">
        <v>0</v>
      </c>
      <c r="BV54" s="10">
        <v>0</v>
      </c>
      <c r="BW54" s="10">
        <v>0</v>
      </c>
      <c r="BX54" s="10">
        <v>0</v>
      </c>
      <c r="BY54" s="10">
        <v>0</v>
      </c>
      <c r="BZ54" s="10">
        <v>0</v>
      </c>
      <c r="CA54" s="10">
        <v>0</v>
      </c>
      <c r="CB54" s="10">
        <v>0</v>
      </c>
      <c r="CC54" s="10">
        <v>0</v>
      </c>
      <c r="CD54" s="10">
        <v>0</v>
      </c>
      <c r="CE54" s="10">
        <v>0</v>
      </c>
      <c r="CF54" s="10">
        <v>0</v>
      </c>
      <c r="CG54" s="10">
        <v>0</v>
      </c>
      <c r="CH54" s="10">
        <v>0</v>
      </c>
      <c r="CI54" s="10">
        <v>0</v>
      </c>
    </row>
    <row r="55" spans="1:87" x14ac:dyDescent="0.25">
      <c r="A55" s="7" t="s">
        <v>189</v>
      </c>
      <c r="B55" s="8" t="s">
        <v>172</v>
      </c>
      <c r="C55" s="9" t="s">
        <v>220</v>
      </c>
      <c r="D55" s="10">
        <v>0</v>
      </c>
      <c r="E55" s="10">
        <v>0</v>
      </c>
      <c r="F55" s="10">
        <v>0</v>
      </c>
      <c r="G55" s="10">
        <v>0</v>
      </c>
      <c r="H55" s="10">
        <v>0</v>
      </c>
      <c r="I55" s="10">
        <v>0</v>
      </c>
      <c r="J55" s="10">
        <v>0</v>
      </c>
      <c r="K55" s="10">
        <v>0</v>
      </c>
      <c r="L55" s="10">
        <v>0</v>
      </c>
      <c r="M55" s="10">
        <v>0</v>
      </c>
      <c r="N55" s="10">
        <v>0</v>
      </c>
      <c r="O55" s="10">
        <v>0</v>
      </c>
      <c r="P55" s="10">
        <v>0</v>
      </c>
      <c r="Q55" s="10">
        <v>0</v>
      </c>
      <c r="R55" s="10">
        <v>0</v>
      </c>
      <c r="S55" s="10">
        <v>0</v>
      </c>
      <c r="T55" s="10">
        <v>0</v>
      </c>
      <c r="U55" s="10">
        <v>0</v>
      </c>
      <c r="V55" s="10">
        <v>0</v>
      </c>
      <c r="W55" s="10">
        <v>0</v>
      </c>
      <c r="X55" s="10">
        <v>0</v>
      </c>
      <c r="Y55" s="10">
        <v>0</v>
      </c>
      <c r="Z55" s="10">
        <v>0</v>
      </c>
      <c r="AA55" s="10">
        <v>0</v>
      </c>
      <c r="AB55" s="10">
        <v>0</v>
      </c>
      <c r="AC55" s="10">
        <v>0</v>
      </c>
      <c r="AD55" s="10">
        <v>0</v>
      </c>
      <c r="AE55" s="10">
        <v>0</v>
      </c>
      <c r="AF55" s="10">
        <v>0</v>
      </c>
      <c r="AG55" s="10">
        <v>0</v>
      </c>
      <c r="AH55" s="10">
        <v>0</v>
      </c>
      <c r="AI55" s="10">
        <v>0</v>
      </c>
      <c r="AJ55" s="10">
        <v>0</v>
      </c>
      <c r="AK55" s="10">
        <v>0</v>
      </c>
      <c r="AL55" s="10">
        <v>0</v>
      </c>
      <c r="AM55" s="10">
        <v>0</v>
      </c>
      <c r="AN55" s="10">
        <v>0</v>
      </c>
      <c r="AO55" s="10">
        <v>0</v>
      </c>
      <c r="AP55" s="10">
        <v>0</v>
      </c>
      <c r="AQ55" s="10">
        <v>0</v>
      </c>
      <c r="AR55" s="10">
        <v>0</v>
      </c>
      <c r="AS55" s="10">
        <v>0</v>
      </c>
      <c r="AT55" s="10">
        <v>0</v>
      </c>
      <c r="AU55" s="10">
        <v>0</v>
      </c>
      <c r="AV55" s="10">
        <v>0</v>
      </c>
      <c r="AW55" s="10">
        <v>0</v>
      </c>
      <c r="AX55" s="10">
        <v>0</v>
      </c>
      <c r="AY55" s="10">
        <v>0</v>
      </c>
      <c r="AZ55" s="10">
        <v>0</v>
      </c>
      <c r="BA55" s="10">
        <v>0</v>
      </c>
      <c r="BB55" s="10">
        <v>0</v>
      </c>
      <c r="BC55" s="10">
        <v>0</v>
      </c>
      <c r="BD55" s="10">
        <v>0</v>
      </c>
      <c r="BE55" s="10">
        <v>0</v>
      </c>
      <c r="BF55" s="10">
        <v>0</v>
      </c>
      <c r="BG55" s="10">
        <v>0</v>
      </c>
      <c r="BH55" s="10">
        <v>0</v>
      </c>
      <c r="BI55" s="10">
        <v>0</v>
      </c>
      <c r="BJ55" s="10">
        <v>0</v>
      </c>
      <c r="BK55" s="10">
        <v>0</v>
      </c>
      <c r="BL55" s="10">
        <v>0</v>
      </c>
      <c r="BM55" s="10">
        <v>0</v>
      </c>
      <c r="BN55" s="10">
        <v>0</v>
      </c>
      <c r="BO55" s="10">
        <v>0</v>
      </c>
      <c r="BP55" s="10">
        <v>0</v>
      </c>
      <c r="BQ55" s="10">
        <v>0</v>
      </c>
      <c r="BR55" s="10">
        <v>0</v>
      </c>
      <c r="BS55" s="10">
        <v>0</v>
      </c>
      <c r="BT55" s="10">
        <v>0</v>
      </c>
      <c r="BU55" s="10">
        <v>0</v>
      </c>
      <c r="BV55" s="10">
        <v>0</v>
      </c>
      <c r="BW55" s="10">
        <v>0</v>
      </c>
      <c r="BX55" s="10">
        <v>0</v>
      </c>
      <c r="BY55" s="10">
        <v>0</v>
      </c>
      <c r="BZ55" s="10">
        <v>0</v>
      </c>
      <c r="CA55" s="10">
        <v>0</v>
      </c>
      <c r="CB55" s="10">
        <v>0</v>
      </c>
      <c r="CC55" s="10">
        <v>0</v>
      </c>
      <c r="CD55" s="10">
        <v>0</v>
      </c>
      <c r="CE55" s="10">
        <v>0</v>
      </c>
      <c r="CF55" s="10">
        <v>0</v>
      </c>
      <c r="CG55" s="10">
        <v>0</v>
      </c>
      <c r="CH55" s="10">
        <v>0</v>
      </c>
      <c r="CI55" s="10">
        <v>0</v>
      </c>
    </row>
    <row r="56" spans="1:87" x14ac:dyDescent="0.25">
      <c r="A56" s="7" t="s">
        <v>185</v>
      </c>
      <c r="B56" s="8" t="s">
        <v>577</v>
      </c>
      <c r="C56" s="9" t="s">
        <v>591</v>
      </c>
      <c r="D56" s="10">
        <v>-0.02</v>
      </c>
      <c r="E56" s="10">
        <v>-0.02</v>
      </c>
      <c r="F56" s="10">
        <v>-0.02</v>
      </c>
      <c r="G56" s="10">
        <v>-0.02</v>
      </c>
      <c r="H56" s="10">
        <v>-0.02</v>
      </c>
      <c r="I56" s="10">
        <v>5.0000000000000001E-3</v>
      </c>
      <c r="J56" s="10">
        <v>5.0000000000000001E-3</v>
      </c>
      <c r="K56" s="10">
        <v>5.0000000000000001E-3</v>
      </c>
      <c r="L56" s="10">
        <v>5.0000000000000001E-3</v>
      </c>
      <c r="M56" s="10">
        <v>5.0000000000000001E-3</v>
      </c>
      <c r="N56" s="10">
        <v>5.0000000000000001E-3</v>
      </c>
      <c r="O56" s="10">
        <v>5.0000000000000001E-3</v>
      </c>
      <c r="P56" s="10">
        <v>5.0000000000000001E-3</v>
      </c>
      <c r="Q56" s="10">
        <v>5.0000000000000001E-3</v>
      </c>
      <c r="R56" s="10">
        <v>5.0000000000000001E-3</v>
      </c>
      <c r="S56" s="10">
        <v>5.0000000000000001E-3</v>
      </c>
      <c r="T56" s="10">
        <v>5.0000000000000001E-3</v>
      </c>
      <c r="U56" s="10">
        <v>5.0000000000000001E-3</v>
      </c>
      <c r="V56" s="10">
        <v>5.0000000000000001E-3</v>
      </c>
      <c r="W56" s="10">
        <v>5.0000000000000001E-3</v>
      </c>
      <c r="X56" s="10">
        <v>5.0000000000000001E-3</v>
      </c>
      <c r="Y56" s="10">
        <v>5.0000000000000001E-3</v>
      </c>
      <c r="Z56" s="10">
        <v>5.0000000000000001E-3</v>
      </c>
      <c r="AA56" s="10">
        <v>5.0000000000000001E-3</v>
      </c>
      <c r="AB56" s="10">
        <v>5.0000000000000001E-3</v>
      </c>
      <c r="AC56" s="10">
        <v>5.0000000000000001E-3</v>
      </c>
      <c r="AD56" s="10">
        <v>5.0000000000000001E-3</v>
      </c>
      <c r="AE56" s="10">
        <v>5.0000000000000001E-3</v>
      </c>
      <c r="AF56" s="10">
        <v>5.0000000000000001E-3</v>
      </c>
      <c r="AG56" s="10">
        <v>5.0000000000000001E-3</v>
      </c>
      <c r="AH56" s="10">
        <v>5.0000000000000001E-3</v>
      </c>
      <c r="AI56" s="10">
        <v>5.0000000000000001E-3</v>
      </c>
      <c r="AJ56" s="10">
        <v>5.0000000000000001E-3</v>
      </c>
      <c r="AK56" s="10">
        <v>5.0000000000000001E-3</v>
      </c>
      <c r="AL56" s="10">
        <v>0</v>
      </c>
      <c r="AM56" s="10">
        <v>0</v>
      </c>
      <c r="AN56" s="10">
        <v>0</v>
      </c>
      <c r="AO56" s="10">
        <v>0</v>
      </c>
      <c r="AP56" s="10">
        <v>0</v>
      </c>
      <c r="AQ56" s="10">
        <v>0</v>
      </c>
      <c r="AR56" s="10">
        <v>0</v>
      </c>
      <c r="AS56" s="10">
        <v>0</v>
      </c>
      <c r="AT56" s="10">
        <v>0</v>
      </c>
      <c r="AU56" s="10">
        <v>0</v>
      </c>
      <c r="AV56" s="10">
        <v>0</v>
      </c>
      <c r="AW56" s="10">
        <v>0</v>
      </c>
      <c r="AX56" s="10">
        <v>0</v>
      </c>
      <c r="AY56" s="10">
        <v>0</v>
      </c>
      <c r="AZ56" s="10">
        <v>0</v>
      </c>
      <c r="BA56" s="10">
        <v>0</v>
      </c>
      <c r="BB56" s="10">
        <v>0</v>
      </c>
      <c r="BC56" s="10">
        <v>0</v>
      </c>
      <c r="BD56" s="10">
        <v>0</v>
      </c>
      <c r="BE56" s="10">
        <v>0</v>
      </c>
      <c r="BF56" s="10">
        <v>0</v>
      </c>
      <c r="BG56" s="10">
        <v>0</v>
      </c>
      <c r="BH56" s="10">
        <v>0</v>
      </c>
      <c r="BI56" s="10">
        <v>0</v>
      </c>
      <c r="BJ56" s="10">
        <v>0</v>
      </c>
      <c r="BK56" s="10">
        <v>0</v>
      </c>
      <c r="BL56" s="10">
        <v>0</v>
      </c>
      <c r="BM56" s="10">
        <v>0</v>
      </c>
      <c r="BN56" s="10">
        <v>0</v>
      </c>
      <c r="BO56" s="10">
        <v>0</v>
      </c>
      <c r="BP56" s="10">
        <v>0</v>
      </c>
      <c r="BQ56" s="10">
        <v>0</v>
      </c>
      <c r="BR56" s="10">
        <v>0</v>
      </c>
      <c r="BS56" s="10">
        <v>0</v>
      </c>
      <c r="BT56" s="10">
        <v>0</v>
      </c>
      <c r="BU56" s="10">
        <v>0</v>
      </c>
      <c r="BV56" s="10">
        <v>0</v>
      </c>
      <c r="BW56" s="10">
        <v>0</v>
      </c>
      <c r="BX56" s="10">
        <v>0</v>
      </c>
      <c r="BY56" s="10">
        <v>0</v>
      </c>
      <c r="BZ56" s="10">
        <v>0</v>
      </c>
      <c r="CA56" s="10">
        <v>0</v>
      </c>
      <c r="CB56" s="10">
        <v>0</v>
      </c>
      <c r="CC56" s="10">
        <v>0</v>
      </c>
      <c r="CD56" s="10">
        <v>0</v>
      </c>
      <c r="CE56" s="10">
        <v>0</v>
      </c>
      <c r="CF56" s="10">
        <v>0</v>
      </c>
      <c r="CG56" s="10">
        <v>0</v>
      </c>
      <c r="CH56" s="10">
        <v>0</v>
      </c>
      <c r="CI56" s="10">
        <v>0</v>
      </c>
    </row>
    <row r="57" spans="1:87" x14ac:dyDescent="0.25">
      <c r="A57" s="7" t="s">
        <v>185</v>
      </c>
      <c r="B57" s="8" t="s">
        <v>579</v>
      </c>
      <c r="C57" s="9" t="s">
        <v>592</v>
      </c>
      <c r="D57" s="10">
        <v>-0.02</v>
      </c>
      <c r="E57" s="10">
        <v>-0.02</v>
      </c>
      <c r="F57" s="10">
        <v>-0.02</v>
      </c>
      <c r="G57" s="10">
        <v>-0.02</v>
      </c>
      <c r="H57" s="10">
        <v>-0.02</v>
      </c>
      <c r="I57" s="10">
        <v>5.0000000000000001E-3</v>
      </c>
      <c r="J57" s="10">
        <v>5.0000000000000001E-3</v>
      </c>
      <c r="K57" s="10">
        <v>5.0000000000000001E-3</v>
      </c>
      <c r="L57" s="10">
        <v>5.0000000000000001E-3</v>
      </c>
      <c r="M57" s="10">
        <v>5.0000000000000001E-3</v>
      </c>
      <c r="N57" s="10">
        <v>5.0000000000000001E-3</v>
      </c>
      <c r="O57" s="10">
        <v>5.0000000000000001E-3</v>
      </c>
      <c r="P57" s="10">
        <v>5.0000000000000001E-3</v>
      </c>
      <c r="Q57" s="10">
        <v>5.0000000000000001E-3</v>
      </c>
      <c r="R57" s="10">
        <v>5.0000000000000001E-3</v>
      </c>
      <c r="S57" s="10">
        <v>5.0000000000000001E-3</v>
      </c>
      <c r="T57" s="10">
        <v>5.0000000000000001E-3</v>
      </c>
      <c r="U57" s="10">
        <v>5.0000000000000001E-3</v>
      </c>
      <c r="V57" s="10">
        <v>5.0000000000000001E-3</v>
      </c>
      <c r="W57" s="10">
        <v>5.0000000000000001E-3</v>
      </c>
      <c r="X57" s="10">
        <v>5.0000000000000001E-3</v>
      </c>
      <c r="Y57" s="10">
        <v>5.0000000000000001E-3</v>
      </c>
      <c r="Z57" s="10">
        <v>5.0000000000000001E-3</v>
      </c>
      <c r="AA57" s="10">
        <v>5.0000000000000001E-3</v>
      </c>
      <c r="AB57" s="10">
        <v>5.0000000000000001E-3</v>
      </c>
      <c r="AC57" s="10">
        <v>5.0000000000000001E-3</v>
      </c>
      <c r="AD57" s="10">
        <v>5.0000000000000001E-3</v>
      </c>
      <c r="AE57" s="10">
        <v>5.0000000000000001E-3</v>
      </c>
      <c r="AF57" s="10">
        <v>5.0000000000000001E-3</v>
      </c>
      <c r="AG57" s="10">
        <v>5.0000000000000001E-3</v>
      </c>
      <c r="AH57" s="10">
        <v>5.0000000000000001E-3</v>
      </c>
      <c r="AI57" s="10">
        <v>5.0000000000000001E-3</v>
      </c>
      <c r="AJ57" s="10">
        <v>5.0000000000000001E-3</v>
      </c>
      <c r="AK57" s="10">
        <v>5.0000000000000001E-3</v>
      </c>
      <c r="AL57" s="10">
        <v>0</v>
      </c>
      <c r="AM57" s="10">
        <v>0</v>
      </c>
      <c r="AN57" s="10">
        <v>0</v>
      </c>
      <c r="AO57" s="10">
        <v>0</v>
      </c>
      <c r="AP57" s="10">
        <v>0</v>
      </c>
      <c r="AQ57" s="10">
        <v>0</v>
      </c>
      <c r="AR57" s="10">
        <v>0</v>
      </c>
      <c r="AS57" s="10">
        <v>0</v>
      </c>
      <c r="AT57" s="10">
        <v>0</v>
      </c>
      <c r="AU57" s="10">
        <v>0</v>
      </c>
      <c r="AV57" s="10">
        <v>0</v>
      </c>
      <c r="AW57" s="10">
        <v>0</v>
      </c>
      <c r="AX57" s="10">
        <v>0</v>
      </c>
      <c r="AY57" s="10">
        <v>0</v>
      </c>
      <c r="AZ57" s="10">
        <v>0</v>
      </c>
      <c r="BA57" s="10">
        <v>0</v>
      </c>
      <c r="BB57" s="10">
        <v>0</v>
      </c>
      <c r="BC57" s="10">
        <v>0</v>
      </c>
      <c r="BD57" s="10">
        <v>0</v>
      </c>
      <c r="BE57" s="10">
        <v>0</v>
      </c>
      <c r="BF57" s="10">
        <v>0</v>
      </c>
      <c r="BG57" s="10">
        <v>0</v>
      </c>
      <c r="BH57" s="10">
        <v>0</v>
      </c>
      <c r="BI57" s="10">
        <v>0</v>
      </c>
      <c r="BJ57" s="10">
        <v>0</v>
      </c>
      <c r="BK57" s="10">
        <v>0</v>
      </c>
      <c r="BL57" s="10">
        <v>0</v>
      </c>
      <c r="BM57" s="10">
        <v>0</v>
      </c>
      <c r="BN57" s="10">
        <v>0</v>
      </c>
      <c r="BO57" s="10">
        <v>0</v>
      </c>
      <c r="BP57" s="10">
        <v>0</v>
      </c>
      <c r="BQ57" s="10">
        <v>0</v>
      </c>
      <c r="BR57" s="10">
        <v>0</v>
      </c>
      <c r="BS57" s="10">
        <v>0</v>
      </c>
      <c r="BT57" s="10">
        <v>0</v>
      </c>
      <c r="BU57" s="10">
        <v>0</v>
      </c>
      <c r="BV57" s="10">
        <v>0</v>
      </c>
      <c r="BW57" s="10">
        <v>0</v>
      </c>
      <c r="BX57" s="10">
        <v>0</v>
      </c>
      <c r="BY57" s="10">
        <v>0</v>
      </c>
      <c r="BZ57" s="10">
        <v>0</v>
      </c>
      <c r="CA57" s="10">
        <v>0</v>
      </c>
      <c r="CB57" s="10">
        <v>0</v>
      </c>
      <c r="CC57" s="10">
        <v>0</v>
      </c>
      <c r="CD57" s="10">
        <v>0</v>
      </c>
      <c r="CE57" s="10">
        <v>0</v>
      </c>
      <c r="CF57" s="10">
        <v>0</v>
      </c>
      <c r="CG57" s="10">
        <v>0</v>
      </c>
      <c r="CH57" s="10">
        <v>0</v>
      </c>
      <c r="CI57" s="10">
        <v>0</v>
      </c>
    </row>
    <row r="58" spans="1:87" x14ac:dyDescent="0.25">
      <c r="A58" s="7" t="s">
        <v>185</v>
      </c>
      <c r="B58" s="8" t="s">
        <v>176</v>
      </c>
      <c r="C58" s="9" t="s">
        <v>593</v>
      </c>
      <c r="D58" s="10">
        <v>-0.02</v>
      </c>
      <c r="E58" s="10">
        <v>-0.02</v>
      </c>
      <c r="F58" s="10">
        <v>-0.02</v>
      </c>
      <c r="G58" s="10">
        <v>-0.02</v>
      </c>
      <c r="H58" s="10">
        <v>-0.02</v>
      </c>
      <c r="I58" s="10">
        <v>5.0000000000000001E-3</v>
      </c>
      <c r="J58" s="10">
        <v>5.0000000000000001E-3</v>
      </c>
      <c r="K58" s="10">
        <v>5.0000000000000001E-3</v>
      </c>
      <c r="L58" s="10">
        <v>5.0000000000000001E-3</v>
      </c>
      <c r="M58" s="10">
        <v>5.0000000000000001E-3</v>
      </c>
      <c r="N58" s="10">
        <v>5.0000000000000001E-3</v>
      </c>
      <c r="O58" s="10">
        <v>5.0000000000000001E-3</v>
      </c>
      <c r="P58" s="10">
        <v>5.0000000000000001E-3</v>
      </c>
      <c r="Q58" s="10">
        <v>5.0000000000000001E-3</v>
      </c>
      <c r="R58" s="10">
        <v>5.0000000000000001E-3</v>
      </c>
      <c r="S58" s="10">
        <v>5.0000000000000001E-3</v>
      </c>
      <c r="T58" s="10">
        <v>5.0000000000000001E-3</v>
      </c>
      <c r="U58" s="10">
        <v>5.0000000000000001E-3</v>
      </c>
      <c r="V58" s="10">
        <v>5.0000000000000001E-3</v>
      </c>
      <c r="W58" s="10">
        <v>5.0000000000000001E-3</v>
      </c>
      <c r="X58" s="10">
        <v>5.0000000000000001E-3</v>
      </c>
      <c r="Y58" s="10">
        <v>5.0000000000000001E-3</v>
      </c>
      <c r="Z58" s="10">
        <v>5.0000000000000001E-3</v>
      </c>
      <c r="AA58" s="10">
        <v>5.0000000000000001E-3</v>
      </c>
      <c r="AB58" s="10">
        <v>5.0000000000000001E-3</v>
      </c>
      <c r="AC58" s="10">
        <v>5.0000000000000001E-3</v>
      </c>
      <c r="AD58" s="10">
        <v>5.0000000000000001E-3</v>
      </c>
      <c r="AE58" s="10">
        <v>5.0000000000000001E-3</v>
      </c>
      <c r="AF58" s="10">
        <v>5.0000000000000001E-3</v>
      </c>
      <c r="AG58" s="10">
        <v>5.0000000000000001E-3</v>
      </c>
      <c r="AH58" s="10">
        <v>5.0000000000000001E-3</v>
      </c>
      <c r="AI58" s="10">
        <v>5.0000000000000001E-3</v>
      </c>
      <c r="AJ58" s="10">
        <v>5.0000000000000001E-3</v>
      </c>
      <c r="AK58" s="10">
        <v>5.0000000000000001E-3</v>
      </c>
      <c r="AL58" s="10">
        <v>0</v>
      </c>
      <c r="AM58" s="10">
        <v>0</v>
      </c>
      <c r="AN58" s="10">
        <v>0</v>
      </c>
      <c r="AO58" s="10">
        <v>0</v>
      </c>
      <c r="AP58" s="10">
        <v>0</v>
      </c>
      <c r="AQ58" s="10">
        <v>0</v>
      </c>
      <c r="AR58" s="10">
        <v>0</v>
      </c>
      <c r="AS58" s="10">
        <v>0</v>
      </c>
      <c r="AT58" s="10">
        <v>0</v>
      </c>
      <c r="AU58" s="10">
        <v>0</v>
      </c>
      <c r="AV58" s="10">
        <v>0</v>
      </c>
      <c r="AW58" s="10">
        <v>0</v>
      </c>
      <c r="AX58" s="10">
        <v>0</v>
      </c>
      <c r="AY58" s="10">
        <v>0</v>
      </c>
      <c r="AZ58" s="10">
        <v>0</v>
      </c>
      <c r="BA58" s="10">
        <v>0</v>
      </c>
      <c r="BB58" s="10">
        <v>0</v>
      </c>
      <c r="BC58" s="10">
        <v>0</v>
      </c>
      <c r="BD58" s="10">
        <v>0</v>
      </c>
      <c r="BE58" s="10">
        <v>0</v>
      </c>
      <c r="BF58" s="10">
        <v>0</v>
      </c>
      <c r="BG58" s="10">
        <v>0</v>
      </c>
      <c r="BH58" s="10">
        <v>0</v>
      </c>
      <c r="BI58" s="10">
        <v>0</v>
      </c>
      <c r="BJ58" s="10">
        <v>0</v>
      </c>
      <c r="BK58" s="10">
        <v>0</v>
      </c>
      <c r="BL58" s="10">
        <v>0</v>
      </c>
      <c r="BM58" s="10">
        <v>0</v>
      </c>
      <c r="BN58" s="10">
        <v>0</v>
      </c>
      <c r="BO58" s="10">
        <v>0</v>
      </c>
      <c r="BP58" s="10">
        <v>0</v>
      </c>
      <c r="BQ58" s="10">
        <v>0</v>
      </c>
      <c r="BR58" s="10">
        <v>0</v>
      </c>
      <c r="BS58" s="10">
        <v>0</v>
      </c>
      <c r="BT58" s="10">
        <v>0</v>
      </c>
      <c r="BU58" s="10">
        <v>0</v>
      </c>
      <c r="BV58" s="10">
        <v>0</v>
      </c>
      <c r="BW58" s="10">
        <v>0</v>
      </c>
      <c r="BX58" s="10">
        <v>0</v>
      </c>
      <c r="BY58" s="10">
        <v>0</v>
      </c>
      <c r="BZ58" s="10">
        <v>0</v>
      </c>
      <c r="CA58" s="10">
        <v>0</v>
      </c>
      <c r="CB58" s="10">
        <v>0</v>
      </c>
      <c r="CC58" s="10">
        <v>0</v>
      </c>
      <c r="CD58" s="10">
        <v>0</v>
      </c>
      <c r="CE58" s="10">
        <v>0</v>
      </c>
      <c r="CF58" s="10">
        <v>0</v>
      </c>
      <c r="CG58" s="10">
        <v>0</v>
      </c>
      <c r="CH58" s="10">
        <v>0</v>
      </c>
      <c r="CI58" s="10">
        <v>0</v>
      </c>
    </row>
    <row r="59" spans="1:87" x14ac:dyDescent="0.25">
      <c r="A59" s="7" t="s">
        <v>185</v>
      </c>
      <c r="B59" s="8" t="s">
        <v>169</v>
      </c>
      <c r="C59" s="9" t="s">
        <v>594</v>
      </c>
      <c r="D59" s="10">
        <v>-0.02</v>
      </c>
      <c r="E59" s="10">
        <v>-0.02</v>
      </c>
      <c r="F59" s="10">
        <v>-0.02</v>
      </c>
      <c r="G59" s="10">
        <v>-0.02</v>
      </c>
      <c r="H59" s="10">
        <v>-0.02</v>
      </c>
      <c r="I59" s="10">
        <v>5.0000000000000001E-3</v>
      </c>
      <c r="J59" s="10">
        <v>5.0000000000000001E-3</v>
      </c>
      <c r="K59" s="10">
        <v>5.0000000000000001E-3</v>
      </c>
      <c r="L59" s="10">
        <v>5.0000000000000001E-3</v>
      </c>
      <c r="M59" s="10">
        <v>5.0000000000000001E-3</v>
      </c>
      <c r="N59" s="10">
        <v>5.0000000000000001E-3</v>
      </c>
      <c r="O59" s="10">
        <v>5.0000000000000001E-3</v>
      </c>
      <c r="P59" s="10">
        <v>5.0000000000000001E-3</v>
      </c>
      <c r="Q59" s="10">
        <v>5.0000000000000001E-3</v>
      </c>
      <c r="R59" s="10">
        <v>5.0000000000000001E-3</v>
      </c>
      <c r="S59" s="10">
        <v>5.0000000000000001E-3</v>
      </c>
      <c r="T59" s="10">
        <v>5.0000000000000001E-3</v>
      </c>
      <c r="U59" s="10">
        <v>5.0000000000000001E-3</v>
      </c>
      <c r="V59" s="10">
        <v>5.0000000000000001E-3</v>
      </c>
      <c r="W59" s="10">
        <v>5.0000000000000001E-3</v>
      </c>
      <c r="X59" s="10">
        <v>5.0000000000000001E-3</v>
      </c>
      <c r="Y59" s="10">
        <v>5.0000000000000001E-3</v>
      </c>
      <c r="Z59" s="10">
        <v>5.0000000000000001E-3</v>
      </c>
      <c r="AA59" s="10">
        <v>5.0000000000000001E-3</v>
      </c>
      <c r="AB59" s="10">
        <v>5.0000000000000001E-3</v>
      </c>
      <c r="AC59" s="10">
        <v>5.0000000000000001E-3</v>
      </c>
      <c r="AD59" s="10">
        <v>5.0000000000000001E-3</v>
      </c>
      <c r="AE59" s="10">
        <v>5.0000000000000001E-3</v>
      </c>
      <c r="AF59" s="10">
        <v>5.0000000000000001E-3</v>
      </c>
      <c r="AG59" s="10">
        <v>5.0000000000000001E-3</v>
      </c>
      <c r="AH59" s="10">
        <v>5.0000000000000001E-3</v>
      </c>
      <c r="AI59" s="10">
        <v>5.0000000000000001E-3</v>
      </c>
      <c r="AJ59" s="10">
        <v>5.0000000000000001E-3</v>
      </c>
      <c r="AK59" s="10">
        <v>5.0000000000000001E-3</v>
      </c>
      <c r="AL59" s="10">
        <v>0</v>
      </c>
      <c r="AM59" s="10">
        <v>0</v>
      </c>
      <c r="AN59" s="10">
        <v>0</v>
      </c>
      <c r="AO59" s="10">
        <v>0</v>
      </c>
      <c r="AP59" s="10">
        <v>0</v>
      </c>
      <c r="AQ59" s="10">
        <v>0</v>
      </c>
      <c r="AR59" s="10">
        <v>0</v>
      </c>
      <c r="AS59" s="10">
        <v>0</v>
      </c>
      <c r="AT59" s="10">
        <v>0</v>
      </c>
      <c r="AU59" s="10">
        <v>0</v>
      </c>
      <c r="AV59" s="10">
        <v>0</v>
      </c>
      <c r="AW59" s="10">
        <v>0</v>
      </c>
      <c r="AX59" s="10">
        <v>0</v>
      </c>
      <c r="AY59" s="10">
        <v>0</v>
      </c>
      <c r="AZ59" s="10">
        <v>0</v>
      </c>
      <c r="BA59" s="10">
        <v>0</v>
      </c>
      <c r="BB59" s="10">
        <v>0</v>
      </c>
      <c r="BC59" s="10">
        <v>0</v>
      </c>
      <c r="BD59" s="10">
        <v>0</v>
      </c>
      <c r="BE59" s="10">
        <v>0</v>
      </c>
      <c r="BF59" s="10">
        <v>0</v>
      </c>
      <c r="BG59" s="10">
        <v>0</v>
      </c>
      <c r="BH59" s="10">
        <v>0</v>
      </c>
      <c r="BI59" s="10">
        <v>0</v>
      </c>
      <c r="BJ59" s="10">
        <v>0</v>
      </c>
      <c r="BK59" s="10">
        <v>0</v>
      </c>
      <c r="BL59" s="10">
        <v>0</v>
      </c>
      <c r="BM59" s="10">
        <v>0</v>
      </c>
      <c r="BN59" s="10">
        <v>0</v>
      </c>
      <c r="BO59" s="10">
        <v>0</v>
      </c>
      <c r="BP59" s="10">
        <v>0</v>
      </c>
      <c r="BQ59" s="10">
        <v>0</v>
      </c>
      <c r="BR59" s="10">
        <v>0</v>
      </c>
      <c r="BS59" s="10">
        <v>0</v>
      </c>
      <c r="BT59" s="10">
        <v>0</v>
      </c>
      <c r="BU59" s="10">
        <v>0</v>
      </c>
      <c r="BV59" s="10">
        <v>0</v>
      </c>
      <c r="BW59" s="10">
        <v>0</v>
      </c>
      <c r="BX59" s="10">
        <v>0</v>
      </c>
      <c r="BY59" s="10">
        <v>0</v>
      </c>
      <c r="BZ59" s="10">
        <v>0</v>
      </c>
      <c r="CA59" s="10">
        <v>0</v>
      </c>
      <c r="CB59" s="10">
        <v>0</v>
      </c>
      <c r="CC59" s="10">
        <v>0</v>
      </c>
      <c r="CD59" s="10">
        <v>0</v>
      </c>
      <c r="CE59" s="10">
        <v>0</v>
      </c>
      <c r="CF59" s="10">
        <v>0</v>
      </c>
      <c r="CG59" s="10">
        <v>0</v>
      </c>
      <c r="CH59" s="10">
        <v>0</v>
      </c>
      <c r="CI59" s="10">
        <v>0</v>
      </c>
    </row>
    <row r="60" spans="1:87" x14ac:dyDescent="0.25">
      <c r="A60" s="7" t="s">
        <v>185</v>
      </c>
      <c r="B60" s="8" t="s">
        <v>181</v>
      </c>
      <c r="C60" s="9" t="s">
        <v>595</v>
      </c>
      <c r="D60" s="10">
        <v>-0.02</v>
      </c>
      <c r="E60" s="10">
        <v>-0.02</v>
      </c>
      <c r="F60" s="10">
        <v>-0.02</v>
      </c>
      <c r="G60" s="10">
        <v>-0.02</v>
      </c>
      <c r="H60" s="10">
        <v>-0.02</v>
      </c>
      <c r="I60" s="10">
        <v>5.0000000000000001E-3</v>
      </c>
      <c r="J60" s="10">
        <v>5.0000000000000001E-3</v>
      </c>
      <c r="K60" s="10">
        <v>5.0000000000000001E-3</v>
      </c>
      <c r="L60" s="10">
        <v>5.0000000000000001E-3</v>
      </c>
      <c r="M60" s="10">
        <v>5.0000000000000001E-3</v>
      </c>
      <c r="N60" s="10">
        <v>5.0000000000000001E-3</v>
      </c>
      <c r="O60" s="10">
        <v>5.0000000000000001E-3</v>
      </c>
      <c r="P60" s="10">
        <v>5.0000000000000001E-3</v>
      </c>
      <c r="Q60" s="10">
        <v>5.0000000000000001E-3</v>
      </c>
      <c r="R60" s="10">
        <v>5.0000000000000001E-3</v>
      </c>
      <c r="S60" s="10">
        <v>5.0000000000000001E-3</v>
      </c>
      <c r="T60" s="10">
        <v>5.0000000000000001E-3</v>
      </c>
      <c r="U60" s="10">
        <v>5.0000000000000001E-3</v>
      </c>
      <c r="V60" s="10">
        <v>5.0000000000000001E-3</v>
      </c>
      <c r="W60" s="10">
        <v>5.0000000000000001E-3</v>
      </c>
      <c r="X60" s="10">
        <v>5.0000000000000001E-3</v>
      </c>
      <c r="Y60" s="10">
        <v>5.0000000000000001E-3</v>
      </c>
      <c r="Z60" s="10">
        <v>5.0000000000000001E-3</v>
      </c>
      <c r="AA60" s="10">
        <v>5.0000000000000001E-3</v>
      </c>
      <c r="AB60" s="10">
        <v>5.0000000000000001E-3</v>
      </c>
      <c r="AC60" s="10">
        <v>5.0000000000000001E-3</v>
      </c>
      <c r="AD60" s="10">
        <v>5.0000000000000001E-3</v>
      </c>
      <c r="AE60" s="10">
        <v>5.0000000000000001E-3</v>
      </c>
      <c r="AF60" s="10">
        <v>5.0000000000000001E-3</v>
      </c>
      <c r="AG60" s="10">
        <v>5.0000000000000001E-3</v>
      </c>
      <c r="AH60" s="10">
        <v>5.0000000000000001E-3</v>
      </c>
      <c r="AI60" s="10">
        <v>5.0000000000000001E-3</v>
      </c>
      <c r="AJ60" s="10">
        <v>5.0000000000000001E-3</v>
      </c>
      <c r="AK60" s="10">
        <v>5.0000000000000001E-3</v>
      </c>
      <c r="AL60" s="10">
        <v>0</v>
      </c>
      <c r="AM60" s="10">
        <v>0</v>
      </c>
      <c r="AN60" s="10">
        <v>0</v>
      </c>
      <c r="AO60" s="10">
        <v>0</v>
      </c>
      <c r="AP60" s="10">
        <v>0</v>
      </c>
      <c r="AQ60" s="10">
        <v>0</v>
      </c>
      <c r="AR60" s="10">
        <v>0</v>
      </c>
      <c r="AS60" s="10">
        <v>0</v>
      </c>
      <c r="AT60" s="10">
        <v>0</v>
      </c>
      <c r="AU60" s="10">
        <v>0</v>
      </c>
      <c r="AV60" s="10">
        <v>0</v>
      </c>
      <c r="AW60" s="10">
        <v>0</v>
      </c>
      <c r="AX60" s="10">
        <v>0</v>
      </c>
      <c r="AY60" s="10">
        <v>0</v>
      </c>
      <c r="AZ60" s="10">
        <v>0</v>
      </c>
      <c r="BA60" s="10">
        <v>0</v>
      </c>
      <c r="BB60" s="10">
        <v>0</v>
      </c>
      <c r="BC60" s="10">
        <v>0</v>
      </c>
      <c r="BD60" s="10">
        <v>0</v>
      </c>
      <c r="BE60" s="10">
        <v>0</v>
      </c>
      <c r="BF60" s="10">
        <v>0</v>
      </c>
      <c r="BG60" s="10">
        <v>0</v>
      </c>
      <c r="BH60" s="10">
        <v>0</v>
      </c>
      <c r="BI60" s="10">
        <v>0</v>
      </c>
      <c r="BJ60" s="10">
        <v>0</v>
      </c>
      <c r="BK60" s="10">
        <v>0</v>
      </c>
      <c r="BL60" s="10">
        <v>0</v>
      </c>
      <c r="BM60" s="10">
        <v>0</v>
      </c>
      <c r="BN60" s="10">
        <v>0</v>
      </c>
      <c r="BO60" s="10">
        <v>0</v>
      </c>
      <c r="BP60" s="10">
        <v>0</v>
      </c>
      <c r="BQ60" s="10">
        <v>0</v>
      </c>
      <c r="BR60" s="10">
        <v>0</v>
      </c>
      <c r="BS60" s="10">
        <v>0</v>
      </c>
      <c r="BT60" s="10">
        <v>0</v>
      </c>
      <c r="BU60" s="10">
        <v>0</v>
      </c>
      <c r="BV60" s="10">
        <v>0</v>
      </c>
      <c r="BW60" s="10">
        <v>0</v>
      </c>
      <c r="BX60" s="10">
        <v>0</v>
      </c>
      <c r="BY60" s="10">
        <v>0</v>
      </c>
      <c r="BZ60" s="10">
        <v>0</v>
      </c>
      <c r="CA60" s="10">
        <v>0</v>
      </c>
      <c r="CB60" s="10">
        <v>0</v>
      </c>
      <c r="CC60" s="10">
        <v>0</v>
      </c>
      <c r="CD60" s="10">
        <v>0</v>
      </c>
      <c r="CE60" s="10">
        <v>0</v>
      </c>
      <c r="CF60" s="10">
        <v>0</v>
      </c>
      <c r="CG60" s="10">
        <v>0</v>
      </c>
      <c r="CH60" s="10">
        <v>0</v>
      </c>
      <c r="CI60" s="10">
        <v>0</v>
      </c>
    </row>
    <row r="61" spans="1:87" x14ac:dyDescent="0.25">
      <c r="A61" s="7" t="s">
        <v>185</v>
      </c>
      <c r="B61" s="8" t="s">
        <v>174</v>
      </c>
      <c r="C61" s="9" t="s">
        <v>596</v>
      </c>
      <c r="D61" s="10">
        <v>-0.02</v>
      </c>
      <c r="E61" s="10">
        <v>-0.02</v>
      </c>
      <c r="F61" s="10">
        <v>-0.02</v>
      </c>
      <c r="G61" s="10">
        <v>-0.02</v>
      </c>
      <c r="H61" s="10">
        <v>-0.02</v>
      </c>
      <c r="I61" s="10">
        <v>5.0000000000000001E-3</v>
      </c>
      <c r="J61" s="10">
        <v>5.0000000000000001E-3</v>
      </c>
      <c r="K61" s="10">
        <v>5.0000000000000001E-3</v>
      </c>
      <c r="L61" s="10">
        <v>5.0000000000000001E-3</v>
      </c>
      <c r="M61" s="10">
        <v>5.0000000000000001E-3</v>
      </c>
      <c r="N61" s="10">
        <v>5.0000000000000001E-3</v>
      </c>
      <c r="O61" s="10">
        <v>5.0000000000000001E-3</v>
      </c>
      <c r="P61" s="10">
        <v>5.0000000000000001E-3</v>
      </c>
      <c r="Q61" s="10">
        <v>5.0000000000000001E-3</v>
      </c>
      <c r="R61" s="10">
        <v>5.0000000000000001E-3</v>
      </c>
      <c r="S61" s="10">
        <v>5.0000000000000001E-3</v>
      </c>
      <c r="T61" s="10">
        <v>5.0000000000000001E-3</v>
      </c>
      <c r="U61" s="10">
        <v>5.0000000000000001E-3</v>
      </c>
      <c r="V61" s="10">
        <v>5.0000000000000001E-3</v>
      </c>
      <c r="W61" s="10">
        <v>5.0000000000000001E-3</v>
      </c>
      <c r="X61" s="10">
        <v>5.0000000000000001E-3</v>
      </c>
      <c r="Y61" s="10">
        <v>5.0000000000000001E-3</v>
      </c>
      <c r="Z61" s="10">
        <v>5.0000000000000001E-3</v>
      </c>
      <c r="AA61" s="10">
        <v>5.0000000000000001E-3</v>
      </c>
      <c r="AB61" s="10">
        <v>5.0000000000000001E-3</v>
      </c>
      <c r="AC61" s="10">
        <v>5.0000000000000001E-3</v>
      </c>
      <c r="AD61" s="10">
        <v>5.0000000000000001E-3</v>
      </c>
      <c r="AE61" s="10">
        <v>5.0000000000000001E-3</v>
      </c>
      <c r="AF61" s="10">
        <v>5.0000000000000001E-3</v>
      </c>
      <c r="AG61" s="10">
        <v>5.0000000000000001E-3</v>
      </c>
      <c r="AH61" s="10">
        <v>5.0000000000000001E-3</v>
      </c>
      <c r="AI61" s="10">
        <v>5.0000000000000001E-3</v>
      </c>
      <c r="AJ61" s="10">
        <v>5.0000000000000001E-3</v>
      </c>
      <c r="AK61" s="10">
        <v>5.0000000000000001E-3</v>
      </c>
      <c r="AL61" s="10">
        <v>0</v>
      </c>
      <c r="AM61" s="10">
        <v>0</v>
      </c>
      <c r="AN61" s="10">
        <v>0</v>
      </c>
      <c r="AO61" s="10">
        <v>0</v>
      </c>
      <c r="AP61" s="10">
        <v>0</v>
      </c>
      <c r="AQ61" s="10">
        <v>0</v>
      </c>
      <c r="AR61" s="10">
        <v>0</v>
      </c>
      <c r="AS61" s="10">
        <v>0</v>
      </c>
      <c r="AT61" s="10">
        <v>0</v>
      </c>
      <c r="AU61" s="10">
        <v>0</v>
      </c>
      <c r="AV61" s="10">
        <v>0</v>
      </c>
      <c r="AW61" s="10">
        <v>0</v>
      </c>
      <c r="AX61" s="10">
        <v>0</v>
      </c>
      <c r="AY61" s="10">
        <v>0</v>
      </c>
      <c r="AZ61" s="10">
        <v>0</v>
      </c>
      <c r="BA61" s="10">
        <v>0</v>
      </c>
      <c r="BB61" s="10">
        <v>0</v>
      </c>
      <c r="BC61" s="10">
        <v>0</v>
      </c>
      <c r="BD61" s="10">
        <v>0</v>
      </c>
      <c r="BE61" s="10">
        <v>0</v>
      </c>
      <c r="BF61" s="10">
        <v>0</v>
      </c>
      <c r="BG61" s="10">
        <v>0</v>
      </c>
      <c r="BH61" s="10">
        <v>0</v>
      </c>
      <c r="BI61" s="10">
        <v>0</v>
      </c>
      <c r="BJ61" s="10">
        <v>0</v>
      </c>
      <c r="BK61" s="10">
        <v>0</v>
      </c>
      <c r="BL61" s="10">
        <v>0</v>
      </c>
      <c r="BM61" s="10">
        <v>0</v>
      </c>
      <c r="BN61" s="10">
        <v>0</v>
      </c>
      <c r="BO61" s="10">
        <v>0</v>
      </c>
      <c r="BP61" s="10">
        <v>0</v>
      </c>
      <c r="BQ61" s="10">
        <v>0</v>
      </c>
      <c r="BR61" s="10">
        <v>0</v>
      </c>
      <c r="BS61" s="10">
        <v>0</v>
      </c>
      <c r="BT61" s="10">
        <v>0</v>
      </c>
      <c r="BU61" s="10">
        <v>0</v>
      </c>
      <c r="BV61" s="10">
        <v>0</v>
      </c>
      <c r="BW61" s="10">
        <v>0</v>
      </c>
      <c r="BX61" s="10">
        <v>0</v>
      </c>
      <c r="BY61" s="10">
        <v>0</v>
      </c>
      <c r="BZ61" s="10">
        <v>0</v>
      </c>
      <c r="CA61" s="10">
        <v>0</v>
      </c>
      <c r="CB61" s="10">
        <v>0</v>
      </c>
      <c r="CC61" s="10">
        <v>0</v>
      </c>
      <c r="CD61" s="10">
        <v>0</v>
      </c>
      <c r="CE61" s="10">
        <v>0</v>
      </c>
      <c r="CF61" s="10">
        <v>0</v>
      </c>
      <c r="CG61" s="10">
        <v>0</v>
      </c>
      <c r="CH61" s="10">
        <v>0</v>
      </c>
      <c r="CI61" s="10">
        <v>0</v>
      </c>
    </row>
    <row r="62" spans="1:87" x14ac:dyDescent="0.25">
      <c r="A62" s="7" t="s">
        <v>185</v>
      </c>
      <c r="B62" s="8" t="s">
        <v>188</v>
      </c>
      <c r="C62" s="9" t="s">
        <v>597</v>
      </c>
      <c r="D62" s="10">
        <v>-0.02</v>
      </c>
      <c r="E62" s="10">
        <v>-0.02</v>
      </c>
      <c r="F62" s="10">
        <v>-0.02</v>
      </c>
      <c r="G62" s="10">
        <v>-0.02</v>
      </c>
      <c r="H62" s="10">
        <v>-0.02</v>
      </c>
      <c r="I62" s="10">
        <v>5.0000000000000001E-3</v>
      </c>
      <c r="J62" s="10">
        <v>5.0000000000000001E-3</v>
      </c>
      <c r="K62" s="10">
        <v>5.0000000000000001E-3</v>
      </c>
      <c r="L62" s="10">
        <v>5.0000000000000001E-3</v>
      </c>
      <c r="M62" s="10">
        <v>5.0000000000000001E-3</v>
      </c>
      <c r="N62" s="10">
        <v>5.0000000000000001E-3</v>
      </c>
      <c r="O62" s="10">
        <v>5.0000000000000001E-3</v>
      </c>
      <c r="P62" s="10">
        <v>5.0000000000000001E-3</v>
      </c>
      <c r="Q62" s="10">
        <v>5.0000000000000001E-3</v>
      </c>
      <c r="R62" s="10">
        <v>5.0000000000000001E-3</v>
      </c>
      <c r="S62" s="10">
        <v>5.0000000000000001E-3</v>
      </c>
      <c r="T62" s="10">
        <v>5.0000000000000001E-3</v>
      </c>
      <c r="U62" s="10">
        <v>5.0000000000000001E-3</v>
      </c>
      <c r="V62" s="10">
        <v>5.0000000000000001E-3</v>
      </c>
      <c r="W62" s="10">
        <v>5.0000000000000001E-3</v>
      </c>
      <c r="X62" s="10">
        <v>5.0000000000000001E-3</v>
      </c>
      <c r="Y62" s="10">
        <v>5.0000000000000001E-3</v>
      </c>
      <c r="Z62" s="10">
        <v>5.0000000000000001E-3</v>
      </c>
      <c r="AA62" s="10">
        <v>5.0000000000000001E-3</v>
      </c>
      <c r="AB62" s="10">
        <v>5.0000000000000001E-3</v>
      </c>
      <c r="AC62" s="10">
        <v>5.0000000000000001E-3</v>
      </c>
      <c r="AD62" s="10">
        <v>5.0000000000000001E-3</v>
      </c>
      <c r="AE62" s="10">
        <v>5.0000000000000001E-3</v>
      </c>
      <c r="AF62" s="10">
        <v>5.0000000000000001E-3</v>
      </c>
      <c r="AG62" s="10">
        <v>5.0000000000000001E-3</v>
      </c>
      <c r="AH62" s="10">
        <v>5.0000000000000001E-3</v>
      </c>
      <c r="AI62" s="10">
        <v>5.0000000000000001E-3</v>
      </c>
      <c r="AJ62" s="10">
        <v>5.0000000000000001E-3</v>
      </c>
      <c r="AK62" s="10">
        <v>5.0000000000000001E-3</v>
      </c>
      <c r="AL62" s="10">
        <v>0</v>
      </c>
      <c r="AM62" s="10">
        <v>0</v>
      </c>
      <c r="AN62" s="10">
        <v>0</v>
      </c>
      <c r="AO62" s="10">
        <v>0</v>
      </c>
      <c r="AP62" s="10">
        <v>0</v>
      </c>
      <c r="AQ62" s="10">
        <v>0</v>
      </c>
      <c r="AR62" s="10">
        <v>0</v>
      </c>
      <c r="AS62" s="10">
        <v>0</v>
      </c>
      <c r="AT62" s="10">
        <v>0</v>
      </c>
      <c r="AU62" s="10">
        <v>0</v>
      </c>
      <c r="AV62" s="10">
        <v>0</v>
      </c>
      <c r="AW62" s="10">
        <v>0</v>
      </c>
      <c r="AX62" s="10">
        <v>0</v>
      </c>
      <c r="AY62" s="10">
        <v>0</v>
      </c>
      <c r="AZ62" s="10">
        <v>0</v>
      </c>
      <c r="BA62" s="10">
        <v>0</v>
      </c>
      <c r="BB62" s="10">
        <v>0</v>
      </c>
      <c r="BC62" s="10">
        <v>0</v>
      </c>
      <c r="BD62" s="10">
        <v>0</v>
      </c>
      <c r="BE62" s="10">
        <v>0</v>
      </c>
      <c r="BF62" s="10">
        <v>0</v>
      </c>
      <c r="BG62" s="10">
        <v>0</v>
      </c>
      <c r="BH62" s="10">
        <v>0</v>
      </c>
      <c r="BI62" s="10">
        <v>0</v>
      </c>
      <c r="BJ62" s="10">
        <v>0</v>
      </c>
      <c r="BK62" s="10">
        <v>0</v>
      </c>
      <c r="BL62" s="10">
        <v>0</v>
      </c>
      <c r="BM62" s="10">
        <v>0</v>
      </c>
      <c r="BN62" s="10">
        <v>0</v>
      </c>
      <c r="BO62" s="10">
        <v>0</v>
      </c>
      <c r="BP62" s="10">
        <v>0</v>
      </c>
      <c r="BQ62" s="10">
        <v>0</v>
      </c>
      <c r="BR62" s="10">
        <v>0</v>
      </c>
      <c r="BS62" s="10">
        <v>0</v>
      </c>
      <c r="BT62" s="10">
        <v>0</v>
      </c>
      <c r="BU62" s="10">
        <v>0</v>
      </c>
      <c r="BV62" s="10">
        <v>0</v>
      </c>
      <c r="BW62" s="10">
        <v>0</v>
      </c>
      <c r="BX62" s="10">
        <v>0</v>
      </c>
      <c r="BY62" s="10">
        <v>0</v>
      </c>
      <c r="BZ62" s="10">
        <v>0</v>
      </c>
      <c r="CA62" s="10">
        <v>0</v>
      </c>
      <c r="CB62" s="10">
        <v>0</v>
      </c>
      <c r="CC62" s="10">
        <v>0</v>
      </c>
      <c r="CD62" s="10">
        <v>0</v>
      </c>
      <c r="CE62" s="10">
        <v>0</v>
      </c>
      <c r="CF62" s="10">
        <v>0</v>
      </c>
      <c r="CG62" s="10">
        <v>0</v>
      </c>
      <c r="CH62" s="10">
        <v>0</v>
      </c>
      <c r="CI62" s="10">
        <v>0</v>
      </c>
    </row>
    <row r="63" spans="1:87" x14ac:dyDescent="0.25">
      <c r="A63" s="7" t="s">
        <v>185</v>
      </c>
      <c r="B63" s="8" t="s">
        <v>196</v>
      </c>
      <c r="C63" s="9" t="s">
        <v>598</v>
      </c>
      <c r="D63" s="10">
        <v>-0.02</v>
      </c>
      <c r="E63" s="10">
        <v>-0.02</v>
      </c>
      <c r="F63" s="10">
        <v>-0.02</v>
      </c>
      <c r="G63" s="10">
        <v>-0.02</v>
      </c>
      <c r="H63" s="10">
        <v>-0.02</v>
      </c>
      <c r="I63" s="10">
        <v>5.0000000000000001E-3</v>
      </c>
      <c r="J63" s="10">
        <v>5.0000000000000001E-3</v>
      </c>
      <c r="K63" s="10">
        <v>5.0000000000000001E-3</v>
      </c>
      <c r="L63" s="10">
        <v>5.0000000000000001E-3</v>
      </c>
      <c r="M63" s="10">
        <v>5.0000000000000001E-3</v>
      </c>
      <c r="N63" s="10">
        <v>5.0000000000000001E-3</v>
      </c>
      <c r="O63" s="10">
        <v>5.0000000000000001E-3</v>
      </c>
      <c r="P63" s="10">
        <v>5.0000000000000001E-3</v>
      </c>
      <c r="Q63" s="10">
        <v>5.0000000000000001E-3</v>
      </c>
      <c r="R63" s="10">
        <v>5.0000000000000001E-3</v>
      </c>
      <c r="S63" s="10">
        <v>5.0000000000000001E-3</v>
      </c>
      <c r="T63" s="10">
        <v>5.0000000000000001E-3</v>
      </c>
      <c r="U63" s="10">
        <v>5.0000000000000001E-3</v>
      </c>
      <c r="V63" s="10">
        <v>5.0000000000000001E-3</v>
      </c>
      <c r="W63" s="10">
        <v>5.0000000000000001E-3</v>
      </c>
      <c r="X63" s="10">
        <v>5.0000000000000001E-3</v>
      </c>
      <c r="Y63" s="10">
        <v>5.0000000000000001E-3</v>
      </c>
      <c r="Z63" s="10">
        <v>5.0000000000000001E-3</v>
      </c>
      <c r="AA63" s="10">
        <v>5.0000000000000001E-3</v>
      </c>
      <c r="AB63" s="10">
        <v>5.0000000000000001E-3</v>
      </c>
      <c r="AC63" s="10">
        <v>5.0000000000000001E-3</v>
      </c>
      <c r="AD63" s="10">
        <v>5.0000000000000001E-3</v>
      </c>
      <c r="AE63" s="10">
        <v>5.0000000000000001E-3</v>
      </c>
      <c r="AF63" s="10">
        <v>5.0000000000000001E-3</v>
      </c>
      <c r="AG63" s="10">
        <v>5.0000000000000001E-3</v>
      </c>
      <c r="AH63" s="10">
        <v>5.0000000000000001E-3</v>
      </c>
      <c r="AI63" s="10">
        <v>5.0000000000000001E-3</v>
      </c>
      <c r="AJ63" s="10">
        <v>5.0000000000000001E-3</v>
      </c>
      <c r="AK63" s="10">
        <v>5.0000000000000001E-3</v>
      </c>
      <c r="AL63" s="10">
        <v>0</v>
      </c>
      <c r="AM63" s="10">
        <v>0</v>
      </c>
      <c r="AN63" s="10">
        <v>0</v>
      </c>
      <c r="AO63" s="10">
        <v>0</v>
      </c>
      <c r="AP63" s="10">
        <v>0</v>
      </c>
      <c r="AQ63" s="10">
        <v>0</v>
      </c>
      <c r="AR63" s="10">
        <v>0</v>
      </c>
      <c r="AS63" s="10">
        <v>0</v>
      </c>
      <c r="AT63" s="10">
        <v>0</v>
      </c>
      <c r="AU63" s="10">
        <v>0</v>
      </c>
      <c r="AV63" s="10">
        <v>0</v>
      </c>
      <c r="AW63" s="10">
        <v>0</v>
      </c>
      <c r="AX63" s="10">
        <v>0</v>
      </c>
      <c r="AY63" s="10">
        <v>0</v>
      </c>
      <c r="AZ63" s="10">
        <v>0</v>
      </c>
      <c r="BA63" s="10">
        <v>0</v>
      </c>
      <c r="BB63" s="10">
        <v>0</v>
      </c>
      <c r="BC63" s="10">
        <v>0</v>
      </c>
      <c r="BD63" s="10">
        <v>0</v>
      </c>
      <c r="BE63" s="10">
        <v>0</v>
      </c>
      <c r="BF63" s="10">
        <v>0</v>
      </c>
      <c r="BG63" s="10">
        <v>0</v>
      </c>
      <c r="BH63" s="10">
        <v>0</v>
      </c>
      <c r="BI63" s="10">
        <v>0</v>
      </c>
      <c r="BJ63" s="10">
        <v>0</v>
      </c>
      <c r="BK63" s="10">
        <v>0</v>
      </c>
      <c r="BL63" s="10">
        <v>0</v>
      </c>
      <c r="BM63" s="10">
        <v>0</v>
      </c>
      <c r="BN63" s="10">
        <v>0</v>
      </c>
      <c r="BO63" s="10">
        <v>0</v>
      </c>
      <c r="BP63" s="10">
        <v>0</v>
      </c>
      <c r="BQ63" s="10">
        <v>0</v>
      </c>
      <c r="BR63" s="10">
        <v>0</v>
      </c>
      <c r="BS63" s="10">
        <v>0</v>
      </c>
      <c r="BT63" s="10">
        <v>0</v>
      </c>
      <c r="BU63" s="10">
        <v>0</v>
      </c>
      <c r="BV63" s="10">
        <v>0</v>
      </c>
      <c r="BW63" s="10">
        <v>0</v>
      </c>
      <c r="BX63" s="10">
        <v>0</v>
      </c>
      <c r="BY63" s="10">
        <v>0</v>
      </c>
      <c r="BZ63" s="10">
        <v>0</v>
      </c>
      <c r="CA63" s="10">
        <v>0</v>
      </c>
      <c r="CB63" s="10">
        <v>0</v>
      </c>
      <c r="CC63" s="10">
        <v>0</v>
      </c>
      <c r="CD63" s="10">
        <v>0</v>
      </c>
      <c r="CE63" s="10">
        <v>0</v>
      </c>
      <c r="CF63" s="10">
        <v>0</v>
      </c>
      <c r="CG63" s="10">
        <v>0</v>
      </c>
      <c r="CH63" s="10">
        <v>0</v>
      </c>
      <c r="CI63" s="10">
        <v>0</v>
      </c>
    </row>
    <row r="64" spans="1:87" x14ac:dyDescent="0.25">
      <c r="A64" s="7" t="s">
        <v>185</v>
      </c>
      <c r="B64" s="8" t="s">
        <v>172</v>
      </c>
      <c r="C64" s="9" t="s">
        <v>599</v>
      </c>
      <c r="D64" s="10">
        <v>-0.02</v>
      </c>
      <c r="E64" s="10">
        <v>-0.02</v>
      </c>
      <c r="F64" s="10">
        <v>-0.02</v>
      </c>
      <c r="G64" s="10">
        <v>-0.02</v>
      </c>
      <c r="H64" s="10">
        <v>-0.02</v>
      </c>
      <c r="I64" s="10">
        <v>5.0000000000000001E-3</v>
      </c>
      <c r="J64" s="10">
        <v>5.0000000000000001E-3</v>
      </c>
      <c r="K64" s="10">
        <v>5.0000000000000001E-3</v>
      </c>
      <c r="L64" s="10">
        <v>5.0000000000000001E-3</v>
      </c>
      <c r="M64" s="10">
        <v>5.0000000000000001E-3</v>
      </c>
      <c r="N64" s="10">
        <v>5.0000000000000001E-3</v>
      </c>
      <c r="O64" s="10">
        <v>5.0000000000000001E-3</v>
      </c>
      <c r="P64" s="10">
        <v>5.0000000000000001E-3</v>
      </c>
      <c r="Q64" s="10">
        <v>5.0000000000000001E-3</v>
      </c>
      <c r="R64" s="10">
        <v>5.0000000000000001E-3</v>
      </c>
      <c r="S64" s="10">
        <v>5.0000000000000001E-3</v>
      </c>
      <c r="T64" s="10">
        <v>5.0000000000000001E-3</v>
      </c>
      <c r="U64" s="10">
        <v>5.0000000000000001E-3</v>
      </c>
      <c r="V64" s="10">
        <v>5.0000000000000001E-3</v>
      </c>
      <c r="W64" s="10">
        <v>5.0000000000000001E-3</v>
      </c>
      <c r="X64" s="10">
        <v>5.0000000000000001E-3</v>
      </c>
      <c r="Y64" s="10">
        <v>5.0000000000000001E-3</v>
      </c>
      <c r="Z64" s="10">
        <v>5.0000000000000001E-3</v>
      </c>
      <c r="AA64" s="10">
        <v>5.0000000000000001E-3</v>
      </c>
      <c r="AB64" s="10">
        <v>5.0000000000000001E-3</v>
      </c>
      <c r="AC64" s="10">
        <v>5.0000000000000001E-3</v>
      </c>
      <c r="AD64" s="10">
        <v>5.0000000000000001E-3</v>
      </c>
      <c r="AE64" s="10">
        <v>5.0000000000000001E-3</v>
      </c>
      <c r="AF64" s="10">
        <v>5.0000000000000001E-3</v>
      </c>
      <c r="AG64" s="10">
        <v>5.0000000000000001E-3</v>
      </c>
      <c r="AH64" s="10">
        <v>5.0000000000000001E-3</v>
      </c>
      <c r="AI64" s="10">
        <v>5.0000000000000001E-3</v>
      </c>
      <c r="AJ64" s="10">
        <v>5.0000000000000001E-3</v>
      </c>
      <c r="AK64" s="10">
        <v>5.0000000000000001E-3</v>
      </c>
      <c r="AL64" s="10">
        <v>0</v>
      </c>
      <c r="AM64" s="10">
        <v>0</v>
      </c>
      <c r="AN64" s="10">
        <v>0</v>
      </c>
      <c r="AO64" s="10">
        <v>0</v>
      </c>
      <c r="AP64" s="10">
        <v>0</v>
      </c>
      <c r="AQ64" s="10">
        <v>0</v>
      </c>
      <c r="AR64" s="10">
        <v>0</v>
      </c>
      <c r="AS64" s="10">
        <v>0</v>
      </c>
      <c r="AT64" s="10">
        <v>0</v>
      </c>
      <c r="AU64" s="10">
        <v>0</v>
      </c>
      <c r="AV64" s="10">
        <v>0</v>
      </c>
      <c r="AW64" s="10">
        <v>0</v>
      </c>
      <c r="AX64" s="10">
        <v>0</v>
      </c>
      <c r="AY64" s="10">
        <v>0</v>
      </c>
      <c r="AZ64" s="10">
        <v>0</v>
      </c>
      <c r="BA64" s="10">
        <v>0</v>
      </c>
      <c r="BB64" s="10">
        <v>0</v>
      </c>
      <c r="BC64" s="10">
        <v>0</v>
      </c>
      <c r="BD64" s="10">
        <v>0</v>
      </c>
      <c r="BE64" s="10">
        <v>0</v>
      </c>
      <c r="BF64" s="10">
        <v>0</v>
      </c>
      <c r="BG64" s="10">
        <v>0</v>
      </c>
      <c r="BH64" s="10">
        <v>0</v>
      </c>
      <c r="BI64" s="10">
        <v>0</v>
      </c>
      <c r="BJ64" s="10">
        <v>0</v>
      </c>
      <c r="BK64" s="10">
        <v>0</v>
      </c>
      <c r="BL64" s="10">
        <v>0</v>
      </c>
      <c r="BM64" s="10">
        <v>0</v>
      </c>
      <c r="BN64" s="10">
        <v>0</v>
      </c>
      <c r="BO64" s="10">
        <v>0</v>
      </c>
      <c r="BP64" s="10">
        <v>0</v>
      </c>
      <c r="BQ64" s="10">
        <v>0</v>
      </c>
      <c r="BR64" s="10">
        <v>0</v>
      </c>
      <c r="BS64" s="10">
        <v>0</v>
      </c>
      <c r="BT64" s="10">
        <v>0</v>
      </c>
      <c r="BU64" s="10">
        <v>0</v>
      </c>
      <c r="BV64" s="10">
        <v>0</v>
      </c>
      <c r="BW64" s="10">
        <v>0</v>
      </c>
      <c r="BX64" s="10">
        <v>0</v>
      </c>
      <c r="BY64" s="10">
        <v>0</v>
      </c>
      <c r="BZ64" s="10">
        <v>0</v>
      </c>
      <c r="CA64" s="10">
        <v>0</v>
      </c>
      <c r="CB64" s="10">
        <v>0</v>
      </c>
      <c r="CC64" s="10">
        <v>0</v>
      </c>
      <c r="CD64" s="10">
        <v>0</v>
      </c>
      <c r="CE64" s="10">
        <v>0</v>
      </c>
      <c r="CF64" s="10">
        <v>0</v>
      </c>
      <c r="CG64" s="10">
        <v>0</v>
      </c>
      <c r="CH64" s="10">
        <v>0</v>
      </c>
      <c r="CI64" s="10">
        <v>0</v>
      </c>
    </row>
    <row r="65" spans="1:87" x14ac:dyDescent="0.25">
      <c r="A65" s="7" t="s">
        <v>186</v>
      </c>
      <c r="B65" s="8" t="s">
        <v>577</v>
      </c>
      <c r="C65" s="9" t="s">
        <v>600</v>
      </c>
      <c r="D65" s="10">
        <v>0</v>
      </c>
      <c r="E65" s="10">
        <v>0</v>
      </c>
      <c r="F65" s="10">
        <v>0</v>
      </c>
      <c r="G65" s="10">
        <v>0</v>
      </c>
      <c r="H65" s="10">
        <v>0</v>
      </c>
      <c r="I65" s="10">
        <v>0</v>
      </c>
      <c r="J65" s="10">
        <v>0</v>
      </c>
      <c r="K65" s="10">
        <v>0</v>
      </c>
      <c r="L65" s="10">
        <v>0</v>
      </c>
      <c r="M65" s="10">
        <v>0</v>
      </c>
      <c r="N65" s="10">
        <v>0</v>
      </c>
      <c r="O65" s="10">
        <v>0</v>
      </c>
      <c r="P65" s="10">
        <v>0</v>
      </c>
      <c r="Q65" s="10">
        <v>0</v>
      </c>
      <c r="R65" s="10">
        <v>0</v>
      </c>
      <c r="S65" s="10">
        <v>0</v>
      </c>
      <c r="T65" s="10">
        <v>0</v>
      </c>
      <c r="U65" s="10">
        <v>0</v>
      </c>
      <c r="V65" s="10">
        <v>0</v>
      </c>
      <c r="W65" s="10">
        <v>0</v>
      </c>
      <c r="X65" s="10">
        <v>0</v>
      </c>
      <c r="Y65" s="10">
        <v>0</v>
      </c>
      <c r="Z65" s="10">
        <v>0</v>
      </c>
      <c r="AA65" s="10">
        <v>0</v>
      </c>
      <c r="AB65" s="10">
        <v>0</v>
      </c>
      <c r="AC65" s="10">
        <v>0</v>
      </c>
      <c r="AD65" s="10">
        <v>0</v>
      </c>
      <c r="AE65" s="10">
        <v>0</v>
      </c>
      <c r="AF65" s="10">
        <v>0</v>
      </c>
      <c r="AG65" s="10">
        <v>0</v>
      </c>
      <c r="AH65" s="10">
        <v>0</v>
      </c>
      <c r="AI65" s="10">
        <v>0</v>
      </c>
      <c r="AJ65" s="10">
        <v>0</v>
      </c>
      <c r="AK65" s="10">
        <v>0</v>
      </c>
      <c r="AL65" s="10">
        <v>0</v>
      </c>
      <c r="AM65" s="10">
        <v>0</v>
      </c>
      <c r="AN65" s="10">
        <v>0</v>
      </c>
      <c r="AO65" s="10">
        <v>0</v>
      </c>
      <c r="AP65" s="10">
        <v>0</v>
      </c>
      <c r="AQ65" s="10">
        <v>0</v>
      </c>
      <c r="AR65" s="10">
        <v>0</v>
      </c>
      <c r="AS65" s="10">
        <v>0</v>
      </c>
      <c r="AT65" s="10">
        <v>0</v>
      </c>
      <c r="AU65" s="10">
        <v>0</v>
      </c>
      <c r="AV65" s="10">
        <v>0</v>
      </c>
      <c r="AW65" s="10">
        <v>0</v>
      </c>
      <c r="AX65" s="10">
        <v>0</v>
      </c>
      <c r="AY65" s="10">
        <v>0</v>
      </c>
      <c r="AZ65" s="10">
        <v>0</v>
      </c>
      <c r="BA65" s="10">
        <v>0</v>
      </c>
      <c r="BB65" s="10">
        <v>0</v>
      </c>
      <c r="BC65" s="10">
        <v>0</v>
      </c>
      <c r="BD65" s="10">
        <v>0</v>
      </c>
      <c r="BE65" s="10">
        <v>0</v>
      </c>
      <c r="BF65" s="10">
        <v>0</v>
      </c>
      <c r="BG65" s="10">
        <v>0</v>
      </c>
      <c r="BH65" s="10">
        <v>0</v>
      </c>
      <c r="BI65" s="10">
        <v>0</v>
      </c>
      <c r="BJ65" s="10">
        <v>0</v>
      </c>
      <c r="BK65" s="10">
        <v>0</v>
      </c>
      <c r="BL65" s="10">
        <v>0</v>
      </c>
      <c r="BM65" s="10">
        <v>0</v>
      </c>
      <c r="BN65" s="10">
        <v>0</v>
      </c>
      <c r="BO65" s="10">
        <v>0</v>
      </c>
      <c r="BP65" s="10">
        <v>0</v>
      </c>
      <c r="BQ65" s="10">
        <v>0</v>
      </c>
      <c r="BR65" s="10">
        <v>0</v>
      </c>
      <c r="BS65" s="10">
        <v>0</v>
      </c>
      <c r="BT65" s="10">
        <v>0</v>
      </c>
      <c r="BU65" s="10">
        <v>0</v>
      </c>
      <c r="BV65" s="10">
        <v>0</v>
      </c>
      <c r="BW65" s="10">
        <v>0</v>
      </c>
      <c r="BX65" s="10">
        <v>0</v>
      </c>
      <c r="BY65" s="10">
        <v>0</v>
      </c>
      <c r="BZ65" s="10">
        <v>0</v>
      </c>
      <c r="CA65" s="10">
        <v>0</v>
      </c>
      <c r="CB65" s="10">
        <v>0</v>
      </c>
      <c r="CC65" s="10">
        <v>0</v>
      </c>
      <c r="CD65" s="10">
        <v>0</v>
      </c>
      <c r="CE65" s="10">
        <v>0</v>
      </c>
      <c r="CF65" s="10">
        <v>0</v>
      </c>
      <c r="CG65" s="10">
        <v>0</v>
      </c>
      <c r="CH65" s="10">
        <v>0</v>
      </c>
      <c r="CI65" s="10">
        <v>0</v>
      </c>
    </row>
    <row r="66" spans="1:87" x14ac:dyDescent="0.25">
      <c r="A66" s="7" t="s">
        <v>186</v>
      </c>
      <c r="B66" s="8" t="s">
        <v>579</v>
      </c>
      <c r="C66" s="9" t="s">
        <v>601</v>
      </c>
      <c r="D66" s="10">
        <v>0</v>
      </c>
      <c r="E66" s="10">
        <v>0</v>
      </c>
      <c r="F66" s="10">
        <v>0</v>
      </c>
      <c r="G66" s="10">
        <v>0</v>
      </c>
      <c r="H66" s="10">
        <v>0</v>
      </c>
      <c r="I66" s="10">
        <v>0</v>
      </c>
      <c r="J66" s="10">
        <v>0</v>
      </c>
      <c r="K66" s="10">
        <v>0</v>
      </c>
      <c r="L66" s="10">
        <v>0</v>
      </c>
      <c r="M66" s="10">
        <v>0</v>
      </c>
      <c r="N66" s="10">
        <v>0</v>
      </c>
      <c r="O66" s="10">
        <v>0</v>
      </c>
      <c r="P66" s="10">
        <v>0</v>
      </c>
      <c r="Q66" s="10">
        <v>0</v>
      </c>
      <c r="R66" s="10">
        <v>0</v>
      </c>
      <c r="S66" s="10">
        <v>0</v>
      </c>
      <c r="T66" s="10">
        <v>0</v>
      </c>
      <c r="U66" s="10">
        <v>0</v>
      </c>
      <c r="V66" s="10">
        <v>0</v>
      </c>
      <c r="W66" s="10">
        <v>0</v>
      </c>
      <c r="X66" s="10">
        <v>0</v>
      </c>
      <c r="Y66" s="10">
        <v>0</v>
      </c>
      <c r="Z66" s="10">
        <v>0</v>
      </c>
      <c r="AA66" s="10">
        <v>0</v>
      </c>
      <c r="AB66" s="10">
        <v>0</v>
      </c>
      <c r="AC66" s="10">
        <v>0</v>
      </c>
      <c r="AD66" s="10">
        <v>0</v>
      </c>
      <c r="AE66" s="10">
        <v>0</v>
      </c>
      <c r="AF66" s="10">
        <v>0</v>
      </c>
      <c r="AG66" s="10">
        <v>0</v>
      </c>
      <c r="AH66" s="10">
        <v>0</v>
      </c>
      <c r="AI66" s="10">
        <v>0</v>
      </c>
      <c r="AJ66" s="10">
        <v>0</v>
      </c>
      <c r="AK66" s="10">
        <v>0</v>
      </c>
      <c r="AL66" s="10">
        <v>0</v>
      </c>
      <c r="AM66" s="10">
        <v>0</v>
      </c>
      <c r="AN66" s="10">
        <v>0</v>
      </c>
      <c r="AO66" s="10">
        <v>0</v>
      </c>
      <c r="AP66" s="10">
        <v>0</v>
      </c>
      <c r="AQ66" s="10">
        <v>0</v>
      </c>
      <c r="AR66" s="10">
        <v>0</v>
      </c>
      <c r="AS66" s="10">
        <v>0</v>
      </c>
      <c r="AT66" s="10">
        <v>0</v>
      </c>
      <c r="AU66" s="10">
        <v>0</v>
      </c>
      <c r="AV66" s="10">
        <v>0</v>
      </c>
      <c r="AW66" s="10">
        <v>0</v>
      </c>
      <c r="AX66" s="10">
        <v>0</v>
      </c>
      <c r="AY66" s="10">
        <v>0</v>
      </c>
      <c r="AZ66" s="10">
        <v>0</v>
      </c>
      <c r="BA66" s="10">
        <v>0</v>
      </c>
      <c r="BB66" s="10">
        <v>0</v>
      </c>
      <c r="BC66" s="10">
        <v>0</v>
      </c>
      <c r="BD66" s="10">
        <v>0</v>
      </c>
      <c r="BE66" s="10">
        <v>0</v>
      </c>
      <c r="BF66" s="10">
        <v>0</v>
      </c>
      <c r="BG66" s="10">
        <v>0</v>
      </c>
      <c r="BH66" s="10">
        <v>0</v>
      </c>
      <c r="BI66" s="10">
        <v>0</v>
      </c>
      <c r="BJ66" s="10">
        <v>0</v>
      </c>
      <c r="BK66" s="10">
        <v>0</v>
      </c>
      <c r="BL66" s="10">
        <v>0</v>
      </c>
      <c r="BM66" s="10">
        <v>0</v>
      </c>
      <c r="BN66" s="10">
        <v>0</v>
      </c>
      <c r="BO66" s="10">
        <v>0</v>
      </c>
      <c r="BP66" s="10">
        <v>0</v>
      </c>
      <c r="BQ66" s="10">
        <v>0</v>
      </c>
      <c r="BR66" s="10">
        <v>0</v>
      </c>
      <c r="BS66" s="10">
        <v>0</v>
      </c>
      <c r="BT66" s="10">
        <v>0</v>
      </c>
      <c r="BU66" s="10">
        <v>0</v>
      </c>
      <c r="BV66" s="10">
        <v>0</v>
      </c>
      <c r="BW66" s="10">
        <v>0</v>
      </c>
      <c r="BX66" s="10">
        <v>0</v>
      </c>
      <c r="BY66" s="10">
        <v>0</v>
      </c>
      <c r="BZ66" s="10">
        <v>0</v>
      </c>
      <c r="CA66" s="10">
        <v>0</v>
      </c>
      <c r="CB66" s="10">
        <v>0</v>
      </c>
      <c r="CC66" s="10">
        <v>0</v>
      </c>
      <c r="CD66" s="10">
        <v>0</v>
      </c>
      <c r="CE66" s="10">
        <v>0</v>
      </c>
      <c r="CF66" s="10">
        <v>0</v>
      </c>
      <c r="CG66" s="10">
        <v>0</v>
      </c>
      <c r="CH66" s="10">
        <v>0</v>
      </c>
      <c r="CI66" s="10">
        <v>0</v>
      </c>
    </row>
    <row r="67" spans="1:87" x14ac:dyDescent="0.25">
      <c r="A67" s="7" t="s">
        <v>186</v>
      </c>
      <c r="B67" s="8" t="s">
        <v>176</v>
      </c>
      <c r="C67" s="9" t="s">
        <v>221</v>
      </c>
      <c r="D67" s="10">
        <v>0</v>
      </c>
      <c r="E67" s="10">
        <v>0</v>
      </c>
      <c r="F67" s="10">
        <v>0</v>
      </c>
      <c r="G67" s="10">
        <v>0</v>
      </c>
      <c r="H67" s="10">
        <v>0</v>
      </c>
      <c r="I67" s="10">
        <v>0</v>
      </c>
      <c r="J67" s="10">
        <v>0</v>
      </c>
      <c r="K67" s="10">
        <v>0</v>
      </c>
      <c r="L67" s="10">
        <v>0</v>
      </c>
      <c r="M67" s="10">
        <v>0</v>
      </c>
      <c r="N67" s="10">
        <v>0</v>
      </c>
      <c r="O67" s="10">
        <v>0</v>
      </c>
      <c r="P67" s="10">
        <v>0</v>
      </c>
      <c r="Q67" s="10">
        <v>0</v>
      </c>
      <c r="R67" s="10">
        <v>0</v>
      </c>
      <c r="S67" s="10">
        <v>0</v>
      </c>
      <c r="T67" s="10">
        <v>0</v>
      </c>
      <c r="U67" s="10">
        <v>0</v>
      </c>
      <c r="V67" s="10">
        <v>0</v>
      </c>
      <c r="W67" s="10">
        <v>0</v>
      </c>
      <c r="X67" s="10">
        <v>0</v>
      </c>
      <c r="Y67" s="10">
        <v>0</v>
      </c>
      <c r="Z67" s="10">
        <v>0</v>
      </c>
      <c r="AA67" s="10">
        <v>0</v>
      </c>
      <c r="AB67" s="10">
        <v>0</v>
      </c>
      <c r="AC67" s="10">
        <v>0</v>
      </c>
      <c r="AD67" s="10">
        <v>0</v>
      </c>
      <c r="AE67" s="10">
        <v>0</v>
      </c>
      <c r="AF67" s="10">
        <v>0</v>
      </c>
      <c r="AG67" s="10">
        <v>0</v>
      </c>
      <c r="AH67" s="10">
        <v>0</v>
      </c>
      <c r="AI67" s="10">
        <v>0</v>
      </c>
      <c r="AJ67" s="10">
        <v>0</v>
      </c>
      <c r="AK67" s="10">
        <v>0</v>
      </c>
      <c r="AL67" s="10">
        <v>0</v>
      </c>
      <c r="AM67" s="10">
        <v>0</v>
      </c>
      <c r="AN67" s="10">
        <v>0</v>
      </c>
      <c r="AO67" s="10">
        <v>0</v>
      </c>
      <c r="AP67" s="10">
        <v>0</v>
      </c>
      <c r="AQ67" s="10">
        <v>0</v>
      </c>
      <c r="AR67" s="10">
        <v>0</v>
      </c>
      <c r="AS67" s="10">
        <v>0</v>
      </c>
      <c r="AT67" s="10">
        <v>0</v>
      </c>
      <c r="AU67" s="10">
        <v>0</v>
      </c>
      <c r="AV67" s="10">
        <v>0</v>
      </c>
      <c r="AW67" s="10">
        <v>0</v>
      </c>
      <c r="AX67" s="10">
        <v>0</v>
      </c>
      <c r="AY67" s="10">
        <v>0</v>
      </c>
      <c r="AZ67" s="10">
        <v>0</v>
      </c>
      <c r="BA67" s="10">
        <v>0</v>
      </c>
      <c r="BB67" s="10">
        <v>0</v>
      </c>
      <c r="BC67" s="10">
        <v>0</v>
      </c>
      <c r="BD67" s="10">
        <v>0</v>
      </c>
      <c r="BE67" s="10">
        <v>0</v>
      </c>
      <c r="BF67" s="10">
        <v>0</v>
      </c>
      <c r="BG67" s="10">
        <v>0</v>
      </c>
      <c r="BH67" s="10">
        <v>0</v>
      </c>
      <c r="BI67" s="10">
        <v>0</v>
      </c>
      <c r="BJ67" s="10">
        <v>0</v>
      </c>
      <c r="BK67" s="10">
        <v>0</v>
      </c>
      <c r="BL67" s="10">
        <v>0</v>
      </c>
      <c r="BM67" s="10">
        <v>0</v>
      </c>
      <c r="BN67" s="10">
        <v>0</v>
      </c>
      <c r="BO67" s="10">
        <v>0</v>
      </c>
      <c r="BP67" s="10">
        <v>0</v>
      </c>
      <c r="BQ67" s="10">
        <v>0</v>
      </c>
      <c r="BR67" s="10">
        <v>0</v>
      </c>
      <c r="BS67" s="10">
        <v>0</v>
      </c>
      <c r="BT67" s="10">
        <v>0</v>
      </c>
      <c r="BU67" s="10">
        <v>0</v>
      </c>
      <c r="BV67" s="10">
        <v>0</v>
      </c>
      <c r="BW67" s="10">
        <v>0</v>
      </c>
      <c r="BX67" s="10">
        <v>0</v>
      </c>
      <c r="BY67" s="10">
        <v>0</v>
      </c>
      <c r="BZ67" s="10">
        <v>0</v>
      </c>
      <c r="CA67" s="10">
        <v>0</v>
      </c>
      <c r="CB67" s="10">
        <v>0</v>
      </c>
      <c r="CC67" s="10">
        <v>0</v>
      </c>
      <c r="CD67" s="10">
        <v>0</v>
      </c>
      <c r="CE67" s="10">
        <v>0</v>
      </c>
      <c r="CF67" s="10">
        <v>0</v>
      </c>
      <c r="CG67" s="10">
        <v>0</v>
      </c>
      <c r="CH67" s="10">
        <v>0</v>
      </c>
      <c r="CI67" s="10">
        <v>0</v>
      </c>
    </row>
    <row r="68" spans="1:87" x14ac:dyDescent="0.25">
      <c r="A68" s="7" t="s">
        <v>186</v>
      </c>
      <c r="B68" s="8" t="s">
        <v>169</v>
      </c>
      <c r="C68" s="9" t="s">
        <v>222</v>
      </c>
      <c r="D68" s="10">
        <v>0</v>
      </c>
      <c r="E68" s="10">
        <v>0</v>
      </c>
      <c r="F68" s="10">
        <v>0</v>
      </c>
      <c r="G68" s="10">
        <v>0</v>
      </c>
      <c r="H68" s="10">
        <v>0</v>
      </c>
      <c r="I68" s="10">
        <v>0</v>
      </c>
      <c r="J68" s="10">
        <v>0</v>
      </c>
      <c r="K68" s="10">
        <v>0</v>
      </c>
      <c r="L68" s="10">
        <v>0</v>
      </c>
      <c r="M68" s="10">
        <v>0</v>
      </c>
      <c r="N68" s="10">
        <v>0</v>
      </c>
      <c r="O68" s="10">
        <v>0</v>
      </c>
      <c r="P68" s="10">
        <v>0</v>
      </c>
      <c r="Q68" s="10">
        <v>0</v>
      </c>
      <c r="R68" s="10">
        <v>0</v>
      </c>
      <c r="S68" s="10">
        <v>0</v>
      </c>
      <c r="T68" s="10">
        <v>0</v>
      </c>
      <c r="U68" s="10">
        <v>0</v>
      </c>
      <c r="V68" s="10">
        <v>0</v>
      </c>
      <c r="W68" s="10">
        <v>0</v>
      </c>
      <c r="X68" s="10">
        <v>0</v>
      </c>
      <c r="Y68" s="10">
        <v>0</v>
      </c>
      <c r="Z68" s="10">
        <v>0</v>
      </c>
      <c r="AA68" s="10">
        <v>0</v>
      </c>
      <c r="AB68" s="10">
        <v>0</v>
      </c>
      <c r="AC68" s="10">
        <v>0</v>
      </c>
      <c r="AD68" s="10">
        <v>0</v>
      </c>
      <c r="AE68" s="10">
        <v>0</v>
      </c>
      <c r="AF68" s="10">
        <v>0</v>
      </c>
      <c r="AG68" s="10">
        <v>0</v>
      </c>
      <c r="AH68" s="10">
        <v>0</v>
      </c>
      <c r="AI68" s="10">
        <v>0</v>
      </c>
      <c r="AJ68" s="10">
        <v>0</v>
      </c>
      <c r="AK68" s="10">
        <v>0</v>
      </c>
      <c r="AL68" s="10">
        <v>0</v>
      </c>
      <c r="AM68" s="10">
        <v>0</v>
      </c>
      <c r="AN68" s="10">
        <v>0</v>
      </c>
      <c r="AO68" s="10">
        <v>0</v>
      </c>
      <c r="AP68" s="10">
        <v>0</v>
      </c>
      <c r="AQ68" s="10">
        <v>0</v>
      </c>
      <c r="AR68" s="10">
        <v>0</v>
      </c>
      <c r="AS68" s="10">
        <v>0</v>
      </c>
      <c r="AT68" s="10">
        <v>0</v>
      </c>
      <c r="AU68" s="10">
        <v>0</v>
      </c>
      <c r="AV68" s="10">
        <v>0</v>
      </c>
      <c r="AW68" s="10">
        <v>0</v>
      </c>
      <c r="AX68" s="10">
        <v>0</v>
      </c>
      <c r="AY68" s="10">
        <v>0</v>
      </c>
      <c r="AZ68" s="10">
        <v>0</v>
      </c>
      <c r="BA68" s="10">
        <v>0</v>
      </c>
      <c r="BB68" s="10">
        <v>0</v>
      </c>
      <c r="BC68" s="10">
        <v>0</v>
      </c>
      <c r="BD68" s="10">
        <v>0</v>
      </c>
      <c r="BE68" s="10">
        <v>0</v>
      </c>
      <c r="BF68" s="10">
        <v>0</v>
      </c>
      <c r="BG68" s="10">
        <v>0</v>
      </c>
      <c r="BH68" s="10">
        <v>0</v>
      </c>
      <c r="BI68" s="10">
        <v>0</v>
      </c>
      <c r="BJ68" s="10">
        <v>0</v>
      </c>
      <c r="BK68" s="10">
        <v>0</v>
      </c>
      <c r="BL68" s="10">
        <v>0</v>
      </c>
      <c r="BM68" s="10">
        <v>0</v>
      </c>
      <c r="BN68" s="10">
        <v>0</v>
      </c>
      <c r="BO68" s="10">
        <v>0</v>
      </c>
      <c r="BP68" s="10">
        <v>0</v>
      </c>
      <c r="BQ68" s="10">
        <v>0</v>
      </c>
      <c r="BR68" s="10">
        <v>0</v>
      </c>
      <c r="BS68" s="10">
        <v>0</v>
      </c>
      <c r="BT68" s="10">
        <v>0</v>
      </c>
      <c r="BU68" s="10">
        <v>0</v>
      </c>
      <c r="BV68" s="10">
        <v>0</v>
      </c>
      <c r="BW68" s="10">
        <v>0</v>
      </c>
      <c r="BX68" s="10">
        <v>0</v>
      </c>
      <c r="BY68" s="10">
        <v>0</v>
      </c>
      <c r="BZ68" s="10">
        <v>0</v>
      </c>
      <c r="CA68" s="10">
        <v>0</v>
      </c>
      <c r="CB68" s="10">
        <v>0</v>
      </c>
      <c r="CC68" s="10">
        <v>0</v>
      </c>
      <c r="CD68" s="10">
        <v>0</v>
      </c>
      <c r="CE68" s="10">
        <v>0</v>
      </c>
      <c r="CF68" s="10">
        <v>0</v>
      </c>
      <c r="CG68" s="10">
        <v>0</v>
      </c>
      <c r="CH68" s="10">
        <v>0</v>
      </c>
      <c r="CI68" s="10">
        <v>0</v>
      </c>
    </row>
    <row r="69" spans="1:87" x14ac:dyDescent="0.25">
      <c r="A69" s="7" t="s">
        <v>186</v>
      </c>
      <c r="B69" s="8" t="s">
        <v>181</v>
      </c>
      <c r="C69" s="9" t="s">
        <v>223</v>
      </c>
      <c r="D69" s="10">
        <v>0</v>
      </c>
      <c r="E69" s="10">
        <v>0</v>
      </c>
      <c r="F69" s="10">
        <v>0</v>
      </c>
      <c r="G69" s="10">
        <v>0</v>
      </c>
      <c r="H69" s="10">
        <v>0</v>
      </c>
      <c r="I69" s="10">
        <v>0</v>
      </c>
      <c r="J69" s="10">
        <v>0</v>
      </c>
      <c r="K69" s="10">
        <v>0</v>
      </c>
      <c r="L69" s="10">
        <v>0</v>
      </c>
      <c r="M69" s="10">
        <v>0</v>
      </c>
      <c r="N69" s="10">
        <v>0</v>
      </c>
      <c r="O69" s="10">
        <v>0</v>
      </c>
      <c r="P69" s="10">
        <v>0</v>
      </c>
      <c r="Q69" s="10">
        <v>0</v>
      </c>
      <c r="R69" s="10">
        <v>0</v>
      </c>
      <c r="S69" s="10">
        <v>0</v>
      </c>
      <c r="T69" s="10">
        <v>0</v>
      </c>
      <c r="U69" s="10">
        <v>0</v>
      </c>
      <c r="V69" s="10">
        <v>0</v>
      </c>
      <c r="W69" s="10">
        <v>0</v>
      </c>
      <c r="X69" s="10">
        <v>0</v>
      </c>
      <c r="Y69" s="10">
        <v>0</v>
      </c>
      <c r="Z69" s="10">
        <v>0</v>
      </c>
      <c r="AA69" s="10">
        <v>0</v>
      </c>
      <c r="AB69" s="10">
        <v>0</v>
      </c>
      <c r="AC69" s="10">
        <v>0</v>
      </c>
      <c r="AD69" s="10">
        <v>0</v>
      </c>
      <c r="AE69" s="10">
        <v>0</v>
      </c>
      <c r="AF69" s="10">
        <v>0</v>
      </c>
      <c r="AG69" s="10">
        <v>0</v>
      </c>
      <c r="AH69" s="10">
        <v>0</v>
      </c>
      <c r="AI69" s="10">
        <v>0</v>
      </c>
      <c r="AJ69" s="10">
        <v>0</v>
      </c>
      <c r="AK69" s="10">
        <v>0</v>
      </c>
      <c r="AL69" s="10">
        <v>0</v>
      </c>
      <c r="AM69" s="10">
        <v>0</v>
      </c>
      <c r="AN69" s="10">
        <v>0</v>
      </c>
      <c r="AO69" s="10">
        <v>0</v>
      </c>
      <c r="AP69" s="10">
        <v>0</v>
      </c>
      <c r="AQ69" s="10">
        <v>0</v>
      </c>
      <c r="AR69" s="10">
        <v>0</v>
      </c>
      <c r="AS69" s="10">
        <v>0</v>
      </c>
      <c r="AT69" s="10">
        <v>0</v>
      </c>
      <c r="AU69" s="10">
        <v>0</v>
      </c>
      <c r="AV69" s="10">
        <v>0</v>
      </c>
      <c r="AW69" s="10">
        <v>0</v>
      </c>
      <c r="AX69" s="10">
        <v>0</v>
      </c>
      <c r="AY69" s="10">
        <v>0</v>
      </c>
      <c r="AZ69" s="10">
        <v>0</v>
      </c>
      <c r="BA69" s="10">
        <v>0</v>
      </c>
      <c r="BB69" s="10">
        <v>0</v>
      </c>
      <c r="BC69" s="10">
        <v>0</v>
      </c>
      <c r="BD69" s="10">
        <v>0</v>
      </c>
      <c r="BE69" s="10">
        <v>0</v>
      </c>
      <c r="BF69" s="10">
        <v>0</v>
      </c>
      <c r="BG69" s="10">
        <v>0</v>
      </c>
      <c r="BH69" s="10">
        <v>0</v>
      </c>
      <c r="BI69" s="10">
        <v>0</v>
      </c>
      <c r="BJ69" s="10">
        <v>0</v>
      </c>
      <c r="BK69" s="10">
        <v>0</v>
      </c>
      <c r="BL69" s="10">
        <v>0</v>
      </c>
      <c r="BM69" s="10">
        <v>0</v>
      </c>
      <c r="BN69" s="10">
        <v>0</v>
      </c>
      <c r="BO69" s="10">
        <v>0</v>
      </c>
      <c r="BP69" s="10">
        <v>0</v>
      </c>
      <c r="BQ69" s="10">
        <v>0</v>
      </c>
      <c r="BR69" s="10">
        <v>0</v>
      </c>
      <c r="BS69" s="10">
        <v>0</v>
      </c>
      <c r="BT69" s="10">
        <v>0</v>
      </c>
      <c r="BU69" s="10">
        <v>0</v>
      </c>
      <c r="BV69" s="10">
        <v>0</v>
      </c>
      <c r="BW69" s="10">
        <v>0</v>
      </c>
      <c r="BX69" s="10">
        <v>0</v>
      </c>
      <c r="BY69" s="10">
        <v>0</v>
      </c>
      <c r="BZ69" s="10">
        <v>0</v>
      </c>
      <c r="CA69" s="10">
        <v>0</v>
      </c>
      <c r="CB69" s="10">
        <v>0</v>
      </c>
      <c r="CC69" s="10">
        <v>0</v>
      </c>
      <c r="CD69" s="10">
        <v>0</v>
      </c>
      <c r="CE69" s="10">
        <v>0</v>
      </c>
      <c r="CF69" s="10">
        <v>0</v>
      </c>
      <c r="CG69" s="10">
        <v>0</v>
      </c>
      <c r="CH69" s="10">
        <v>0</v>
      </c>
      <c r="CI69" s="10">
        <v>0</v>
      </c>
    </row>
    <row r="70" spans="1:87" x14ac:dyDescent="0.25">
      <c r="A70" s="7" t="s">
        <v>186</v>
      </c>
      <c r="B70" s="8" t="s">
        <v>174</v>
      </c>
      <c r="C70" s="9" t="s">
        <v>224</v>
      </c>
      <c r="D70" s="10">
        <v>0</v>
      </c>
      <c r="E70" s="10">
        <v>0</v>
      </c>
      <c r="F70" s="10">
        <v>0</v>
      </c>
      <c r="G70" s="10">
        <v>0</v>
      </c>
      <c r="H70" s="10">
        <v>0</v>
      </c>
      <c r="I70" s="10">
        <v>0</v>
      </c>
      <c r="J70" s="10">
        <v>0</v>
      </c>
      <c r="K70" s="10">
        <v>0</v>
      </c>
      <c r="L70" s="10">
        <v>0</v>
      </c>
      <c r="M70" s="10">
        <v>0</v>
      </c>
      <c r="N70" s="10">
        <v>0</v>
      </c>
      <c r="O70" s="10">
        <v>0</v>
      </c>
      <c r="P70" s="10">
        <v>0</v>
      </c>
      <c r="Q70" s="10">
        <v>0</v>
      </c>
      <c r="R70" s="10">
        <v>0</v>
      </c>
      <c r="S70" s="10">
        <v>0</v>
      </c>
      <c r="T70" s="10">
        <v>0</v>
      </c>
      <c r="U70" s="10">
        <v>0</v>
      </c>
      <c r="V70" s="10">
        <v>0</v>
      </c>
      <c r="W70" s="10">
        <v>0</v>
      </c>
      <c r="X70" s="10">
        <v>0</v>
      </c>
      <c r="Y70" s="10">
        <v>0</v>
      </c>
      <c r="Z70" s="10">
        <v>0</v>
      </c>
      <c r="AA70" s="10">
        <v>0</v>
      </c>
      <c r="AB70" s="10">
        <v>0</v>
      </c>
      <c r="AC70" s="10">
        <v>0</v>
      </c>
      <c r="AD70" s="10">
        <v>0</v>
      </c>
      <c r="AE70" s="10">
        <v>0</v>
      </c>
      <c r="AF70" s="10">
        <v>0</v>
      </c>
      <c r="AG70" s="10">
        <v>0</v>
      </c>
      <c r="AH70" s="10">
        <v>0</v>
      </c>
      <c r="AI70" s="10">
        <v>0</v>
      </c>
      <c r="AJ70" s="10">
        <v>0</v>
      </c>
      <c r="AK70" s="10">
        <v>0</v>
      </c>
      <c r="AL70" s="10">
        <v>0</v>
      </c>
      <c r="AM70" s="10">
        <v>0</v>
      </c>
      <c r="AN70" s="10">
        <v>0</v>
      </c>
      <c r="AO70" s="10">
        <v>0</v>
      </c>
      <c r="AP70" s="10">
        <v>0</v>
      </c>
      <c r="AQ70" s="10">
        <v>0</v>
      </c>
      <c r="AR70" s="10">
        <v>0</v>
      </c>
      <c r="AS70" s="10">
        <v>0</v>
      </c>
      <c r="AT70" s="10">
        <v>0</v>
      </c>
      <c r="AU70" s="10">
        <v>0</v>
      </c>
      <c r="AV70" s="10">
        <v>0</v>
      </c>
      <c r="AW70" s="10">
        <v>0</v>
      </c>
      <c r="AX70" s="10">
        <v>0</v>
      </c>
      <c r="AY70" s="10">
        <v>0</v>
      </c>
      <c r="AZ70" s="10">
        <v>0</v>
      </c>
      <c r="BA70" s="10">
        <v>0</v>
      </c>
      <c r="BB70" s="10">
        <v>0</v>
      </c>
      <c r="BC70" s="10">
        <v>0</v>
      </c>
      <c r="BD70" s="10">
        <v>0</v>
      </c>
      <c r="BE70" s="10">
        <v>0</v>
      </c>
      <c r="BF70" s="10">
        <v>0</v>
      </c>
      <c r="BG70" s="10">
        <v>0</v>
      </c>
      <c r="BH70" s="10">
        <v>0</v>
      </c>
      <c r="BI70" s="10">
        <v>0</v>
      </c>
      <c r="BJ70" s="10">
        <v>0</v>
      </c>
      <c r="BK70" s="10">
        <v>0</v>
      </c>
      <c r="BL70" s="10">
        <v>0</v>
      </c>
      <c r="BM70" s="10">
        <v>0</v>
      </c>
      <c r="BN70" s="10">
        <v>0</v>
      </c>
      <c r="BO70" s="10">
        <v>0</v>
      </c>
      <c r="BP70" s="10">
        <v>0</v>
      </c>
      <c r="BQ70" s="10">
        <v>0</v>
      </c>
      <c r="BR70" s="10">
        <v>0</v>
      </c>
      <c r="BS70" s="10">
        <v>0</v>
      </c>
      <c r="BT70" s="10">
        <v>0</v>
      </c>
      <c r="BU70" s="10">
        <v>0</v>
      </c>
      <c r="BV70" s="10">
        <v>0</v>
      </c>
      <c r="BW70" s="10">
        <v>0</v>
      </c>
      <c r="BX70" s="10">
        <v>0</v>
      </c>
      <c r="BY70" s="10">
        <v>0</v>
      </c>
      <c r="BZ70" s="10">
        <v>0</v>
      </c>
      <c r="CA70" s="10">
        <v>0</v>
      </c>
      <c r="CB70" s="10">
        <v>0</v>
      </c>
      <c r="CC70" s="10">
        <v>0</v>
      </c>
      <c r="CD70" s="10">
        <v>0</v>
      </c>
      <c r="CE70" s="10">
        <v>0</v>
      </c>
      <c r="CF70" s="10">
        <v>0</v>
      </c>
      <c r="CG70" s="10">
        <v>0</v>
      </c>
      <c r="CH70" s="10">
        <v>0</v>
      </c>
      <c r="CI70" s="10">
        <v>0</v>
      </c>
    </row>
    <row r="71" spans="1:87" x14ac:dyDescent="0.25">
      <c r="A71" s="7" t="s">
        <v>186</v>
      </c>
      <c r="B71" s="8" t="s">
        <v>188</v>
      </c>
      <c r="C71" s="9" t="s">
        <v>225</v>
      </c>
      <c r="D71" s="10">
        <v>0</v>
      </c>
      <c r="E71" s="10">
        <v>0</v>
      </c>
      <c r="F71" s="10">
        <v>0</v>
      </c>
      <c r="G71" s="10">
        <v>0</v>
      </c>
      <c r="H71" s="10">
        <v>0</v>
      </c>
      <c r="I71" s="10">
        <v>0</v>
      </c>
      <c r="J71" s="10">
        <v>0</v>
      </c>
      <c r="K71" s="10">
        <v>0</v>
      </c>
      <c r="L71" s="10">
        <v>0</v>
      </c>
      <c r="M71" s="10">
        <v>0</v>
      </c>
      <c r="N71" s="10">
        <v>0</v>
      </c>
      <c r="O71" s="10">
        <v>0</v>
      </c>
      <c r="P71" s="10">
        <v>0</v>
      </c>
      <c r="Q71" s="10">
        <v>0</v>
      </c>
      <c r="R71" s="10">
        <v>0</v>
      </c>
      <c r="S71" s="10">
        <v>0</v>
      </c>
      <c r="T71" s="10">
        <v>0</v>
      </c>
      <c r="U71" s="10">
        <v>0</v>
      </c>
      <c r="V71" s="10">
        <v>0</v>
      </c>
      <c r="W71" s="10">
        <v>0</v>
      </c>
      <c r="X71" s="10">
        <v>0</v>
      </c>
      <c r="Y71" s="10">
        <v>0</v>
      </c>
      <c r="Z71" s="10">
        <v>0</v>
      </c>
      <c r="AA71" s="10">
        <v>0</v>
      </c>
      <c r="AB71" s="10">
        <v>0</v>
      </c>
      <c r="AC71" s="10">
        <v>0</v>
      </c>
      <c r="AD71" s="10">
        <v>0</v>
      </c>
      <c r="AE71" s="10">
        <v>0</v>
      </c>
      <c r="AF71" s="10">
        <v>0</v>
      </c>
      <c r="AG71" s="10">
        <v>0</v>
      </c>
      <c r="AH71" s="10">
        <v>0</v>
      </c>
      <c r="AI71" s="10">
        <v>0</v>
      </c>
      <c r="AJ71" s="10">
        <v>0</v>
      </c>
      <c r="AK71" s="10">
        <v>0</v>
      </c>
      <c r="AL71" s="10">
        <v>0</v>
      </c>
      <c r="AM71" s="10">
        <v>0</v>
      </c>
      <c r="AN71" s="10">
        <v>0</v>
      </c>
      <c r="AO71" s="10">
        <v>0</v>
      </c>
      <c r="AP71" s="10">
        <v>0</v>
      </c>
      <c r="AQ71" s="10">
        <v>0</v>
      </c>
      <c r="AR71" s="10">
        <v>0</v>
      </c>
      <c r="AS71" s="10">
        <v>0</v>
      </c>
      <c r="AT71" s="10">
        <v>0</v>
      </c>
      <c r="AU71" s="10">
        <v>0</v>
      </c>
      <c r="AV71" s="10">
        <v>0</v>
      </c>
      <c r="AW71" s="10">
        <v>0</v>
      </c>
      <c r="AX71" s="10">
        <v>0</v>
      </c>
      <c r="AY71" s="10">
        <v>0</v>
      </c>
      <c r="AZ71" s="10">
        <v>0</v>
      </c>
      <c r="BA71" s="10">
        <v>0</v>
      </c>
      <c r="BB71" s="10">
        <v>0</v>
      </c>
      <c r="BC71" s="10">
        <v>0</v>
      </c>
      <c r="BD71" s="10">
        <v>0</v>
      </c>
      <c r="BE71" s="10">
        <v>0</v>
      </c>
      <c r="BF71" s="10">
        <v>0</v>
      </c>
      <c r="BG71" s="10">
        <v>0</v>
      </c>
      <c r="BH71" s="10">
        <v>0</v>
      </c>
      <c r="BI71" s="10">
        <v>0</v>
      </c>
      <c r="BJ71" s="10">
        <v>0</v>
      </c>
      <c r="BK71" s="10">
        <v>0</v>
      </c>
      <c r="BL71" s="10">
        <v>0</v>
      </c>
      <c r="BM71" s="10">
        <v>0</v>
      </c>
      <c r="BN71" s="10">
        <v>0</v>
      </c>
      <c r="BO71" s="10">
        <v>0</v>
      </c>
      <c r="BP71" s="10">
        <v>0</v>
      </c>
      <c r="BQ71" s="10">
        <v>0</v>
      </c>
      <c r="BR71" s="10">
        <v>0</v>
      </c>
      <c r="BS71" s="10">
        <v>0</v>
      </c>
      <c r="BT71" s="10">
        <v>0</v>
      </c>
      <c r="BU71" s="10">
        <v>0</v>
      </c>
      <c r="BV71" s="10">
        <v>0</v>
      </c>
      <c r="BW71" s="10">
        <v>0</v>
      </c>
      <c r="BX71" s="10">
        <v>0</v>
      </c>
      <c r="BY71" s="10">
        <v>0</v>
      </c>
      <c r="BZ71" s="10">
        <v>0</v>
      </c>
      <c r="CA71" s="10">
        <v>0</v>
      </c>
      <c r="CB71" s="10">
        <v>0</v>
      </c>
      <c r="CC71" s="10">
        <v>0</v>
      </c>
      <c r="CD71" s="10">
        <v>0</v>
      </c>
      <c r="CE71" s="10">
        <v>0</v>
      </c>
      <c r="CF71" s="10">
        <v>0</v>
      </c>
      <c r="CG71" s="10">
        <v>0</v>
      </c>
      <c r="CH71" s="10">
        <v>0</v>
      </c>
      <c r="CI71" s="10">
        <v>0</v>
      </c>
    </row>
    <row r="72" spans="1:87" x14ac:dyDescent="0.25">
      <c r="A72" s="7" t="s">
        <v>186</v>
      </c>
      <c r="B72" s="8" t="s">
        <v>196</v>
      </c>
      <c r="C72" s="9" t="s">
        <v>226</v>
      </c>
      <c r="D72" s="10">
        <v>0</v>
      </c>
      <c r="E72" s="10">
        <v>0</v>
      </c>
      <c r="F72" s="10">
        <v>0</v>
      </c>
      <c r="G72" s="10">
        <v>0</v>
      </c>
      <c r="H72" s="10">
        <v>0</v>
      </c>
      <c r="I72" s="10">
        <v>0</v>
      </c>
      <c r="J72" s="10">
        <v>0</v>
      </c>
      <c r="K72" s="10">
        <v>0</v>
      </c>
      <c r="L72" s="10">
        <v>0</v>
      </c>
      <c r="M72" s="10">
        <v>0</v>
      </c>
      <c r="N72" s="10">
        <v>0</v>
      </c>
      <c r="O72" s="10">
        <v>0</v>
      </c>
      <c r="P72" s="10">
        <v>0</v>
      </c>
      <c r="Q72" s="10">
        <v>0</v>
      </c>
      <c r="R72" s="10">
        <v>0</v>
      </c>
      <c r="S72" s="10">
        <v>0</v>
      </c>
      <c r="T72" s="10">
        <v>0</v>
      </c>
      <c r="U72" s="10">
        <v>0</v>
      </c>
      <c r="V72" s="10">
        <v>0</v>
      </c>
      <c r="W72" s="10">
        <v>0</v>
      </c>
      <c r="X72" s="10">
        <v>0</v>
      </c>
      <c r="Y72" s="10">
        <v>0</v>
      </c>
      <c r="Z72" s="10">
        <v>0</v>
      </c>
      <c r="AA72" s="10">
        <v>0</v>
      </c>
      <c r="AB72" s="10">
        <v>0</v>
      </c>
      <c r="AC72" s="10">
        <v>0</v>
      </c>
      <c r="AD72" s="10">
        <v>0</v>
      </c>
      <c r="AE72" s="10">
        <v>0</v>
      </c>
      <c r="AF72" s="10">
        <v>0</v>
      </c>
      <c r="AG72" s="10">
        <v>0</v>
      </c>
      <c r="AH72" s="10">
        <v>0</v>
      </c>
      <c r="AI72" s="10">
        <v>0</v>
      </c>
      <c r="AJ72" s="10">
        <v>0</v>
      </c>
      <c r="AK72" s="10">
        <v>0</v>
      </c>
      <c r="AL72" s="10">
        <v>0</v>
      </c>
      <c r="AM72" s="10">
        <v>0</v>
      </c>
      <c r="AN72" s="10">
        <v>0</v>
      </c>
      <c r="AO72" s="10">
        <v>0</v>
      </c>
      <c r="AP72" s="10">
        <v>0</v>
      </c>
      <c r="AQ72" s="10">
        <v>0</v>
      </c>
      <c r="AR72" s="10">
        <v>0</v>
      </c>
      <c r="AS72" s="10">
        <v>0</v>
      </c>
      <c r="AT72" s="10">
        <v>0</v>
      </c>
      <c r="AU72" s="10">
        <v>0</v>
      </c>
      <c r="AV72" s="10">
        <v>0</v>
      </c>
      <c r="AW72" s="10">
        <v>0</v>
      </c>
      <c r="AX72" s="10">
        <v>0</v>
      </c>
      <c r="AY72" s="10">
        <v>0</v>
      </c>
      <c r="AZ72" s="10">
        <v>0</v>
      </c>
      <c r="BA72" s="10">
        <v>0</v>
      </c>
      <c r="BB72" s="10">
        <v>0</v>
      </c>
      <c r="BC72" s="10">
        <v>0</v>
      </c>
      <c r="BD72" s="10">
        <v>0</v>
      </c>
      <c r="BE72" s="10">
        <v>0</v>
      </c>
      <c r="BF72" s="10">
        <v>0</v>
      </c>
      <c r="BG72" s="10">
        <v>0</v>
      </c>
      <c r="BH72" s="10">
        <v>0</v>
      </c>
      <c r="BI72" s="10">
        <v>0</v>
      </c>
      <c r="BJ72" s="10">
        <v>0</v>
      </c>
      <c r="BK72" s="10">
        <v>0</v>
      </c>
      <c r="BL72" s="10">
        <v>0</v>
      </c>
      <c r="BM72" s="10">
        <v>0</v>
      </c>
      <c r="BN72" s="10">
        <v>0</v>
      </c>
      <c r="BO72" s="10">
        <v>0</v>
      </c>
      <c r="BP72" s="10">
        <v>0</v>
      </c>
      <c r="BQ72" s="10">
        <v>0</v>
      </c>
      <c r="BR72" s="10">
        <v>0</v>
      </c>
      <c r="BS72" s="10">
        <v>0</v>
      </c>
      <c r="BT72" s="10">
        <v>0</v>
      </c>
      <c r="BU72" s="10">
        <v>0</v>
      </c>
      <c r="BV72" s="10">
        <v>0</v>
      </c>
      <c r="BW72" s="10">
        <v>0</v>
      </c>
      <c r="BX72" s="10">
        <v>0</v>
      </c>
      <c r="BY72" s="10">
        <v>0</v>
      </c>
      <c r="BZ72" s="10">
        <v>0</v>
      </c>
      <c r="CA72" s="10">
        <v>0</v>
      </c>
      <c r="CB72" s="10">
        <v>0</v>
      </c>
      <c r="CC72" s="10">
        <v>0</v>
      </c>
      <c r="CD72" s="10">
        <v>0</v>
      </c>
      <c r="CE72" s="10">
        <v>0</v>
      </c>
      <c r="CF72" s="10">
        <v>0</v>
      </c>
      <c r="CG72" s="10">
        <v>0</v>
      </c>
      <c r="CH72" s="10">
        <v>0</v>
      </c>
      <c r="CI72" s="10">
        <v>0</v>
      </c>
    </row>
    <row r="73" spans="1:87" x14ac:dyDescent="0.25">
      <c r="A73" s="7" t="s">
        <v>186</v>
      </c>
      <c r="B73" s="8" t="s">
        <v>172</v>
      </c>
      <c r="C73" s="9" t="s">
        <v>227</v>
      </c>
      <c r="D73" s="10">
        <v>0</v>
      </c>
      <c r="E73" s="10">
        <v>0</v>
      </c>
      <c r="F73" s="10">
        <v>0</v>
      </c>
      <c r="G73" s="10">
        <v>0</v>
      </c>
      <c r="H73" s="10">
        <v>0</v>
      </c>
      <c r="I73" s="10">
        <v>0</v>
      </c>
      <c r="J73" s="10">
        <v>0</v>
      </c>
      <c r="K73" s="10">
        <v>0</v>
      </c>
      <c r="L73" s="10">
        <v>0</v>
      </c>
      <c r="M73" s="10">
        <v>0</v>
      </c>
      <c r="N73" s="10">
        <v>0</v>
      </c>
      <c r="O73" s="10">
        <v>0</v>
      </c>
      <c r="P73" s="10">
        <v>0</v>
      </c>
      <c r="Q73" s="10">
        <v>0</v>
      </c>
      <c r="R73" s="10">
        <v>0</v>
      </c>
      <c r="S73" s="10">
        <v>0</v>
      </c>
      <c r="T73" s="10">
        <v>0</v>
      </c>
      <c r="U73" s="10">
        <v>0</v>
      </c>
      <c r="V73" s="10">
        <v>0</v>
      </c>
      <c r="W73" s="10">
        <v>0</v>
      </c>
      <c r="X73" s="10">
        <v>0</v>
      </c>
      <c r="Y73" s="10">
        <v>0</v>
      </c>
      <c r="Z73" s="10">
        <v>0</v>
      </c>
      <c r="AA73" s="10">
        <v>0</v>
      </c>
      <c r="AB73" s="10">
        <v>0</v>
      </c>
      <c r="AC73" s="10">
        <v>0</v>
      </c>
      <c r="AD73" s="10">
        <v>0</v>
      </c>
      <c r="AE73" s="10">
        <v>0</v>
      </c>
      <c r="AF73" s="10">
        <v>0</v>
      </c>
      <c r="AG73" s="10">
        <v>0</v>
      </c>
      <c r="AH73" s="10">
        <v>0</v>
      </c>
      <c r="AI73" s="10">
        <v>0</v>
      </c>
      <c r="AJ73" s="10">
        <v>0</v>
      </c>
      <c r="AK73" s="10">
        <v>0</v>
      </c>
      <c r="AL73" s="10">
        <v>0</v>
      </c>
      <c r="AM73" s="10">
        <v>0</v>
      </c>
      <c r="AN73" s="10">
        <v>0</v>
      </c>
      <c r="AO73" s="10">
        <v>0</v>
      </c>
      <c r="AP73" s="10">
        <v>0</v>
      </c>
      <c r="AQ73" s="10">
        <v>0</v>
      </c>
      <c r="AR73" s="10">
        <v>0</v>
      </c>
      <c r="AS73" s="10">
        <v>0</v>
      </c>
      <c r="AT73" s="10">
        <v>0</v>
      </c>
      <c r="AU73" s="10">
        <v>0</v>
      </c>
      <c r="AV73" s="10">
        <v>0</v>
      </c>
      <c r="AW73" s="10">
        <v>0</v>
      </c>
      <c r="AX73" s="10">
        <v>0</v>
      </c>
      <c r="AY73" s="10">
        <v>0</v>
      </c>
      <c r="AZ73" s="10">
        <v>0</v>
      </c>
      <c r="BA73" s="10">
        <v>0</v>
      </c>
      <c r="BB73" s="10">
        <v>0</v>
      </c>
      <c r="BC73" s="10">
        <v>0</v>
      </c>
      <c r="BD73" s="10">
        <v>0</v>
      </c>
      <c r="BE73" s="10">
        <v>0</v>
      </c>
      <c r="BF73" s="10">
        <v>0</v>
      </c>
      <c r="BG73" s="10">
        <v>0</v>
      </c>
      <c r="BH73" s="10">
        <v>0</v>
      </c>
      <c r="BI73" s="10">
        <v>0</v>
      </c>
      <c r="BJ73" s="10">
        <v>0</v>
      </c>
      <c r="BK73" s="10">
        <v>0</v>
      </c>
      <c r="BL73" s="10">
        <v>0</v>
      </c>
      <c r="BM73" s="10">
        <v>0</v>
      </c>
      <c r="BN73" s="10">
        <v>0</v>
      </c>
      <c r="BO73" s="10">
        <v>0</v>
      </c>
      <c r="BP73" s="10">
        <v>0</v>
      </c>
      <c r="BQ73" s="10">
        <v>0</v>
      </c>
      <c r="BR73" s="10">
        <v>0</v>
      </c>
      <c r="BS73" s="10">
        <v>0</v>
      </c>
      <c r="BT73" s="10">
        <v>0</v>
      </c>
      <c r="BU73" s="10">
        <v>0</v>
      </c>
      <c r="BV73" s="10">
        <v>0</v>
      </c>
      <c r="BW73" s="10">
        <v>0</v>
      </c>
      <c r="BX73" s="10">
        <v>0</v>
      </c>
      <c r="BY73" s="10">
        <v>0</v>
      </c>
      <c r="BZ73" s="10">
        <v>0</v>
      </c>
      <c r="CA73" s="10">
        <v>0</v>
      </c>
      <c r="CB73" s="10">
        <v>0</v>
      </c>
      <c r="CC73" s="10">
        <v>0</v>
      </c>
      <c r="CD73" s="10">
        <v>0</v>
      </c>
      <c r="CE73" s="10">
        <v>0</v>
      </c>
      <c r="CF73" s="10">
        <v>0</v>
      </c>
      <c r="CG73" s="10">
        <v>0</v>
      </c>
      <c r="CH73" s="10">
        <v>0</v>
      </c>
      <c r="CI73" s="10">
        <v>0</v>
      </c>
    </row>
    <row r="74" spans="1:87" x14ac:dyDescent="0.25">
      <c r="A74" s="7" t="s">
        <v>183</v>
      </c>
      <c r="B74" s="8" t="s">
        <v>577</v>
      </c>
      <c r="C74" s="9" t="s">
        <v>602</v>
      </c>
      <c r="D74" s="10">
        <v>-9.2527752860221898E-3</v>
      </c>
      <c r="E74" s="10">
        <v>-1.02280097870373E-2</v>
      </c>
      <c r="F74" s="10">
        <v>-1.02280097870373E-2</v>
      </c>
      <c r="G74" s="10">
        <v>-1.02280097870373E-2</v>
      </c>
      <c r="H74" s="10">
        <v>-1.02280097870373E-2</v>
      </c>
      <c r="I74" s="10">
        <v>-1.45095631411136E-2</v>
      </c>
      <c r="J74" s="10">
        <v>-1.45095631411136E-2</v>
      </c>
      <c r="K74" s="10">
        <v>-1.45095631411136E-2</v>
      </c>
      <c r="L74" s="10">
        <v>-1.45095631411136E-2</v>
      </c>
      <c r="M74" s="10">
        <v>-1.45095631411136E-2</v>
      </c>
      <c r="N74" s="10">
        <v>-1.45095631411136E-2</v>
      </c>
      <c r="O74" s="10">
        <v>-2.1020619306450002E-2</v>
      </c>
      <c r="P74" s="10">
        <v>-2.1020619306450002E-2</v>
      </c>
      <c r="Q74" s="10">
        <v>-2.1020619306450002E-2</v>
      </c>
      <c r="R74" s="10">
        <v>-2.1020619306450002E-2</v>
      </c>
      <c r="S74" s="10">
        <v>-2.1020619306450002E-2</v>
      </c>
      <c r="T74" s="10">
        <v>-2.1020619306450002E-2</v>
      </c>
      <c r="U74" s="10">
        <v>-2.1020619306450002E-2</v>
      </c>
      <c r="V74" s="10">
        <v>-2.1020619306450002E-2</v>
      </c>
      <c r="W74" s="10">
        <v>-2.1020619306450002E-2</v>
      </c>
      <c r="X74" s="10">
        <v>-2.1020619306450002E-2</v>
      </c>
      <c r="Y74" s="10">
        <v>-2.1020619306450002E-2</v>
      </c>
      <c r="Z74" s="10">
        <v>-2.1020619306450002E-2</v>
      </c>
      <c r="AA74" s="10">
        <v>-1.9129447027454598E-2</v>
      </c>
      <c r="AB74" s="10">
        <v>-1.9129447027454598E-2</v>
      </c>
      <c r="AC74" s="10">
        <v>-1.9129447027454598E-2</v>
      </c>
      <c r="AD74" s="10">
        <v>-1.9129447027454598E-2</v>
      </c>
      <c r="AE74" s="10">
        <v>-1.9129447027454598E-2</v>
      </c>
      <c r="AF74" s="10">
        <v>-1.9129447027454598E-2</v>
      </c>
      <c r="AG74" s="10">
        <v>-1.9129447027454598E-2</v>
      </c>
      <c r="AH74" s="10">
        <v>-1.9129447027454598E-2</v>
      </c>
      <c r="AI74" s="10">
        <v>-1.9129447027454598E-2</v>
      </c>
      <c r="AJ74" s="10">
        <v>-1.9129447027454598E-2</v>
      </c>
      <c r="AK74" s="10">
        <v>-1.9129447027454598E-2</v>
      </c>
      <c r="AL74" s="10">
        <v>-1.9110573230453499E-2</v>
      </c>
      <c r="AM74" s="10">
        <v>-1.9054026325704399E-2</v>
      </c>
      <c r="AN74" s="10">
        <v>-1.8960029478006599E-2</v>
      </c>
      <c r="AO74" s="10">
        <v>-1.8828953649974702E-2</v>
      </c>
      <c r="AP74" s="10">
        <v>-1.86613161380191E-2</v>
      </c>
      <c r="AQ74" s="10">
        <v>-1.8457778530813401E-2</v>
      </c>
      <c r="AR74" s="10">
        <v>-1.8219144098305599E-2</v>
      </c>
      <c r="AS74" s="10">
        <v>-1.7946354621579199E-2</v>
      </c>
      <c r="AT74" s="10">
        <v>-1.7640486676073E-2</v>
      </c>
      <c r="AU74" s="10">
        <v>-1.73027473828304E-2</v>
      </c>
      <c r="AV74" s="10">
        <v>-1.6934469644543201E-2</v>
      </c>
      <c r="AW74" s="10">
        <v>-1.65371068851944E-2</v>
      </c>
      <c r="AX74" s="10">
        <v>-1.6112227314057401E-2</v>
      </c>
      <c r="AY74" s="10">
        <v>-1.5661507736690498E-2</v>
      </c>
      <c r="AZ74" s="10">
        <v>-1.51867269373513E-2</v>
      </c>
      <c r="BA74" s="10">
        <v>-1.46897586589481E-2</v>
      </c>
      <c r="BB74" s="10">
        <v>-1.4172564208232499E-2</v>
      </c>
      <c r="BC74" s="10">
        <v>-1.36371847154179E-2</v>
      </c>
      <c r="BD74" s="10">
        <v>-1.3085733078770799E-2</v>
      </c>
      <c r="BE74" s="10">
        <v>-1.2520385625966701E-2</v>
      </c>
      <c r="BF74" s="10">
        <v>-1.19433735251192E-2</v>
      </c>
      <c r="BG74" s="10">
        <v>-1.13569739793785E-2</v>
      </c>
      <c r="BH74" s="10">
        <v>-1.07635012398513E-2</v>
      </c>
      <c r="BI74" s="10">
        <v>-1.01652974723085E-2</v>
      </c>
      <c r="BJ74" s="10">
        <v>-9.5647235137273304E-3</v>
      </c>
      <c r="BK74" s="10">
        <v>-8.9641495551461507E-3</v>
      </c>
      <c r="BL74" s="10">
        <v>-8.3659457876033502E-3</v>
      </c>
      <c r="BM74" s="10">
        <v>-7.7724730480761102E-3</v>
      </c>
      <c r="BN74" s="10">
        <v>-7.1860735023354504E-3</v>
      </c>
      <c r="BO74" s="10">
        <v>-6.60906140148793E-3</v>
      </c>
      <c r="BP74" s="10">
        <v>-6.0437139486838399E-3</v>
      </c>
      <c r="BQ74" s="10">
        <v>-5.4922623120367102E-3</v>
      </c>
      <c r="BR74" s="10">
        <v>-4.95688281922212E-3</v>
      </c>
      <c r="BS74" s="10">
        <v>-4.4396883685065601E-3</v>
      </c>
      <c r="BT74" s="10">
        <v>-3.9427200901033599E-3</v>
      </c>
      <c r="BU74" s="10">
        <v>-3.4679392907641499E-3</v>
      </c>
      <c r="BV74" s="10">
        <v>-3.0172197133972001E-3</v>
      </c>
      <c r="BW74" s="10">
        <v>-2.5923401422602199E-3</v>
      </c>
      <c r="BX74" s="10">
        <v>-2.1949773829114398E-3</v>
      </c>
      <c r="BY74" s="10">
        <v>-1.82669964462426E-3</v>
      </c>
      <c r="BZ74" s="10">
        <v>-1.48896035138159E-3</v>
      </c>
      <c r="CA74" s="10">
        <v>-1.18309240587545E-3</v>
      </c>
      <c r="CB74" s="10">
        <v>-9.1030292914900197E-4</v>
      </c>
      <c r="CC74" s="10">
        <v>-6.7166849664120499E-4</v>
      </c>
      <c r="CD74" s="10">
        <v>-4.6813088943547501E-4</v>
      </c>
      <c r="CE74" s="10">
        <v>-3.00493377479966E-4</v>
      </c>
      <c r="CF74" s="10">
        <v>-1.6941754944806701E-4</v>
      </c>
      <c r="CG74" s="10">
        <v>-7.5420701750177695E-5</v>
      </c>
      <c r="CH74" s="10">
        <v>-1.8873797001080699E-5</v>
      </c>
      <c r="CI74" s="10">
        <v>0</v>
      </c>
    </row>
    <row r="75" spans="1:87" x14ac:dyDescent="0.25">
      <c r="A75" s="7" t="s">
        <v>183</v>
      </c>
      <c r="B75" s="8" t="s">
        <v>579</v>
      </c>
      <c r="C75" s="9" t="s">
        <v>603</v>
      </c>
      <c r="D75" s="10">
        <v>-9.2527752860221898E-3</v>
      </c>
      <c r="E75" s="10">
        <v>-1.02280097870373E-2</v>
      </c>
      <c r="F75" s="10">
        <v>-1.02280097870373E-2</v>
      </c>
      <c r="G75" s="10">
        <v>-1.02280097870373E-2</v>
      </c>
      <c r="H75" s="10">
        <v>-1.02280097870373E-2</v>
      </c>
      <c r="I75" s="10">
        <v>-1.45095631411136E-2</v>
      </c>
      <c r="J75" s="10">
        <v>-1.45095631411136E-2</v>
      </c>
      <c r="K75" s="10">
        <v>-1.45095631411136E-2</v>
      </c>
      <c r="L75" s="10">
        <v>-1.45095631411136E-2</v>
      </c>
      <c r="M75" s="10">
        <v>-1.45095631411136E-2</v>
      </c>
      <c r="N75" s="10">
        <v>-1.45095631411136E-2</v>
      </c>
      <c r="O75" s="10">
        <v>-2.1020619306450002E-2</v>
      </c>
      <c r="P75" s="10">
        <v>-2.1020619306450002E-2</v>
      </c>
      <c r="Q75" s="10">
        <v>-2.1020619306450002E-2</v>
      </c>
      <c r="R75" s="10">
        <v>-2.1020619306450002E-2</v>
      </c>
      <c r="S75" s="10">
        <v>-2.1020619306450002E-2</v>
      </c>
      <c r="T75" s="10">
        <v>-2.1020619306450002E-2</v>
      </c>
      <c r="U75" s="10">
        <v>-2.1020619306450002E-2</v>
      </c>
      <c r="V75" s="10">
        <v>-2.1020619306450002E-2</v>
      </c>
      <c r="W75" s="10">
        <v>-2.1020619306450002E-2</v>
      </c>
      <c r="X75" s="10">
        <v>-2.1020619306450002E-2</v>
      </c>
      <c r="Y75" s="10">
        <v>-2.1020619306450002E-2</v>
      </c>
      <c r="Z75" s="10">
        <v>-2.1020619306450002E-2</v>
      </c>
      <c r="AA75" s="10">
        <v>-1.9129447027454598E-2</v>
      </c>
      <c r="AB75" s="10">
        <v>-1.9129447027454598E-2</v>
      </c>
      <c r="AC75" s="10">
        <v>-1.9129447027454598E-2</v>
      </c>
      <c r="AD75" s="10">
        <v>-1.9129447027454598E-2</v>
      </c>
      <c r="AE75" s="10">
        <v>-1.9129447027454598E-2</v>
      </c>
      <c r="AF75" s="10">
        <v>-1.9129447027454598E-2</v>
      </c>
      <c r="AG75" s="10">
        <v>-1.9129447027454598E-2</v>
      </c>
      <c r="AH75" s="10">
        <v>-1.9129447027454598E-2</v>
      </c>
      <c r="AI75" s="10">
        <v>-1.9129447027454598E-2</v>
      </c>
      <c r="AJ75" s="10">
        <v>-1.9129447027454598E-2</v>
      </c>
      <c r="AK75" s="10">
        <v>-1.9129447027454598E-2</v>
      </c>
      <c r="AL75" s="10">
        <v>-1.9110573230453499E-2</v>
      </c>
      <c r="AM75" s="10">
        <v>-1.9054026325704399E-2</v>
      </c>
      <c r="AN75" s="10">
        <v>-1.8960029478006599E-2</v>
      </c>
      <c r="AO75" s="10">
        <v>-1.8828953649974702E-2</v>
      </c>
      <c r="AP75" s="10">
        <v>-1.86613161380191E-2</v>
      </c>
      <c r="AQ75" s="10">
        <v>-1.8457778530813401E-2</v>
      </c>
      <c r="AR75" s="10">
        <v>-1.8219144098305599E-2</v>
      </c>
      <c r="AS75" s="10">
        <v>-1.7946354621579199E-2</v>
      </c>
      <c r="AT75" s="10">
        <v>-1.7640486676073E-2</v>
      </c>
      <c r="AU75" s="10">
        <v>-1.73027473828304E-2</v>
      </c>
      <c r="AV75" s="10">
        <v>-1.6934469644543201E-2</v>
      </c>
      <c r="AW75" s="10">
        <v>-1.65371068851944E-2</v>
      </c>
      <c r="AX75" s="10">
        <v>-1.6112227314057401E-2</v>
      </c>
      <c r="AY75" s="10">
        <v>-1.5661507736690498E-2</v>
      </c>
      <c r="AZ75" s="10">
        <v>-1.51867269373513E-2</v>
      </c>
      <c r="BA75" s="10">
        <v>-1.46897586589481E-2</v>
      </c>
      <c r="BB75" s="10">
        <v>-1.4172564208232499E-2</v>
      </c>
      <c r="BC75" s="10">
        <v>-1.36371847154179E-2</v>
      </c>
      <c r="BD75" s="10">
        <v>-1.3085733078770799E-2</v>
      </c>
      <c r="BE75" s="10">
        <v>-1.2520385625966701E-2</v>
      </c>
      <c r="BF75" s="10">
        <v>-1.19433735251192E-2</v>
      </c>
      <c r="BG75" s="10">
        <v>-1.13569739793785E-2</v>
      </c>
      <c r="BH75" s="10">
        <v>-1.07635012398513E-2</v>
      </c>
      <c r="BI75" s="10">
        <v>-1.01652974723085E-2</v>
      </c>
      <c r="BJ75" s="10">
        <v>-9.5647235137273304E-3</v>
      </c>
      <c r="BK75" s="10">
        <v>-8.9641495551461507E-3</v>
      </c>
      <c r="BL75" s="10">
        <v>-8.3659457876033502E-3</v>
      </c>
      <c r="BM75" s="10">
        <v>-7.7724730480761102E-3</v>
      </c>
      <c r="BN75" s="10">
        <v>-7.1860735023354504E-3</v>
      </c>
      <c r="BO75" s="10">
        <v>-6.60906140148793E-3</v>
      </c>
      <c r="BP75" s="10">
        <v>-6.0437139486838399E-3</v>
      </c>
      <c r="BQ75" s="10">
        <v>-5.4922623120367102E-3</v>
      </c>
      <c r="BR75" s="10">
        <v>-4.95688281922212E-3</v>
      </c>
      <c r="BS75" s="10">
        <v>-4.4396883685065601E-3</v>
      </c>
      <c r="BT75" s="10">
        <v>-3.9427200901033599E-3</v>
      </c>
      <c r="BU75" s="10">
        <v>-3.4679392907641499E-3</v>
      </c>
      <c r="BV75" s="10">
        <v>-3.0172197133972001E-3</v>
      </c>
      <c r="BW75" s="10">
        <v>-2.5923401422602199E-3</v>
      </c>
      <c r="BX75" s="10">
        <v>-2.1949773829114398E-3</v>
      </c>
      <c r="BY75" s="10">
        <v>-1.82669964462426E-3</v>
      </c>
      <c r="BZ75" s="10">
        <v>-1.48896035138159E-3</v>
      </c>
      <c r="CA75" s="10">
        <v>-1.18309240587545E-3</v>
      </c>
      <c r="CB75" s="10">
        <v>-9.1030292914900197E-4</v>
      </c>
      <c r="CC75" s="10">
        <v>-6.7166849664120499E-4</v>
      </c>
      <c r="CD75" s="10">
        <v>-4.6813088943547501E-4</v>
      </c>
      <c r="CE75" s="10">
        <v>-3.00493377479966E-4</v>
      </c>
      <c r="CF75" s="10">
        <v>-1.6941754944806701E-4</v>
      </c>
      <c r="CG75" s="10">
        <v>-7.5420701750177695E-5</v>
      </c>
      <c r="CH75" s="10">
        <v>-1.8873797001080699E-5</v>
      </c>
      <c r="CI75" s="10">
        <v>0</v>
      </c>
    </row>
    <row r="76" spans="1:87" x14ac:dyDescent="0.25">
      <c r="A76" s="7" t="s">
        <v>183</v>
      </c>
      <c r="B76" s="8" t="s">
        <v>176</v>
      </c>
      <c r="C76" s="9" t="s">
        <v>228</v>
      </c>
      <c r="D76" s="10">
        <v>-9.2527752860221898E-3</v>
      </c>
      <c r="E76" s="10">
        <v>-1.02280097870373E-2</v>
      </c>
      <c r="F76" s="10">
        <v>-1.02280097870373E-2</v>
      </c>
      <c r="G76" s="10">
        <v>-1.02280097870373E-2</v>
      </c>
      <c r="H76" s="10">
        <v>-1.02280097870373E-2</v>
      </c>
      <c r="I76" s="10">
        <v>-1.45095631411136E-2</v>
      </c>
      <c r="J76" s="10">
        <v>-1.45095631411136E-2</v>
      </c>
      <c r="K76" s="10">
        <v>-1.45095631411136E-2</v>
      </c>
      <c r="L76" s="10">
        <v>-1.45095631411136E-2</v>
      </c>
      <c r="M76" s="10">
        <v>-1.45095631411136E-2</v>
      </c>
      <c r="N76" s="10">
        <v>-1.45095631411136E-2</v>
      </c>
      <c r="O76" s="10">
        <v>-2.1020619306450002E-2</v>
      </c>
      <c r="P76" s="10">
        <v>-2.1020619306450002E-2</v>
      </c>
      <c r="Q76" s="10">
        <v>-2.1020619306450002E-2</v>
      </c>
      <c r="R76" s="10">
        <v>-2.1020619306450002E-2</v>
      </c>
      <c r="S76" s="10">
        <v>-2.1020619306450002E-2</v>
      </c>
      <c r="T76" s="10">
        <v>-2.1020619306450002E-2</v>
      </c>
      <c r="U76" s="10">
        <v>-2.1020619306450002E-2</v>
      </c>
      <c r="V76" s="10">
        <v>-2.1020619306450002E-2</v>
      </c>
      <c r="W76" s="10">
        <v>-2.1020619306450002E-2</v>
      </c>
      <c r="X76" s="10">
        <v>-2.1020619306450002E-2</v>
      </c>
      <c r="Y76" s="10">
        <v>-2.1020619306450002E-2</v>
      </c>
      <c r="Z76" s="10">
        <v>-2.1020619306450002E-2</v>
      </c>
      <c r="AA76" s="10">
        <v>-1.9129447027454598E-2</v>
      </c>
      <c r="AB76" s="10">
        <v>-1.9129447027454598E-2</v>
      </c>
      <c r="AC76" s="10">
        <v>-1.9129447027454598E-2</v>
      </c>
      <c r="AD76" s="10">
        <v>-1.9129447027454598E-2</v>
      </c>
      <c r="AE76" s="10">
        <v>-1.9129447027454598E-2</v>
      </c>
      <c r="AF76" s="10">
        <v>-1.9129447027454598E-2</v>
      </c>
      <c r="AG76" s="10">
        <v>-1.9129447027454598E-2</v>
      </c>
      <c r="AH76" s="10">
        <v>-1.9129447027454598E-2</v>
      </c>
      <c r="AI76" s="10">
        <v>-1.9129447027454598E-2</v>
      </c>
      <c r="AJ76" s="10">
        <v>-1.9129447027454598E-2</v>
      </c>
      <c r="AK76" s="10">
        <v>-1.9129447027454598E-2</v>
      </c>
      <c r="AL76" s="10">
        <v>-1.9110573230453499E-2</v>
      </c>
      <c r="AM76" s="10">
        <v>-1.9054026325704399E-2</v>
      </c>
      <c r="AN76" s="10">
        <v>-1.8960029478006599E-2</v>
      </c>
      <c r="AO76" s="10">
        <v>-1.8828953649974702E-2</v>
      </c>
      <c r="AP76" s="10">
        <v>-1.86613161380191E-2</v>
      </c>
      <c r="AQ76" s="10">
        <v>-1.8457778530813401E-2</v>
      </c>
      <c r="AR76" s="10">
        <v>-1.8219144098305599E-2</v>
      </c>
      <c r="AS76" s="10">
        <v>-1.7946354621579199E-2</v>
      </c>
      <c r="AT76" s="10">
        <v>-1.7640486676073E-2</v>
      </c>
      <c r="AU76" s="10">
        <v>-1.73027473828304E-2</v>
      </c>
      <c r="AV76" s="10">
        <v>-1.6934469644543201E-2</v>
      </c>
      <c r="AW76" s="10">
        <v>-1.65371068851944E-2</v>
      </c>
      <c r="AX76" s="10">
        <v>-1.6112227314057401E-2</v>
      </c>
      <c r="AY76" s="10">
        <v>-1.5661507736690498E-2</v>
      </c>
      <c r="AZ76" s="10">
        <v>-1.51867269373513E-2</v>
      </c>
      <c r="BA76" s="10">
        <v>-1.46897586589481E-2</v>
      </c>
      <c r="BB76" s="10">
        <v>-1.4172564208232499E-2</v>
      </c>
      <c r="BC76" s="10">
        <v>-1.36371847154179E-2</v>
      </c>
      <c r="BD76" s="10">
        <v>-1.3085733078770799E-2</v>
      </c>
      <c r="BE76" s="10">
        <v>-1.2520385625966701E-2</v>
      </c>
      <c r="BF76" s="10">
        <v>-1.19433735251192E-2</v>
      </c>
      <c r="BG76" s="10">
        <v>-1.13569739793785E-2</v>
      </c>
      <c r="BH76" s="10">
        <v>-1.07635012398513E-2</v>
      </c>
      <c r="BI76" s="10">
        <v>-1.01652974723085E-2</v>
      </c>
      <c r="BJ76" s="10">
        <v>-9.5647235137273304E-3</v>
      </c>
      <c r="BK76" s="10">
        <v>-8.9641495551461507E-3</v>
      </c>
      <c r="BL76" s="10">
        <v>-8.3659457876033502E-3</v>
      </c>
      <c r="BM76" s="10">
        <v>-7.7724730480761102E-3</v>
      </c>
      <c r="BN76" s="10">
        <v>-7.1860735023354504E-3</v>
      </c>
      <c r="BO76" s="10">
        <v>-6.60906140148793E-3</v>
      </c>
      <c r="BP76" s="10">
        <v>-6.0437139486838399E-3</v>
      </c>
      <c r="BQ76" s="10">
        <v>-5.4922623120367102E-3</v>
      </c>
      <c r="BR76" s="10">
        <v>-4.95688281922212E-3</v>
      </c>
      <c r="BS76" s="10">
        <v>-4.4396883685065601E-3</v>
      </c>
      <c r="BT76" s="10">
        <v>-3.9427200901033599E-3</v>
      </c>
      <c r="BU76" s="10">
        <v>-3.4679392907641499E-3</v>
      </c>
      <c r="BV76" s="10">
        <v>-3.0172197133972001E-3</v>
      </c>
      <c r="BW76" s="10">
        <v>-2.5923401422602199E-3</v>
      </c>
      <c r="BX76" s="10">
        <v>-2.1949773829114398E-3</v>
      </c>
      <c r="BY76" s="10">
        <v>-1.82669964462426E-3</v>
      </c>
      <c r="BZ76" s="10">
        <v>-1.48896035138159E-3</v>
      </c>
      <c r="CA76" s="10">
        <v>-1.18309240587545E-3</v>
      </c>
      <c r="CB76" s="10">
        <v>-9.1030292914900197E-4</v>
      </c>
      <c r="CC76" s="10">
        <v>-6.7166849664120499E-4</v>
      </c>
      <c r="CD76" s="10">
        <v>-4.6813088943547501E-4</v>
      </c>
      <c r="CE76" s="10">
        <v>-3.00493377479966E-4</v>
      </c>
      <c r="CF76" s="10">
        <v>-1.6941754944806701E-4</v>
      </c>
      <c r="CG76" s="10">
        <v>-7.5420701750177695E-5</v>
      </c>
      <c r="CH76" s="10">
        <v>-1.8873797001080699E-5</v>
      </c>
      <c r="CI76" s="10">
        <v>0</v>
      </c>
    </row>
    <row r="77" spans="1:87" x14ac:dyDescent="0.25">
      <c r="A77" s="7" t="s">
        <v>183</v>
      </c>
      <c r="B77" s="8" t="s">
        <v>169</v>
      </c>
      <c r="C77" s="9" t="s">
        <v>229</v>
      </c>
      <c r="D77" s="10">
        <v>-9.2527752860221898E-3</v>
      </c>
      <c r="E77" s="10">
        <v>-1.02280097870373E-2</v>
      </c>
      <c r="F77" s="10">
        <v>-1.02280097870373E-2</v>
      </c>
      <c r="G77" s="10">
        <v>-1.02280097870373E-2</v>
      </c>
      <c r="H77" s="10">
        <v>-1.02280097870373E-2</v>
      </c>
      <c r="I77" s="10">
        <v>-1.45095631411136E-2</v>
      </c>
      <c r="J77" s="10">
        <v>-1.45095631411136E-2</v>
      </c>
      <c r="K77" s="10">
        <v>-1.45095631411136E-2</v>
      </c>
      <c r="L77" s="10">
        <v>-1.45095631411136E-2</v>
      </c>
      <c r="M77" s="10">
        <v>-1.45095631411136E-2</v>
      </c>
      <c r="N77" s="10">
        <v>-1.45095631411136E-2</v>
      </c>
      <c r="O77" s="10">
        <v>-2.1020619306450002E-2</v>
      </c>
      <c r="P77" s="10">
        <v>-2.1020619306450002E-2</v>
      </c>
      <c r="Q77" s="10">
        <v>-2.1020619306450002E-2</v>
      </c>
      <c r="R77" s="10">
        <v>-2.1020619306450002E-2</v>
      </c>
      <c r="S77" s="10">
        <v>-2.1020619306450002E-2</v>
      </c>
      <c r="T77" s="10">
        <v>-2.1020619306450002E-2</v>
      </c>
      <c r="U77" s="10">
        <v>-2.1020619306450002E-2</v>
      </c>
      <c r="V77" s="10">
        <v>-2.1020619306450002E-2</v>
      </c>
      <c r="W77" s="10">
        <v>-2.1020619306450002E-2</v>
      </c>
      <c r="X77" s="10">
        <v>-2.1020619306450002E-2</v>
      </c>
      <c r="Y77" s="10">
        <v>-2.1020619306450002E-2</v>
      </c>
      <c r="Z77" s="10">
        <v>-2.1020619306450002E-2</v>
      </c>
      <c r="AA77" s="10">
        <v>-1.9129447027454598E-2</v>
      </c>
      <c r="AB77" s="10">
        <v>-1.9129447027454598E-2</v>
      </c>
      <c r="AC77" s="10">
        <v>-1.9129447027454598E-2</v>
      </c>
      <c r="AD77" s="10">
        <v>-1.9129447027454598E-2</v>
      </c>
      <c r="AE77" s="10">
        <v>-1.9129447027454598E-2</v>
      </c>
      <c r="AF77" s="10">
        <v>-1.9129447027454598E-2</v>
      </c>
      <c r="AG77" s="10">
        <v>-1.9129447027454598E-2</v>
      </c>
      <c r="AH77" s="10">
        <v>-1.9129447027454598E-2</v>
      </c>
      <c r="AI77" s="10">
        <v>-1.9129447027454598E-2</v>
      </c>
      <c r="AJ77" s="10">
        <v>-1.9129447027454598E-2</v>
      </c>
      <c r="AK77" s="10">
        <v>-1.9129447027454598E-2</v>
      </c>
      <c r="AL77" s="10">
        <v>-1.9110573230453499E-2</v>
      </c>
      <c r="AM77" s="10">
        <v>-1.9054026325704399E-2</v>
      </c>
      <c r="AN77" s="10">
        <v>-1.8960029478006599E-2</v>
      </c>
      <c r="AO77" s="10">
        <v>-1.8828953649974702E-2</v>
      </c>
      <c r="AP77" s="10">
        <v>-1.86613161380191E-2</v>
      </c>
      <c r="AQ77" s="10">
        <v>-1.8457778530813401E-2</v>
      </c>
      <c r="AR77" s="10">
        <v>-1.8219144098305599E-2</v>
      </c>
      <c r="AS77" s="10">
        <v>-1.7946354621579199E-2</v>
      </c>
      <c r="AT77" s="10">
        <v>-1.7640486676073E-2</v>
      </c>
      <c r="AU77" s="10">
        <v>-1.73027473828304E-2</v>
      </c>
      <c r="AV77" s="10">
        <v>-1.6934469644543201E-2</v>
      </c>
      <c r="AW77" s="10">
        <v>-1.65371068851944E-2</v>
      </c>
      <c r="AX77" s="10">
        <v>-1.6112227314057401E-2</v>
      </c>
      <c r="AY77" s="10">
        <v>-1.5661507736690498E-2</v>
      </c>
      <c r="AZ77" s="10">
        <v>-1.51867269373513E-2</v>
      </c>
      <c r="BA77" s="10">
        <v>-1.46897586589481E-2</v>
      </c>
      <c r="BB77" s="10">
        <v>-1.4172564208232499E-2</v>
      </c>
      <c r="BC77" s="10">
        <v>-1.36371847154179E-2</v>
      </c>
      <c r="BD77" s="10">
        <v>-1.3085733078770799E-2</v>
      </c>
      <c r="BE77" s="10">
        <v>-1.2520385625966701E-2</v>
      </c>
      <c r="BF77" s="10">
        <v>-1.19433735251192E-2</v>
      </c>
      <c r="BG77" s="10">
        <v>-1.13569739793785E-2</v>
      </c>
      <c r="BH77" s="10">
        <v>-1.07635012398513E-2</v>
      </c>
      <c r="BI77" s="10">
        <v>-1.01652974723085E-2</v>
      </c>
      <c r="BJ77" s="10">
        <v>-9.5647235137273304E-3</v>
      </c>
      <c r="BK77" s="10">
        <v>-8.9641495551461507E-3</v>
      </c>
      <c r="BL77" s="10">
        <v>-8.3659457876033502E-3</v>
      </c>
      <c r="BM77" s="10">
        <v>-7.7724730480761102E-3</v>
      </c>
      <c r="BN77" s="10">
        <v>-7.1860735023354504E-3</v>
      </c>
      <c r="BO77" s="10">
        <v>-6.60906140148793E-3</v>
      </c>
      <c r="BP77" s="10">
        <v>-6.0437139486838399E-3</v>
      </c>
      <c r="BQ77" s="10">
        <v>-5.4922623120367102E-3</v>
      </c>
      <c r="BR77" s="10">
        <v>-4.95688281922212E-3</v>
      </c>
      <c r="BS77" s="10">
        <v>-4.4396883685065601E-3</v>
      </c>
      <c r="BT77" s="10">
        <v>-3.9427200901033599E-3</v>
      </c>
      <c r="BU77" s="10">
        <v>-3.4679392907641499E-3</v>
      </c>
      <c r="BV77" s="10">
        <v>-3.0172197133972001E-3</v>
      </c>
      <c r="BW77" s="10">
        <v>-2.5923401422602199E-3</v>
      </c>
      <c r="BX77" s="10">
        <v>-2.1949773829114398E-3</v>
      </c>
      <c r="BY77" s="10">
        <v>-1.82669964462426E-3</v>
      </c>
      <c r="BZ77" s="10">
        <v>-1.48896035138159E-3</v>
      </c>
      <c r="CA77" s="10">
        <v>-1.18309240587545E-3</v>
      </c>
      <c r="CB77" s="10">
        <v>-9.1030292914900197E-4</v>
      </c>
      <c r="CC77" s="10">
        <v>-6.7166849664120499E-4</v>
      </c>
      <c r="CD77" s="10">
        <v>-4.6813088943547501E-4</v>
      </c>
      <c r="CE77" s="10">
        <v>-3.00493377479966E-4</v>
      </c>
      <c r="CF77" s="10">
        <v>-1.6941754944806701E-4</v>
      </c>
      <c r="CG77" s="10">
        <v>-7.5420701750177695E-5</v>
      </c>
      <c r="CH77" s="10">
        <v>-1.8873797001080699E-5</v>
      </c>
      <c r="CI77" s="10">
        <v>0</v>
      </c>
    </row>
    <row r="78" spans="1:87" x14ac:dyDescent="0.25">
      <c r="A78" s="7" t="s">
        <v>183</v>
      </c>
      <c r="B78" s="8" t="s">
        <v>181</v>
      </c>
      <c r="C78" s="9" t="s">
        <v>230</v>
      </c>
      <c r="D78" s="10">
        <v>-9.2527752860221898E-3</v>
      </c>
      <c r="E78" s="10">
        <v>-1.02280097870373E-2</v>
      </c>
      <c r="F78" s="10">
        <v>-1.02280097870373E-2</v>
      </c>
      <c r="G78" s="10">
        <v>-1.02280097870373E-2</v>
      </c>
      <c r="H78" s="10">
        <v>-1.02280097870373E-2</v>
      </c>
      <c r="I78" s="10">
        <v>-1.45095631411136E-2</v>
      </c>
      <c r="J78" s="10">
        <v>-1.45095631411136E-2</v>
      </c>
      <c r="K78" s="10">
        <v>-1.45095631411136E-2</v>
      </c>
      <c r="L78" s="10">
        <v>-1.45095631411136E-2</v>
      </c>
      <c r="M78" s="10">
        <v>-1.45095631411136E-2</v>
      </c>
      <c r="N78" s="10">
        <v>-1.45095631411136E-2</v>
      </c>
      <c r="O78" s="10">
        <v>-2.1020619306450002E-2</v>
      </c>
      <c r="P78" s="10">
        <v>-2.1020619306450002E-2</v>
      </c>
      <c r="Q78" s="10">
        <v>-2.1020619306450002E-2</v>
      </c>
      <c r="R78" s="10">
        <v>-2.1020619306450002E-2</v>
      </c>
      <c r="S78" s="10">
        <v>-2.1020619306450002E-2</v>
      </c>
      <c r="T78" s="10">
        <v>-2.1020619306450002E-2</v>
      </c>
      <c r="U78" s="10">
        <v>-2.1020619306450002E-2</v>
      </c>
      <c r="V78" s="10">
        <v>-2.1020619306450002E-2</v>
      </c>
      <c r="W78" s="10">
        <v>-2.1020619306450002E-2</v>
      </c>
      <c r="X78" s="10">
        <v>-2.1020619306450002E-2</v>
      </c>
      <c r="Y78" s="10">
        <v>-2.1020619306450002E-2</v>
      </c>
      <c r="Z78" s="10">
        <v>-2.1020619306450002E-2</v>
      </c>
      <c r="AA78" s="10">
        <v>-1.9129447027454598E-2</v>
      </c>
      <c r="AB78" s="10">
        <v>-1.9129447027454598E-2</v>
      </c>
      <c r="AC78" s="10">
        <v>-1.9129447027454598E-2</v>
      </c>
      <c r="AD78" s="10">
        <v>-1.9129447027454598E-2</v>
      </c>
      <c r="AE78" s="10">
        <v>-1.9129447027454598E-2</v>
      </c>
      <c r="AF78" s="10">
        <v>-1.9129447027454598E-2</v>
      </c>
      <c r="AG78" s="10">
        <v>-1.9129447027454598E-2</v>
      </c>
      <c r="AH78" s="10">
        <v>-1.9129447027454598E-2</v>
      </c>
      <c r="AI78" s="10">
        <v>-1.9129447027454598E-2</v>
      </c>
      <c r="AJ78" s="10">
        <v>-1.9129447027454598E-2</v>
      </c>
      <c r="AK78" s="10">
        <v>-1.9129447027454598E-2</v>
      </c>
      <c r="AL78" s="10">
        <v>-1.9110573230453499E-2</v>
      </c>
      <c r="AM78" s="10">
        <v>-1.9054026325704399E-2</v>
      </c>
      <c r="AN78" s="10">
        <v>-1.8960029478006599E-2</v>
      </c>
      <c r="AO78" s="10">
        <v>-1.8828953649974702E-2</v>
      </c>
      <c r="AP78" s="10">
        <v>-1.86613161380191E-2</v>
      </c>
      <c r="AQ78" s="10">
        <v>-1.8457778530813401E-2</v>
      </c>
      <c r="AR78" s="10">
        <v>-1.8219144098305599E-2</v>
      </c>
      <c r="AS78" s="10">
        <v>-1.7946354621579199E-2</v>
      </c>
      <c r="AT78" s="10">
        <v>-1.7640486676073E-2</v>
      </c>
      <c r="AU78" s="10">
        <v>-1.73027473828304E-2</v>
      </c>
      <c r="AV78" s="10">
        <v>-1.6934469644543201E-2</v>
      </c>
      <c r="AW78" s="10">
        <v>-1.65371068851944E-2</v>
      </c>
      <c r="AX78" s="10">
        <v>-1.6112227314057401E-2</v>
      </c>
      <c r="AY78" s="10">
        <v>-1.5661507736690498E-2</v>
      </c>
      <c r="AZ78" s="10">
        <v>-1.51867269373513E-2</v>
      </c>
      <c r="BA78" s="10">
        <v>-1.46897586589481E-2</v>
      </c>
      <c r="BB78" s="10">
        <v>-1.4172564208232499E-2</v>
      </c>
      <c r="BC78" s="10">
        <v>-1.36371847154179E-2</v>
      </c>
      <c r="BD78" s="10">
        <v>-1.3085733078770799E-2</v>
      </c>
      <c r="BE78" s="10">
        <v>-1.2520385625966701E-2</v>
      </c>
      <c r="BF78" s="10">
        <v>-1.19433735251192E-2</v>
      </c>
      <c r="BG78" s="10">
        <v>-1.13569739793785E-2</v>
      </c>
      <c r="BH78" s="10">
        <v>-1.07635012398513E-2</v>
      </c>
      <c r="BI78" s="10">
        <v>-1.01652974723085E-2</v>
      </c>
      <c r="BJ78" s="10">
        <v>-9.5647235137273304E-3</v>
      </c>
      <c r="BK78" s="10">
        <v>-8.9641495551461507E-3</v>
      </c>
      <c r="BL78" s="10">
        <v>-8.3659457876033502E-3</v>
      </c>
      <c r="BM78" s="10">
        <v>-7.7724730480761102E-3</v>
      </c>
      <c r="BN78" s="10">
        <v>-7.1860735023354504E-3</v>
      </c>
      <c r="BO78" s="10">
        <v>-6.60906140148793E-3</v>
      </c>
      <c r="BP78" s="10">
        <v>-6.0437139486838399E-3</v>
      </c>
      <c r="BQ78" s="10">
        <v>-5.4922623120367102E-3</v>
      </c>
      <c r="BR78" s="10">
        <v>-4.95688281922212E-3</v>
      </c>
      <c r="BS78" s="10">
        <v>-4.4396883685065601E-3</v>
      </c>
      <c r="BT78" s="10">
        <v>-3.9427200901033599E-3</v>
      </c>
      <c r="BU78" s="10">
        <v>-3.4679392907641499E-3</v>
      </c>
      <c r="BV78" s="10">
        <v>-3.0172197133972001E-3</v>
      </c>
      <c r="BW78" s="10">
        <v>-2.5923401422602199E-3</v>
      </c>
      <c r="BX78" s="10">
        <v>-2.1949773829114398E-3</v>
      </c>
      <c r="BY78" s="10">
        <v>-1.82669964462426E-3</v>
      </c>
      <c r="BZ78" s="10">
        <v>-1.48896035138159E-3</v>
      </c>
      <c r="CA78" s="10">
        <v>-1.18309240587545E-3</v>
      </c>
      <c r="CB78" s="10">
        <v>-9.1030292914900197E-4</v>
      </c>
      <c r="CC78" s="10">
        <v>-6.7166849664120499E-4</v>
      </c>
      <c r="CD78" s="10">
        <v>-4.6813088943547501E-4</v>
      </c>
      <c r="CE78" s="10">
        <v>-3.00493377479966E-4</v>
      </c>
      <c r="CF78" s="10">
        <v>-1.6941754944806701E-4</v>
      </c>
      <c r="CG78" s="10">
        <v>-7.5420701750177695E-5</v>
      </c>
      <c r="CH78" s="10">
        <v>-1.8873797001080699E-5</v>
      </c>
      <c r="CI78" s="10">
        <v>0</v>
      </c>
    </row>
    <row r="79" spans="1:87" x14ac:dyDescent="0.25">
      <c r="A79" s="7" t="s">
        <v>183</v>
      </c>
      <c r="B79" s="8" t="s">
        <v>174</v>
      </c>
      <c r="C79" s="9" t="s">
        <v>231</v>
      </c>
      <c r="D79" s="10">
        <v>-9.2527752860221898E-3</v>
      </c>
      <c r="E79" s="10">
        <v>-1.02280097870373E-2</v>
      </c>
      <c r="F79" s="10">
        <v>-1.02280097870373E-2</v>
      </c>
      <c r="G79" s="10">
        <v>-1.02280097870373E-2</v>
      </c>
      <c r="H79" s="10">
        <v>-1.02280097870373E-2</v>
      </c>
      <c r="I79" s="10">
        <v>-1.45095631411136E-2</v>
      </c>
      <c r="J79" s="10">
        <v>-1.45095631411136E-2</v>
      </c>
      <c r="K79" s="10">
        <v>-1.45095631411136E-2</v>
      </c>
      <c r="L79" s="10">
        <v>-1.45095631411136E-2</v>
      </c>
      <c r="M79" s="10">
        <v>-1.45095631411136E-2</v>
      </c>
      <c r="N79" s="10">
        <v>-1.45095631411136E-2</v>
      </c>
      <c r="O79" s="10">
        <v>-2.1020619306450002E-2</v>
      </c>
      <c r="P79" s="10">
        <v>-2.1020619306450002E-2</v>
      </c>
      <c r="Q79" s="10">
        <v>-2.1020619306450002E-2</v>
      </c>
      <c r="R79" s="10">
        <v>-2.1020619306450002E-2</v>
      </c>
      <c r="S79" s="10">
        <v>-2.1020619306450002E-2</v>
      </c>
      <c r="T79" s="10">
        <v>-2.1020619306450002E-2</v>
      </c>
      <c r="U79" s="10">
        <v>-2.1020619306450002E-2</v>
      </c>
      <c r="V79" s="10">
        <v>-2.1020619306450002E-2</v>
      </c>
      <c r="W79" s="10">
        <v>-2.1020619306450002E-2</v>
      </c>
      <c r="X79" s="10">
        <v>-2.1020619306450002E-2</v>
      </c>
      <c r="Y79" s="10">
        <v>-2.1020619306450002E-2</v>
      </c>
      <c r="Z79" s="10">
        <v>-2.1020619306450002E-2</v>
      </c>
      <c r="AA79" s="10">
        <v>-1.9129447027454598E-2</v>
      </c>
      <c r="AB79" s="10">
        <v>-1.9129447027454598E-2</v>
      </c>
      <c r="AC79" s="10">
        <v>-1.9129447027454598E-2</v>
      </c>
      <c r="AD79" s="10">
        <v>-1.9129447027454598E-2</v>
      </c>
      <c r="AE79" s="10">
        <v>-1.9129447027454598E-2</v>
      </c>
      <c r="AF79" s="10">
        <v>-1.9129447027454598E-2</v>
      </c>
      <c r="AG79" s="10">
        <v>-1.9129447027454598E-2</v>
      </c>
      <c r="AH79" s="10">
        <v>-1.9129447027454598E-2</v>
      </c>
      <c r="AI79" s="10">
        <v>-1.9129447027454598E-2</v>
      </c>
      <c r="AJ79" s="10">
        <v>-1.9129447027454598E-2</v>
      </c>
      <c r="AK79" s="10">
        <v>-1.9129447027454598E-2</v>
      </c>
      <c r="AL79" s="10">
        <v>-1.9110573230453499E-2</v>
      </c>
      <c r="AM79" s="10">
        <v>-1.9054026325704399E-2</v>
      </c>
      <c r="AN79" s="10">
        <v>-1.8960029478006599E-2</v>
      </c>
      <c r="AO79" s="10">
        <v>-1.8828953649974702E-2</v>
      </c>
      <c r="AP79" s="10">
        <v>-1.86613161380191E-2</v>
      </c>
      <c r="AQ79" s="10">
        <v>-1.8457778530813401E-2</v>
      </c>
      <c r="AR79" s="10">
        <v>-1.8219144098305599E-2</v>
      </c>
      <c r="AS79" s="10">
        <v>-1.7946354621579199E-2</v>
      </c>
      <c r="AT79" s="10">
        <v>-1.7640486676073E-2</v>
      </c>
      <c r="AU79" s="10">
        <v>-1.73027473828304E-2</v>
      </c>
      <c r="AV79" s="10">
        <v>-1.6934469644543201E-2</v>
      </c>
      <c r="AW79" s="10">
        <v>-1.65371068851944E-2</v>
      </c>
      <c r="AX79" s="10">
        <v>-1.6112227314057401E-2</v>
      </c>
      <c r="AY79" s="10">
        <v>-1.5661507736690498E-2</v>
      </c>
      <c r="AZ79" s="10">
        <v>-1.51867269373513E-2</v>
      </c>
      <c r="BA79" s="10">
        <v>-1.46897586589481E-2</v>
      </c>
      <c r="BB79" s="10">
        <v>-1.4172564208232499E-2</v>
      </c>
      <c r="BC79" s="10">
        <v>-1.36371847154179E-2</v>
      </c>
      <c r="BD79" s="10">
        <v>-1.3085733078770799E-2</v>
      </c>
      <c r="BE79" s="10">
        <v>-1.2520385625966701E-2</v>
      </c>
      <c r="BF79" s="10">
        <v>-1.19433735251192E-2</v>
      </c>
      <c r="BG79" s="10">
        <v>-1.13569739793785E-2</v>
      </c>
      <c r="BH79" s="10">
        <v>-1.07635012398513E-2</v>
      </c>
      <c r="BI79" s="10">
        <v>-1.01652974723085E-2</v>
      </c>
      <c r="BJ79" s="10">
        <v>-9.5647235137273304E-3</v>
      </c>
      <c r="BK79" s="10">
        <v>-8.9641495551461507E-3</v>
      </c>
      <c r="BL79" s="10">
        <v>-8.3659457876033502E-3</v>
      </c>
      <c r="BM79" s="10">
        <v>-7.7724730480761102E-3</v>
      </c>
      <c r="BN79" s="10">
        <v>-7.1860735023354504E-3</v>
      </c>
      <c r="BO79" s="10">
        <v>-6.60906140148793E-3</v>
      </c>
      <c r="BP79" s="10">
        <v>-6.0437139486838399E-3</v>
      </c>
      <c r="BQ79" s="10">
        <v>-5.4922623120367102E-3</v>
      </c>
      <c r="BR79" s="10">
        <v>-4.95688281922212E-3</v>
      </c>
      <c r="BS79" s="10">
        <v>-4.4396883685065601E-3</v>
      </c>
      <c r="BT79" s="10">
        <v>-3.9427200901033599E-3</v>
      </c>
      <c r="BU79" s="10">
        <v>-3.4679392907641499E-3</v>
      </c>
      <c r="BV79" s="10">
        <v>-3.0172197133972001E-3</v>
      </c>
      <c r="BW79" s="10">
        <v>-2.5923401422602199E-3</v>
      </c>
      <c r="BX79" s="10">
        <v>-2.1949773829114398E-3</v>
      </c>
      <c r="BY79" s="10">
        <v>-1.82669964462426E-3</v>
      </c>
      <c r="BZ79" s="10">
        <v>-1.48896035138159E-3</v>
      </c>
      <c r="CA79" s="10">
        <v>-1.18309240587545E-3</v>
      </c>
      <c r="CB79" s="10">
        <v>-9.1030292914900197E-4</v>
      </c>
      <c r="CC79" s="10">
        <v>-6.7166849664120499E-4</v>
      </c>
      <c r="CD79" s="10">
        <v>-4.6813088943547501E-4</v>
      </c>
      <c r="CE79" s="10">
        <v>-3.00493377479966E-4</v>
      </c>
      <c r="CF79" s="10">
        <v>-1.6941754944806701E-4</v>
      </c>
      <c r="CG79" s="10">
        <v>-7.5420701750177695E-5</v>
      </c>
      <c r="CH79" s="10">
        <v>-1.8873797001080699E-5</v>
      </c>
      <c r="CI79" s="10">
        <v>0</v>
      </c>
    </row>
    <row r="80" spans="1:87" x14ac:dyDescent="0.25">
      <c r="A80" s="7" t="s">
        <v>183</v>
      </c>
      <c r="B80" s="8" t="s">
        <v>188</v>
      </c>
      <c r="C80" s="9" t="s">
        <v>232</v>
      </c>
      <c r="D80" s="10">
        <v>-9.2527752860221898E-3</v>
      </c>
      <c r="E80" s="10">
        <v>-1.02280097870373E-2</v>
      </c>
      <c r="F80" s="10">
        <v>-1.02280097870373E-2</v>
      </c>
      <c r="G80" s="10">
        <v>-1.02280097870373E-2</v>
      </c>
      <c r="H80" s="10">
        <v>-1.02280097870373E-2</v>
      </c>
      <c r="I80" s="10">
        <v>-1.45095631411136E-2</v>
      </c>
      <c r="J80" s="10">
        <v>-1.45095631411136E-2</v>
      </c>
      <c r="K80" s="10">
        <v>-1.45095631411136E-2</v>
      </c>
      <c r="L80" s="10">
        <v>-1.45095631411136E-2</v>
      </c>
      <c r="M80" s="10">
        <v>-1.45095631411136E-2</v>
      </c>
      <c r="N80" s="10">
        <v>-1.45095631411136E-2</v>
      </c>
      <c r="O80" s="10">
        <v>-2.1020619306450002E-2</v>
      </c>
      <c r="P80" s="10">
        <v>-2.1020619306450002E-2</v>
      </c>
      <c r="Q80" s="10">
        <v>-2.1020619306450002E-2</v>
      </c>
      <c r="R80" s="10">
        <v>-2.1020619306450002E-2</v>
      </c>
      <c r="S80" s="10">
        <v>-2.1020619306450002E-2</v>
      </c>
      <c r="T80" s="10">
        <v>-2.1020619306450002E-2</v>
      </c>
      <c r="U80" s="10">
        <v>-2.1020619306450002E-2</v>
      </c>
      <c r="V80" s="10">
        <v>-2.1020619306450002E-2</v>
      </c>
      <c r="W80" s="10">
        <v>-2.1020619306450002E-2</v>
      </c>
      <c r="X80" s="10">
        <v>-2.1020619306450002E-2</v>
      </c>
      <c r="Y80" s="10">
        <v>-2.1020619306450002E-2</v>
      </c>
      <c r="Z80" s="10">
        <v>-2.1020619306450002E-2</v>
      </c>
      <c r="AA80" s="10">
        <v>-1.9129447027454598E-2</v>
      </c>
      <c r="AB80" s="10">
        <v>-1.9129447027454598E-2</v>
      </c>
      <c r="AC80" s="10">
        <v>-1.9129447027454598E-2</v>
      </c>
      <c r="AD80" s="10">
        <v>-1.9129447027454598E-2</v>
      </c>
      <c r="AE80" s="10">
        <v>-1.9129447027454598E-2</v>
      </c>
      <c r="AF80" s="10">
        <v>-1.9129447027454598E-2</v>
      </c>
      <c r="AG80" s="10">
        <v>-1.9129447027454598E-2</v>
      </c>
      <c r="AH80" s="10">
        <v>-1.9129447027454598E-2</v>
      </c>
      <c r="AI80" s="10">
        <v>-1.9129447027454598E-2</v>
      </c>
      <c r="AJ80" s="10">
        <v>-1.9129447027454598E-2</v>
      </c>
      <c r="AK80" s="10">
        <v>-1.9129447027454598E-2</v>
      </c>
      <c r="AL80" s="10">
        <v>-1.9110573230453499E-2</v>
      </c>
      <c r="AM80" s="10">
        <v>-1.9054026325704399E-2</v>
      </c>
      <c r="AN80" s="10">
        <v>-1.8960029478006599E-2</v>
      </c>
      <c r="AO80" s="10">
        <v>-1.8828953649974702E-2</v>
      </c>
      <c r="AP80" s="10">
        <v>-1.86613161380191E-2</v>
      </c>
      <c r="AQ80" s="10">
        <v>-1.8457778530813401E-2</v>
      </c>
      <c r="AR80" s="10">
        <v>-1.8219144098305599E-2</v>
      </c>
      <c r="AS80" s="10">
        <v>-1.7946354621579199E-2</v>
      </c>
      <c r="AT80" s="10">
        <v>-1.7640486676073E-2</v>
      </c>
      <c r="AU80" s="10">
        <v>-1.73027473828304E-2</v>
      </c>
      <c r="AV80" s="10">
        <v>-1.6934469644543201E-2</v>
      </c>
      <c r="AW80" s="10">
        <v>-1.65371068851944E-2</v>
      </c>
      <c r="AX80" s="10">
        <v>-1.6112227314057401E-2</v>
      </c>
      <c r="AY80" s="10">
        <v>-1.5661507736690498E-2</v>
      </c>
      <c r="AZ80" s="10">
        <v>-1.51867269373513E-2</v>
      </c>
      <c r="BA80" s="10">
        <v>-1.46897586589481E-2</v>
      </c>
      <c r="BB80" s="10">
        <v>-1.4172564208232499E-2</v>
      </c>
      <c r="BC80" s="10">
        <v>-1.36371847154179E-2</v>
      </c>
      <c r="BD80" s="10">
        <v>-1.3085733078770799E-2</v>
      </c>
      <c r="BE80" s="10">
        <v>-1.2520385625966701E-2</v>
      </c>
      <c r="BF80" s="10">
        <v>-1.19433735251192E-2</v>
      </c>
      <c r="BG80" s="10">
        <v>-1.13569739793785E-2</v>
      </c>
      <c r="BH80" s="10">
        <v>-1.07635012398513E-2</v>
      </c>
      <c r="BI80" s="10">
        <v>-1.01652974723085E-2</v>
      </c>
      <c r="BJ80" s="10">
        <v>-9.5647235137273304E-3</v>
      </c>
      <c r="BK80" s="10">
        <v>-8.9641495551461507E-3</v>
      </c>
      <c r="BL80" s="10">
        <v>-8.3659457876033502E-3</v>
      </c>
      <c r="BM80" s="10">
        <v>-7.7724730480761102E-3</v>
      </c>
      <c r="BN80" s="10">
        <v>-7.1860735023354504E-3</v>
      </c>
      <c r="BO80" s="10">
        <v>-6.60906140148793E-3</v>
      </c>
      <c r="BP80" s="10">
        <v>-6.0437139486838399E-3</v>
      </c>
      <c r="BQ80" s="10">
        <v>-5.4922623120367102E-3</v>
      </c>
      <c r="BR80" s="10">
        <v>-4.95688281922212E-3</v>
      </c>
      <c r="BS80" s="10">
        <v>-4.4396883685065601E-3</v>
      </c>
      <c r="BT80" s="10">
        <v>-3.9427200901033599E-3</v>
      </c>
      <c r="BU80" s="10">
        <v>-3.4679392907641499E-3</v>
      </c>
      <c r="BV80" s="10">
        <v>-3.0172197133972001E-3</v>
      </c>
      <c r="BW80" s="10">
        <v>-2.5923401422602199E-3</v>
      </c>
      <c r="BX80" s="10">
        <v>-2.1949773829114398E-3</v>
      </c>
      <c r="BY80" s="10">
        <v>-1.82669964462426E-3</v>
      </c>
      <c r="BZ80" s="10">
        <v>-1.48896035138159E-3</v>
      </c>
      <c r="CA80" s="10">
        <v>-1.18309240587545E-3</v>
      </c>
      <c r="CB80" s="10">
        <v>-9.1030292914900197E-4</v>
      </c>
      <c r="CC80" s="10">
        <v>-6.7166849664120499E-4</v>
      </c>
      <c r="CD80" s="10">
        <v>-4.6813088943547501E-4</v>
      </c>
      <c r="CE80" s="10">
        <v>-3.00493377479966E-4</v>
      </c>
      <c r="CF80" s="10">
        <v>-1.6941754944806701E-4</v>
      </c>
      <c r="CG80" s="10">
        <v>-7.5420701750177695E-5</v>
      </c>
      <c r="CH80" s="10">
        <v>-1.8873797001080699E-5</v>
      </c>
      <c r="CI80" s="10">
        <v>0</v>
      </c>
    </row>
    <row r="81" spans="1:87" x14ac:dyDescent="0.25">
      <c r="A81" s="7" t="s">
        <v>183</v>
      </c>
      <c r="B81" s="8" t="s">
        <v>196</v>
      </c>
      <c r="C81" s="9" t="s">
        <v>233</v>
      </c>
      <c r="D81" s="10">
        <v>-9.2527752860221898E-3</v>
      </c>
      <c r="E81" s="10">
        <v>-1.02280097870373E-2</v>
      </c>
      <c r="F81" s="10">
        <v>-1.02280097870373E-2</v>
      </c>
      <c r="G81" s="10">
        <v>-1.02280097870373E-2</v>
      </c>
      <c r="H81" s="10">
        <v>-1.02280097870373E-2</v>
      </c>
      <c r="I81" s="10">
        <v>-1.45095631411136E-2</v>
      </c>
      <c r="J81" s="10">
        <v>-1.45095631411136E-2</v>
      </c>
      <c r="K81" s="10">
        <v>-1.45095631411136E-2</v>
      </c>
      <c r="L81" s="10">
        <v>-1.45095631411136E-2</v>
      </c>
      <c r="M81" s="10">
        <v>-1.45095631411136E-2</v>
      </c>
      <c r="N81" s="10">
        <v>-1.45095631411136E-2</v>
      </c>
      <c r="O81" s="10">
        <v>-2.1020619306450002E-2</v>
      </c>
      <c r="P81" s="10">
        <v>-2.1020619306450002E-2</v>
      </c>
      <c r="Q81" s="10">
        <v>-2.1020619306450002E-2</v>
      </c>
      <c r="R81" s="10">
        <v>-2.1020619306450002E-2</v>
      </c>
      <c r="S81" s="10">
        <v>-2.1020619306450002E-2</v>
      </c>
      <c r="T81" s="10">
        <v>-2.1020619306450002E-2</v>
      </c>
      <c r="U81" s="10">
        <v>-2.1020619306450002E-2</v>
      </c>
      <c r="V81" s="10">
        <v>-2.1020619306450002E-2</v>
      </c>
      <c r="W81" s="10">
        <v>-2.1020619306450002E-2</v>
      </c>
      <c r="X81" s="10">
        <v>-2.1020619306450002E-2</v>
      </c>
      <c r="Y81" s="10">
        <v>-2.1020619306450002E-2</v>
      </c>
      <c r="Z81" s="10">
        <v>-2.1020619306450002E-2</v>
      </c>
      <c r="AA81" s="10">
        <v>-1.9129447027454598E-2</v>
      </c>
      <c r="AB81" s="10">
        <v>-1.9129447027454598E-2</v>
      </c>
      <c r="AC81" s="10">
        <v>-1.9129447027454598E-2</v>
      </c>
      <c r="AD81" s="10">
        <v>-1.9129447027454598E-2</v>
      </c>
      <c r="AE81" s="10">
        <v>-1.9129447027454598E-2</v>
      </c>
      <c r="AF81" s="10">
        <v>-1.9129447027454598E-2</v>
      </c>
      <c r="AG81" s="10">
        <v>-1.9129447027454598E-2</v>
      </c>
      <c r="AH81" s="10">
        <v>-1.9129447027454598E-2</v>
      </c>
      <c r="AI81" s="10">
        <v>-1.9129447027454598E-2</v>
      </c>
      <c r="AJ81" s="10">
        <v>-1.9129447027454598E-2</v>
      </c>
      <c r="AK81" s="10">
        <v>-1.9129447027454598E-2</v>
      </c>
      <c r="AL81" s="10">
        <v>-1.9110573230453499E-2</v>
      </c>
      <c r="AM81" s="10">
        <v>-1.9054026325704399E-2</v>
      </c>
      <c r="AN81" s="10">
        <v>-1.8960029478006599E-2</v>
      </c>
      <c r="AO81" s="10">
        <v>-1.8828953649974702E-2</v>
      </c>
      <c r="AP81" s="10">
        <v>-1.86613161380191E-2</v>
      </c>
      <c r="AQ81" s="10">
        <v>-1.8457778530813401E-2</v>
      </c>
      <c r="AR81" s="10">
        <v>-1.8219144098305599E-2</v>
      </c>
      <c r="AS81" s="10">
        <v>-1.7946354621579199E-2</v>
      </c>
      <c r="AT81" s="10">
        <v>-1.7640486676073E-2</v>
      </c>
      <c r="AU81" s="10">
        <v>-1.73027473828304E-2</v>
      </c>
      <c r="AV81" s="10">
        <v>-1.6934469644543201E-2</v>
      </c>
      <c r="AW81" s="10">
        <v>-1.65371068851944E-2</v>
      </c>
      <c r="AX81" s="10">
        <v>-1.6112227314057401E-2</v>
      </c>
      <c r="AY81" s="10">
        <v>-1.5661507736690498E-2</v>
      </c>
      <c r="AZ81" s="10">
        <v>-1.51867269373513E-2</v>
      </c>
      <c r="BA81" s="10">
        <v>-1.46897586589481E-2</v>
      </c>
      <c r="BB81" s="10">
        <v>-1.4172564208232499E-2</v>
      </c>
      <c r="BC81" s="10">
        <v>-1.36371847154179E-2</v>
      </c>
      <c r="BD81" s="10">
        <v>-1.3085733078770799E-2</v>
      </c>
      <c r="BE81" s="10">
        <v>-1.2520385625966701E-2</v>
      </c>
      <c r="BF81" s="10">
        <v>-1.19433735251192E-2</v>
      </c>
      <c r="BG81" s="10">
        <v>-1.13569739793785E-2</v>
      </c>
      <c r="BH81" s="10">
        <v>-1.07635012398513E-2</v>
      </c>
      <c r="BI81" s="10">
        <v>-1.01652974723085E-2</v>
      </c>
      <c r="BJ81" s="10">
        <v>-9.5647235137273304E-3</v>
      </c>
      <c r="BK81" s="10">
        <v>-8.9641495551461507E-3</v>
      </c>
      <c r="BL81" s="10">
        <v>-8.3659457876033502E-3</v>
      </c>
      <c r="BM81" s="10">
        <v>-7.7724730480761102E-3</v>
      </c>
      <c r="BN81" s="10">
        <v>-7.1860735023354504E-3</v>
      </c>
      <c r="BO81" s="10">
        <v>-6.60906140148793E-3</v>
      </c>
      <c r="BP81" s="10">
        <v>-6.0437139486838399E-3</v>
      </c>
      <c r="BQ81" s="10">
        <v>-5.4922623120367102E-3</v>
      </c>
      <c r="BR81" s="10">
        <v>-4.95688281922212E-3</v>
      </c>
      <c r="BS81" s="10">
        <v>-4.4396883685065601E-3</v>
      </c>
      <c r="BT81" s="10">
        <v>-3.9427200901033599E-3</v>
      </c>
      <c r="BU81" s="10">
        <v>-3.4679392907641499E-3</v>
      </c>
      <c r="BV81" s="10">
        <v>-3.0172197133972001E-3</v>
      </c>
      <c r="BW81" s="10">
        <v>-2.5923401422602199E-3</v>
      </c>
      <c r="BX81" s="10">
        <v>-2.1949773829114398E-3</v>
      </c>
      <c r="BY81" s="10">
        <v>-1.82669964462426E-3</v>
      </c>
      <c r="BZ81" s="10">
        <v>-1.48896035138159E-3</v>
      </c>
      <c r="CA81" s="10">
        <v>-1.18309240587545E-3</v>
      </c>
      <c r="CB81" s="10">
        <v>-9.1030292914900197E-4</v>
      </c>
      <c r="CC81" s="10">
        <v>-6.7166849664120499E-4</v>
      </c>
      <c r="CD81" s="10">
        <v>-4.6813088943547501E-4</v>
      </c>
      <c r="CE81" s="10">
        <v>-3.00493377479966E-4</v>
      </c>
      <c r="CF81" s="10">
        <v>-1.6941754944806701E-4</v>
      </c>
      <c r="CG81" s="10">
        <v>-7.5420701750177695E-5</v>
      </c>
      <c r="CH81" s="10">
        <v>-1.8873797001080699E-5</v>
      </c>
      <c r="CI81" s="10">
        <v>0</v>
      </c>
    </row>
    <row r="82" spans="1:87" x14ac:dyDescent="0.25">
      <c r="A82" s="7" t="s">
        <v>183</v>
      </c>
      <c r="B82" s="8" t="s">
        <v>172</v>
      </c>
      <c r="C82" s="9" t="s">
        <v>234</v>
      </c>
      <c r="D82" s="10">
        <v>-9.2527752860221898E-3</v>
      </c>
      <c r="E82" s="10">
        <v>-1.02280097870373E-2</v>
      </c>
      <c r="F82" s="10">
        <v>-1.02280097870373E-2</v>
      </c>
      <c r="G82" s="10">
        <v>-1.02280097870373E-2</v>
      </c>
      <c r="H82" s="10">
        <v>-1.02280097870373E-2</v>
      </c>
      <c r="I82" s="10">
        <v>-1.45095631411136E-2</v>
      </c>
      <c r="J82" s="10">
        <v>-1.45095631411136E-2</v>
      </c>
      <c r="K82" s="10">
        <v>-1.45095631411136E-2</v>
      </c>
      <c r="L82" s="10">
        <v>-1.45095631411136E-2</v>
      </c>
      <c r="M82" s="10">
        <v>-1.45095631411136E-2</v>
      </c>
      <c r="N82" s="10">
        <v>-1.45095631411136E-2</v>
      </c>
      <c r="O82" s="10">
        <v>-2.1020619306450002E-2</v>
      </c>
      <c r="P82" s="10">
        <v>-2.1020619306450002E-2</v>
      </c>
      <c r="Q82" s="10">
        <v>-2.1020619306450002E-2</v>
      </c>
      <c r="R82" s="10">
        <v>-2.1020619306450002E-2</v>
      </c>
      <c r="S82" s="10">
        <v>-2.1020619306450002E-2</v>
      </c>
      <c r="T82" s="10">
        <v>-2.1020619306450002E-2</v>
      </c>
      <c r="U82" s="10">
        <v>-2.1020619306450002E-2</v>
      </c>
      <c r="V82" s="10">
        <v>-2.1020619306450002E-2</v>
      </c>
      <c r="W82" s="10">
        <v>-2.1020619306450002E-2</v>
      </c>
      <c r="X82" s="10">
        <v>-2.1020619306450002E-2</v>
      </c>
      <c r="Y82" s="10">
        <v>-2.1020619306450002E-2</v>
      </c>
      <c r="Z82" s="10">
        <v>-2.1020619306450002E-2</v>
      </c>
      <c r="AA82" s="10">
        <v>-1.9129447027454598E-2</v>
      </c>
      <c r="AB82" s="10">
        <v>-1.9129447027454598E-2</v>
      </c>
      <c r="AC82" s="10">
        <v>-1.9129447027454598E-2</v>
      </c>
      <c r="AD82" s="10">
        <v>-1.9129447027454598E-2</v>
      </c>
      <c r="AE82" s="10">
        <v>-1.9129447027454598E-2</v>
      </c>
      <c r="AF82" s="10">
        <v>-1.9129447027454598E-2</v>
      </c>
      <c r="AG82" s="10">
        <v>-1.9129447027454598E-2</v>
      </c>
      <c r="AH82" s="10">
        <v>-1.9129447027454598E-2</v>
      </c>
      <c r="AI82" s="10">
        <v>-1.9129447027454598E-2</v>
      </c>
      <c r="AJ82" s="10">
        <v>-1.9129447027454598E-2</v>
      </c>
      <c r="AK82" s="10">
        <v>-1.9129447027454598E-2</v>
      </c>
      <c r="AL82" s="10">
        <v>-1.9110573230453499E-2</v>
      </c>
      <c r="AM82" s="10">
        <v>-1.9054026325704399E-2</v>
      </c>
      <c r="AN82" s="10">
        <v>-1.8960029478006599E-2</v>
      </c>
      <c r="AO82" s="10">
        <v>-1.8828953649974702E-2</v>
      </c>
      <c r="AP82" s="10">
        <v>-1.86613161380191E-2</v>
      </c>
      <c r="AQ82" s="10">
        <v>-1.8457778530813401E-2</v>
      </c>
      <c r="AR82" s="10">
        <v>-1.8219144098305599E-2</v>
      </c>
      <c r="AS82" s="10">
        <v>-1.7946354621579199E-2</v>
      </c>
      <c r="AT82" s="10">
        <v>-1.7640486676073E-2</v>
      </c>
      <c r="AU82" s="10">
        <v>-1.73027473828304E-2</v>
      </c>
      <c r="AV82" s="10">
        <v>-1.6934469644543201E-2</v>
      </c>
      <c r="AW82" s="10">
        <v>-1.65371068851944E-2</v>
      </c>
      <c r="AX82" s="10">
        <v>-1.6112227314057401E-2</v>
      </c>
      <c r="AY82" s="10">
        <v>-1.5661507736690498E-2</v>
      </c>
      <c r="AZ82" s="10">
        <v>-1.51867269373513E-2</v>
      </c>
      <c r="BA82" s="10">
        <v>-1.46897586589481E-2</v>
      </c>
      <c r="BB82" s="10">
        <v>-1.4172564208232499E-2</v>
      </c>
      <c r="BC82" s="10">
        <v>-1.36371847154179E-2</v>
      </c>
      <c r="BD82" s="10">
        <v>-1.3085733078770799E-2</v>
      </c>
      <c r="BE82" s="10">
        <v>-1.2520385625966701E-2</v>
      </c>
      <c r="BF82" s="10">
        <v>-1.19433735251192E-2</v>
      </c>
      <c r="BG82" s="10">
        <v>-1.13569739793785E-2</v>
      </c>
      <c r="BH82" s="10">
        <v>-1.07635012398513E-2</v>
      </c>
      <c r="BI82" s="10">
        <v>-1.01652974723085E-2</v>
      </c>
      <c r="BJ82" s="10">
        <v>-9.5647235137273304E-3</v>
      </c>
      <c r="BK82" s="10">
        <v>-8.9641495551461507E-3</v>
      </c>
      <c r="BL82" s="10">
        <v>-8.3659457876033502E-3</v>
      </c>
      <c r="BM82" s="10">
        <v>-7.7724730480761102E-3</v>
      </c>
      <c r="BN82" s="10">
        <v>-7.1860735023354504E-3</v>
      </c>
      <c r="BO82" s="10">
        <v>-6.60906140148793E-3</v>
      </c>
      <c r="BP82" s="10">
        <v>-6.0437139486838399E-3</v>
      </c>
      <c r="BQ82" s="10">
        <v>-5.4922623120367102E-3</v>
      </c>
      <c r="BR82" s="10">
        <v>-4.95688281922212E-3</v>
      </c>
      <c r="BS82" s="10">
        <v>-4.4396883685065601E-3</v>
      </c>
      <c r="BT82" s="10">
        <v>-3.9427200901033599E-3</v>
      </c>
      <c r="BU82" s="10">
        <v>-3.4679392907641499E-3</v>
      </c>
      <c r="BV82" s="10">
        <v>-3.0172197133972001E-3</v>
      </c>
      <c r="BW82" s="10">
        <v>-2.5923401422602199E-3</v>
      </c>
      <c r="BX82" s="10">
        <v>-2.1949773829114398E-3</v>
      </c>
      <c r="BY82" s="10">
        <v>-1.82669964462426E-3</v>
      </c>
      <c r="BZ82" s="10">
        <v>-1.48896035138159E-3</v>
      </c>
      <c r="CA82" s="10">
        <v>-1.18309240587545E-3</v>
      </c>
      <c r="CB82" s="10">
        <v>-9.1030292914900197E-4</v>
      </c>
      <c r="CC82" s="10">
        <v>-6.7166849664120499E-4</v>
      </c>
      <c r="CD82" s="10">
        <v>-4.6813088943547501E-4</v>
      </c>
      <c r="CE82" s="10">
        <v>-3.00493377479966E-4</v>
      </c>
      <c r="CF82" s="10">
        <v>-1.6941754944806701E-4</v>
      </c>
      <c r="CG82" s="10">
        <v>-7.5420701750177695E-5</v>
      </c>
      <c r="CH82" s="10">
        <v>-1.8873797001080699E-5</v>
      </c>
      <c r="CI82" s="10">
        <v>0</v>
      </c>
    </row>
    <row r="83" spans="1:87" x14ac:dyDescent="0.25">
      <c r="A83" s="7" t="s">
        <v>167</v>
      </c>
      <c r="B83" s="8" t="s">
        <v>577</v>
      </c>
      <c r="C83" s="9" t="s">
        <v>604</v>
      </c>
      <c r="D83" s="10">
        <v>-9.2527752860221898E-3</v>
      </c>
      <c r="E83" s="10">
        <v>-1.02280097870373E-2</v>
      </c>
      <c r="F83" s="10">
        <v>-1.02280097870373E-2</v>
      </c>
      <c r="G83" s="10">
        <v>-1.02280097870373E-2</v>
      </c>
      <c r="H83" s="10">
        <v>-1.02280097870373E-2</v>
      </c>
      <c r="I83" s="10">
        <v>-1.45095631411136E-2</v>
      </c>
      <c r="J83" s="10">
        <v>-1.45095631411136E-2</v>
      </c>
      <c r="K83" s="10">
        <v>-1.45095631411136E-2</v>
      </c>
      <c r="L83" s="10">
        <v>-1.45095631411136E-2</v>
      </c>
      <c r="M83" s="10">
        <v>-1.45095631411136E-2</v>
      </c>
      <c r="N83" s="10">
        <v>-1.45095631411136E-2</v>
      </c>
      <c r="O83" s="10">
        <v>-2.1020619306450002E-2</v>
      </c>
      <c r="P83" s="10">
        <v>-2.1020619306450002E-2</v>
      </c>
      <c r="Q83" s="10">
        <v>-2.1020619306450002E-2</v>
      </c>
      <c r="R83" s="10">
        <v>-2.1020619306450002E-2</v>
      </c>
      <c r="S83" s="10">
        <v>-2.1020619306450002E-2</v>
      </c>
      <c r="T83" s="10">
        <v>-2.1020619306450002E-2</v>
      </c>
      <c r="U83" s="10">
        <v>-2.1020619306450002E-2</v>
      </c>
      <c r="V83" s="10">
        <v>-2.1020619306450002E-2</v>
      </c>
      <c r="W83" s="10">
        <v>-2.1020619306450002E-2</v>
      </c>
      <c r="X83" s="10">
        <v>-2.1020619306450002E-2</v>
      </c>
      <c r="Y83" s="10">
        <v>-2.1020619306450002E-2</v>
      </c>
      <c r="Z83" s="10">
        <v>-2.1020619306450002E-2</v>
      </c>
      <c r="AA83" s="10">
        <v>-1.9129447027454598E-2</v>
      </c>
      <c r="AB83" s="10">
        <v>-1.9129447027454598E-2</v>
      </c>
      <c r="AC83" s="10">
        <v>-1.9129447027454598E-2</v>
      </c>
      <c r="AD83" s="10">
        <v>-1.9129447027454598E-2</v>
      </c>
      <c r="AE83" s="10">
        <v>-1.9129447027454598E-2</v>
      </c>
      <c r="AF83" s="10">
        <v>-1.9129447027454598E-2</v>
      </c>
      <c r="AG83" s="10">
        <v>-1.9129447027454598E-2</v>
      </c>
      <c r="AH83" s="10">
        <v>-1.9129447027454598E-2</v>
      </c>
      <c r="AI83" s="10">
        <v>-1.9129447027454598E-2</v>
      </c>
      <c r="AJ83" s="10">
        <v>-1.9129447027454598E-2</v>
      </c>
      <c r="AK83" s="10">
        <v>-1.9129447027454598E-2</v>
      </c>
      <c r="AL83" s="10">
        <v>-1.9110573230453499E-2</v>
      </c>
      <c r="AM83" s="10">
        <v>-1.9054026325704399E-2</v>
      </c>
      <c r="AN83" s="10">
        <v>-1.8960029478006599E-2</v>
      </c>
      <c r="AO83" s="10">
        <v>-1.8828953649974702E-2</v>
      </c>
      <c r="AP83" s="10">
        <v>-1.86613161380191E-2</v>
      </c>
      <c r="AQ83" s="10">
        <v>-1.8457778530813401E-2</v>
      </c>
      <c r="AR83" s="10">
        <v>-1.8219144098305599E-2</v>
      </c>
      <c r="AS83" s="10">
        <v>-1.7946354621579199E-2</v>
      </c>
      <c r="AT83" s="10">
        <v>-1.7640486676073E-2</v>
      </c>
      <c r="AU83" s="10">
        <v>-1.73027473828304E-2</v>
      </c>
      <c r="AV83" s="10">
        <v>-1.6934469644543201E-2</v>
      </c>
      <c r="AW83" s="10">
        <v>-1.65371068851944E-2</v>
      </c>
      <c r="AX83" s="10">
        <v>-1.6112227314057401E-2</v>
      </c>
      <c r="AY83" s="10">
        <v>-1.5661507736690498E-2</v>
      </c>
      <c r="AZ83" s="10">
        <v>-1.51867269373513E-2</v>
      </c>
      <c r="BA83" s="10">
        <v>-1.46897586589481E-2</v>
      </c>
      <c r="BB83" s="10">
        <v>-1.4172564208232499E-2</v>
      </c>
      <c r="BC83" s="10">
        <v>-1.36371847154179E-2</v>
      </c>
      <c r="BD83" s="10">
        <v>-1.3085733078770799E-2</v>
      </c>
      <c r="BE83" s="10">
        <v>-1.2520385625966701E-2</v>
      </c>
      <c r="BF83" s="10">
        <v>-1.19433735251192E-2</v>
      </c>
      <c r="BG83" s="10">
        <v>-1.13569739793785E-2</v>
      </c>
      <c r="BH83" s="10">
        <v>-1.07635012398513E-2</v>
      </c>
      <c r="BI83" s="10">
        <v>-1.01652974723085E-2</v>
      </c>
      <c r="BJ83" s="10">
        <v>-9.5647235137273304E-3</v>
      </c>
      <c r="BK83" s="10">
        <v>-8.9641495551461507E-3</v>
      </c>
      <c r="BL83" s="10">
        <v>-8.3659457876033502E-3</v>
      </c>
      <c r="BM83" s="10">
        <v>-7.7724730480761102E-3</v>
      </c>
      <c r="BN83" s="10">
        <v>-7.1860735023354504E-3</v>
      </c>
      <c r="BO83" s="10">
        <v>-6.60906140148793E-3</v>
      </c>
      <c r="BP83" s="10">
        <v>-6.0437139486838399E-3</v>
      </c>
      <c r="BQ83" s="10">
        <v>-5.4922623120367102E-3</v>
      </c>
      <c r="BR83" s="10">
        <v>-4.95688281922212E-3</v>
      </c>
      <c r="BS83" s="10">
        <v>-4.4396883685065601E-3</v>
      </c>
      <c r="BT83" s="10">
        <v>-3.9427200901033599E-3</v>
      </c>
      <c r="BU83" s="10">
        <v>-3.4679392907641499E-3</v>
      </c>
      <c r="BV83" s="10">
        <v>-3.0172197133972001E-3</v>
      </c>
      <c r="BW83" s="10">
        <v>-2.5923401422602199E-3</v>
      </c>
      <c r="BX83" s="10">
        <v>-2.1949773829114398E-3</v>
      </c>
      <c r="BY83" s="10">
        <v>-1.82669964462426E-3</v>
      </c>
      <c r="BZ83" s="10">
        <v>-1.48896035138159E-3</v>
      </c>
      <c r="CA83" s="10">
        <v>-1.18309240587545E-3</v>
      </c>
      <c r="CB83" s="10">
        <v>-9.1030292914900197E-4</v>
      </c>
      <c r="CC83" s="10">
        <v>-6.7166849664120499E-4</v>
      </c>
      <c r="CD83" s="10">
        <v>-4.6813088943547501E-4</v>
      </c>
      <c r="CE83" s="10">
        <v>-3.00493377479966E-4</v>
      </c>
      <c r="CF83" s="10">
        <v>-1.6941754944806701E-4</v>
      </c>
      <c r="CG83" s="10">
        <v>-7.5420701750177695E-5</v>
      </c>
      <c r="CH83" s="10">
        <v>-1.8873797001080699E-5</v>
      </c>
      <c r="CI83" s="10">
        <v>0</v>
      </c>
    </row>
    <row r="84" spans="1:87" x14ac:dyDescent="0.25">
      <c r="A84" s="7" t="s">
        <v>167</v>
      </c>
      <c r="B84" s="8" t="s">
        <v>579</v>
      </c>
      <c r="C84" s="9" t="s">
        <v>605</v>
      </c>
      <c r="D84" s="10">
        <v>-9.2527752860221898E-3</v>
      </c>
      <c r="E84" s="10">
        <v>-1.02280097870373E-2</v>
      </c>
      <c r="F84" s="10">
        <v>-1.02280097870373E-2</v>
      </c>
      <c r="G84" s="10">
        <v>-1.02280097870373E-2</v>
      </c>
      <c r="H84" s="10">
        <v>-1.02280097870373E-2</v>
      </c>
      <c r="I84" s="10">
        <v>-1.45095631411136E-2</v>
      </c>
      <c r="J84" s="10">
        <v>-1.45095631411136E-2</v>
      </c>
      <c r="K84" s="10">
        <v>-1.45095631411136E-2</v>
      </c>
      <c r="L84" s="10">
        <v>-1.45095631411136E-2</v>
      </c>
      <c r="M84" s="10">
        <v>-1.45095631411136E-2</v>
      </c>
      <c r="N84" s="10">
        <v>-1.45095631411136E-2</v>
      </c>
      <c r="O84" s="10">
        <v>-2.1020619306450002E-2</v>
      </c>
      <c r="P84" s="10">
        <v>-2.1020619306450002E-2</v>
      </c>
      <c r="Q84" s="10">
        <v>-2.1020619306450002E-2</v>
      </c>
      <c r="R84" s="10">
        <v>-2.1020619306450002E-2</v>
      </c>
      <c r="S84" s="10">
        <v>-2.1020619306450002E-2</v>
      </c>
      <c r="T84" s="10">
        <v>-2.1020619306450002E-2</v>
      </c>
      <c r="U84" s="10">
        <v>-2.1020619306450002E-2</v>
      </c>
      <c r="V84" s="10">
        <v>-2.1020619306450002E-2</v>
      </c>
      <c r="W84" s="10">
        <v>-2.1020619306450002E-2</v>
      </c>
      <c r="X84" s="10">
        <v>-2.1020619306450002E-2</v>
      </c>
      <c r="Y84" s="10">
        <v>-2.1020619306450002E-2</v>
      </c>
      <c r="Z84" s="10">
        <v>-2.1020619306450002E-2</v>
      </c>
      <c r="AA84" s="10">
        <v>-1.9129447027454598E-2</v>
      </c>
      <c r="AB84" s="10">
        <v>-1.9129447027454598E-2</v>
      </c>
      <c r="AC84" s="10">
        <v>-1.9129447027454598E-2</v>
      </c>
      <c r="AD84" s="10">
        <v>-1.9129447027454598E-2</v>
      </c>
      <c r="AE84" s="10">
        <v>-1.9129447027454598E-2</v>
      </c>
      <c r="AF84" s="10">
        <v>-1.9129447027454598E-2</v>
      </c>
      <c r="AG84" s="10">
        <v>-1.9129447027454598E-2</v>
      </c>
      <c r="AH84" s="10">
        <v>-1.9129447027454598E-2</v>
      </c>
      <c r="AI84" s="10">
        <v>-1.9129447027454598E-2</v>
      </c>
      <c r="AJ84" s="10">
        <v>-1.9129447027454598E-2</v>
      </c>
      <c r="AK84" s="10">
        <v>-1.9129447027454598E-2</v>
      </c>
      <c r="AL84" s="10">
        <v>-1.9110573230453499E-2</v>
      </c>
      <c r="AM84" s="10">
        <v>-1.9054026325704399E-2</v>
      </c>
      <c r="AN84" s="10">
        <v>-1.8960029478006599E-2</v>
      </c>
      <c r="AO84" s="10">
        <v>-1.8828953649974702E-2</v>
      </c>
      <c r="AP84" s="10">
        <v>-1.86613161380191E-2</v>
      </c>
      <c r="AQ84" s="10">
        <v>-1.8457778530813401E-2</v>
      </c>
      <c r="AR84" s="10">
        <v>-1.8219144098305599E-2</v>
      </c>
      <c r="AS84" s="10">
        <v>-1.7946354621579199E-2</v>
      </c>
      <c r="AT84" s="10">
        <v>-1.7640486676073E-2</v>
      </c>
      <c r="AU84" s="10">
        <v>-1.73027473828304E-2</v>
      </c>
      <c r="AV84" s="10">
        <v>-1.6934469644543201E-2</v>
      </c>
      <c r="AW84" s="10">
        <v>-1.65371068851944E-2</v>
      </c>
      <c r="AX84" s="10">
        <v>-1.6112227314057401E-2</v>
      </c>
      <c r="AY84" s="10">
        <v>-1.5661507736690498E-2</v>
      </c>
      <c r="AZ84" s="10">
        <v>-1.51867269373513E-2</v>
      </c>
      <c r="BA84" s="10">
        <v>-1.46897586589481E-2</v>
      </c>
      <c r="BB84" s="10">
        <v>-1.4172564208232499E-2</v>
      </c>
      <c r="BC84" s="10">
        <v>-1.36371847154179E-2</v>
      </c>
      <c r="BD84" s="10">
        <v>-1.3085733078770799E-2</v>
      </c>
      <c r="BE84" s="10">
        <v>-1.2520385625966701E-2</v>
      </c>
      <c r="BF84" s="10">
        <v>-1.19433735251192E-2</v>
      </c>
      <c r="BG84" s="10">
        <v>-1.13569739793785E-2</v>
      </c>
      <c r="BH84" s="10">
        <v>-1.07635012398513E-2</v>
      </c>
      <c r="BI84" s="10">
        <v>-1.01652974723085E-2</v>
      </c>
      <c r="BJ84" s="10">
        <v>-9.5647235137273304E-3</v>
      </c>
      <c r="BK84" s="10">
        <v>-8.9641495551461507E-3</v>
      </c>
      <c r="BL84" s="10">
        <v>-8.3659457876033502E-3</v>
      </c>
      <c r="BM84" s="10">
        <v>-7.7724730480761102E-3</v>
      </c>
      <c r="BN84" s="10">
        <v>-7.1860735023354504E-3</v>
      </c>
      <c r="BO84" s="10">
        <v>-6.60906140148793E-3</v>
      </c>
      <c r="BP84" s="10">
        <v>-6.0437139486838399E-3</v>
      </c>
      <c r="BQ84" s="10">
        <v>-5.4922623120367102E-3</v>
      </c>
      <c r="BR84" s="10">
        <v>-4.95688281922212E-3</v>
      </c>
      <c r="BS84" s="10">
        <v>-4.4396883685065601E-3</v>
      </c>
      <c r="BT84" s="10">
        <v>-3.9427200901033599E-3</v>
      </c>
      <c r="BU84" s="10">
        <v>-3.4679392907641499E-3</v>
      </c>
      <c r="BV84" s="10">
        <v>-3.0172197133972001E-3</v>
      </c>
      <c r="BW84" s="10">
        <v>-2.5923401422602199E-3</v>
      </c>
      <c r="BX84" s="10">
        <v>-2.1949773829114398E-3</v>
      </c>
      <c r="BY84" s="10">
        <v>-1.82669964462426E-3</v>
      </c>
      <c r="BZ84" s="10">
        <v>-1.48896035138159E-3</v>
      </c>
      <c r="CA84" s="10">
        <v>-1.18309240587545E-3</v>
      </c>
      <c r="CB84" s="10">
        <v>-9.1030292914900197E-4</v>
      </c>
      <c r="CC84" s="10">
        <v>-6.7166849664120499E-4</v>
      </c>
      <c r="CD84" s="10">
        <v>-4.6813088943547501E-4</v>
      </c>
      <c r="CE84" s="10">
        <v>-3.00493377479966E-4</v>
      </c>
      <c r="CF84" s="10">
        <v>-1.6941754944806701E-4</v>
      </c>
      <c r="CG84" s="10">
        <v>-7.5420701750177695E-5</v>
      </c>
      <c r="CH84" s="10">
        <v>-1.8873797001080699E-5</v>
      </c>
      <c r="CI84" s="10">
        <v>0</v>
      </c>
    </row>
    <row r="85" spans="1:87" x14ac:dyDescent="0.25">
      <c r="A85" s="7" t="s">
        <v>167</v>
      </c>
      <c r="B85" s="8" t="s">
        <v>176</v>
      </c>
      <c r="C85" s="9" t="s">
        <v>235</v>
      </c>
      <c r="D85" s="10">
        <v>-9.2527752860221898E-3</v>
      </c>
      <c r="E85" s="10">
        <v>-1.02280097870373E-2</v>
      </c>
      <c r="F85" s="10">
        <v>-1.02280097870373E-2</v>
      </c>
      <c r="G85" s="10">
        <v>-1.02280097870373E-2</v>
      </c>
      <c r="H85" s="10">
        <v>-1.02280097870373E-2</v>
      </c>
      <c r="I85" s="10">
        <v>-1.45095631411136E-2</v>
      </c>
      <c r="J85" s="10">
        <v>-1.45095631411136E-2</v>
      </c>
      <c r="K85" s="10">
        <v>-1.45095631411136E-2</v>
      </c>
      <c r="L85" s="10">
        <v>-1.45095631411136E-2</v>
      </c>
      <c r="M85" s="10">
        <v>-1.45095631411136E-2</v>
      </c>
      <c r="N85" s="10">
        <v>-1.45095631411136E-2</v>
      </c>
      <c r="O85" s="10">
        <v>-2.1020619306450002E-2</v>
      </c>
      <c r="P85" s="10">
        <v>-2.1020619306450002E-2</v>
      </c>
      <c r="Q85" s="10">
        <v>-2.1020619306450002E-2</v>
      </c>
      <c r="R85" s="10">
        <v>-2.1020619306450002E-2</v>
      </c>
      <c r="S85" s="10">
        <v>-2.1020619306450002E-2</v>
      </c>
      <c r="T85" s="10">
        <v>-2.1020619306450002E-2</v>
      </c>
      <c r="U85" s="10">
        <v>-2.1020619306450002E-2</v>
      </c>
      <c r="V85" s="10">
        <v>-2.1020619306450002E-2</v>
      </c>
      <c r="W85" s="10">
        <v>-2.1020619306450002E-2</v>
      </c>
      <c r="X85" s="10">
        <v>-2.1020619306450002E-2</v>
      </c>
      <c r="Y85" s="10">
        <v>-2.1020619306450002E-2</v>
      </c>
      <c r="Z85" s="10">
        <v>-2.1020619306450002E-2</v>
      </c>
      <c r="AA85" s="10">
        <v>-1.9129447027454598E-2</v>
      </c>
      <c r="AB85" s="10">
        <v>-1.9129447027454598E-2</v>
      </c>
      <c r="AC85" s="10">
        <v>-1.9129447027454598E-2</v>
      </c>
      <c r="AD85" s="10">
        <v>-1.9129447027454598E-2</v>
      </c>
      <c r="AE85" s="10">
        <v>-1.9129447027454598E-2</v>
      </c>
      <c r="AF85" s="10">
        <v>-1.9129447027454598E-2</v>
      </c>
      <c r="AG85" s="10">
        <v>-1.9129447027454598E-2</v>
      </c>
      <c r="AH85" s="10">
        <v>-1.9129447027454598E-2</v>
      </c>
      <c r="AI85" s="10">
        <v>-1.9129447027454598E-2</v>
      </c>
      <c r="AJ85" s="10">
        <v>-1.9129447027454598E-2</v>
      </c>
      <c r="AK85" s="10">
        <v>-1.9129447027454598E-2</v>
      </c>
      <c r="AL85" s="10">
        <v>-1.9110573230453499E-2</v>
      </c>
      <c r="AM85" s="10">
        <v>-1.9054026325704399E-2</v>
      </c>
      <c r="AN85" s="10">
        <v>-1.8960029478006599E-2</v>
      </c>
      <c r="AO85" s="10">
        <v>-1.8828953649974702E-2</v>
      </c>
      <c r="AP85" s="10">
        <v>-1.86613161380191E-2</v>
      </c>
      <c r="AQ85" s="10">
        <v>-1.8457778530813401E-2</v>
      </c>
      <c r="AR85" s="10">
        <v>-1.8219144098305599E-2</v>
      </c>
      <c r="AS85" s="10">
        <v>-1.7946354621579199E-2</v>
      </c>
      <c r="AT85" s="10">
        <v>-1.7640486676073E-2</v>
      </c>
      <c r="AU85" s="10">
        <v>-1.73027473828304E-2</v>
      </c>
      <c r="AV85" s="10">
        <v>-1.6934469644543201E-2</v>
      </c>
      <c r="AW85" s="10">
        <v>-1.65371068851944E-2</v>
      </c>
      <c r="AX85" s="10">
        <v>-1.6112227314057401E-2</v>
      </c>
      <c r="AY85" s="10">
        <v>-1.5661507736690498E-2</v>
      </c>
      <c r="AZ85" s="10">
        <v>-1.51867269373513E-2</v>
      </c>
      <c r="BA85" s="10">
        <v>-1.46897586589481E-2</v>
      </c>
      <c r="BB85" s="10">
        <v>-1.4172564208232499E-2</v>
      </c>
      <c r="BC85" s="10">
        <v>-1.36371847154179E-2</v>
      </c>
      <c r="BD85" s="10">
        <v>-1.3085733078770799E-2</v>
      </c>
      <c r="BE85" s="10">
        <v>-1.2520385625966701E-2</v>
      </c>
      <c r="BF85" s="10">
        <v>-1.19433735251192E-2</v>
      </c>
      <c r="BG85" s="10">
        <v>-1.13569739793785E-2</v>
      </c>
      <c r="BH85" s="10">
        <v>-1.07635012398513E-2</v>
      </c>
      <c r="BI85" s="10">
        <v>-1.01652974723085E-2</v>
      </c>
      <c r="BJ85" s="10">
        <v>-9.5647235137273304E-3</v>
      </c>
      <c r="BK85" s="10">
        <v>-8.9641495551461507E-3</v>
      </c>
      <c r="BL85" s="10">
        <v>-8.3659457876033502E-3</v>
      </c>
      <c r="BM85" s="10">
        <v>-7.7724730480761102E-3</v>
      </c>
      <c r="BN85" s="10">
        <v>-7.1860735023354504E-3</v>
      </c>
      <c r="BO85" s="10">
        <v>-6.60906140148793E-3</v>
      </c>
      <c r="BP85" s="10">
        <v>-6.0437139486838399E-3</v>
      </c>
      <c r="BQ85" s="10">
        <v>-5.4922623120367102E-3</v>
      </c>
      <c r="BR85" s="10">
        <v>-4.95688281922212E-3</v>
      </c>
      <c r="BS85" s="10">
        <v>-4.4396883685065601E-3</v>
      </c>
      <c r="BT85" s="10">
        <v>-3.9427200901033599E-3</v>
      </c>
      <c r="BU85" s="10">
        <v>-3.4679392907641499E-3</v>
      </c>
      <c r="BV85" s="10">
        <v>-3.0172197133972001E-3</v>
      </c>
      <c r="BW85" s="10">
        <v>-2.5923401422602199E-3</v>
      </c>
      <c r="BX85" s="10">
        <v>-2.1949773829114398E-3</v>
      </c>
      <c r="BY85" s="10">
        <v>-1.82669964462426E-3</v>
      </c>
      <c r="BZ85" s="10">
        <v>-1.48896035138159E-3</v>
      </c>
      <c r="CA85" s="10">
        <v>-1.18309240587545E-3</v>
      </c>
      <c r="CB85" s="10">
        <v>-9.1030292914900197E-4</v>
      </c>
      <c r="CC85" s="10">
        <v>-6.7166849664120499E-4</v>
      </c>
      <c r="CD85" s="10">
        <v>-4.6813088943547501E-4</v>
      </c>
      <c r="CE85" s="10">
        <v>-3.00493377479966E-4</v>
      </c>
      <c r="CF85" s="10">
        <v>-1.6941754944806701E-4</v>
      </c>
      <c r="CG85" s="10">
        <v>-7.5420701750177695E-5</v>
      </c>
      <c r="CH85" s="10">
        <v>-1.8873797001080699E-5</v>
      </c>
      <c r="CI85" s="10">
        <v>0</v>
      </c>
    </row>
    <row r="86" spans="1:87" x14ac:dyDescent="0.25">
      <c r="A86" s="7" t="s">
        <v>167</v>
      </c>
      <c r="B86" s="8" t="s">
        <v>169</v>
      </c>
      <c r="C86" s="9" t="s">
        <v>236</v>
      </c>
      <c r="D86" s="10">
        <v>-9.2527752860221898E-3</v>
      </c>
      <c r="E86" s="10">
        <v>-1.02280097870373E-2</v>
      </c>
      <c r="F86" s="10">
        <v>-1.02280097870373E-2</v>
      </c>
      <c r="G86" s="10">
        <v>-1.02280097870373E-2</v>
      </c>
      <c r="H86" s="10">
        <v>-1.02280097870373E-2</v>
      </c>
      <c r="I86" s="10">
        <v>-1.45095631411136E-2</v>
      </c>
      <c r="J86" s="10">
        <v>-1.45095631411136E-2</v>
      </c>
      <c r="K86" s="10">
        <v>-1.45095631411136E-2</v>
      </c>
      <c r="L86" s="10">
        <v>-1.45095631411136E-2</v>
      </c>
      <c r="M86" s="10">
        <v>-1.45095631411136E-2</v>
      </c>
      <c r="N86" s="10">
        <v>-1.45095631411136E-2</v>
      </c>
      <c r="O86" s="10">
        <v>-2.1020619306450002E-2</v>
      </c>
      <c r="P86" s="10">
        <v>-2.1020619306450002E-2</v>
      </c>
      <c r="Q86" s="10">
        <v>-2.1020619306450002E-2</v>
      </c>
      <c r="R86" s="10">
        <v>-2.1020619306450002E-2</v>
      </c>
      <c r="S86" s="10">
        <v>-2.1020619306450002E-2</v>
      </c>
      <c r="T86" s="10">
        <v>-2.1020619306450002E-2</v>
      </c>
      <c r="U86" s="10">
        <v>-2.1020619306450002E-2</v>
      </c>
      <c r="V86" s="10">
        <v>-2.1020619306450002E-2</v>
      </c>
      <c r="W86" s="10">
        <v>-2.1020619306450002E-2</v>
      </c>
      <c r="X86" s="10">
        <v>-2.1020619306450002E-2</v>
      </c>
      <c r="Y86" s="10">
        <v>-2.1020619306450002E-2</v>
      </c>
      <c r="Z86" s="10">
        <v>-2.1020619306450002E-2</v>
      </c>
      <c r="AA86" s="10">
        <v>-1.9129447027454598E-2</v>
      </c>
      <c r="AB86" s="10">
        <v>-1.9129447027454598E-2</v>
      </c>
      <c r="AC86" s="10">
        <v>-1.9129447027454598E-2</v>
      </c>
      <c r="AD86" s="10">
        <v>-1.9129447027454598E-2</v>
      </c>
      <c r="AE86" s="10">
        <v>-1.9129447027454598E-2</v>
      </c>
      <c r="AF86" s="10">
        <v>-1.9129447027454598E-2</v>
      </c>
      <c r="AG86" s="10">
        <v>-1.9129447027454598E-2</v>
      </c>
      <c r="AH86" s="10">
        <v>-1.9129447027454598E-2</v>
      </c>
      <c r="AI86" s="10">
        <v>-1.9129447027454598E-2</v>
      </c>
      <c r="AJ86" s="10">
        <v>-1.9129447027454598E-2</v>
      </c>
      <c r="AK86" s="10">
        <v>-1.9129447027454598E-2</v>
      </c>
      <c r="AL86" s="10">
        <v>-1.9110573230453499E-2</v>
      </c>
      <c r="AM86" s="10">
        <v>-1.9054026325704399E-2</v>
      </c>
      <c r="AN86" s="10">
        <v>-1.8960029478006599E-2</v>
      </c>
      <c r="AO86" s="10">
        <v>-1.8828953649974702E-2</v>
      </c>
      <c r="AP86" s="10">
        <v>-1.86613161380191E-2</v>
      </c>
      <c r="AQ86" s="10">
        <v>-1.8457778530813401E-2</v>
      </c>
      <c r="AR86" s="10">
        <v>-1.8219144098305599E-2</v>
      </c>
      <c r="AS86" s="10">
        <v>-1.7946354621579199E-2</v>
      </c>
      <c r="AT86" s="10">
        <v>-1.7640486676073E-2</v>
      </c>
      <c r="AU86" s="10">
        <v>-1.73027473828304E-2</v>
      </c>
      <c r="AV86" s="10">
        <v>-1.6934469644543201E-2</v>
      </c>
      <c r="AW86" s="10">
        <v>-1.65371068851944E-2</v>
      </c>
      <c r="AX86" s="10">
        <v>-1.6112227314057401E-2</v>
      </c>
      <c r="AY86" s="10">
        <v>-1.5661507736690498E-2</v>
      </c>
      <c r="AZ86" s="10">
        <v>-1.51867269373513E-2</v>
      </c>
      <c r="BA86" s="10">
        <v>-1.46897586589481E-2</v>
      </c>
      <c r="BB86" s="10">
        <v>-1.4172564208232499E-2</v>
      </c>
      <c r="BC86" s="10">
        <v>-1.36371847154179E-2</v>
      </c>
      <c r="BD86" s="10">
        <v>-1.3085733078770799E-2</v>
      </c>
      <c r="BE86" s="10">
        <v>-1.2520385625966701E-2</v>
      </c>
      <c r="BF86" s="10">
        <v>-1.19433735251192E-2</v>
      </c>
      <c r="BG86" s="10">
        <v>-1.13569739793785E-2</v>
      </c>
      <c r="BH86" s="10">
        <v>-1.07635012398513E-2</v>
      </c>
      <c r="BI86" s="10">
        <v>-1.01652974723085E-2</v>
      </c>
      <c r="BJ86" s="10">
        <v>-9.5647235137273304E-3</v>
      </c>
      <c r="BK86" s="10">
        <v>-8.9641495551461507E-3</v>
      </c>
      <c r="BL86" s="10">
        <v>-8.3659457876033502E-3</v>
      </c>
      <c r="BM86" s="10">
        <v>-7.7724730480761102E-3</v>
      </c>
      <c r="BN86" s="10">
        <v>-7.1860735023354504E-3</v>
      </c>
      <c r="BO86" s="10">
        <v>-6.60906140148793E-3</v>
      </c>
      <c r="BP86" s="10">
        <v>-6.0437139486838399E-3</v>
      </c>
      <c r="BQ86" s="10">
        <v>-5.4922623120367102E-3</v>
      </c>
      <c r="BR86" s="10">
        <v>-4.95688281922212E-3</v>
      </c>
      <c r="BS86" s="10">
        <v>-4.4396883685065601E-3</v>
      </c>
      <c r="BT86" s="10">
        <v>-3.9427200901033599E-3</v>
      </c>
      <c r="BU86" s="10">
        <v>-3.4679392907641499E-3</v>
      </c>
      <c r="BV86" s="10">
        <v>-3.0172197133972001E-3</v>
      </c>
      <c r="BW86" s="10">
        <v>-2.5923401422602199E-3</v>
      </c>
      <c r="BX86" s="10">
        <v>-2.1949773829114398E-3</v>
      </c>
      <c r="BY86" s="10">
        <v>-1.82669964462426E-3</v>
      </c>
      <c r="BZ86" s="10">
        <v>-1.48896035138159E-3</v>
      </c>
      <c r="CA86" s="10">
        <v>-1.18309240587545E-3</v>
      </c>
      <c r="CB86" s="10">
        <v>-9.1030292914900197E-4</v>
      </c>
      <c r="CC86" s="10">
        <v>-6.7166849664120499E-4</v>
      </c>
      <c r="CD86" s="10">
        <v>-4.6813088943547501E-4</v>
      </c>
      <c r="CE86" s="10">
        <v>-3.00493377479966E-4</v>
      </c>
      <c r="CF86" s="10">
        <v>-1.6941754944806701E-4</v>
      </c>
      <c r="CG86" s="10">
        <v>-7.5420701750177695E-5</v>
      </c>
      <c r="CH86" s="10">
        <v>-1.8873797001080699E-5</v>
      </c>
      <c r="CI86" s="10">
        <v>0</v>
      </c>
    </row>
    <row r="87" spans="1:87" x14ac:dyDescent="0.25">
      <c r="A87" s="7" t="s">
        <v>167</v>
      </c>
      <c r="B87" s="8" t="s">
        <v>181</v>
      </c>
      <c r="C87" s="9" t="s">
        <v>237</v>
      </c>
      <c r="D87" s="10">
        <v>-9.2527752860221898E-3</v>
      </c>
      <c r="E87" s="10">
        <v>-1.02280097870373E-2</v>
      </c>
      <c r="F87" s="10">
        <v>-1.02280097870373E-2</v>
      </c>
      <c r="G87" s="10">
        <v>-1.02280097870373E-2</v>
      </c>
      <c r="H87" s="10">
        <v>-1.02280097870373E-2</v>
      </c>
      <c r="I87" s="10">
        <v>-1.45095631411136E-2</v>
      </c>
      <c r="J87" s="10">
        <v>-1.45095631411136E-2</v>
      </c>
      <c r="K87" s="10">
        <v>-1.45095631411136E-2</v>
      </c>
      <c r="L87" s="10">
        <v>-1.45095631411136E-2</v>
      </c>
      <c r="M87" s="10">
        <v>-1.45095631411136E-2</v>
      </c>
      <c r="N87" s="10">
        <v>-1.45095631411136E-2</v>
      </c>
      <c r="O87" s="10">
        <v>-2.1020619306450002E-2</v>
      </c>
      <c r="P87" s="10">
        <v>-2.1020619306450002E-2</v>
      </c>
      <c r="Q87" s="10">
        <v>-2.1020619306450002E-2</v>
      </c>
      <c r="R87" s="10">
        <v>-2.1020619306450002E-2</v>
      </c>
      <c r="S87" s="10">
        <v>-2.1020619306450002E-2</v>
      </c>
      <c r="T87" s="10">
        <v>-2.1020619306450002E-2</v>
      </c>
      <c r="U87" s="10">
        <v>-2.1020619306450002E-2</v>
      </c>
      <c r="V87" s="10">
        <v>-2.1020619306450002E-2</v>
      </c>
      <c r="W87" s="10">
        <v>-2.1020619306450002E-2</v>
      </c>
      <c r="X87" s="10">
        <v>-2.1020619306450002E-2</v>
      </c>
      <c r="Y87" s="10">
        <v>-2.1020619306450002E-2</v>
      </c>
      <c r="Z87" s="10">
        <v>-2.1020619306450002E-2</v>
      </c>
      <c r="AA87" s="10">
        <v>-1.9129447027454598E-2</v>
      </c>
      <c r="AB87" s="10">
        <v>-1.9129447027454598E-2</v>
      </c>
      <c r="AC87" s="10">
        <v>-1.9129447027454598E-2</v>
      </c>
      <c r="AD87" s="10">
        <v>-1.9129447027454598E-2</v>
      </c>
      <c r="AE87" s="10">
        <v>-1.9129447027454598E-2</v>
      </c>
      <c r="AF87" s="10">
        <v>-1.9129447027454598E-2</v>
      </c>
      <c r="AG87" s="10">
        <v>-1.9129447027454598E-2</v>
      </c>
      <c r="AH87" s="10">
        <v>-1.9129447027454598E-2</v>
      </c>
      <c r="AI87" s="10">
        <v>-1.9129447027454598E-2</v>
      </c>
      <c r="AJ87" s="10">
        <v>-1.9129447027454598E-2</v>
      </c>
      <c r="AK87" s="10">
        <v>-1.9129447027454598E-2</v>
      </c>
      <c r="AL87" s="10">
        <v>-1.9110573230453499E-2</v>
      </c>
      <c r="AM87" s="10">
        <v>-1.9054026325704399E-2</v>
      </c>
      <c r="AN87" s="10">
        <v>-1.8960029478006599E-2</v>
      </c>
      <c r="AO87" s="10">
        <v>-1.8828953649974702E-2</v>
      </c>
      <c r="AP87" s="10">
        <v>-1.86613161380191E-2</v>
      </c>
      <c r="AQ87" s="10">
        <v>-1.8457778530813401E-2</v>
      </c>
      <c r="AR87" s="10">
        <v>-1.8219144098305599E-2</v>
      </c>
      <c r="AS87" s="10">
        <v>-1.7946354621579199E-2</v>
      </c>
      <c r="AT87" s="10">
        <v>-1.7640486676073E-2</v>
      </c>
      <c r="AU87" s="10">
        <v>-1.73027473828304E-2</v>
      </c>
      <c r="AV87" s="10">
        <v>-1.6934469644543201E-2</v>
      </c>
      <c r="AW87" s="10">
        <v>-1.65371068851944E-2</v>
      </c>
      <c r="AX87" s="10">
        <v>-1.6112227314057401E-2</v>
      </c>
      <c r="AY87" s="10">
        <v>-1.5661507736690498E-2</v>
      </c>
      <c r="AZ87" s="10">
        <v>-1.51867269373513E-2</v>
      </c>
      <c r="BA87" s="10">
        <v>-1.46897586589481E-2</v>
      </c>
      <c r="BB87" s="10">
        <v>-1.4172564208232499E-2</v>
      </c>
      <c r="BC87" s="10">
        <v>-1.36371847154179E-2</v>
      </c>
      <c r="BD87" s="10">
        <v>-1.3085733078770799E-2</v>
      </c>
      <c r="BE87" s="10">
        <v>-1.2520385625966701E-2</v>
      </c>
      <c r="BF87" s="10">
        <v>-1.19433735251192E-2</v>
      </c>
      <c r="BG87" s="10">
        <v>-1.13569739793785E-2</v>
      </c>
      <c r="BH87" s="10">
        <v>-1.07635012398513E-2</v>
      </c>
      <c r="BI87" s="10">
        <v>-1.01652974723085E-2</v>
      </c>
      <c r="BJ87" s="10">
        <v>-9.5647235137273304E-3</v>
      </c>
      <c r="BK87" s="10">
        <v>-8.9641495551461507E-3</v>
      </c>
      <c r="BL87" s="10">
        <v>-8.3659457876033502E-3</v>
      </c>
      <c r="BM87" s="10">
        <v>-7.7724730480761102E-3</v>
      </c>
      <c r="BN87" s="10">
        <v>-7.1860735023354504E-3</v>
      </c>
      <c r="BO87" s="10">
        <v>-6.60906140148793E-3</v>
      </c>
      <c r="BP87" s="10">
        <v>-6.0437139486838399E-3</v>
      </c>
      <c r="BQ87" s="10">
        <v>-5.4922623120367102E-3</v>
      </c>
      <c r="BR87" s="10">
        <v>-4.95688281922212E-3</v>
      </c>
      <c r="BS87" s="10">
        <v>-4.4396883685065601E-3</v>
      </c>
      <c r="BT87" s="10">
        <v>-3.9427200901033599E-3</v>
      </c>
      <c r="BU87" s="10">
        <v>-3.4679392907641499E-3</v>
      </c>
      <c r="BV87" s="10">
        <v>-3.0172197133972001E-3</v>
      </c>
      <c r="BW87" s="10">
        <v>-2.5923401422602199E-3</v>
      </c>
      <c r="BX87" s="10">
        <v>-2.1949773829114398E-3</v>
      </c>
      <c r="BY87" s="10">
        <v>-1.82669964462426E-3</v>
      </c>
      <c r="BZ87" s="10">
        <v>-1.48896035138159E-3</v>
      </c>
      <c r="CA87" s="10">
        <v>-1.18309240587545E-3</v>
      </c>
      <c r="CB87" s="10">
        <v>-9.1030292914900197E-4</v>
      </c>
      <c r="CC87" s="10">
        <v>-6.7166849664120499E-4</v>
      </c>
      <c r="CD87" s="10">
        <v>-4.6813088943547501E-4</v>
      </c>
      <c r="CE87" s="10">
        <v>-3.00493377479966E-4</v>
      </c>
      <c r="CF87" s="10">
        <v>-1.6941754944806701E-4</v>
      </c>
      <c r="CG87" s="10">
        <v>-7.5420701750177695E-5</v>
      </c>
      <c r="CH87" s="10">
        <v>-1.8873797001080699E-5</v>
      </c>
      <c r="CI87" s="10">
        <v>0</v>
      </c>
    </row>
    <row r="88" spans="1:87" x14ac:dyDescent="0.25">
      <c r="A88" s="7" t="s">
        <v>167</v>
      </c>
      <c r="B88" s="8" t="s">
        <v>174</v>
      </c>
      <c r="C88" s="9" t="s">
        <v>238</v>
      </c>
      <c r="D88" s="10">
        <v>-9.2527752860221898E-3</v>
      </c>
      <c r="E88" s="10">
        <v>-1.02280097870373E-2</v>
      </c>
      <c r="F88" s="10">
        <v>-1.02280097870373E-2</v>
      </c>
      <c r="G88" s="10">
        <v>-1.02280097870373E-2</v>
      </c>
      <c r="H88" s="10">
        <v>-1.02280097870373E-2</v>
      </c>
      <c r="I88" s="10">
        <v>-1.45095631411136E-2</v>
      </c>
      <c r="J88" s="10">
        <v>-1.45095631411136E-2</v>
      </c>
      <c r="K88" s="10">
        <v>-1.45095631411136E-2</v>
      </c>
      <c r="L88" s="10">
        <v>-1.45095631411136E-2</v>
      </c>
      <c r="M88" s="10">
        <v>-1.45095631411136E-2</v>
      </c>
      <c r="N88" s="10">
        <v>-1.45095631411136E-2</v>
      </c>
      <c r="O88" s="10">
        <v>-2.1020619306450002E-2</v>
      </c>
      <c r="P88" s="10">
        <v>-2.1020619306450002E-2</v>
      </c>
      <c r="Q88" s="10">
        <v>-2.1020619306450002E-2</v>
      </c>
      <c r="R88" s="10">
        <v>-2.1020619306450002E-2</v>
      </c>
      <c r="S88" s="10">
        <v>-2.1020619306450002E-2</v>
      </c>
      <c r="T88" s="10">
        <v>-2.1020619306450002E-2</v>
      </c>
      <c r="U88" s="10">
        <v>-2.1020619306450002E-2</v>
      </c>
      <c r="V88" s="10">
        <v>-2.1020619306450002E-2</v>
      </c>
      <c r="W88" s="10">
        <v>-2.1020619306450002E-2</v>
      </c>
      <c r="X88" s="10">
        <v>-2.1020619306450002E-2</v>
      </c>
      <c r="Y88" s="10">
        <v>-2.1020619306450002E-2</v>
      </c>
      <c r="Z88" s="10">
        <v>-2.1020619306450002E-2</v>
      </c>
      <c r="AA88" s="10">
        <v>-1.9129447027454598E-2</v>
      </c>
      <c r="AB88" s="10">
        <v>-1.9129447027454598E-2</v>
      </c>
      <c r="AC88" s="10">
        <v>-1.9129447027454598E-2</v>
      </c>
      <c r="AD88" s="10">
        <v>-1.9129447027454598E-2</v>
      </c>
      <c r="AE88" s="10">
        <v>-1.9129447027454598E-2</v>
      </c>
      <c r="AF88" s="10">
        <v>-1.9129447027454598E-2</v>
      </c>
      <c r="AG88" s="10">
        <v>-1.9129447027454598E-2</v>
      </c>
      <c r="AH88" s="10">
        <v>-1.9129447027454598E-2</v>
      </c>
      <c r="AI88" s="10">
        <v>-1.9129447027454598E-2</v>
      </c>
      <c r="AJ88" s="10">
        <v>-1.9129447027454598E-2</v>
      </c>
      <c r="AK88" s="10">
        <v>-1.9129447027454598E-2</v>
      </c>
      <c r="AL88" s="10">
        <v>-1.9110573230453499E-2</v>
      </c>
      <c r="AM88" s="10">
        <v>-1.9054026325704399E-2</v>
      </c>
      <c r="AN88" s="10">
        <v>-1.8960029478006599E-2</v>
      </c>
      <c r="AO88" s="10">
        <v>-1.8828953649974702E-2</v>
      </c>
      <c r="AP88" s="10">
        <v>-1.86613161380191E-2</v>
      </c>
      <c r="AQ88" s="10">
        <v>-1.8457778530813401E-2</v>
      </c>
      <c r="AR88" s="10">
        <v>-1.8219144098305599E-2</v>
      </c>
      <c r="AS88" s="10">
        <v>-1.7946354621579199E-2</v>
      </c>
      <c r="AT88" s="10">
        <v>-1.7640486676073E-2</v>
      </c>
      <c r="AU88" s="10">
        <v>-1.73027473828304E-2</v>
      </c>
      <c r="AV88" s="10">
        <v>-1.6934469644543201E-2</v>
      </c>
      <c r="AW88" s="10">
        <v>-1.65371068851944E-2</v>
      </c>
      <c r="AX88" s="10">
        <v>-1.6112227314057401E-2</v>
      </c>
      <c r="AY88" s="10">
        <v>-1.5661507736690498E-2</v>
      </c>
      <c r="AZ88" s="10">
        <v>-1.51867269373513E-2</v>
      </c>
      <c r="BA88" s="10">
        <v>-1.46897586589481E-2</v>
      </c>
      <c r="BB88" s="10">
        <v>-1.4172564208232499E-2</v>
      </c>
      <c r="BC88" s="10">
        <v>-1.36371847154179E-2</v>
      </c>
      <c r="BD88" s="10">
        <v>-1.3085733078770799E-2</v>
      </c>
      <c r="BE88" s="10">
        <v>-1.2520385625966701E-2</v>
      </c>
      <c r="BF88" s="10">
        <v>-1.19433735251192E-2</v>
      </c>
      <c r="BG88" s="10">
        <v>-1.13569739793785E-2</v>
      </c>
      <c r="BH88" s="10">
        <v>-1.07635012398513E-2</v>
      </c>
      <c r="BI88" s="10">
        <v>-1.01652974723085E-2</v>
      </c>
      <c r="BJ88" s="10">
        <v>-9.5647235137273304E-3</v>
      </c>
      <c r="BK88" s="10">
        <v>-8.9641495551461507E-3</v>
      </c>
      <c r="BL88" s="10">
        <v>-8.3659457876033502E-3</v>
      </c>
      <c r="BM88" s="10">
        <v>-7.7724730480761102E-3</v>
      </c>
      <c r="BN88" s="10">
        <v>-7.1860735023354504E-3</v>
      </c>
      <c r="BO88" s="10">
        <v>-6.60906140148793E-3</v>
      </c>
      <c r="BP88" s="10">
        <v>-6.0437139486838399E-3</v>
      </c>
      <c r="BQ88" s="10">
        <v>-5.4922623120367102E-3</v>
      </c>
      <c r="BR88" s="10">
        <v>-4.95688281922212E-3</v>
      </c>
      <c r="BS88" s="10">
        <v>-4.4396883685065601E-3</v>
      </c>
      <c r="BT88" s="10">
        <v>-3.9427200901033599E-3</v>
      </c>
      <c r="BU88" s="10">
        <v>-3.4679392907641499E-3</v>
      </c>
      <c r="BV88" s="10">
        <v>-3.0172197133972001E-3</v>
      </c>
      <c r="BW88" s="10">
        <v>-2.5923401422602199E-3</v>
      </c>
      <c r="BX88" s="10">
        <v>-2.1949773829114398E-3</v>
      </c>
      <c r="BY88" s="10">
        <v>-1.82669964462426E-3</v>
      </c>
      <c r="BZ88" s="10">
        <v>-1.48896035138159E-3</v>
      </c>
      <c r="CA88" s="10">
        <v>-1.18309240587545E-3</v>
      </c>
      <c r="CB88" s="10">
        <v>-9.1030292914900197E-4</v>
      </c>
      <c r="CC88" s="10">
        <v>-6.7166849664120499E-4</v>
      </c>
      <c r="CD88" s="10">
        <v>-4.6813088943547501E-4</v>
      </c>
      <c r="CE88" s="10">
        <v>-3.00493377479966E-4</v>
      </c>
      <c r="CF88" s="10">
        <v>-1.6941754944806701E-4</v>
      </c>
      <c r="CG88" s="10">
        <v>-7.5420701750177695E-5</v>
      </c>
      <c r="CH88" s="10">
        <v>-1.8873797001080699E-5</v>
      </c>
      <c r="CI88" s="10">
        <v>0</v>
      </c>
    </row>
    <row r="89" spans="1:87" x14ac:dyDescent="0.25">
      <c r="A89" s="7" t="s">
        <v>167</v>
      </c>
      <c r="B89" s="8" t="s">
        <v>188</v>
      </c>
      <c r="C89" s="9" t="s">
        <v>239</v>
      </c>
      <c r="D89" s="10">
        <v>-9.2527752860221898E-3</v>
      </c>
      <c r="E89" s="10">
        <v>-1.02280097870373E-2</v>
      </c>
      <c r="F89" s="10">
        <v>-1.02280097870373E-2</v>
      </c>
      <c r="G89" s="10">
        <v>-1.02280097870373E-2</v>
      </c>
      <c r="H89" s="10">
        <v>-1.02280097870373E-2</v>
      </c>
      <c r="I89" s="10">
        <v>-1.45095631411136E-2</v>
      </c>
      <c r="J89" s="10">
        <v>-1.45095631411136E-2</v>
      </c>
      <c r="K89" s="10">
        <v>-1.45095631411136E-2</v>
      </c>
      <c r="L89" s="10">
        <v>-1.45095631411136E-2</v>
      </c>
      <c r="M89" s="10">
        <v>-1.45095631411136E-2</v>
      </c>
      <c r="N89" s="10">
        <v>-1.45095631411136E-2</v>
      </c>
      <c r="O89" s="10">
        <v>-2.1020619306450002E-2</v>
      </c>
      <c r="P89" s="10">
        <v>-2.1020619306450002E-2</v>
      </c>
      <c r="Q89" s="10">
        <v>-2.1020619306450002E-2</v>
      </c>
      <c r="R89" s="10">
        <v>-2.1020619306450002E-2</v>
      </c>
      <c r="S89" s="10">
        <v>-2.1020619306450002E-2</v>
      </c>
      <c r="T89" s="10">
        <v>-2.1020619306450002E-2</v>
      </c>
      <c r="U89" s="10">
        <v>-2.1020619306450002E-2</v>
      </c>
      <c r="V89" s="10">
        <v>-2.1020619306450002E-2</v>
      </c>
      <c r="W89" s="10">
        <v>-2.1020619306450002E-2</v>
      </c>
      <c r="X89" s="10">
        <v>-2.1020619306450002E-2</v>
      </c>
      <c r="Y89" s="10">
        <v>-2.1020619306450002E-2</v>
      </c>
      <c r="Z89" s="10">
        <v>-2.1020619306450002E-2</v>
      </c>
      <c r="AA89" s="10">
        <v>-1.9129447027454598E-2</v>
      </c>
      <c r="AB89" s="10">
        <v>-1.9129447027454598E-2</v>
      </c>
      <c r="AC89" s="10">
        <v>-1.9129447027454598E-2</v>
      </c>
      <c r="AD89" s="10">
        <v>-1.9129447027454598E-2</v>
      </c>
      <c r="AE89" s="10">
        <v>-1.9129447027454598E-2</v>
      </c>
      <c r="AF89" s="10">
        <v>-1.9129447027454598E-2</v>
      </c>
      <c r="AG89" s="10">
        <v>-1.9129447027454598E-2</v>
      </c>
      <c r="AH89" s="10">
        <v>-1.9129447027454598E-2</v>
      </c>
      <c r="AI89" s="10">
        <v>-1.9129447027454598E-2</v>
      </c>
      <c r="AJ89" s="10">
        <v>-1.9129447027454598E-2</v>
      </c>
      <c r="AK89" s="10">
        <v>-1.9129447027454598E-2</v>
      </c>
      <c r="AL89" s="10">
        <v>-1.9110573230453499E-2</v>
      </c>
      <c r="AM89" s="10">
        <v>-1.9054026325704399E-2</v>
      </c>
      <c r="AN89" s="10">
        <v>-1.8960029478006599E-2</v>
      </c>
      <c r="AO89" s="10">
        <v>-1.8828953649974702E-2</v>
      </c>
      <c r="AP89" s="10">
        <v>-1.86613161380191E-2</v>
      </c>
      <c r="AQ89" s="10">
        <v>-1.8457778530813401E-2</v>
      </c>
      <c r="AR89" s="10">
        <v>-1.8219144098305599E-2</v>
      </c>
      <c r="AS89" s="10">
        <v>-1.7946354621579199E-2</v>
      </c>
      <c r="AT89" s="10">
        <v>-1.7640486676073E-2</v>
      </c>
      <c r="AU89" s="10">
        <v>-1.73027473828304E-2</v>
      </c>
      <c r="AV89" s="10">
        <v>-1.6934469644543201E-2</v>
      </c>
      <c r="AW89" s="10">
        <v>-1.65371068851944E-2</v>
      </c>
      <c r="AX89" s="10">
        <v>-1.6112227314057401E-2</v>
      </c>
      <c r="AY89" s="10">
        <v>-1.5661507736690498E-2</v>
      </c>
      <c r="AZ89" s="10">
        <v>-1.51867269373513E-2</v>
      </c>
      <c r="BA89" s="10">
        <v>-1.46897586589481E-2</v>
      </c>
      <c r="BB89" s="10">
        <v>-1.4172564208232499E-2</v>
      </c>
      <c r="BC89" s="10">
        <v>-1.36371847154179E-2</v>
      </c>
      <c r="BD89" s="10">
        <v>-1.3085733078770799E-2</v>
      </c>
      <c r="BE89" s="10">
        <v>-1.2520385625966701E-2</v>
      </c>
      <c r="BF89" s="10">
        <v>-1.19433735251192E-2</v>
      </c>
      <c r="BG89" s="10">
        <v>-1.13569739793785E-2</v>
      </c>
      <c r="BH89" s="10">
        <v>-1.07635012398513E-2</v>
      </c>
      <c r="BI89" s="10">
        <v>-1.01652974723085E-2</v>
      </c>
      <c r="BJ89" s="10">
        <v>-9.5647235137273304E-3</v>
      </c>
      <c r="BK89" s="10">
        <v>-8.9641495551461507E-3</v>
      </c>
      <c r="BL89" s="10">
        <v>-8.3659457876033502E-3</v>
      </c>
      <c r="BM89" s="10">
        <v>-7.7724730480761102E-3</v>
      </c>
      <c r="BN89" s="10">
        <v>-7.1860735023354504E-3</v>
      </c>
      <c r="BO89" s="10">
        <v>-6.60906140148793E-3</v>
      </c>
      <c r="BP89" s="10">
        <v>-6.0437139486838399E-3</v>
      </c>
      <c r="BQ89" s="10">
        <v>-5.4922623120367102E-3</v>
      </c>
      <c r="BR89" s="10">
        <v>-4.95688281922212E-3</v>
      </c>
      <c r="BS89" s="10">
        <v>-4.4396883685065601E-3</v>
      </c>
      <c r="BT89" s="10">
        <v>-3.9427200901033599E-3</v>
      </c>
      <c r="BU89" s="10">
        <v>-3.4679392907641499E-3</v>
      </c>
      <c r="BV89" s="10">
        <v>-3.0172197133972001E-3</v>
      </c>
      <c r="BW89" s="10">
        <v>-2.5923401422602199E-3</v>
      </c>
      <c r="BX89" s="10">
        <v>-2.1949773829114398E-3</v>
      </c>
      <c r="BY89" s="10">
        <v>-1.82669964462426E-3</v>
      </c>
      <c r="BZ89" s="10">
        <v>-1.48896035138159E-3</v>
      </c>
      <c r="CA89" s="10">
        <v>-1.18309240587545E-3</v>
      </c>
      <c r="CB89" s="10">
        <v>-9.1030292914900197E-4</v>
      </c>
      <c r="CC89" s="10">
        <v>-6.7166849664120499E-4</v>
      </c>
      <c r="CD89" s="10">
        <v>-4.6813088943547501E-4</v>
      </c>
      <c r="CE89" s="10">
        <v>-3.00493377479966E-4</v>
      </c>
      <c r="CF89" s="10">
        <v>-1.6941754944806701E-4</v>
      </c>
      <c r="CG89" s="10">
        <v>-7.5420701750177695E-5</v>
      </c>
      <c r="CH89" s="10">
        <v>-1.8873797001080699E-5</v>
      </c>
      <c r="CI89" s="10">
        <v>0</v>
      </c>
    </row>
    <row r="90" spans="1:87" x14ac:dyDescent="0.25">
      <c r="A90" s="7" t="s">
        <v>167</v>
      </c>
      <c r="B90" s="8" t="s">
        <v>196</v>
      </c>
      <c r="C90" s="9" t="s">
        <v>240</v>
      </c>
      <c r="D90" s="10">
        <v>-9.2527752860221898E-3</v>
      </c>
      <c r="E90" s="10">
        <v>-1.02280097870373E-2</v>
      </c>
      <c r="F90" s="10">
        <v>-1.02280097870373E-2</v>
      </c>
      <c r="G90" s="10">
        <v>-1.02280097870373E-2</v>
      </c>
      <c r="H90" s="10">
        <v>-1.02280097870373E-2</v>
      </c>
      <c r="I90" s="10">
        <v>-1.45095631411136E-2</v>
      </c>
      <c r="J90" s="10">
        <v>-1.45095631411136E-2</v>
      </c>
      <c r="K90" s="10">
        <v>-1.45095631411136E-2</v>
      </c>
      <c r="L90" s="10">
        <v>-1.45095631411136E-2</v>
      </c>
      <c r="M90" s="10">
        <v>-1.45095631411136E-2</v>
      </c>
      <c r="N90" s="10">
        <v>-1.45095631411136E-2</v>
      </c>
      <c r="O90" s="10">
        <v>-2.1020619306450002E-2</v>
      </c>
      <c r="P90" s="10">
        <v>-2.1020619306450002E-2</v>
      </c>
      <c r="Q90" s="10">
        <v>-2.1020619306450002E-2</v>
      </c>
      <c r="R90" s="10">
        <v>-2.1020619306450002E-2</v>
      </c>
      <c r="S90" s="10">
        <v>-2.1020619306450002E-2</v>
      </c>
      <c r="T90" s="10">
        <v>-2.1020619306450002E-2</v>
      </c>
      <c r="U90" s="10">
        <v>-2.1020619306450002E-2</v>
      </c>
      <c r="V90" s="10">
        <v>-2.1020619306450002E-2</v>
      </c>
      <c r="W90" s="10">
        <v>-2.1020619306450002E-2</v>
      </c>
      <c r="X90" s="10">
        <v>-2.1020619306450002E-2</v>
      </c>
      <c r="Y90" s="10">
        <v>-2.1020619306450002E-2</v>
      </c>
      <c r="Z90" s="10">
        <v>-2.1020619306450002E-2</v>
      </c>
      <c r="AA90" s="10">
        <v>-1.9129447027454598E-2</v>
      </c>
      <c r="AB90" s="10">
        <v>-1.9129447027454598E-2</v>
      </c>
      <c r="AC90" s="10">
        <v>-1.9129447027454598E-2</v>
      </c>
      <c r="AD90" s="10">
        <v>-1.9129447027454598E-2</v>
      </c>
      <c r="AE90" s="10">
        <v>-1.9129447027454598E-2</v>
      </c>
      <c r="AF90" s="10">
        <v>-1.9129447027454598E-2</v>
      </c>
      <c r="AG90" s="10">
        <v>-1.9129447027454598E-2</v>
      </c>
      <c r="AH90" s="10">
        <v>-1.9129447027454598E-2</v>
      </c>
      <c r="AI90" s="10">
        <v>-1.9129447027454598E-2</v>
      </c>
      <c r="AJ90" s="10">
        <v>-1.9129447027454598E-2</v>
      </c>
      <c r="AK90" s="10">
        <v>-1.9129447027454598E-2</v>
      </c>
      <c r="AL90" s="10">
        <v>-1.9110573230453499E-2</v>
      </c>
      <c r="AM90" s="10">
        <v>-1.9054026325704399E-2</v>
      </c>
      <c r="AN90" s="10">
        <v>-1.8960029478006599E-2</v>
      </c>
      <c r="AO90" s="10">
        <v>-1.8828953649974702E-2</v>
      </c>
      <c r="AP90" s="10">
        <v>-1.86613161380191E-2</v>
      </c>
      <c r="AQ90" s="10">
        <v>-1.8457778530813401E-2</v>
      </c>
      <c r="AR90" s="10">
        <v>-1.8219144098305599E-2</v>
      </c>
      <c r="AS90" s="10">
        <v>-1.7946354621579199E-2</v>
      </c>
      <c r="AT90" s="10">
        <v>-1.7640486676073E-2</v>
      </c>
      <c r="AU90" s="10">
        <v>-1.73027473828304E-2</v>
      </c>
      <c r="AV90" s="10">
        <v>-1.6934469644543201E-2</v>
      </c>
      <c r="AW90" s="10">
        <v>-1.65371068851944E-2</v>
      </c>
      <c r="AX90" s="10">
        <v>-1.6112227314057401E-2</v>
      </c>
      <c r="AY90" s="10">
        <v>-1.5661507736690498E-2</v>
      </c>
      <c r="AZ90" s="10">
        <v>-1.51867269373513E-2</v>
      </c>
      <c r="BA90" s="10">
        <v>-1.46897586589481E-2</v>
      </c>
      <c r="BB90" s="10">
        <v>-1.4172564208232499E-2</v>
      </c>
      <c r="BC90" s="10">
        <v>-1.36371847154179E-2</v>
      </c>
      <c r="BD90" s="10">
        <v>-1.3085733078770799E-2</v>
      </c>
      <c r="BE90" s="10">
        <v>-1.2520385625966701E-2</v>
      </c>
      <c r="BF90" s="10">
        <v>-1.19433735251192E-2</v>
      </c>
      <c r="BG90" s="10">
        <v>-1.13569739793785E-2</v>
      </c>
      <c r="BH90" s="10">
        <v>-1.07635012398513E-2</v>
      </c>
      <c r="BI90" s="10">
        <v>-1.01652974723085E-2</v>
      </c>
      <c r="BJ90" s="10">
        <v>-9.5647235137273304E-3</v>
      </c>
      <c r="BK90" s="10">
        <v>-8.9641495551461507E-3</v>
      </c>
      <c r="BL90" s="10">
        <v>-8.3659457876033502E-3</v>
      </c>
      <c r="BM90" s="10">
        <v>-7.7724730480761102E-3</v>
      </c>
      <c r="BN90" s="10">
        <v>-7.1860735023354504E-3</v>
      </c>
      <c r="BO90" s="10">
        <v>-6.60906140148793E-3</v>
      </c>
      <c r="BP90" s="10">
        <v>-6.0437139486838399E-3</v>
      </c>
      <c r="BQ90" s="10">
        <v>-5.4922623120367102E-3</v>
      </c>
      <c r="BR90" s="10">
        <v>-4.95688281922212E-3</v>
      </c>
      <c r="BS90" s="10">
        <v>-4.4396883685065601E-3</v>
      </c>
      <c r="BT90" s="10">
        <v>-3.9427200901033599E-3</v>
      </c>
      <c r="BU90" s="10">
        <v>-3.4679392907641499E-3</v>
      </c>
      <c r="BV90" s="10">
        <v>-3.0172197133972001E-3</v>
      </c>
      <c r="BW90" s="10">
        <v>-2.5923401422602199E-3</v>
      </c>
      <c r="BX90" s="10">
        <v>-2.1949773829114398E-3</v>
      </c>
      <c r="BY90" s="10">
        <v>-1.82669964462426E-3</v>
      </c>
      <c r="BZ90" s="10">
        <v>-1.48896035138159E-3</v>
      </c>
      <c r="CA90" s="10">
        <v>-1.18309240587545E-3</v>
      </c>
      <c r="CB90" s="10">
        <v>-9.1030292914900197E-4</v>
      </c>
      <c r="CC90" s="10">
        <v>-6.7166849664120499E-4</v>
      </c>
      <c r="CD90" s="10">
        <v>-4.6813088943547501E-4</v>
      </c>
      <c r="CE90" s="10">
        <v>-3.00493377479966E-4</v>
      </c>
      <c r="CF90" s="10">
        <v>-1.6941754944806701E-4</v>
      </c>
      <c r="CG90" s="10">
        <v>-7.5420701750177695E-5</v>
      </c>
      <c r="CH90" s="10">
        <v>-1.8873797001080699E-5</v>
      </c>
      <c r="CI90" s="10">
        <v>0</v>
      </c>
    </row>
    <row r="91" spans="1:87" x14ac:dyDescent="0.25">
      <c r="A91" s="7" t="s">
        <v>167</v>
      </c>
      <c r="B91" s="8" t="s">
        <v>172</v>
      </c>
      <c r="C91" s="9" t="s">
        <v>241</v>
      </c>
      <c r="D91" s="10">
        <v>-9.2527752860221898E-3</v>
      </c>
      <c r="E91" s="10">
        <v>-1.02280097870373E-2</v>
      </c>
      <c r="F91" s="10">
        <v>-1.02280097870373E-2</v>
      </c>
      <c r="G91" s="10">
        <v>-1.02280097870373E-2</v>
      </c>
      <c r="H91" s="10">
        <v>-1.02280097870373E-2</v>
      </c>
      <c r="I91" s="10">
        <v>-1.45095631411136E-2</v>
      </c>
      <c r="J91" s="10">
        <v>-1.45095631411136E-2</v>
      </c>
      <c r="K91" s="10">
        <v>-1.45095631411136E-2</v>
      </c>
      <c r="L91" s="10">
        <v>-1.45095631411136E-2</v>
      </c>
      <c r="M91" s="10">
        <v>-1.45095631411136E-2</v>
      </c>
      <c r="N91" s="10">
        <v>-1.45095631411136E-2</v>
      </c>
      <c r="O91" s="10">
        <v>-2.1020619306450002E-2</v>
      </c>
      <c r="P91" s="10">
        <v>-2.1020619306450002E-2</v>
      </c>
      <c r="Q91" s="10">
        <v>-2.1020619306450002E-2</v>
      </c>
      <c r="R91" s="10">
        <v>-2.1020619306450002E-2</v>
      </c>
      <c r="S91" s="10">
        <v>-2.1020619306450002E-2</v>
      </c>
      <c r="T91" s="10">
        <v>-2.1020619306450002E-2</v>
      </c>
      <c r="U91" s="10">
        <v>-2.1020619306450002E-2</v>
      </c>
      <c r="V91" s="10">
        <v>-2.1020619306450002E-2</v>
      </c>
      <c r="W91" s="10">
        <v>-2.1020619306450002E-2</v>
      </c>
      <c r="X91" s="10">
        <v>-2.1020619306450002E-2</v>
      </c>
      <c r="Y91" s="10">
        <v>-2.1020619306450002E-2</v>
      </c>
      <c r="Z91" s="10">
        <v>-2.1020619306450002E-2</v>
      </c>
      <c r="AA91" s="10">
        <v>-1.9129447027454598E-2</v>
      </c>
      <c r="AB91" s="10">
        <v>-1.9129447027454598E-2</v>
      </c>
      <c r="AC91" s="10">
        <v>-1.9129447027454598E-2</v>
      </c>
      <c r="AD91" s="10">
        <v>-1.9129447027454598E-2</v>
      </c>
      <c r="AE91" s="10">
        <v>-1.9129447027454598E-2</v>
      </c>
      <c r="AF91" s="10">
        <v>-1.9129447027454598E-2</v>
      </c>
      <c r="AG91" s="10">
        <v>-1.9129447027454598E-2</v>
      </c>
      <c r="AH91" s="10">
        <v>-1.9129447027454598E-2</v>
      </c>
      <c r="AI91" s="10">
        <v>-1.9129447027454598E-2</v>
      </c>
      <c r="AJ91" s="10">
        <v>-1.9129447027454598E-2</v>
      </c>
      <c r="AK91" s="10">
        <v>-1.9129447027454598E-2</v>
      </c>
      <c r="AL91" s="10">
        <v>-1.9110573230453499E-2</v>
      </c>
      <c r="AM91" s="10">
        <v>-1.9054026325704399E-2</v>
      </c>
      <c r="AN91" s="10">
        <v>-1.8960029478006599E-2</v>
      </c>
      <c r="AO91" s="10">
        <v>-1.8828953649974702E-2</v>
      </c>
      <c r="AP91" s="10">
        <v>-1.86613161380191E-2</v>
      </c>
      <c r="AQ91" s="10">
        <v>-1.8457778530813401E-2</v>
      </c>
      <c r="AR91" s="10">
        <v>-1.8219144098305599E-2</v>
      </c>
      <c r="AS91" s="10">
        <v>-1.7946354621579199E-2</v>
      </c>
      <c r="AT91" s="10">
        <v>-1.7640486676073E-2</v>
      </c>
      <c r="AU91" s="10">
        <v>-1.73027473828304E-2</v>
      </c>
      <c r="AV91" s="10">
        <v>-1.6934469644543201E-2</v>
      </c>
      <c r="AW91" s="10">
        <v>-1.65371068851944E-2</v>
      </c>
      <c r="AX91" s="10">
        <v>-1.6112227314057401E-2</v>
      </c>
      <c r="AY91" s="10">
        <v>-1.5661507736690498E-2</v>
      </c>
      <c r="AZ91" s="10">
        <v>-1.51867269373513E-2</v>
      </c>
      <c r="BA91" s="10">
        <v>-1.46897586589481E-2</v>
      </c>
      <c r="BB91" s="10">
        <v>-1.4172564208232499E-2</v>
      </c>
      <c r="BC91" s="10">
        <v>-1.36371847154179E-2</v>
      </c>
      <c r="BD91" s="10">
        <v>-1.3085733078770799E-2</v>
      </c>
      <c r="BE91" s="10">
        <v>-1.2520385625966701E-2</v>
      </c>
      <c r="BF91" s="10">
        <v>-1.19433735251192E-2</v>
      </c>
      <c r="BG91" s="10">
        <v>-1.13569739793785E-2</v>
      </c>
      <c r="BH91" s="10">
        <v>-1.07635012398513E-2</v>
      </c>
      <c r="BI91" s="10">
        <v>-1.01652974723085E-2</v>
      </c>
      <c r="BJ91" s="10">
        <v>-9.5647235137273304E-3</v>
      </c>
      <c r="BK91" s="10">
        <v>-8.9641495551461507E-3</v>
      </c>
      <c r="BL91" s="10">
        <v>-8.3659457876033502E-3</v>
      </c>
      <c r="BM91" s="10">
        <v>-7.7724730480761102E-3</v>
      </c>
      <c r="BN91" s="10">
        <v>-7.1860735023354504E-3</v>
      </c>
      <c r="BO91" s="10">
        <v>-6.60906140148793E-3</v>
      </c>
      <c r="BP91" s="10">
        <v>-6.0437139486838399E-3</v>
      </c>
      <c r="BQ91" s="10">
        <v>-5.4922623120367102E-3</v>
      </c>
      <c r="BR91" s="10">
        <v>-4.95688281922212E-3</v>
      </c>
      <c r="BS91" s="10">
        <v>-4.4396883685065601E-3</v>
      </c>
      <c r="BT91" s="10">
        <v>-3.9427200901033599E-3</v>
      </c>
      <c r="BU91" s="10">
        <v>-3.4679392907641499E-3</v>
      </c>
      <c r="BV91" s="10">
        <v>-3.0172197133972001E-3</v>
      </c>
      <c r="BW91" s="10">
        <v>-2.5923401422602199E-3</v>
      </c>
      <c r="BX91" s="10">
        <v>-2.1949773829114398E-3</v>
      </c>
      <c r="BY91" s="10">
        <v>-1.82669964462426E-3</v>
      </c>
      <c r="BZ91" s="10">
        <v>-1.48896035138159E-3</v>
      </c>
      <c r="CA91" s="10">
        <v>-1.18309240587545E-3</v>
      </c>
      <c r="CB91" s="10">
        <v>-9.1030292914900197E-4</v>
      </c>
      <c r="CC91" s="10">
        <v>-6.7166849664120499E-4</v>
      </c>
      <c r="CD91" s="10">
        <v>-4.6813088943547501E-4</v>
      </c>
      <c r="CE91" s="10">
        <v>-3.00493377479966E-4</v>
      </c>
      <c r="CF91" s="10">
        <v>-1.6941754944806701E-4</v>
      </c>
      <c r="CG91" s="10">
        <v>-7.5420701750177695E-5</v>
      </c>
      <c r="CH91" s="10">
        <v>-1.8873797001080699E-5</v>
      </c>
      <c r="CI91" s="10">
        <v>0</v>
      </c>
    </row>
    <row r="92" spans="1:87" x14ac:dyDescent="0.25">
      <c r="A92" s="7" t="s">
        <v>178</v>
      </c>
      <c r="B92" s="8" t="s">
        <v>577</v>
      </c>
      <c r="C92" s="9" t="s">
        <v>606</v>
      </c>
      <c r="D92" s="10">
        <v>2.43914507253097E-2</v>
      </c>
      <c r="E92" s="10">
        <v>2.42698634982998E-2</v>
      </c>
      <c r="F92" s="10">
        <v>2.42698634982998E-2</v>
      </c>
      <c r="G92" s="10">
        <v>2.42698634982998E-2</v>
      </c>
      <c r="H92" s="10">
        <v>2.42698634982998E-2</v>
      </c>
      <c r="I92" s="10">
        <v>1.2868394929215401E-2</v>
      </c>
      <c r="J92" s="10">
        <v>1.2868394929215401E-2</v>
      </c>
      <c r="K92" s="10">
        <v>1.2868394929215401E-2</v>
      </c>
      <c r="L92" s="10">
        <v>1.2868394929215401E-2</v>
      </c>
      <c r="M92" s="10">
        <v>1.2868394929215401E-2</v>
      </c>
      <c r="N92" s="10">
        <v>1.2868394929215401E-2</v>
      </c>
      <c r="O92" s="10">
        <v>8.4637740491839697E-3</v>
      </c>
      <c r="P92" s="10">
        <v>8.4637740491839697E-3</v>
      </c>
      <c r="Q92" s="10">
        <v>8.4637740491839697E-3</v>
      </c>
      <c r="R92" s="10">
        <v>8.4637740491839697E-3</v>
      </c>
      <c r="S92" s="10">
        <v>8.4637740491839697E-3</v>
      </c>
      <c r="T92" s="10">
        <v>8.4637740491839697E-3</v>
      </c>
      <c r="U92" s="10">
        <v>8.4637740491839697E-3</v>
      </c>
      <c r="V92" s="10">
        <v>8.4637740491839697E-3</v>
      </c>
      <c r="W92" s="10">
        <v>8.4637740491839697E-3</v>
      </c>
      <c r="X92" s="10">
        <v>8.4637740491839697E-3</v>
      </c>
      <c r="Y92" s="10">
        <v>8.4637740491839697E-3</v>
      </c>
      <c r="Z92" s="10">
        <v>8.4637740491839697E-3</v>
      </c>
      <c r="AA92" s="10">
        <v>8.6103124426921696E-3</v>
      </c>
      <c r="AB92" s="10">
        <v>8.6103124426921696E-3</v>
      </c>
      <c r="AC92" s="10">
        <v>8.6103124426921696E-3</v>
      </c>
      <c r="AD92" s="10">
        <v>8.6103124426921696E-3</v>
      </c>
      <c r="AE92" s="10">
        <v>8.6103124426921696E-3</v>
      </c>
      <c r="AF92" s="10">
        <v>8.6103124426921696E-3</v>
      </c>
      <c r="AG92" s="10">
        <v>8.6103124426921696E-3</v>
      </c>
      <c r="AH92" s="10">
        <v>8.6103124426921696E-3</v>
      </c>
      <c r="AI92" s="10">
        <v>8.6103124426921696E-3</v>
      </c>
      <c r="AJ92" s="10">
        <v>8.6103124426921696E-3</v>
      </c>
      <c r="AK92" s="10">
        <v>8.6103124426921696E-3</v>
      </c>
      <c r="AL92" s="10">
        <v>8.6018172003087309E-3</v>
      </c>
      <c r="AM92" s="10">
        <v>8.5763649999990206E-3</v>
      </c>
      <c r="AN92" s="10">
        <v>8.5340562899696402E-3</v>
      </c>
      <c r="AO92" s="10">
        <v>8.4750580433700599E-3</v>
      </c>
      <c r="AP92" s="10">
        <v>8.3996030993259002E-3</v>
      </c>
      <c r="AQ92" s="10">
        <v>8.3079892440291892E-3</v>
      </c>
      <c r="AR92" s="10">
        <v>8.2005780355124003E-3</v>
      </c>
      <c r="AS92" s="10">
        <v>8.0777933767440507E-3</v>
      </c>
      <c r="AT92" s="10">
        <v>7.9401198426773192E-3</v>
      </c>
      <c r="AU92" s="10">
        <v>7.7881007678540998E-3</v>
      </c>
      <c r="AV92" s="10">
        <v>7.6223361021118203E-3</v>
      </c>
      <c r="AW92" s="10">
        <v>7.4434800428554897E-3</v>
      </c>
      <c r="AX92" s="10">
        <v>7.2522384532394298E-3</v>
      </c>
      <c r="AY92" s="10">
        <v>7.0493660764478997E-3</v>
      </c>
      <c r="AZ92" s="10">
        <v>6.8356635570685003E-3</v>
      </c>
      <c r="BA92" s="10">
        <v>6.6119742813138399E-3</v>
      </c>
      <c r="BB92" s="10">
        <v>6.3791810485614104E-3</v>
      </c>
      <c r="BC92" s="10">
        <v>6.1382025873477804E-3</v>
      </c>
      <c r="BD92" s="10">
        <v>5.8899899295667699E-3</v>
      </c>
      <c r="BE92" s="10">
        <v>5.6355226571810496E-3</v>
      </c>
      <c r="BF92" s="10">
        <v>5.3758050362597096E-3</v>
      </c>
      <c r="BG92" s="10">
        <v>5.1118620535988198E-3</v>
      </c>
      <c r="BH92" s="10">
        <v>4.8447353715668703E-3</v>
      </c>
      <c r="BI92" s="10">
        <v>4.57547921713926E-3</v>
      </c>
      <c r="BJ92" s="10">
        <v>4.3051562213460796E-3</v>
      </c>
      <c r="BK92" s="10">
        <v>4.0348332255529E-3</v>
      </c>
      <c r="BL92" s="10">
        <v>3.7655770711252901E-3</v>
      </c>
      <c r="BM92" s="10">
        <v>3.4984503890933402E-3</v>
      </c>
      <c r="BN92" s="10">
        <v>3.2345074064324499E-3</v>
      </c>
      <c r="BO92" s="10">
        <v>2.97478978551111E-3</v>
      </c>
      <c r="BP92" s="10">
        <v>2.7203225131254001E-3</v>
      </c>
      <c r="BQ92" s="10">
        <v>2.4721098553443801E-3</v>
      </c>
      <c r="BR92" s="10">
        <v>2.2311313941307501E-3</v>
      </c>
      <c r="BS92" s="10">
        <v>1.9983381613783201E-3</v>
      </c>
      <c r="BT92" s="10">
        <v>1.7746488856236599E-3</v>
      </c>
      <c r="BU92" s="10">
        <v>1.5609463662442701E-3</v>
      </c>
      <c r="BV92" s="10">
        <v>1.35807398945273E-3</v>
      </c>
      <c r="BW92" s="10">
        <v>1.1668323998366701E-3</v>
      </c>
      <c r="BX92" s="10">
        <v>9.8797634058034995E-4</v>
      </c>
      <c r="BY92" s="10">
        <v>8.2221167483806899E-4</v>
      </c>
      <c r="BZ92" s="10">
        <v>6.7019260001485097E-4</v>
      </c>
      <c r="CA92" s="10">
        <v>5.3251906594811195E-4</v>
      </c>
      <c r="CB92" s="10">
        <v>4.0973440717976102E-4</v>
      </c>
      <c r="CC92" s="10">
        <v>3.0232319866297898E-4</v>
      </c>
      <c r="CD92" s="10">
        <v>2.1070934336626999E-4</v>
      </c>
      <c r="CE92" s="10">
        <v>1.3525439932210101E-4</v>
      </c>
      <c r="CF92" s="10">
        <v>7.6256152722528996E-5</v>
      </c>
      <c r="CG92" s="10">
        <v>3.3947442693148102E-5</v>
      </c>
      <c r="CH92" s="10">
        <v>8.4952423834320602E-6</v>
      </c>
      <c r="CI92" s="10">
        <v>0</v>
      </c>
    </row>
    <row r="93" spans="1:87" x14ac:dyDescent="0.25">
      <c r="A93" s="7" t="s">
        <v>178</v>
      </c>
      <c r="B93" s="8" t="s">
        <v>579</v>
      </c>
      <c r="C93" s="9" t="s">
        <v>607</v>
      </c>
      <c r="D93" s="10">
        <v>2.43914507253097E-2</v>
      </c>
      <c r="E93" s="10">
        <v>2.42698634982998E-2</v>
      </c>
      <c r="F93" s="10">
        <v>2.42698634982998E-2</v>
      </c>
      <c r="G93" s="10">
        <v>2.42698634982998E-2</v>
      </c>
      <c r="H93" s="10">
        <v>2.42698634982998E-2</v>
      </c>
      <c r="I93" s="10">
        <v>1.2868394929215401E-2</v>
      </c>
      <c r="J93" s="10">
        <v>1.2868394929215401E-2</v>
      </c>
      <c r="K93" s="10">
        <v>1.2868394929215401E-2</v>
      </c>
      <c r="L93" s="10">
        <v>1.2868394929215401E-2</v>
      </c>
      <c r="M93" s="10">
        <v>1.2868394929215401E-2</v>
      </c>
      <c r="N93" s="10">
        <v>1.2868394929215401E-2</v>
      </c>
      <c r="O93" s="10">
        <v>8.4637740491839697E-3</v>
      </c>
      <c r="P93" s="10">
        <v>8.4637740491839697E-3</v>
      </c>
      <c r="Q93" s="10">
        <v>8.4637740491839697E-3</v>
      </c>
      <c r="R93" s="10">
        <v>8.4637740491839697E-3</v>
      </c>
      <c r="S93" s="10">
        <v>8.4637740491839697E-3</v>
      </c>
      <c r="T93" s="10">
        <v>8.4637740491839697E-3</v>
      </c>
      <c r="U93" s="10">
        <v>8.4637740491839697E-3</v>
      </c>
      <c r="V93" s="10">
        <v>8.4637740491839697E-3</v>
      </c>
      <c r="W93" s="10">
        <v>8.4637740491839697E-3</v>
      </c>
      <c r="X93" s="10">
        <v>8.4637740491839697E-3</v>
      </c>
      <c r="Y93" s="10">
        <v>8.4637740491839697E-3</v>
      </c>
      <c r="Z93" s="10">
        <v>8.4637740491839697E-3</v>
      </c>
      <c r="AA93" s="10">
        <v>8.6103124426921696E-3</v>
      </c>
      <c r="AB93" s="10">
        <v>8.6103124426921696E-3</v>
      </c>
      <c r="AC93" s="10">
        <v>8.6103124426921696E-3</v>
      </c>
      <c r="AD93" s="10">
        <v>8.6103124426921696E-3</v>
      </c>
      <c r="AE93" s="10">
        <v>8.6103124426921696E-3</v>
      </c>
      <c r="AF93" s="10">
        <v>8.6103124426921696E-3</v>
      </c>
      <c r="AG93" s="10">
        <v>8.6103124426921696E-3</v>
      </c>
      <c r="AH93" s="10">
        <v>8.6103124426921696E-3</v>
      </c>
      <c r="AI93" s="10">
        <v>8.6103124426921696E-3</v>
      </c>
      <c r="AJ93" s="10">
        <v>8.6103124426921696E-3</v>
      </c>
      <c r="AK93" s="10">
        <v>8.6103124426921696E-3</v>
      </c>
      <c r="AL93" s="10">
        <v>8.6018172003087309E-3</v>
      </c>
      <c r="AM93" s="10">
        <v>8.5763649999990206E-3</v>
      </c>
      <c r="AN93" s="10">
        <v>8.5340562899696402E-3</v>
      </c>
      <c r="AO93" s="10">
        <v>8.4750580433700599E-3</v>
      </c>
      <c r="AP93" s="10">
        <v>8.3996030993259002E-3</v>
      </c>
      <c r="AQ93" s="10">
        <v>8.3079892440291892E-3</v>
      </c>
      <c r="AR93" s="10">
        <v>8.2005780355124003E-3</v>
      </c>
      <c r="AS93" s="10">
        <v>8.0777933767440507E-3</v>
      </c>
      <c r="AT93" s="10">
        <v>7.9401198426773192E-3</v>
      </c>
      <c r="AU93" s="10">
        <v>7.7881007678540998E-3</v>
      </c>
      <c r="AV93" s="10">
        <v>7.6223361021118203E-3</v>
      </c>
      <c r="AW93" s="10">
        <v>7.4434800428554897E-3</v>
      </c>
      <c r="AX93" s="10">
        <v>7.2522384532394298E-3</v>
      </c>
      <c r="AY93" s="10">
        <v>7.0493660764478997E-3</v>
      </c>
      <c r="AZ93" s="10">
        <v>6.8356635570685003E-3</v>
      </c>
      <c r="BA93" s="10">
        <v>6.6119742813138399E-3</v>
      </c>
      <c r="BB93" s="10">
        <v>6.3791810485614104E-3</v>
      </c>
      <c r="BC93" s="10">
        <v>6.1382025873477804E-3</v>
      </c>
      <c r="BD93" s="10">
        <v>5.8899899295667699E-3</v>
      </c>
      <c r="BE93" s="10">
        <v>5.6355226571810496E-3</v>
      </c>
      <c r="BF93" s="10">
        <v>5.3758050362597096E-3</v>
      </c>
      <c r="BG93" s="10">
        <v>5.1118620535988198E-3</v>
      </c>
      <c r="BH93" s="10">
        <v>4.8447353715668703E-3</v>
      </c>
      <c r="BI93" s="10">
        <v>4.57547921713926E-3</v>
      </c>
      <c r="BJ93" s="10">
        <v>4.3051562213460796E-3</v>
      </c>
      <c r="BK93" s="10">
        <v>4.0348332255529E-3</v>
      </c>
      <c r="BL93" s="10">
        <v>3.7655770711252901E-3</v>
      </c>
      <c r="BM93" s="10">
        <v>3.4984503890933402E-3</v>
      </c>
      <c r="BN93" s="10">
        <v>3.2345074064324499E-3</v>
      </c>
      <c r="BO93" s="10">
        <v>2.97478978551111E-3</v>
      </c>
      <c r="BP93" s="10">
        <v>2.7203225131254001E-3</v>
      </c>
      <c r="BQ93" s="10">
        <v>2.4721098553443801E-3</v>
      </c>
      <c r="BR93" s="10">
        <v>2.2311313941307501E-3</v>
      </c>
      <c r="BS93" s="10">
        <v>1.9983381613783201E-3</v>
      </c>
      <c r="BT93" s="10">
        <v>1.7746488856236599E-3</v>
      </c>
      <c r="BU93" s="10">
        <v>1.5609463662442701E-3</v>
      </c>
      <c r="BV93" s="10">
        <v>1.35807398945273E-3</v>
      </c>
      <c r="BW93" s="10">
        <v>1.1668323998366701E-3</v>
      </c>
      <c r="BX93" s="10">
        <v>9.8797634058034995E-4</v>
      </c>
      <c r="BY93" s="10">
        <v>8.2221167483806899E-4</v>
      </c>
      <c r="BZ93" s="10">
        <v>6.7019260001485097E-4</v>
      </c>
      <c r="CA93" s="10">
        <v>5.3251906594811195E-4</v>
      </c>
      <c r="CB93" s="10">
        <v>4.0973440717976102E-4</v>
      </c>
      <c r="CC93" s="10">
        <v>3.0232319866297898E-4</v>
      </c>
      <c r="CD93" s="10">
        <v>2.1070934336626999E-4</v>
      </c>
      <c r="CE93" s="10">
        <v>1.3525439932210101E-4</v>
      </c>
      <c r="CF93" s="10">
        <v>7.6256152722528996E-5</v>
      </c>
      <c r="CG93" s="10">
        <v>3.3947442693148102E-5</v>
      </c>
      <c r="CH93" s="10">
        <v>8.4952423834320602E-6</v>
      </c>
      <c r="CI93" s="10">
        <v>0</v>
      </c>
    </row>
    <row r="94" spans="1:87" x14ac:dyDescent="0.25">
      <c r="A94" s="7" t="s">
        <v>178</v>
      </c>
      <c r="B94" s="8" t="s">
        <v>176</v>
      </c>
      <c r="C94" s="9" t="s">
        <v>242</v>
      </c>
      <c r="D94" s="10">
        <v>2.43914507253097E-2</v>
      </c>
      <c r="E94" s="10">
        <v>2.42698634982998E-2</v>
      </c>
      <c r="F94" s="10">
        <v>2.42698634982998E-2</v>
      </c>
      <c r="G94" s="10">
        <v>2.42698634982998E-2</v>
      </c>
      <c r="H94" s="10">
        <v>2.42698634982998E-2</v>
      </c>
      <c r="I94" s="10">
        <v>1.2868394929215401E-2</v>
      </c>
      <c r="J94" s="10">
        <v>1.2868394929215401E-2</v>
      </c>
      <c r="K94" s="10">
        <v>1.2868394929215401E-2</v>
      </c>
      <c r="L94" s="10">
        <v>1.2868394929215401E-2</v>
      </c>
      <c r="M94" s="10">
        <v>1.2868394929215401E-2</v>
      </c>
      <c r="N94" s="10">
        <v>1.2868394929215401E-2</v>
      </c>
      <c r="O94" s="10">
        <v>8.4637740491839697E-3</v>
      </c>
      <c r="P94" s="10">
        <v>8.4637740491839697E-3</v>
      </c>
      <c r="Q94" s="10">
        <v>8.4637740491839697E-3</v>
      </c>
      <c r="R94" s="10">
        <v>8.4637740491839697E-3</v>
      </c>
      <c r="S94" s="10">
        <v>8.4637740491839697E-3</v>
      </c>
      <c r="T94" s="10">
        <v>8.4637740491839697E-3</v>
      </c>
      <c r="U94" s="10">
        <v>8.4637740491839697E-3</v>
      </c>
      <c r="V94" s="10">
        <v>8.4637740491839697E-3</v>
      </c>
      <c r="W94" s="10">
        <v>8.4637740491839697E-3</v>
      </c>
      <c r="X94" s="10">
        <v>8.4637740491839697E-3</v>
      </c>
      <c r="Y94" s="10">
        <v>8.4637740491839697E-3</v>
      </c>
      <c r="Z94" s="10">
        <v>8.4637740491839697E-3</v>
      </c>
      <c r="AA94" s="10">
        <v>8.6103124426921696E-3</v>
      </c>
      <c r="AB94" s="10">
        <v>8.6103124426921696E-3</v>
      </c>
      <c r="AC94" s="10">
        <v>8.6103124426921696E-3</v>
      </c>
      <c r="AD94" s="10">
        <v>8.6103124426921696E-3</v>
      </c>
      <c r="AE94" s="10">
        <v>8.6103124426921696E-3</v>
      </c>
      <c r="AF94" s="10">
        <v>8.6103124426921696E-3</v>
      </c>
      <c r="AG94" s="10">
        <v>8.6103124426921696E-3</v>
      </c>
      <c r="AH94" s="10">
        <v>8.6103124426921696E-3</v>
      </c>
      <c r="AI94" s="10">
        <v>8.6103124426921696E-3</v>
      </c>
      <c r="AJ94" s="10">
        <v>8.6103124426921696E-3</v>
      </c>
      <c r="AK94" s="10">
        <v>8.6103124426921696E-3</v>
      </c>
      <c r="AL94" s="10">
        <v>8.6018172003087309E-3</v>
      </c>
      <c r="AM94" s="10">
        <v>8.5763649999990206E-3</v>
      </c>
      <c r="AN94" s="10">
        <v>8.5340562899696402E-3</v>
      </c>
      <c r="AO94" s="10">
        <v>8.4750580433700599E-3</v>
      </c>
      <c r="AP94" s="10">
        <v>8.3996030993259002E-3</v>
      </c>
      <c r="AQ94" s="10">
        <v>8.3079892440291892E-3</v>
      </c>
      <c r="AR94" s="10">
        <v>8.2005780355124003E-3</v>
      </c>
      <c r="AS94" s="10">
        <v>8.0777933767440507E-3</v>
      </c>
      <c r="AT94" s="10">
        <v>7.9401198426773192E-3</v>
      </c>
      <c r="AU94" s="10">
        <v>7.7881007678540998E-3</v>
      </c>
      <c r="AV94" s="10">
        <v>7.6223361021118203E-3</v>
      </c>
      <c r="AW94" s="10">
        <v>7.4434800428554897E-3</v>
      </c>
      <c r="AX94" s="10">
        <v>7.2522384532394298E-3</v>
      </c>
      <c r="AY94" s="10">
        <v>7.0493660764478997E-3</v>
      </c>
      <c r="AZ94" s="10">
        <v>6.8356635570685003E-3</v>
      </c>
      <c r="BA94" s="10">
        <v>6.6119742813138399E-3</v>
      </c>
      <c r="BB94" s="10">
        <v>6.3791810485614104E-3</v>
      </c>
      <c r="BC94" s="10">
        <v>6.1382025873477804E-3</v>
      </c>
      <c r="BD94" s="10">
        <v>5.8899899295667699E-3</v>
      </c>
      <c r="BE94" s="10">
        <v>5.6355226571810496E-3</v>
      </c>
      <c r="BF94" s="10">
        <v>5.3758050362597096E-3</v>
      </c>
      <c r="BG94" s="10">
        <v>5.1118620535988198E-3</v>
      </c>
      <c r="BH94" s="10">
        <v>4.8447353715668703E-3</v>
      </c>
      <c r="BI94" s="10">
        <v>4.57547921713926E-3</v>
      </c>
      <c r="BJ94" s="10">
        <v>4.3051562213460796E-3</v>
      </c>
      <c r="BK94" s="10">
        <v>4.0348332255529E-3</v>
      </c>
      <c r="BL94" s="10">
        <v>3.7655770711252901E-3</v>
      </c>
      <c r="BM94" s="10">
        <v>3.4984503890933402E-3</v>
      </c>
      <c r="BN94" s="10">
        <v>3.2345074064324499E-3</v>
      </c>
      <c r="BO94" s="10">
        <v>2.97478978551111E-3</v>
      </c>
      <c r="BP94" s="10">
        <v>2.7203225131254001E-3</v>
      </c>
      <c r="BQ94" s="10">
        <v>2.4721098553443801E-3</v>
      </c>
      <c r="BR94" s="10">
        <v>2.2311313941307501E-3</v>
      </c>
      <c r="BS94" s="10">
        <v>1.9983381613783201E-3</v>
      </c>
      <c r="BT94" s="10">
        <v>1.7746488856236599E-3</v>
      </c>
      <c r="BU94" s="10">
        <v>1.5609463662442701E-3</v>
      </c>
      <c r="BV94" s="10">
        <v>1.35807398945273E-3</v>
      </c>
      <c r="BW94" s="10">
        <v>1.1668323998366701E-3</v>
      </c>
      <c r="BX94" s="10">
        <v>9.8797634058034995E-4</v>
      </c>
      <c r="BY94" s="10">
        <v>8.2221167483806899E-4</v>
      </c>
      <c r="BZ94" s="10">
        <v>6.7019260001485097E-4</v>
      </c>
      <c r="CA94" s="10">
        <v>5.3251906594811195E-4</v>
      </c>
      <c r="CB94" s="10">
        <v>4.0973440717976102E-4</v>
      </c>
      <c r="CC94" s="10">
        <v>3.0232319866297898E-4</v>
      </c>
      <c r="CD94" s="10">
        <v>2.1070934336626999E-4</v>
      </c>
      <c r="CE94" s="10">
        <v>1.3525439932210101E-4</v>
      </c>
      <c r="CF94" s="10">
        <v>7.6256152722528996E-5</v>
      </c>
      <c r="CG94" s="10">
        <v>3.3947442693148102E-5</v>
      </c>
      <c r="CH94" s="10">
        <v>8.4952423834320602E-6</v>
      </c>
      <c r="CI94" s="10">
        <v>0</v>
      </c>
    </row>
    <row r="95" spans="1:87" x14ac:dyDescent="0.25">
      <c r="A95" s="7" t="s">
        <v>178</v>
      </c>
      <c r="B95" s="8" t="s">
        <v>169</v>
      </c>
      <c r="C95" s="9" t="s">
        <v>243</v>
      </c>
      <c r="D95" s="10">
        <v>2.43914507253097E-2</v>
      </c>
      <c r="E95" s="10">
        <v>2.42698634982998E-2</v>
      </c>
      <c r="F95" s="10">
        <v>2.42698634982998E-2</v>
      </c>
      <c r="G95" s="10">
        <v>2.42698634982998E-2</v>
      </c>
      <c r="H95" s="10">
        <v>2.42698634982998E-2</v>
      </c>
      <c r="I95" s="10">
        <v>1.2868394929215401E-2</v>
      </c>
      <c r="J95" s="10">
        <v>1.2868394929215401E-2</v>
      </c>
      <c r="K95" s="10">
        <v>1.2868394929215401E-2</v>
      </c>
      <c r="L95" s="10">
        <v>1.2868394929215401E-2</v>
      </c>
      <c r="M95" s="10">
        <v>1.2868394929215401E-2</v>
      </c>
      <c r="N95" s="10">
        <v>1.2868394929215401E-2</v>
      </c>
      <c r="O95" s="10">
        <v>8.4637740491839697E-3</v>
      </c>
      <c r="P95" s="10">
        <v>8.4637740491839697E-3</v>
      </c>
      <c r="Q95" s="10">
        <v>8.4637740491839697E-3</v>
      </c>
      <c r="R95" s="10">
        <v>8.4637740491839697E-3</v>
      </c>
      <c r="S95" s="10">
        <v>8.4637740491839697E-3</v>
      </c>
      <c r="T95" s="10">
        <v>8.4637740491839697E-3</v>
      </c>
      <c r="U95" s="10">
        <v>8.4637740491839697E-3</v>
      </c>
      <c r="V95" s="10">
        <v>8.4637740491839697E-3</v>
      </c>
      <c r="W95" s="10">
        <v>8.4637740491839697E-3</v>
      </c>
      <c r="X95" s="10">
        <v>8.4637740491839697E-3</v>
      </c>
      <c r="Y95" s="10">
        <v>8.4637740491839697E-3</v>
      </c>
      <c r="Z95" s="10">
        <v>8.4637740491839697E-3</v>
      </c>
      <c r="AA95" s="10">
        <v>8.6103124426921696E-3</v>
      </c>
      <c r="AB95" s="10">
        <v>8.6103124426921696E-3</v>
      </c>
      <c r="AC95" s="10">
        <v>8.6103124426921696E-3</v>
      </c>
      <c r="AD95" s="10">
        <v>8.6103124426921696E-3</v>
      </c>
      <c r="AE95" s="10">
        <v>8.6103124426921696E-3</v>
      </c>
      <c r="AF95" s="10">
        <v>8.6103124426921696E-3</v>
      </c>
      <c r="AG95" s="10">
        <v>8.6103124426921696E-3</v>
      </c>
      <c r="AH95" s="10">
        <v>8.6103124426921696E-3</v>
      </c>
      <c r="AI95" s="10">
        <v>8.6103124426921696E-3</v>
      </c>
      <c r="AJ95" s="10">
        <v>8.6103124426921696E-3</v>
      </c>
      <c r="AK95" s="10">
        <v>8.6103124426921696E-3</v>
      </c>
      <c r="AL95" s="10">
        <v>8.6018172003087309E-3</v>
      </c>
      <c r="AM95" s="10">
        <v>8.5763649999990206E-3</v>
      </c>
      <c r="AN95" s="10">
        <v>8.5340562899696402E-3</v>
      </c>
      <c r="AO95" s="10">
        <v>8.4750580433700599E-3</v>
      </c>
      <c r="AP95" s="10">
        <v>8.3996030993259002E-3</v>
      </c>
      <c r="AQ95" s="10">
        <v>8.3079892440291892E-3</v>
      </c>
      <c r="AR95" s="10">
        <v>8.2005780355124003E-3</v>
      </c>
      <c r="AS95" s="10">
        <v>8.0777933767440507E-3</v>
      </c>
      <c r="AT95" s="10">
        <v>7.9401198426773192E-3</v>
      </c>
      <c r="AU95" s="10">
        <v>7.7881007678540998E-3</v>
      </c>
      <c r="AV95" s="10">
        <v>7.6223361021118203E-3</v>
      </c>
      <c r="AW95" s="10">
        <v>7.4434800428554897E-3</v>
      </c>
      <c r="AX95" s="10">
        <v>7.2522384532394298E-3</v>
      </c>
      <c r="AY95" s="10">
        <v>7.0493660764478997E-3</v>
      </c>
      <c r="AZ95" s="10">
        <v>6.8356635570685003E-3</v>
      </c>
      <c r="BA95" s="10">
        <v>6.6119742813138399E-3</v>
      </c>
      <c r="BB95" s="10">
        <v>6.3791810485614104E-3</v>
      </c>
      <c r="BC95" s="10">
        <v>6.1382025873477804E-3</v>
      </c>
      <c r="BD95" s="10">
        <v>5.8899899295667699E-3</v>
      </c>
      <c r="BE95" s="10">
        <v>5.6355226571810496E-3</v>
      </c>
      <c r="BF95" s="10">
        <v>5.3758050362597096E-3</v>
      </c>
      <c r="BG95" s="10">
        <v>5.1118620535988198E-3</v>
      </c>
      <c r="BH95" s="10">
        <v>4.8447353715668703E-3</v>
      </c>
      <c r="BI95" s="10">
        <v>4.57547921713926E-3</v>
      </c>
      <c r="BJ95" s="10">
        <v>4.3051562213460796E-3</v>
      </c>
      <c r="BK95" s="10">
        <v>4.0348332255529E-3</v>
      </c>
      <c r="BL95" s="10">
        <v>3.7655770711252901E-3</v>
      </c>
      <c r="BM95" s="10">
        <v>3.4984503890933402E-3</v>
      </c>
      <c r="BN95" s="10">
        <v>3.2345074064324499E-3</v>
      </c>
      <c r="BO95" s="10">
        <v>2.97478978551111E-3</v>
      </c>
      <c r="BP95" s="10">
        <v>2.7203225131254001E-3</v>
      </c>
      <c r="BQ95" s="10">
        <v>2.4721098553443801E-3</v>
      </c>
      <c r="BR95" s="10">
        <v>2.2311313941307501E-3</v>
      </c>
      <c r="BS95" s="10">
        <v>1.9983381613783201E-3</v>
      </c>
      <c r="BT95" s="10">
        <v>1.7746488856236599E-3</v>
      </c>
      <c r="BU95" s="10">
        <v>1.5609463662442701E-3</v>
      </c>
      <c r="BV95" s="10">
        <v>1.35807398945273E-3</v>
      </c>
      <c r="BW95" s="10">
        <v>1.1668323998366701E-3</v>
      </c>
      <c r="BX95" s="10">
        <v>9.8797634058034995E-4</v>
      </c>
      <c r="BY95" s="10">
        <v>8.2221167483806899E-4</v>
      </c>
      <c r="BZ95" s="10">
        <v>6.7019260001485097E-4</v>
      </c>
      <c r="CA95" s="10">
        <v>5.3251906594811195E-4</v>
      </c>
      <c r="CB95" s="10">
        <v>4.0973440717976102E-4</v>
      </c>
      <c r="CC95" s="10">
        <v>3.0232319866297898E-4</v>
      </c>
      <c r="CD95" s="10">
        <v>2.1070934336626999E-4</v>
      </c>
      <c r="CE95" s="10">
        <v>1.3525439932210101E-4</v>
      </c>
      <c r="CF95" s="10">
        <v>7.6256152722528996E-5</v>
      </c>
      <c r="CG95" s="10">
        <v>3.3947442693148102E-5</v>
      </c>
      <c r="CH95" s="10">
        <v>8.4952423834320602E-6</v>
      </c>
      <c r="CI95" s="10">
        <v>0</v>
      </c>
    </row>
    <row r="96" spans="1:87" x14ac:dyDescent="0.25">
      <c r="A96" s="7" t="s">
        <v>178</v>
      </c>
      <c r="B96" s="8" t="s">
        <v>181</v>
      </c>
      <c r="C96" s="9" t="s">
        <v>244</v>
      </c>
      <c r="D96" s="10">
        <v>2.43914507253097E-2</v>
      </c>
      <c r="E96" s="10">
        <v>2.42698634982998E-2</v>
      </c>
      <c r="F96" s="10">
        <v>2.42698634982998E-2</v>
      </c>
      <c r="G96" s="10">
        <v>2.42698634982998E-2</v>
      </c>
      <c r="H96" s="10">
        <v>2.42698634982998E-2</v>
      </c>
      <c r="I96" s="10">
        <v>1.2868394929215401E-2</v>
      </c>
      <c r="J96" s="10">
        <v>1.2868394929215401E-2</v>
      </c>
      <c r="K96" s="10">
        <v>1.2868394929215401E-2</v>
      </c>
      <c r="L96" s="10">
        <v>1.2868394929215401E-2</v>
      </c>
      <c r="M96" s="10">
        <v>1.2868394929215401E-2</v>
      </c>
      <c r="N96" s="10">
        <v>1.2868394929215401E-2</v>
      </c>
      <c r="O96" s="10">
        <v>8.4637740491839697E-3</v>
      </c>
      <c r="P96" s="10">
        <v>8.4637740491839697E-3</v>
      </c>
      <c r="Q96" s="10">
        <v>8.4637740491839697E-3</v>
      </c>
      <c r="R96" s="10">
        <v>8.4637740491839697E-3</v>
      </c>
      <c r="S96" s="10">
        <v>8.4637740491839697E-3</v>
      </c>
      <c r="T96" s="10">
        <v>8.4637740491839697E-3</v>
      </c>
      <c r="U96" s="10">
        <v>8.4637740491839697E-3</v>
      </c>
      <c r="V96" s="10">
        <v>8.4637740491839697E-3</v>
      </c>
      <c r="W96" s="10">
        <v>8.4637740491839697E-3</v>
      </c>
      <c r="X96" s="10">
        <v>8.4637740491839697E-3</v>
      </c>
      <c r="Y96" s="10">
        <v>8.4637740491839697E-3</v>
      </c>
      <c r="Z96" s="10">
        <v>8.4637740491839697E-3</v>
      </c>
      <c r="AA96" s="10">
        <v>8.6103124426921696E-3</v>
      </c>
      <c r="AB96" s="10">
        <v>8.6103124426921696E-3</v>
      </c>
      <c r="AC96" s="10">
        <v>8.6103124426921696E-3</v>
      </c>
      <c r="AD96" s="10">
        <v>8.6103124426921696E-3</v>
      </c>
      <c r="AE96" s="10">
        <v>8.6103124426921696E-3</v>
      </c>
      <c r="AF96" s="10">
        <v>8.6103124426921696E-3</v>
      </c>
      <c r="AG96" s="10">
        <v>8.6103124426921696E-3</v>
      </c>
      <c r="AH96" s="10">
        <v>8.6103124426921696E-3</v>
      </c>
      <c r="AI96" s="10">
        <v>8.6103124426921696E-3</v>
      </c>
      <c r="AJ96" s="10">
        <v>8.6103124426921696E-3</v>
      </c>
      <c r="AK96" s="10">
        <v>8.6103124426921696E-3</v>
      </c>
      <c r="AL96" s="10">
        <v>8.6018172003087309E-3</v>
      </c>
      <c r="AM96" s="10">
        <v>8.5763649999990206E-3</v>
      </c>
      <c r="AN96" s="10">
        <v>8.5340562899696402E-3</v>
      </c>
      <c r="AO96" s="10">
        <v>8.4750580433700599E-3</v>
      </c>
      <c r="AP96" s="10">
        <v>8.3996030993259002E-3</v>
      </c>
      <c r="AQ96" s="10">
        <v>8.3079892440291892E-3</v>
      </c>
      <c r="AR96" s="10">
        <v>8.2005780355124003E-3</v>
      </c>
      <c r="AS96" s="10">
        <v>8.0777933767440507E-3</v>
      </c>
      <c r="AT96" s="10">
        <v>7.9401198426773192E-3</v>
      </c>
      <c r="AU96" s="10">
        <v>7.7881007678540998E-3</v>
      </c>
      <c r="AV96" s="10">
        <v>7.6223361021118203E-3</v>
      </c>
      <c r="AW96" s="10">
        <v>7.4434800428554897E-3</v>
      </c>
      <c r="AX96" s="10">
        <v>7.2522384532394298E-3</v>
      </c>
      <c r="AY96" s="10">
        <v>7.0493660764478997E-3</v>
      </c>
      <c r="AZ96" s="10">
        <v>6.8356635570685003E-3</v>
      </c>
      <c r="BA96" s="10">
        <v>6.6119742813138399E-3</v>
      </c>
      <c r="BB96" s="10">
        <v>6.3791810485614104E-3</v>
      </c>
      <c r="BC96" s="10">
        <v>6.1382025873477804E-3</v>
      </c>
      <c r="BD96" s="10">
        <v>5.8899899295667699E-3</v>
      </c>
      <c r="BE96" s="10">
        <v>5.6355226571810496E-3</v>
      </c>
      <c r="BF96" s="10">
        <v>5.3758050362597096E-3</v>
      </c>
      <c r="BG96" s="10">
        <v>5.1118620535988198E-3</v>
      </c>
      <c r="BH96" s="10">
        <v>4.8447353715668703E-3</v>
      </c>
      <c r="BI96" s="10">
        <v>4.57547921713926E-3</v>
      </c>
      <c r="BJ96" s="10">
        <v>4.3051562213460796E-3</v>
      </c>
      <c r="BK96" s="10">
        <v>4.0348332255529E-3</v>
      </c>
      <c r="BL96" s="10">
        <v>3.7655770711252901E-3</v>
      </c>
      <c r="BM96" s="10">
        <v>3.4984503890933402E-3</v>
      </c>
      <c r="BN96" s="10">
        <v>3.2345074064324499E-3</v>
      </c>
      <c r="BO96" s="10">
        <v>2.97478978551111E-3</v>
      </c>
      <c r="BP96" s="10">
        <v>2.7203225131254001E-3</v>
      </c>
      <c r="BQ96" s="10">
        <v>2.4721098553443801E-3</v>
      </c>
      <c r="BR96" s="10">
        <v>2.2311313941307501E-3</v>
      </c>
      <c r="BS96" s="10">
        <v>1.9983381613783201E-3</v>
      </c>
      <c r="BT96" s="10">
        <v>1.7746488856236599E-3</v>
      </c>
      <c r="BU96" s="10">
        <v>1.5609463662442701E-3</v>
      </c>
      <c r="BV96" s="10">
        <v>1.35807398945273E-3</v>
      </c>
      <c r="BW96" s="10">
        <v>1.1668323998366701E-3</v>
      </c>
      <c r="BX96" s="10">
        <v>9.8797634058034995E-4</v>
      </c>
      <c r="BY96" s="10">
        <v>8.2221167483806899E-4</v>
      </c>
      <c r="BZ96" s="10">
        <v>6.7019260001485097E-4</v>
      </c>
      <c r="CA96" s="10">
        <v>5.3251906594811195E-4</v>
      </c>
      <c r="CB96" s="10">
        <v>4.0973440717976102E-4</v>
      </c>
      <c r="CC96" s="10">
        <v>3.0232319866297898E-4</v>
      </c>
      <c r="CD96" s="10">
        <v>2.1070934336626999E-4</v>
      </c>
      <c r="CE96" s="10">
        <v>1.3525439932210101E-4</v>
      </c>
      <c r="CF96" s="10">
        <v>7.6256152722528996E-5</v>
      </c>
      <c r="CG96" s="10">
        <v>3.3947442693148102E-5</v>
      </c>
      <c r="CH96" s="10">
        <v>8.4952423834320602E-6</v>
      </c>
      <c r="CI96" s="10">
        <v>0</v>
      </c>
    </row>
    <row r="97" spans="1:87" x14ac:dyDescent="0.25">
      <c r="A97" s="7" t="s">
        <v>178</v>
      </c>
      <c r="B97" s="8" t="s">
        <v>174</v>
      </c>
      <c r="C97" s="9" t="s">
        <v>245</v>
      </c>
      <c r="D97" s="10">
        <v>2.43914507253097E-2</v>
      </c>
      <c r="E97" s="10">
        <v>2.42698634982998E-2</v>
      </c>
      <c r="F97" s="10">
        <v>2.42698634982998E-2</v>
      </c>
      <c r="G97" s="10">
        <v>2.42698634982998E-2</v>
      </c>
      <c r="H97" s="10">
        <v>2.42698634982998E-2</v>
      </c>
      <c r="I97" s="10">
        <v>1.2868394929215401E-2</v>
      </c>
      <c r="J97" s="10">
        <v>1.2868394929215401E-2</v>
      </c>
      <c r="K97" s="10">
        <v>1.2868394929215401E-2</v>
      </c>
      <c r="L97" s="10">
        <v>1.2868394929215401E-2</v>
      </c>
      <c r="M97" s="10">
        <v>1.2868394929215401E-2</v>
      </c>
      <c r="N97" s="10">
        <v>1.2868394929215401E-2</v>
      </c>
      <c r="O97" s="10">
        <v>8.4637740491839697E-3</v>
      </c>
      <c r="P97" s="10">
        <v>8.4637740491839697E-3</v>
      </c>
      <c r="Q97" s="10">
        <v>8.4637740491839697E-3</v>
      </c>
      <c r="R97" s="10">
        <v>8.4637740491839697E-3</v>
      </c>
      <c r="S97" s="10">
        <v>8.4637740491839697E-3</v>
      </c>
      <c r="T97" s="10">
        <v>8.4637740491839697E-3</v>
      </c>
      <c r="U97" s="10">
        <v>8.4637740491839697E-3</v>
      </c>
      <c r="V97" s="10">
        <v>8.4637740491839697E-3</v>
      </c>
      <c r="W97" s="10">
        <v>8.4637740491839697E-3</v>
      </c>
      <c r="X97" s="10">
        <v>8.4637740491839697E-3</v>
      </c>
      <c r="Y97" s="10">
        <v>8.4637740491839697E-3</v>
      </c>
      <c r="Z97" s="10">
        <v>8.4637740491839697E-3</v>
      </c>
      <c r="AA97" s="10">
        <v>8.6103124426921696E-3</v>
      </c>
      <c r="AB97" s="10">
        <v>8.6103124426921696E-3</v>
      </c>
      <c r="AC97" s="10">
        <v>8.6103124426921696E-3</v>
      </c>
      <c r="AD97" s="10">
        <v>8.6103124426921696E-3</v>
      </c>
      <c r="AE97" s="10">
        <v>8.6103124426921696E-3</v>
      </c>
      <c r="AF97" s="10">
        <v>8.6103124426921696E-3</v>
      </c>
      <c r="AG97" s="10">
        <v>8.6103124426921696E-3</v>
      </c>
      <c r="AH97" s="10">
        <v>8.6103124426921696E-3</v>
      </c>
      <c r="AI97" s="10">
        <v>8.6103124426921696E-3</v>
      </c>
      <c r="AJ97" s="10">
        <v>8.6103124426921696E-3</v>
      </c>
      <c r="AK97" s="10">
        <v>8.6103124426921696E-3</v>
      </c>
      <c r="AL97" s="10">
        <v>8.6018172003087309E-3</v>
      </c>
      <c r="AM97" s="10">
        <v>8.5763649999990206E-3</v>
      </c>
      <c r="AN97" s="10">
        <v>8.5340562899696402E-3</v>
      </c>
      <c r="AO97" s="10">
        <v>8.4750580433700599E-3</v>
      </c>
      <c r="AP97" s="10">
        <v>8.3996030993259002E-3</v>
      </c>
      <c r="AQ97" s="10">
        <v>8.3079892440291892E-3</v>
      </c>
      <c r="AR97" s="10">
        <v>8.2005780355124003E-3</v>
      </c>
      <c r="AS97" s="10">
        <v>8.0777933767440507E-3</v>
      </c>
      <c r="AT97" s="10">
        <v>7.9401198426773192E-3</v>
      </c>
      <c r="AU97" s="10">
        <v>7.7881007678540998E-3</v>
      </c>
      <c r="AV97" s="10">
        <v>7.6223361021118203E-3</v>
      </c>
      <c r="AW97" s="10">
        <v>7.4434800428554897E-3</v>
      </c>
      <c r="AX97" s="10">
        <v>7.2522384532394298E-3</v>
      </c>
      <c r="AY97" s="10">
        <v>7.0493660764478997E-3</v>
      </c>
      <c r="AZ97" s="10">
        <v>6.8356635570685003E-3</v>
      </c>
      <c r="BA97" s="10">
        <v>6.6119742813138399E-3</v>
      </c>
      <c r="BB97" s="10">
        <v>6.3791810485614104E-3</v>
      </c>
      <c r="BC97" s="10">
        <v>6.1382025873477804E-3</v>
      </c>
      <c r="BD97" s="10">
        <v>5.8899899295667699E-3</v>
      </c>
      <c r="BE97" s="10">
        <v>5.6355226571810496E-3</v>
      </c>
      <c r="BF97" s="10">
        <v>5.3758050362597096E-3</v>
      </c>
      <c r="BG97" s="10">
        <v>5.1118620535988198E-3</v>
      </c>
      <c r="BH97" s="10">
        <v>4.8447353715668703E-3</v>
      </c>
      <c r="BI97" s="10">
        <v>4.57547921713926E-3</v>
      </c>
      <c r="BJ97" s="10">
        <v>4.3051562213460796E-3</v>
      </c>
      <c r="BK97" s="10">
        <v>4.0348332255529E-3</v>
      </c>
      <c r="BL97" s="10">
        <v>3.7655770711252901E-3</v>
      </c>
      <c r="BM97" s="10">
        <v>3.4984503890933402E-3</v>
      </c>
      <c r="BN97" s="10">
        <v>3.2345074064324499E-3</v>
      </c>
      <c r="BO97" s="10">
        <v>2.97478978551111E-3</v>
      </c>
      <c r="BP97" s="10">
        <v>2.7203225131254001E-3</v>
      </c>
      <c r="BQ97" s="10">
        <v>2.4721098553443801E-3</v>
      </c>
      <c r="BR97" s="10">
        <v>2.2311313941307501E-3</v>
      </c>
      <c r="BS97" s="10">
        <v>1.9983381613783201E-3</v>
      </c>
      <c r="BT97" s="10">
        <v>1.7746488856236599E-3</v>
      </c>
      <c r="BU97" s="10">
        <v>1.5609463662442701E-3</v>
      </c>
      <c r="BV97" s="10">
        <v>1.35807398945273E-3</v>
      </c>
      <c r="BW97" s="10">
        <v>1.1668323998366701E-3</v>
      </c>
      <c r="BX97" s="10">
        <v>9.8797634058034995E-4</v>
      </c>
      <c r="BY97" s="10">
        <v>8.2221167483806899E-4</v>
      </c>
      <c r="BZ97" s="10">
        <v>6.7019260001485097E-4</v>
      </c>
      <c r="CA97" s="10">
        <v>5.3251906594811195E-4</v>
      </c>
      <c r="CB97" s="10">
        <v>4.0973440717976102E-4</v>
      </c>
      <c r="CC97" s="10">
        <v>3.0232319866297898E-4</v>
      </c>
      <c r="CD97" s="10">
        <v>2.1070934336626999E-4</v>
      </c>
      <c r="CE97" s="10">
        <v>1.3525439932210101E-4</v>
      </c>
      <c r="CF97" s="10">
        <v>7.6256152722528996E-5</v>
      </c>
      <c r="CG97" s="10">
        <v>3.3947442693148102E-5</v>
      </c>
      <c r="CH97" s="10">
        <v>8.4952423834320602E-6</v>
      </c>
      <c r="CI97" s="10">
        <v>0</v>
      </c>
    </row>
    <row r="98" spans="1:87" x14ac:dyDescent="0.25">
      <c r="A98" s="7" t="s">
        <v>178</v>
      </c>
      <c r="B98" s="8" t="s">
        <v>188</v>
      </c>
      <c r="C98" s="9" t="s">
        <v>246</v>
      </c>
      <c r="D98" s="10">
        <v>2.43914507253097E-2</v>
      </c>
      <c r="E98" s="10">
        <v>2.42698634982998E-2</v>
      </c>
      <c r="F98" s="10">
        <v>2.42698634982998E-2</v>
      </c>
      <c r="G98" s="10">
        <v>2.42698634982998E-2</v>
      </c>
      <c r="H98" s="10">
        <v>2.42698634982998E-2</v>
      </c>
      <c r="I98" s="10">
        <v>1.2868394929215401E-2</v>
      </c>
      <c r="J98" s="10">
        <v>1.2868394929215401E-2</v>
      </c>
      <c r="K98" s="10">
        <v>1.2868394929215401E-2</v>
      </c>
      <c r="L98" s="10">
        <v>1.2868394929215401E-2</v>
      </c>
      <c r="M98" s="10">
        <v>1.2868394929215401E-2</v>
      </c>
      <c r="N98" s="10">
        <v>1.2868394929215401E-2</v>
      </c>
      <c r="O98" s="10">
        <v>8.4637740491839697E-3</v>
      </c>
      <c r="P98" s="10">
        <v>8.4637740491839697E-3</v>
      </c>
      <c r="Q98" s="10">
        <v>8.4637740491839697E-3</v>
      </c>
      <c r="R98" s="10">
        <v>8.4637740491839697E-3</v>
      </c>
      <c r="S98" s="10">
        <v>8.4637740491839697E-3</v>
      </c>
      <c r="T98" s="10">
        <v>8.4637740491839697E-3</v>
      </c>
      <c r="U98" s="10">
        <v>8.4637740491839697E-3</v>
      </c>
      <c r="V98" s="10">
        <v>8.4637740491839697E-3</v>
      </c>
      <c r="W98" s="10">
        <v>8.4637740491839697E-3</v>
      </c>
      <c r="X98" s="10">
        <v>8.4637740491839697E-3</v>
      </c>
      <c r="Y98" s="10">
        <v>8.4637740491839697E-3</v>
      </c>
      <c r="Z98" s="10">
        <v>8.4637740491839697E-3</v>
      </c>
      <c r="AA98" s="10">
        <v>8.6103124426921696E-3</v>
      </c>
      <c r="AB98" s="10">
        <v>8.6103124426921696E-3</v>
      </c>
      <c r="AC98" s="10">
        <v>8.6103124426921696E-3</v>
      </c>
      <c r="AD98" s="10">
        <v>8.6103124426921696E-3</v>
      </c>
      <c r="AE98" s="10">
        <v>8.6103124426921696E-3</v>
      </c>
      <c r="AF98" s="10">
        <v>8.6103124426921696E-3</v>
      </c>
      <c r="AG98" s="10">
        <v>8.6103124426921696E-3</v>
      </c>
      <c r="AH98" s="10">
        <v>8.6103124426921696E-3</v>
      </c>
      <c r="AI98" s="10">
        <v>8.6103124426921696E-3</v>
      </c>
      <c r="AJ98" s="10">
        <v>8.6103124426921696E-3</v>
      </c>
      <c r="AK98" s="10">
        <v>8.6103124426921696E-3</v>
      </c>
      <c r="AL98" s="10">
        <v>8.6018172003087309E-3</v>
      </c>
      <c r="AM98" s="10">
        <v>8.5763649999990206E-3</v>
      </c>
      <c r="AN98" s="10">
        <v>8.5340562899696402E-3</v>
      </c>
      <c r="AO98" s="10">
        <v>8.4750580433700599E-3</v>
      </c>
      <c r="AP98" s="10">
        <v>8.3996030993259002E-3</v>
      </c>
      <c r="AQ98" s="10">
        <v>8.3079892440291892E-3</v>
      </c>
      <c r="AR98" s="10">
        <v>8.2005780355124003E-3</v>
      </c>
      <c r="AS98" s="10">
        <v>8.0777933767440507E-3</v>
      </c>
      <c r="AT98" s="10">
        <v>7.9401198426773192E-3</v>
      </c>
      <c r="AU98" s="10">
        <v>7.7881007678540998E-3</v>
      </c>
      <c r="AV98" s="10">
        <v>7.6223361021118203E-3</v>
      </c>
      <c r="AW98" s="10">
        <v>7.4434800428554897E-3</v>
      </c>
      <c r="AX98" s="10">
        <v>7.2522384532394298E-3</v>
      </c>
      <c r="AY98" s="10">
        <v>7.0493660764478997E-3</v>
      </c>
      <c r="AZ98" s="10">
        <v>6.8356635570685003E-3</v>
      </c>
      <c r="BA98" s="10">
        <v>6.6119742813138399E-3</v>
      </c>
      <c r="BB98" s="10">
        <v>6.3791810485614104E-3</v>
      </c>
      <c r="BC98" s="10">
        <v>6.1382025873477804E-3</v>
      </c>
      <c r="BD98" s="10">
        <v>5.8899899295667699E-3</v>
      </c>
      <c r="BE98" s="10">
        <v>5.6355226571810496E-3</v>
      </c>
      <c r="BF98" s="10">
        <v>5.3758050362597096E-3</v>
      </c>
      <c r="BG98" s="10">
        <v>5.1118620535988198E-3</v>
      </c>
      <c r="BH98" s="10">
        <v>4.8447353715668703E-3</v>
      </c>
      <c r="BI98" s="10">
        <v>4.57547921713926E-3</v>
      </c>
      <c r="BJ98" s="10">
        <v>4.3051562213460796E-3</v>
      </c>
      <c r="BK98" s="10">
        <v>4.0348332255529E-3</v>
      </c>
      <c r="BL98" s="10">
        <v>3.7655770711252901E-3</v>
      </c>
      <c r="BM98" s="10">
        <v>3.4984503890933402E-3</v>
      </c>
      <c r="BN98" s="10">
        <v>3.2345074064324499E-3</v>
      </c>
      <c r="BO98" s="10">
        <v>2.97478978551111E-3</v>
      </c>
      <c r="BP98" s="10">
        <v>2.7203225131254001E-3</v>
      </c>
      <c r="BQ98" s="10">
        <v>2.4721098553443801E-3</v>
      </c>
      <c r="BR98" s="10">
        <v>2.2311313941307501E-3</v>
      </c>
      <c r="BS98" s="10">
        <v>1.9983381613783201E-3</v>
      </c>
      <c r="BT98" s="10">
        <v>1.7746488856236599E-3</v>
      </c>
      <c r="BU98" s="10">
        <v>1.5609463662442701E-3</v>
      </c>
      <c r="BV98" s="10">
        <v>1.35807398945273E-3</v>
      </c>
      <c r="BW98" s="10">
        <v>1.1668323998366701E-3</v>
      </c>
      <c r="BX98" s="10">
        <v>9.8797634058034995E-4</v>
      </c>
      <c r="BY98" s="10">
        <v>8.2221167483806899E-4</v>
      </c>
      <c r="BZ98" s="10">
        <v>6.7019260001485097E-4</v>
      </c>
      <c r="CA98" s="10">
        <v>5.3251906594811195E-4</v>
      </c>
      <c r="CB98" s="10">
        <v>4.0973440717976102E-4</v>
      </c>
      <c r="CC98" s="10">
        <v>3.0232319866297898E-4</v>
      </c>
      <c r="CD98" s="10">
        <v>2.1070934336626999E-4</v>
      </c>
      <c r="CE98" s="10">
        <v>1.3525439932210101E-4</v>
      </c>
      <c r="CF98" s="10">
        <v>7.6256152722528996E-5</v>
      </c>
      <c r="CG98" s="10">
        <v>3.3947442693148102E-5</v>
      </c>
      <c r="CH98" s="10">
        <v>8.4952423834320602E-6</v>
      </c>
      <c r="CI98" s="10">
        <v>0</v>
      </c>
    </row>
    <row r="99" spans="1:87" x14ac:dyDescent="0.25">
      <c r="A99" s="7" t="s">
        <v>178</v>
      </c>
      <c r="B99" s="8" t="s">
        <v>196</v>
      </c>
      <c r="C99" s="9" t="s">
        <v>247</v>
      </c>
      <c r="D99" s="10">
        <v>2.43914507253097E-2</v>
      </c>
      <c r="E99" s="10">
        <v>2.42698634982998E-2</v>
      </c>
      <c r="F99" s="10">
        <v>2.42698634982998E-2</v>
      </c>
      <c r="G99" s="10">
        <v>2.42698634982998E-2</v>
      </c>
      <c r="H99" s="10">
        <v>2.42698634982998E-2</v>
      </c>
      <c r="I99" s="10">
        <v>1.2868394929215401E-2</v>
      </c>
      <c r="J99" s="10">
        <v>1.2868394929215401E-2</v>
      </c>
      <c r="K99" s="10">
        <v>1.2868394929215401E-2</v>
      </c>
      <c r="L99" s="10">
        <v>1.2868394929215401E-2</v>
      </c>
      <c r="M99" s="10">
        <v>1.2868394929215401E-2</v>
      </c>
      <c r="N99" s="10">
        <v>1.2868394929215401E-2</v>
      </c>
      <c r="O99" s="10">
        <v>8.4637740491839697E-3</v>
      </c>
      <c r="P99" s="10">
        <v>8.4637740491839697E-3</v>
      </c>
      <c r="Q99" s="10">
        <v>8.4637740491839697E-3</v>
      </c>
      <c r="R99" s="10">
        <v>8.4637740491839697E-3</v>
      </c>
      <c r="S99" s="10">
        <v>8.4637740491839697E-3</v>
      </c>
      <c r="T99" s="10">
        <v>8.4637740491839697E-3</v>
      </c>
      <c r="U99" s="10">
        <v>8.4637740491839697E-3</v>
      </c>
      <c r="V99" s="10">
        <v>8.4637740491839697E-3</v>
      </c>
      <c r="W99" s="10">
        <v>8.4637740491839697E-3</v>
      </c>
      <c r="X99" s="10">
        <v>8.4637740491839697E-3</v>
      </c>
      <c r="Y99" s="10">
        <v>8.4637740491839697E-3</v>
      </c>
      <c r="Z99" s="10">
        <v>8.4637740491839697E-3</v>
      </c>
      <c r="AA99" s="10">
        <v>8.6103124426921696E-3</v>
      </c>
      <c r="AB99" s="10">
        <v>8.6103124426921696E-3</v>
      </c>
      <c r="AC99" s="10">
        <v>8.6103124426921696E-3</v>
      </c>
      <c r="AD99" s="10">
        <v>8.6103124426921696E-3</v>
      </c>
      <c r="AE99" s="10">
        <v>8.6103124426921696E-3</v>
      </c>
      <c r="AF99" s="10">
        <v>8.6103124426921696E-3</v>
      </c>
      <c r="AG99" s="10">
        <v>8.6103124426921696E-3</v>
      </c>
      <c r="AH99" s="10">
        <v>8.6103124426921696E-3</v>
      </c>
      <c r="AI99" s="10">
        <v>8.6103124426921696E-3</v>
      </c>
      <c r="AJ99" s="10">
        <v>8.6103124426921696E-3</v>
      </c>
      <c r="AK99" s="10">
        <v>8.6103124426921696E-3</v>
      </c>
      <c r="AL99" s="10">
        <v>8.6018172003087309E-3</v>
      </c>
      <c r="AM99" s="10">
        <v>8.5763649999990206E-3</v>
      </c>
      <c r="AN99" s="10">
        <v>8.5340562899696402E-3</v>
      </c>
      <c r="AO99" s="10">
        <v>8.4750580433700599E-3</v>
      </c>
      <c r="AP99" s="10">
        <v>8.3996030993259002E-3</v>
      </c>
      <c r="AQ99" s="10">
        <v>8.3079892440291892E-3</v>
      </c>
      <c r="AR99" s="10">
        <v>8.2005780355124003E-3</v>
      </c>
      <c r="AS99" s="10">
        <v>8.0777933767440507E-3</v>
      </c>
      <c r="AT99" s="10">
        <v>7.9401198426773192E-3</v>
      </c>
      <c r="AU99" s="10">
        <v>7.7881007678540998E-3</v>
      </c>
      <c r="AV99" s="10">
        <v>7.6223361021118203E-3</v>
      </c>
      <c r="AW99" s="10">
        <v>7.4434800428554897E-3</v>
      </c>
      <c r="AX99" s="10">
        <v>7.2522384532394298E-3</v>
      </c>
      <c r="AY99" s="10">
        <v>7.0493660764478997E-3</v>
      </c>
      <c r="AZ99" s="10">
        <v>6.8356635570685003E-3</v>
      </c>
      <c r="BA99" s="10">
        <v>6.6119742813138399E-3</v>
      </c>
      <c r="BB99" s="10">
        <v>6.3791810485614104E-3</v>
      </c>
      <c r="BC99" s="10">
        <v>6.1382025873477804E-3</v>
      </c>
      <c r="BD99" s="10">
        <v>5.8899899295667699E-3</v>
      </c>
      <c r="BE99" s="10">
        <v>5.6355226571810496E-3</v>
      </c>
      <c r="BF99" s="10">
        <v>5.3758050362597096E-3</v>
      </c>
      <c r="BG99" s="10">
        <v>5.1118620535988198E-3</v>
      </c>
      <c r="BH99" s="10">
        <v>4.8447353715668703E-3</v>
      </c>
      <c r="BI99" s="10">
        <v>4.57547921713926E-3</v>
      </c>
      <c r="BJ99" s="10">
        <v>4.3051562213460796E-3</v>
      </c>
      <c r="BK99" s="10">
        <v>4.0348332255529E-3</v>
      </c>
      <c r="BL99" s="10">
        <v>3.7655770711252901E-3</v>
      </c>
      <c r="BM99" s="10">
        <v>3.4984503890933402E-3</v>
      </c>
      <c r="BN99" s="10">
        <v>3.2345074064324499E-3</v>
      </c>
      <c r="BO99" s="10">
        <v>2.97478978551111E-3</v>
      </c>
      <c r="BP99" s="10">
        <v>2.7203225131254001E-3</v>
      </c>
      <c r="BQ99" s="10">
        <v>2.4721098553443801E-3</v>
      </c>
      <c r="BR99" s="10">
        <v>2.2311313941307501E-3</v>
      </c>
      <c r="BS99" s="10">
        <v>1.9983381613783201E-3</v>
      </c>
      <c r="BT99" s="10">
        <v>1.7746488856236599E-3</v>
      </c>
      <c r="BU99" s="10">
        <v>1.5609463662442701E-3</v>
      </c>
      <c r="BV99" s="10">
        <v>1.35807398945273E-3</v>
      </c>
      <c r="BW99" s="10">
        <v>1.1668323998366701E-3</v>
      </c>
      <c r="BX99" s="10">
        <v>9.8797634058034995E-4</v>
      </c>
      <c r="BY99" s="10">
        <v>8.2221167483806899E-4</v>
      </c>
      <c r="BZ99" s="10">
        <v>6.7019260001485097E-4</v>
      </c>
      <c r="CA99" s="10">
        <v>5.3251906594811195E-4</v>
      </c>
      <c r="CB99" s="10">
        <v>4.0973440717976102E-4</v>
      </c>
      <c r="CC99" s="10">
        <v>3.0232319866297898E-4</v>
      </c>
      <c r="CD99" s="10">
        <v>2.1070934336626999E-4</v>
      </c>
      <c r="CE99" s="10">
        <v>1.3525439932210101E-4</v>
      </c>
      <c r="CF99" s="10">
        <v>7.6256152722528996E-5</v>
      </c>
      <c r="CG99" s="10">
        <v>3.3947442693148102E-5</v>
      </c>
      <c r="CH99" s="10">
        <v>8.4952423834320602E-6</v>
      </c>
      <c r="CI99" s="10">
        <v>0</v>
      </c>
    </row>
    <row r="100" spans="1:87" x14ac:dyDescent="0.25">
      <c r="A100" s="7" t="s">
        <v>178</v>
      </c>
      <c r="B100" s="8" t="s">
        <v>172</v>
      </c>
      <c r="C100" s="9" t="s">
        <v>248</v>
      </c>
      <c r="D100" s="10">
        <v>2.43914507253097E-2</v>
      </c>
      <c r="E100" s="10">
        <v>2.42698634982998E-2</v>
      </c>
      <c r="F100" s="10">
        <v>2.42698634982998E-2</v>
      </c>
      <c r="G100" s="10">
        <v>2.42698634982998E-2</v>
      </c>
      <c r="H100" s="10">
        <v>2.42698634982998E-2</v>
      </c>
      <c r="I100" s="10">
        <v>1.2868394929215401E-2</v>
      </c>
      <c r="J100" s="10">
        <v>1.2868394929215401E-2</v>
      </c>
      <c r="K100" s="10">
        <v>1.2868394929215401E-2</v>
      </c>
      <c r="L100" s="10">
        <v>1.2868394929215401E-2</v>
      </c>
      <c r="M100" s="10">
        <v>1.2868394929215401E-2</v>
      </c>
      <c r="N100" s="10">
        <v>1.2868394929215401E-2</v>
      </c>
      <c r="O100" s="10">
        <v>8.4637740491839697E-3</v>
      </c>
      <c r="P100" s="10">
        <v>8.4637740491839697E-3</v>
      </c>
      <c r="Q100" s="10">
        <v>8.4637740491839697E-3</v>
      </c>
      <c r="R100" s="10">
        <v>8.4637740491839697E-3</v>
      </c>
      <c r="S100" s="10">
        <v>8.4637740491839697E-3</v>
      </c>
      <c r="T100" s="10">
        <v>8.4637740491839697E-3</v>
      </c>
      <c r="U100" s="10">
        <v>8.4637740491839697E-3</v>
      </c>
      <c r="V100" s="10">
        <v>8.4637740491839697E-3</v>
      </c>
      <c r="W100" s="10">
        <v>8.4637740491839697E-3</v>
      </c>
      <c r="X100" s="10">
        <v>8.4637740491839697E-3</v>
      </c>
      <c r="Y100" s="10">
        <v>8.4637740491839697E-3</v>
      </c>
      <c r="Z100" s="10">
        <v>8.4637740491839697E-3</v>
      </c>
      <c r="AA100" s="10">
        <v>8.6103124426921696E-3</v>
      </c>
      <c r="AB100" s="10">
        <v>8.6103124426921696E-3</v>
      </c>
      <c r="AC100" s="10">
        <v>8.6103124426921696E-3</v>
      </c>
      <c r="AD100" s="10">
        <v>8.6103124426921696E-3</v>
      </c>
      <c r="AE100" s="10">
        <v>8.6103124426921696E-3</v>
      </c>
      <c r="AF100" s="10">
        <v>8.6103124426921696E-3</v>
      </c>
      <c r="AG100" s="10">
        <v>8.6103124426921696E-3</v>
      </c>
      <c r="AH100" s="10">
        <v>8.6103124426921696E-3</v>
      </c>
      <c r="AI100" s="10">
        <v>8.6103124426921696E-3</v>
      </c>
      <c r="AJ100" s="10">
        <v>8.6103124426921696E-3</v>
      </c>
      <c r="AK100" s="10">
        <v>8.6103124426921696E-3</v>
      </c>
      <c r="AL100" s="10">
        <v>8.6018172003087309E-3</v>
      </c>
      <c r="AM100" s="10">
        <v>8.5763649999990206E-3</v>
      </c>
      <c r="AN100" s="10">
        <v>8.5340562899696402E-3</v>
      </c>
      <c r="AO100" s="10">
        <v>8.4750580433700599E-3</v>
      </c>
      <c r="AP100" s="10">
        <v>8.3996030993259002E-3</v>
      </c>
      <c r="AQ100" s="10">
        <v>8.3079892440291892E-3</v>
      </c>
      <c r="AR100" s="10">
        <v>8.2005780355124003E-3</v>
      </c>
      <c r="AS100" s="10">
        <v>8.0777933767440507E-3</v>
      </c>
      <c r="AT100" s="10">
        <v>7.9401198426773192E-3</v>
      </c>
      <c r="AU100" s="10">
        <v>7.7881007678540998E-3</v>
      </c>
      <c r="AV100" s="10">
        <v>7.6223361021118203E-3</v>
      </c>
      <c r="AW100" s="10">
        <v>7.4434800428554897E-3</v>
      </c>
      <c r="AX100" s="10">
        <v>7.2522384532394298E-3</v>
      </c>
      <c r="AY100" s="10">
        <v>7.0493660764478997E-3</v>
      </c>
      <c r="AZ100" s="10">
        <v>6.8356635570685003E-3</v>
      </c>
      <c r="BA100" s="10">
        <v>6.6119742813138399E-3</v>
      </c>
      <c r="BB100" s="10">
        <v>6.3791810485614104E-3</v>
      </c>
      <c r="BC100" s="10">
        <v>6.1382025873477804E-3</v>
      </c>
      <c r="BD100" s="10">
        <v>5.8899899295667699E-3</v>
      </c>
      <c r="BE100" s="10">
        <v>5.6355226571810496E-3</v>
      </c>
      <c r="BF100" s="10">
        <v>5.3758050362597096E-3</v>
      </c>
      <c r="BG100" s="10">
        <v>5.1118620535988198E-3</v>
      </c>
      <c r="BH100" s="10">
        <v>4.8447353715668703E-3</v>
      </c>
      <c r="BI100" s="10">
        <v>4.57547921713926E-3</v>
      </c>
      <c r="BJ100" s="10">
        <v>4.3051562213460796E-3</v>
      </c>
      <c r="BK100" s="10">
        <v>4.0348332255529E-3</v>
      </c>
      <c r="BL100" s="10">
        <v>3.7655770711252901E-3</v>
      </c>
      <c r="BM100" s="10">
        <v>3.4984503890933402E-3</v>
      </c>
      <c r="BN100" s="10">
        <v>3.2345074064324499E-3</v>
      </c>
      <c r="BO100" s="10">
        <v>2.97478978551111E-3</v>
      </c>
      <c r="BP100" s="10">
        <v>2.7203225131254001E-3</v>
      </c>
      <c r="BQ100" s="10">
        <v>2.4721098553443801E-3</v>
      </c>
      <c r="BR100" s="10">
        <v>2.2311313941307501E-3</v>
      </c>
      <c r="BS100" s="10">
        <v>1.9983381613783201E-3</v>
      </c>
      <c r="BT100" s="10">
        <v>1.7746488856236599E-3</v>
      </c>
      <c r="BU100" s="10">
        <v>1.5609463662442701E-3</v>
      </c>
      <c r="BV100" s="10">
        <v>1.35807398945273E-3</v>
      </c>
      <c r="BW100" s="10">
        <v>1.1668323998366701E-3</v>
      </c>
      <c r="BX100" s="10">
        <v>9.8797634058034995E-4</v>
      </c>
      <c r="BY100" s="10">
        <v>8.2221167483806899E-4</v>
      </c>
      <c r="BZ100" s="10">
        <v>6.7019260001485097E-4</v>
      </c>
      <c r="CA100" s="10">
        <v>5.3251906594811195E-4</v>
      </c>
      <c r="CB100" s="10">
        <v>4.0973440717976102E-4</v>
      </c>
      <c r="CC100" s="10">
        <v>3.0232319866297898E-4</v>
      </c>
      <c r="CD100" s="10">
        <v>2.1070934336626999E-4</v>
      </c>
      <c r="CE100" s="10">
        <v>1.3525439932210101E-4</v>
      </c>
      <c r="CF100" s="10">
        <v>7.6256152722528996E-5</v>
      </c>
      <c r="CG100" s="10">
        <v>3.3947442693148102E-5</v>
      </c>
      <c r="CH100" s="10">
        <v>8.4952423834320602E-6</v>
      </c>
      <c r="CI100" s="10">
        <v>0</v>
      </c>
    </row>
    <row r="101" spans="1:87" x14ac:dyDescent="0.25">
      <c r="A101" s="7" t="s">
        <v>187</v>
      </c>
      <c r="B101" s="8" t="s">
        <v>577</v>
      </c>
      <c r="C101" s="9" t="s">
        <v>608</v>
      </c>
      <c r="D101" s="10">
        <v>2.3662912000228802E-3</v>
      </c>
      <c r="E101" s="10">
        <v>2.3662912000228802E-3</v>
      </c>
      <c r="F101" s="10">
        <v>2.3662912000228802E-3</v>
      </c>
      <c r="G101" s="10">
        <v>2.3662912000228802E-3</v>
      </c>
      <c r="H101" s="10">
        <v>2.3662912000228802E-3</v>
      </c>
      <c r="I101" s="10">
        <v>-3.6611891826724401E-3</v>
      </c>
      <c r="J101" s="10">
        <v>-3.6611891826724401E-3</v>
      </c>
      <c r="K101" s="10">
        <v>-3.6611891826724401E-3</v>
      </c>
      <c r="L101" s="10">
        <v>-3.6611891826724401E-3</v>
      </c>
      <c r="M101" s="10">
        <v>-3.6611891826724401E-3</v>
      </c>
      <c r="N101" s="10">
        <v>-3.6611891826724401E-3</v>
      </c>
      <c r="O101" s="10">
        <v>-9.4539182833102801E-3</v>
      </c>
      <c r="P101" s="10">
        <v>-9.4539182833102801E-3</v>
      </c>
      <c r="Q101" s="10">
        <v>-9.4539182833102801E-3</v>
      </c>
      <c r="R101" s="10">
        <v>-9.4539182833102801E-3</v>
      </c>
      <c r="S101" s="10">
        <v>-9.4539182833102801E-3</v>
      </c>
      <c r="T101" s="10">
        <v>-9.4539182833102801E-3</v>
      </c>
      <c r="U101" s="10">
        <v>-9.4539182833102801E-3</v>
      </c>
      <c r="V101" s="10">
        <v>-9.4539182833102801E-3</v>
      </c>
      <c r="W101" s="10">
        <v>-9.4539182833102801E-3</v>
      </c>
      <c r="X101" s="10">
        <v>-9.4539182833102801E-3</v>
      </c>
      <c r="Y101" s="10">
        <v>-9.4539182833102801E-3</v>
      </c>
      <c r="Z101" s="10">
        <v>-9.4539182833102801E-3</v>
      </c>
      <c r="AA101" s="10">
        <v>-8.0638646295954006E-3</v>
      </c>
      <c r="AB101" s="10">
        <v>-8.0638646295954006E-3</v>
      </c>
      <c r="AC101" s="10">
        <v>-8.0638646295954006E-3</v>
      </c>
      <c r="AD101" s="10">
        <v>-8.0638646295954006E-3</v>
      </c>
      <c r="AE101" s="10">
        <v>-8.0638646295954006E-3</v>
      </c>
      <c r="AF101" s="10">
        <v>-8.0638646295954006E-3</v>
      </c>
      <c r="AG101" s="10">
        <v>-8.0638646295954006E-3</v>
      </c>
      <c r="AH101" s="10">
        <v>-8.0638646295954006E-3</v>
      </c>
      <c r="AI101" s="10">
        <v>-8.0638646295954006E-3</v>
      </c>
      <c r="AJ101" s="10">
        <v>-8.0638646295954006E-3</v>
      </c>
      <c r="AK101" s="10">
        <v>-8.0638646295954006E-3</v>
      </c>
      <c r="AL101" s="10">
        <v>0</v>
      </c>
      <c r="AM101" s="10">
        <v>0</v>
      </c>
      <c r="AN101" s="10">
        <v>0</v>
      </c>
      <c r="AO101" s="10">
        <v>0</v>
      </c>
      <c r="AP101" s="10">
        <v>0</v>
      </c>
      <c r="AQ101" s="10">
        <v>0</v>
      </c>
      <c r="AR101" s="10">
        <v>0</v>
      </c>
      <c r="AS101" s="10">
        <v>0</v>
      </c>
      <c r="AT101" s="10">
        <v>0</v>
      </c>
      <c r="AU101" s="10">
        <v>0</v>
      </c>
      <c r="AV101" s="10">
        <v>0</v>
      </c>
      <c r="AW101" s="10">
        <v>0</v>
      </c>
      <c r="AX101" s="10">
        <v>0</v>
      </c>
      <c r="AY101" s="10">
        <v>0</v>
      </c>
      <c r="AZ101" s="10">
        <v>0</v>
      </c>
      <c r="BA101" s="10">
        <v>0</v>
      </c>
      <c r="BB101" s="10">
        <v>0</v>
      </c>
      <c r="BC101" s="10">
        <v>0</v>
      </c>
      <c r="BD101" s="10">
        <v>0</v>
      </c>
      <c r="BE101" s="10">
        <v>0</v>
      </c>
      <c r="BF101" s="10">
        <v>0</v>
      </c>
      <c r="BG101" s="10">
        <v>0</v>
      </c>
      <c r="BH101" s="10">
        <v>0</v>
      </c>
      <c r="BI101" s="10">
        <v>0</v>
      </c>
      <c r="BJ101" s="10">
        <v>0</v>
      </c>
      <c r="BK101" s="10">
        <v>0</v>
      </c>
      <c r="BL101" s="10">
        <v>0</v>
      </c>
      <c r="BM101" s="10">
        <v>0</v>
      </c>
      <c r="BN101" s="10">
        <v>0</v>
      </c>
      <c r="BO101" s="10">
        <v>0</v>
      </c>
      <c r="BP101" s="10">
        <v>0</v>
      </c>
      <c r="BQ101" s="10">
        <v>0</v>
      </c>
      <c r="BR101" s="10">
        <v>0</v>
      </c>
      <c r="BS101" s="10">
        <v>0</v>
      </c>
      <c r="BT101" s="10">
        <v>0</v>
      </c>
      <c r="BU101" s="10">
        <v>0</v>
      </c>
      <c r="BV101" s="10">
        <v>0</v>
      </c>
      <c r="BW101" s="10">
        <v>0</v>
      </c>
      <c r="BX101" s="10">
        <v>0</v>
      </c>
      <c r="BY101" s="10">
        <v>0</v>
      </c>
      <c r="BZ101" s="10">
        <v>0</v>
      </c>
      <c r="CA101" s="10">
        <v>0</v>
      </c>
      <c r="CB101" s="10">
        <v>0</v>
      </c>
      <c r="CC101" s="10">
        <v>0</v>
      </c>
      <c r="CD101" s="10">
        <v>0</v>
      </c>
      <c r="CE101" s="10">
        <v>0</v>
      </c>
      <c r="CF101" s="10">
        <v>0</v>
      </c>
      <c r="CG101" s="10">
        <v>0</v>
      </c>
      <c r="CH101" s="10">
        <v>0</v>
      </c>
      <c r="CI101" s="10">
        <v>0</v>
      </c>
    </row>
    <row r="102" spans="1:87" x14ac:dyDescent="0.25">
      <c r="A102" s="7" t="s">
        <v>187</v>
      </c>
      <c r="B102" s="8" t="s">
        <v>579</v>
      </c>
      <c r="C102" s="9" t="s">
        <v>609</v>
      </c>
      <c r="D102" s="10">
        <v>2.3662912000228802E-3</v>
      </c>
      <c r="E102" s="10">
        <v>2.3662912000228802E-3</v>
      </c>
      <c r="F102" s="10">
        <v>2.3662912000228802E-3</v>
      </c>
      <c r="G102" s="10">
        <v>2.3662912000228802E-3</v>
      </c>
      <c r="H102" s="10">
        <v>2.3662912000228802E-3</v>
      </c>
      <c r="I102" s="10">
        <v>-3.6611891826724401E-3</v>
      </c>
      <c r="J102" s="10">
        <v>-3.6611891826724401E-3</v>
      </c>
      <c r="K102" s="10">
        <v>-3.6611891826724401E-3</v>
      </c>
      <c r="L102" s="10">
        <v>-3.6611891826724401E-3</v>
      </c>
      <c r="M102" s="10">
        <v>-3.6611891826724401E-3</v>
      </c>
      <c r="N102" s="10">
        <v>-3.6611891826724401E-3</v>
      </c>
      <c r="O102" s="10">
        <v>-9.4539182833102801E-3</v>
      </c>
      <c r="P102" s="10">
        <v>-9.4539182833102801E-3</v>
      </c>
      <c r="Q102" s="10">
        <v>-9.4539182833102801E-3</v>
      </c>
      <c r="R102" s="10">
        <v>-9.4539182833102801E-3</v>
      </c>
      <c r="S102" s="10">
        <v>-9.4539182833102801E-3</v>
      </c>
      <c r="T102" s="10">
        <v>-9.4539182833102801E-3</v>
      </c>
      <c r="U102" s="10">
        <v>-9.4539182833102801E-3</v>
      </c>
      <c r="V102" s="10">
        <v>-9.4539182833102801E-3</v>
      </c>
      <c r="W102" s="10">
        <v>-9.4539182833102801E-3</v>
      </c>
      <c r="X102" s="10">
        <v>-9.4539182833102801E-3</v>
      </c>
      <c r="Y102" s="10">
        <v>-9.4539182833102801E-3</v>
      </c>
      <c r="Z102" s="10">
        <v>-9.4539182833102801E-3</v>
      </c>
      <c r="AA102" s="10">
        <v>-8.0638646295954006E-3</v>
      </c>
      <c r="AB102" s="10">
        <v>-8.0638646295954006E-3</v>
      </c>
      <c r="AC102" s="10">
        <v>-8.0638646295954006E-3</v>
      </c>
      <c r="AD102" s="10">
        <v>-8.0638646295954006E-3</v>
      </c>
      <c r="AE102" s="10">
        <v>-8.0638646295954006E-3</v>
      </c>
      <c r="AF102" s="10">
        <v>-8.0638646295954006E-3</v>
      </c>
      <c r="AG102" s="10">
        <v>-8.0638646295954006E-3</v>
      </c>
      <c r="AH102" s="10">
        <v>-8.0638646295954006E-3</v>
      </c>
      <c r="AI102" s="10">
        <v>-8.0638646295954006E-3</v>
      </c>
      <c r="AJ102" s="10">
        <v>-8.0638646295954006E-3</v>
      </c>
      <c r="AK102" s="10">
        <v>-8.0638646295954006E-3</v>
      </c>
      <c r="AL102" s="10">
        <v>0</v>
      </c>
      <c r="AM102" s="10">
        <v>0</v>
      </c>
      <c r="AN102" s="10">
        <v>0</v>
      </c>
      <c r="AO102" s="10">
        <v>0</v>
      </c>
      <c r="AP102" s="10">
        <v>0</v>
      </c>
      <c r="AQ102" s="10">
        <v>0</v>
      </c>
      <c r="AR102" s="10">
        <v>0</v>
      </c>
      <c r="AS102" s="10">
        <v>0</v>
      </c>
      <c r="AT102" s="10">
        <v>0</v>
      </c>
      <c r="AU102" s="10">
        <v>0</v>
      </c>
      <c r="AV102" s="10">
        <v>0</v>
      </c>
      <c r="AW102" s="10">
        <v>0</v>
      </c>
      <c r="AX102" s="10">
        <v>0</v>
      </c>
      <c r="AY102" s="10">
        <v>0</v>
      </c>
      <c r="AZ102" s="10">
        <v>0</v>
      </c>
      <c r="BA102" s="10">
        <v>0</v>
      </c>
      <c r="BB102" s="10">
        <v>0</v>
      </c>
      <c r="BC102" s="10">
        <v>0</v>
      </c>
      <c r="BD102" s="10">
        <v>0</v>
      </c>
      <c r="BE102" s="10">
        <v>0</v>
      </c>
      <c r="BF102" s="10">
        <v>0</v>
      </c>
      <c r="BG102" s="10">
        <v>0</v>
      </c>
      <c r="BH102" s="10">
        <v>0</v>
      </c>
      <c r="BI102" s="10">
        <v>0</v>
      </c>
      <c r="BJ102" s="10">
        <v>0</v>
      </c>
      <c r="BK102" s="10">
        <v>0</v>
      </c>
      <c r="BL102" s="10">
        <v>0</v>
      </c>
      <c r="BM102" s="10">
        <v>0</v>
      </c>
      <c r="BN102" s="10">
        <v>0</v>
      </c>
      <c r="BO102" s="10">
        <v>0</v>
      </c>
      <c r="BP102" s="10">
        <v>0</v>
      </c>
      <c r="BQ102" s="10">
        <v>0</v>
      </c>
      <c r="BR102" s="10">
        <v>0</v>
      </c>
      <c r="BS102" s="10">
        <v>0</v>
      </c>
      <c r="BT102" s="10">
        <v>0</v>
      </c>
      <c r="BU102" s="10">
        <v>0</v>
      </c>
      <c r="BV102" s="10">
        <v>0</v>
      </c>
      <c r="BW102" s="10">
        <v>0</v>
      </c>
      <c r="BX102" s="10">
        <v>0</v>
      </c>
      <c r="BY102" s="10">
        <v>0</v>
      </c>
      <c r="BZ102" s="10">
        <v>0</v>
      </c>
      <c r="CA102" s="10">
        <v>0</v>
      </c>
      <c r="CB102" s="10">
        <v>0</v>
      </c>
      <c r="CC102" s="10">
        <v>0</v>
      </c>
      <c r="CD102" s="10">
        <v>0</v>
      </c>
      <c r="CE102" s="10">
        <v>0</v>
      </c>
      <c r="CF102" s="10">
        <v>0</v>
      </c>
      <c r="CG102" s="10">
        <v>0</v>
      </c>
      <c r="CH102" s="10">
        <v>0</v>
      </c>
      <c r="CI102" s="10">
        <v>0</v>
      </c>
    </row>
    <row r="103" spans="1:87" x14ac:dyDescent="0.25">
      <c r="A103" s="7" t="s">
        <v>187</v>
      </c>
      <c r="B103" s="8" t="s">
        <v>176</v>
      </c>
      <c r="C103" s="9" t="s">
        <v>610</v>
      </c>
      <c r="D103" s="10">
        <v>2.3662912000228802E-3</v>
      </c>
      <c r="E103" s="10">
        <v>2.3662912000228802E-3</v>
      </c>
      <c r="F103" s="10">
        <v>2.3662912000228802E-3</v>
      </c>
      <c r="G103" s="10">
        <v>2.3662912000228802E-3</v>
      </c>
      <c r="H103" s="10">
        <v>2.3662912000228802E-3</v>
      </c>
      <c r="I103" s="10">
        <v>-3.6611891826724401E-3</v>
      </c>
      <c r="J103" s="10">
        <v>-3.6611891826724401E-3</v>
      </c>
      <c r="K103" s="10">
        <v>-3.6611891826724401E-3</v>
      </c>
      <c r="L103" s="10">
        <v>-3.6611891826724401E-3</v>
      </c>
      <c r="M103" s="10">
        <v>-3.6611891826724401E-3</v>
      </c>
      <c r="N103" s="10">
        <v>-3.6611891826724401E-3</v>
      </c>
      <c r="O103" s="10">
        <v>-9.4539182833102801E-3</v>
      </c>
      <c r="P103" s="10">
        <v>-9.4539182833102801E-3</v>
      </c>
      <c r="Q103" s="10">
        <v>-9.4539182833102801E-3</v>
      </c>
      <c r="R103" s="10">
        <v>-9.4539182833102801E-3</v>
      </c>
      <c r="S103" s="10">
        <v>-9.4539182833102801E-3</v>
      </c>
      <c r="T103" s="10">
        <v>-9.4539182833102801E-3</v>
      </c>
      <c r="U103" s="10">
        <v>-9.4539182833102801E-3</v>
      </c>
      <c r="V103" s="10">
        <v>-9.4539182833102801E-3</v>
      </c>
      <c r="W103" s="10">
        <v>-9.4539182833102801E-3</v>
      </c>
      <c r="X103" s="10">
        <v>-9.4539182833102801E-3</v>
      </c>
      <c r="Y103" s="10">
        <v>-9.4539182833102801E-3</v>
      </c>
      <c r="Z103" s="10">
        <v>-9.4539182833102801E-3</v>
      </c>
      <c r="AA103" s="10">
        <v>-8.0638646295954006E-3</v>
      </c>
      <c r="AB103" s="10">
        <v>-8.0638646295954006E-3</v>
      </c>
      <c r="AC103" s="10">
        <v>-8.0638646295954006E-3</v>
      </c>
      <c r="AD103" s="10">
        <v>-8.0638646295954006E-3</v>
      </c>
      <c r="AE103" s="10">
        <v>-8.0638646295954006E-3</v>
      </c>
      <c r="AF103" s="10">
        <v>-8.0638646295954006E-3</v>
      </c>
      <c r="AG103" s="10">
        <v>-8.0638646295954006E-3</v>
      </c>
      <c r="AH103" s="10">
        <v>-8.0638646295954006E-3</v>
      </c>
      <c r="AI103" s="10">
        <v>-8.0638646295954006E-3</v>
      </c>
      <c r="AJ103" s="10">
        <v>-8.0638646295954006E-3</v>
      </c>
      <c r="AK103" s="10">
        <v>-8.0638646295954006E-3</v>
      </c>
      <c r="AL103" s="10">
        <v>0</v>
      </c>
      <c r="AM103" s="10">
        <v>0</v>
      </c>
      <c r="AN103" s="10">
        <v>0</v>
      </c>
      <c r="AO103" s="10">
        <v>0</v>
      </c>
      <c r="AP103" s="10">
        <v>0</v>
      </c>
      <c r="AQ103" s="10">
        <v>0</v>
      </c>
      <c r="AR103" s="10">
        <v>0</v>
      </c>
      <c r="AS103" s="10">
        <v>0</v>
      </c>
      <c r="AT103" s="10">
        <v>0</v>
      </c>
      <c r="AU103" s="10">
        <v>0</v>
      </c>
      <c r="AV103" s="10">
        <v>0</v>
      </c>
      <c r="AW103" s="10">
        <v>0</v>
      </c>
      <c r="AX103" s="10">
        <v>0</v>
      </c>
      <c r="AY103" s="10">
        <v>0</v>
      </c>
      <c r="AZ103" s="10">
        <v>0</v>
      </c>
      <c r="BA103" s="10">
        <v>0</v>
      </c>
      <c r="BB103" s="10">
        <v>0</v>
      </c>
      <c r="BC103" s="10">
        <v>0</v>
      </c>
      <c r="BD103" s="10">
        <v>0</v>
      </c>
      <c r="BE103" s="10">
        <v>0</v>
      </c>
      <c r="BF103" s="10">
        <v>0</v>
      </c>
      <c r="BG103" s="10">
        <v>0</v>
      </c>
      <c r="BH103" s="10">
        <v>0</v>
      </c>
      <c r="BI103" s="10">
        <v>0</v>
      </c>
      <c r="BJ103" s="10">
        <v>0</v>
      </c>
      <c r="BK103" s="10">
        <v>0</v>
      </c>
      <c r="BL103" s="10">
        <v>0</v>
      </c>
      <c r="BM103" s="10">
        <v>0</v>
      </c>
      <c r="BN103" s="10">
        <v>0</v>
      </c>
      <c r="BO103" s="10">
        <v>0</v>
      </c>
      <c r="BP103" s="10">
        <v>0</v>
      </c>
      <c r="BQ103" s="10">
        <v>0</v>
      </c>
      <c r="BR103" s="10">
        <v>0</v>
      </c>
      <c r="BS103" s="10">
        <v>0</v>
      </c>
      <c r="BT103" s="10">
        <v>0</v>
      </c>
      <c r="BU103" s="10">
        <v>0</v>
      </c>
      <c r="BV103" s="10">
        <v>0</v>
      </c>
      <c r="BW103" s="10">
        <v>0</v>
      </c>
      <c r="BX103" s="10">
        <v>0</v>
      </c>
      <c r="BY103" s="10">
        <v>0</v>
      </c>
      <c r="BZ103" s="10">
        <v>0</v>
      </c>
      <c r="CA103" s="10">
        <v>0</v>
      </c>
      <c r="CB103" s="10">
        <v>0</v>
      </c>
      <c r="CC103" s="10">
        <v>0</v>
      </c>
      <c r="CD103" s="10">
        <v>0</v>
      </c>
      <c r="CE103" s="10">
        <v>0</v>
      </c>
      <c r="CF103" s="10">
        <v>0</v>
      </c>
      <c r="CG103" s="10">
        <v>0</v>
      </c>
      <c r="CH103" s="10">
        <v>0</v>
      </c>
      <c r="CI103" s="10">
        <v>0</v>
      </c>
    </row>
    <row r="104" spans="1:87" x14ac:dyDescent="0.25">
      <c r="A104" s="7" t="s">
        <v>187</v>
      </c>
      <c r="B104" s="8" t="s">
        <v>169</v>
      </c>
      <c r="C104" s="9" t="s">
        <v>611</v>
      </c>
      <c r="D104" s="10">
        <v>2.3662912000228802E-3</v>
      </c>
      <c r="E104" s="10">
        <v>2.3662912000228802E-3</v>
      </c>
      <c r="F104" s="10">
        <v>2.3662912000228802E-3</v>
      </c>
      <c r="G104" s="10">
        <v>2.3662912000228802E-3</v>
      </c>
      <c r="H104" s="10">
        <v>2.3662912000228802E-3</v>
      </c>
      <c r="I104" s="10">
        <v>-3.6611891826724401E-3</v>
      </c>
      <c r="J104" s="10">
        <v>-3.6611891826724401E-3</v>
      </c>
      <c r="K104" s="10">
        <v>-3.6611891826724401E-3</v>
      </c>
      <c r="L104" s="10">
        <v>-3.6611891826724401E-3</v>
      </c>
      <c r="M104" s="10">
        <v>-3.6611891826724401E-3</v>
      </c>
      <c r="N104" s="10">
        <v>-3.6611891826724401E-3</v>
      </c>
      <c r="O104" s="10">
        <v>-9.4539182833102801E-3</v>
      </c>
      <c r="P104" s="10">
        <v>-9.4539182833102801E-3</v>
      </c>
      <c r="Q104" s="10">
        <v>-9.4539182833102801E-3</v>
      </c>
      <c r="R104" s="10">
        <v>-9.4539182833102801E-3</v>
      </c>
      <c r="S104" s="10">
        <v>-9.4539182833102801E-3</v>
      </c>
      <c r="T104" s="10">
        <v>-9.4539182833102801E-3</v>
      </c>
      <c r="U104" s="10">
        <v>-9.4539182833102801E-3</v>
      </c>
      <c r="V104" s="10">
        <v>-9.4539182833102801E-3</v>
      </c>
      <c r="W104" s="10">
        <v>-9.4539182833102801E-3</v>
      </c>
      <c r="X104" s="10">
        <v>-9.4539182833102801E-3</v>
      </c>
      <c r="Y104" s="10">
        <v>-9.4539182833102801E-3</v>
      </c>
      <c r="Z104" s="10">
        <v>-9.4539182833102801E-3</v>
      </c>
      <c r="AA104" s="10">
        <v>-8.0638646295954006E-3</v>
      </c>
      <c r="AB104" s="10">
        <v>-8.0638646295954006E-3</v>
      </c>
      <c r="AC104" s="10">
        <v>-8.0638646295954006E-3</v>
      </c>
      <c r="AD104" s="10">
        <v>-8.0638646295954006E-3</v>
      </c>
      <c r="AE104" s="10">
        <v>-8.0638646295954006E-3</v>
      </c>
      <c r="AF104" s="10">
        <v>-8.0638646295954006E-3</v>
      </c>
      <c r="AG104" s="10">
        <v>-8.0638646295954006E-3</v>
      </c>
      <c r="AH104" s="10">
        <v>-8.0638646295954006E-3</v>
      </c>
      <c r="AI104" s="10">
        <v>-8.0638646295954006E-3</v>
      </c>
      <c r="AJ104" s="10">
        <v>-8.0638646295954006E-3</v>
      </c>
      <c r="AK104" s="10">
        <v>-8.0638646295954006E-3</v>
      </c>
      <c r="AL104" s="10">
        <v>0</v>
      </c>
      <c r="AM104" s="10">
        <v>0</v>
      </c>
      <c r="AN104" s="10">
        <v>0</v>
      </c>
      <c r="AO104" s="10">
        <v>0</v>
      </c>
      <c r="AP104" s="10">
        <v>0</v>
      </c>
      <c r="AQ104" s="10">
        <v>0</v>
      </c>
      <c r="AR104" s="10">
        <v>0</v>
      </c>
      <c r="AS104" s="10">
        <v>0</v>
      </c>
      <c r="AT104" s="10">
        <v>0</v>
      </c>
      <c r="AU104" s="10">
        <v>0</v>
      </c>
      <c r="AV104" s="10">
        <v>0</v>
      </c>
      <c r="AW104" s="10">
        <v>0</v>
      </c>
      <c r="AX104" s="10">
        <v>0</v>
      </c>
      <c r="AY104" s="10">
        <v>0</v>
      </c>
      <c r="AZ104" s="10">
        <v>0</v>
      </c>
      <c r="BA104" s="10">
        <v>0</v>
      </c>
      <c r="BB104" s="10">
        <v>0</v>
      </c>
      <c r="BC104" s="10">
        <v>0</v>
      </c>
      <c r="BD104" s="10">
        <v>0</v>
      </c>
      <c r="BE104" s="10">
        <v>0</v>
      </c>
      <c r="BF104" s="10">
        <v>0</v>
      </c>
      <c r="BG104" s="10">
        <v>0</v>
      </c>
      <c r="BH104" s="10">
        <v>0</v>
      </c>
      <c r="BI104" s="10">
        <v>0</v>
      </c>
      <c r="BJ104" s="10">
        <v>0</v>
      </c>
      <c r="BK104" s="10">
        <v>0</v>
      </c>
      <c r="BL104" s="10">
        <v>0</v>
      </c>
      <c r="BM104" s="10">
        <v>0</v>
      </c>
      <c r="BN104" s="10">
        <v>0</v>
      </c>
      <c r="BO104" s="10">
        <v>0</v>
      </c>
      <c r="BP104" s="10">
        <v>0</v>
      </c>
      <c r="BQ104" s="10">
        <v>0</v>
      </c>
      <c r="BR104" s="10">
        <v>0</v>
      </c>
      <c r="BS104" s="10">
        <v>0</v>
      </c>
      <c r="BT104" s="10">
        <v>0</v>
      </c>
      <c r="BU104" s="10">
        <v>0</v>
      </c>
      <c r="BV104" s="10">
        <v>0</v>
      </c>
      <c r="BW104" s="10">
        <v>0</v>
      </c>
      <c r="BX104" s="10">
        <v>0</v>
      </c>
      <c r="BY104" s="10">
        <v>0</v>
      </c>
      <c r="BZ104" s="10">
        <v>0</v>
      </c>
      <c r="CA104" s="10">
        <v>0</v>
      </c>
      <c r="CB104" s="10">
        <v>0</v>
      </c>
      <c r="CC104" s="10">
        <v>0</v>
      </c>
      <c r="CD104" s="10">
        <v>0</v>
      </c>
      <c r="CE104" s="10">
        <v>0</v>
      </c>
      <c r="CF104" s="10">
        <v>0</v>
      </c>
      <c r="CG104" s="10">
        <v>0</v>
      </c>
      <c r="CH104" s="10">
        <v>0</v>
      </c>
      <c r="CI104" s="10">
        <v>0</v>
      </c>
    </row>
    <row r="105" spans="1:87" x14ac:dyDescent="0.25">
      <c r="A105" s="7" t="s">
        <v>187</v>
      </c>
      <c r="B105" s="8" t="s">
        <v>181</v>
      </c>
      <c r="C105" s="9" t="s">
        <v>612</v>
      </c>
      <c r="D105" s="10">
        <v>2.3662912000228802E-3</v>
      </c>
      <c r="E105" s="10">
        <v>2.3662912000228802E-3</v>
      </c>
      <c r="F105" s="10">
        <v>2.3662912000228802E-3</v>
      </c>
      <c r="G105" s="10">
        <v>2.3662912000228802E-3</v>
      </c>
      <c r="H105" s="10">
        <v>2.3662912000228802E-3</v>
      </c>
      <c r="I105" s="10">
        <v>-3.6611891826724401E-3</v>
      </c>
      <c r="J105" s="10">
        <v>-3.6611891826724401E-3</v>
      </c>
      <c r="K105" s="10">
        <v>-3.6611891826724401E-3</v>
      </c>
      <c r="L105" s="10">
        <v>-3.6611891826724401E-3</v>
      </c>
      <c r="M105" s="10">
        <v>-3.6611891826724401E-3</v>
      </c>
      <c r="N105" s="10">
        <v>-3.6611891826724401E-3</v>
      </c>
      <c r="O105" s="10">
        <v>-9.4539182833102801E-3</v>
      </c>
      <c r="P105" s="10">
        <v>-9.4539182833102801E-3</v>
      </c>
      <c r="Q105" s="10">
        <v>-9.4539182833102801E-3</v>
      </c>
      <c r="R105" s="10">
        <v>-9.4539182833102801E-3</v>
      </c>
      <c r="S105" s="10">
        <v>-9.4539182833102801E-3</v>
      </c>
      <c r="T105" s="10">
        <v>-9.4539182833102801E-3</v>
      </c>
      <c r="U105" s="10">
        <v>-9.4539182833102801E-3</v>
      </c>
      <c r="V105" s="10">
        <v>-9.4539182833102801E-3</v>
      </c>
      <c r="W105" s="10">
        <v>-9.4539182833102801E-3</v>
      </c>
      <c r="X105" s="10">
        <v>-9.4539182833102801E-3</v>
      </c>
      <c r="Y105" s="10">
        <v>-9.4539182833102801E-3</v>
      </c>
      <c r="Z105" s="10">
        <v>-9.4539182833102801E-3</v>
      </c>
      <c r="AA105" s="10">
        <v>-8.0638646295954006E-3</v>
      </c>
      <c r="AB105" s="10">
        <v>-8.0638646295954006E-3</v>
      </c>
      <c r="AC105" s="10">
        <v>-8.0638646295954006E-3</v>
      </c>
      <c r="AD105" s="10">
        <v>-8.0638646295954006E-3</v>
      </c>
      <c r="AE105" s="10">
        <v>-8.0638646295954006E-3</v>
      </c>
      <c r="AF105" s="10">
        <v>-8.0638646295954006E-3</v>
      </c>
      <c r="AG105" s="10">
        <v>-8.0638646295954006E-3</v>
      </c>
      <c r="AH105" s="10">
        <v>-8.0638646295954006E-3</v>
      </c>
      <c r="AI105" s="10">
        <v>-8.0638646295954006E-3</v>
      </c>
      <c r="AJ105" s="10">
        <v>-8.0638646295954006E-3</v>
      </c>
      <c r="AK105" s="10">
        <v>-8.0638646295954006E-3</v>
      </c>
      <c r="AL105" s="10">
        <v>0</v>
      </c>
      <c r="AM105" s="10">
        <v>0</v>
      </c>
      <c r="AN105" s="10">
        <v>0</v>
      </c>
      <c r="AO105" s="10">
        <v>0</v>
      </c>
      <c r="AP105" s="10">
        <v>0</v>
      </c>
      <c r="AQ105" s="10">
        <v>0</v>
      </c>
      <c r="AR105" s="10">
        <v>0</v>
      </c>
      <c r="AS105" s="10">
        <v>0</v>
      </c>
      <c r="AT105" s="10">
        <v>0</v>
      </c>
      <c r="AU105" s="10">
        <v>0</v>
      </c>
      <c r="AV105" s="10">
        <v>0</v>
      </c>
      <c r="AW105" s="10">
        <v>0</v>
      </c>
      <c r="AX105" s="10">
        <v>0</v>
      </c>
      <c r="AY105" s="10">
        <v>0</v>
      </c>
      <c r="AZ105" s="10">
        <v>0</v>
      </c>
      <c r="BA105" s="10">
        <v>0</v>
      </c>
      <c r="BB105" s="10">
        <v>0</v>
      </c>
      <c r="BC105" s="10">
        <v>0</v>
      </c>
      <c r="BD105" s="10">
        <v>0</v>
      </c>
      <c r="BE105" s="10">
        <v>0</v>
      </c>
      <c r="BF105" s="10">
        <v>0</v>
      </c>
      <c r="BG105" s="10">
        <v>0</v>
      </c>
      <c r="BH105" s="10">
        <v>0</v>
      </c>
      <c r="BI105" s="10">
        <v>0</v>
      </c>
      <c r="BJ105" s="10">
        <v>0</v>
      </c>
      <c r="BK105" s="10">
        <v>0</v>
      </c>
      <c r="BL105" s="10">
        <v>0</v>
      </c>
      <c r="BM105" s="10">
        <v>0</v>
      </c>
      <c r="BN105" s="10">
        <v>0</v>
      </c>
      <c r="BO105" s="10">
        <v>0</v>
      </c>
      <c r="BP105" s="10">
        <v>0</v>
      </c>
      <c r="BQ105" s="10">
        <v>0</v>
      </c>
      <c r="BR105" s="10">
        <v>0</v>
      </c>
      <c r="BS105" s="10">
        <v>0</v>
      </c>
      <c r="BT105" s="10">
        <v>0</v>
      </c>
      <c r="BU105" s="10">
        <v>0</v>
      </c>
      <c r="BV105" s="10">
        <v>0</v>
      </c>
      <c r="BW105" s="10">
        <v>0</v>
      </c>
      <c r="BX105" s="10">
        <v>0</v>
      </c>
      <c r="BY105" s="10">
        <v>0</v>
      </c>
      <c r="BZ105" s="10">
        <v>0</v>
      </c>
      <c r="CA105" s="10">
        <v>0</v>
      </c>
      <c r="CB105" s="10">
        <v>0</v>
      </c>
      <c r="CC105" s="10">
        <v>0</v>
      </c>
      <c r="CD105" s="10">
        <v>0</v>
      </c>
      <c r="CE105" s="10">
        <v>0</v>
      </c>
      <c r="CF105" s="10">
        <v>0</v>
      </c>
      <c r="CG105" s="10">
        <v>0</v>
      </c>
      <c r="CH105" s="10">
        <v>0</v>
      </c>
      <c r="CI105" s="10">
        <v>0</v>
      </c>
    </row>
    <row r="106" spans="1:87" x14ac:dyDescent="0.25">
      <c r="A106" s="7" t="s">
        <v>187</v>
      </c>
      <c r="B106" s="8" t="s">
        <v>174</v>
      </c>
      <c r="C106" s="9" t="s">
        <v>613</v>
      </c>
      <c r="D106" s="10">
        <v>2.3662912000228802E-3</v>
      </c>
      <c r="E106" s="10">
        <v>2.3662912000228802E-3</v>
      </c>
      <c r="F106" s="10">
        <v>2.3662912000228802E-3</v>
      </c>
      <c r="G106" s="10">
        <v>2.3662912000228802E-3</v>
      </c>
      <c r="H106" s="10">
        <v>2.3662912000228802E-3</v>
      </c>
      <c r="I106" s="10">
        <v>-3.6611891826724401E-3</v>
      </c>
      <c r="J106" s="10">
        <v>-3.6611891826724401E-3</v>
      </c>
      <c r="K106" s="10">
        <v>-3.6611891826724401E-3</v>
      </c>
      <c r="L106" s="10">
        <v>-3.6611891826724401E-3</v>
      </c>
      <c r="M106" s="10">
        <v>-3.6611891826724401E-3</v>
      </c>
      <c r="N106" s="10">
        <v>-3.6611891826724401E-3</v>
      </c>
      <c r="O106" s="10">
        <v>-9.4539182833102801E-3</v>
      </c>
      <c r="P106" s="10">
        <v>-9.4539182833102801E-3</v>
      </c>
      <c r="Q106" s="10">
        <v>-9.4539182833102801E-3</v>
      </c>
      <c r="R106" s="10">
        <v>-9.4539182833102801E-3</v>
      </c>
      <c r="S106" s="10">
        <v>-9.4539182833102801E-3</v>
      </c>
      <c r="T106" s="10">
        <v>-9.4539182833102801E-3</v>
      </c>
      <c r="U106" s="10">
        <v>-9.4539182833102801E-3</v>
      </c>
      <c r="V106" s="10">
        <v>-9.4539182833102801E-3</v>
      </c>
      <c r="W106" s="10">
        <v>-9.4539182833102801E-3</v>
      </c>
      <c r="X106" s="10">
        <v>-9.4539182833102801E-3</v>
      </c>
      <c r="Y106" s="10">
        <v>-9.4539182833102801E-3</v>
      </c>
      <c r="Z106" s="10">
        <v>-9.4539182833102801E-3</v>
      </c>
      <c r="AA106" s="10">
        <v>-8.0638646295954006E-3</v>
      </c>
      <c r="AB106" s="10">
        <v>-8.0638646295954006E-3</v>
      </c>
      <c r="AC106" s="10">
        <v>-8.0638646295954006E-3</v>
      </c>
      <c r="AD106" s="10">
        <v>-8.0638646295954006E-3</v>
      </c>
      <c r="AE106" s="10">
        <v>-8.0638646295954006E-3</v>
      </c>
      <c r="AF106" s="10">
        <v>-8.0638646295954006E-3</v>
      </c>
      <c r="AG106" s="10">
        <v>-8.0638646295954006E-3</v>
      </c>
      <c r="AH106" s="10">
        <v>-8.0638646295954006E-3</v>
      </c>
      <c r="AI106" s="10">
        <v>-8.0638646295954006E-3</v>
      </c>
      <c r="AJ106" s="10">
        <v>-8.0638646295954006E-3</v>
      </c>
      <c r="AK106" s="10">
        <v>-8.0638646295954006E-3</v>
      </c>
      <c r="AL106" s="10">
        <v>0</v>
      </c>
      <c r="AM106" s="10">
        <v>0</v>
      </c>
      <c r="AN106" s="10">
        <v>0</v>
      </c>
      <c r="AO106" s="10">
        <v>0</v>
      </c>
      <c r="AP106" s="10">
        <v>0</v>
      </c>
      <c r="AQ106" s="10">
        <v>0</v>
      </c>
      <c r="AR106" s="10">
        <v>0</v>
      </c>
      <c r="AS106" s="10">
        <v>0</v>
      </c>
      <c r="AT106" s="10">
        <v>0</v>
      </c>
      <c r="AU106" s="10">
        <v>0</v>
      </c>
      <c r="AV106" s="10">
        <v>0</v>
      </c>
      <c r="AW106" s="10">
        <v>0</v>
      </c>
      <c r="AX106" s="10">
        <v>0</v>
      </c>
      <c r="AY106" s="10">
        <v>0</v>
      </c>
      <c r="AZ106" s="10">
        <v>0</v>
      </c>
      <c r="BA106" s="10">
        <v>0</v>
      </c>
      <c r="BB106" s="10">
        <v>0</v>
      </c>
      <c r="BC106" s="10">
        <v>0</v>
      </c>
      <c r="BD106" s="10">
        <v>0</v>
      </c>
      <c r="BE106" s="10">
        <v>0</v>
      </c>
      <c r="BF106" s="10">
        <v>0</v>
      </c>
      <c r="BG106" s="10">
        <v>0</v>
      </c>
      <c r="BH106" s="10">
        <v>0</v>
      </c>
      <c r="BI106" s="10">
        <v>0</v>
      </c>
      <c r="BJ106" s="10">
        <v>0</v>
      </c>
      <c r="BK106" s="10">
        <v>0</v>
      </c>
      <c r="BL106" s="10">
        <v>0</v>
      </c>
      <c r="BM106" s="10">
        <v>0</v>
      </c>
      <c r="BN106" s="10">
        <v>0</v>
      </c>
      <c r="BO106" s="10">
        <v>0</v>
      </c>
      <c r="BP106" s="10">
        <v>0</v>
      </c>
      <c r="BQ106" s="10">
        <v>0</v>
      </c>
      <c r="BR106" s="10">
        <v>0</v>
      </c>
      <c r="BS106" s="10">
        <v>0</v>
      </c>
      <c r="BT106" s="10">
        <v>0</v>
      </c>
      <c r="BU106" s="10">
        <v>0</v>
      </c>
      <c r="BV106" s="10">
        <v>0</v>
      </c>
      <c r="BW106" s="10">
        <v>0</v>
      </c>
      <c r="BX106" s="10">
        <v>0</v>
      </c>
      <c r="BY106" s="10">
        <v>0</v>
      </c>
      <c r="BZ106" s="10">
        <v>0</v>
      </c>
      <c r="CA106" s="10">
        <v>0</v>
      </c>
      <c r="CB106" s="10">
        <v>0</v>
      </c>
      <c r="CC106" s="10">
        <v>0</v>
      </c>
      <c r="CD106" s="10">
        <v>0</v>
      </c>
      <c r="CE106" s="10">
        <v>0</v>
      </c>
      <c r="CF106" s="10">
        <v>0</v>
      </c>
      <c r="CG106" s="10">
        <v>0</v>
      </c>
      <c r="CH106" s="10">
        <v>0</v>
      </c>
      <c r="CI106" s="10">
        <v>0</v>
      </c>
    </row>
    <row r="107" spans="1:87" x14ac:dyDescent="0.25">
      <c r="A107" s="7" t="s">
        <v>187</v>
      </c>
      <c r="B107" s="8" t="s">
        <v>188</v>
      </c>
      <c r="C107" s="9" t="s">
        <v>614</v>
      </c>
      <c r="D107" s="10">
        <v>2.3662912000228802E-3</v>
      </c>
      <c r="E107" s="10">
        <v>2.3662912000228802E-3</v>
      </c>
      <c r="F107" s="10">
        <v>2.3662912000228802E-3</v>
      </c>
      <c r="G107" s="10">
        <v>2.3662912000228802E-3</v>
      </c>
      <c r="H107" s="10">
        <v>2.3662912000228802E-3</v>
      </c>
      <c r="I107" s="10">
        <v>-3.6611891826724401E-3</v>
      </c>
      <c r="J107" s="10">
        <v>-3.6611891826724401E-3</v>
      </c>
      <c r="K107" s="10">
        <v>-3.6611891826724401E-3</v>
      </c>
      <c r="L107" s="10">
        <v>-3.6611891826724401E-3</v>
      </c>
      <c r="M107" s="10">
        <v>-3.6611891826724401E-3</v>
      </c>
      <c r="N107" s="10">
        <v>-3.6611891826724401E-3</v>
      </c>
      <c r="O107" s="10">
        <v>-9.4539182833102801E-3</v>
      </c>
      <c r="P107" s="10">
        <v>-9.4539182833102801E-3</v>
      </c>
      <c r="Q107" s="10">
        <v>-9.4539182833102801E-3</v>
      </c>
      <c r="R107" s="10">
        <v>-9.4539182833102801E-3</v>
      </c>
      <c r="S107" s="10">
        <v>-9.4539182833102801E-3</v>
      </c>
      <c r="T107" s="10">
        <v>-9.4539182833102801E-3</v>
      </c>
      <c r="U107" s="10">
        <v>-9.4539182833102801E-3</v>
      </c>
      <c r="V107" s="10">
        <v>-9.4539182833102801E-3</v>
      </c>
      <c r="W107" s="10">
        <v>-9.4539182833102801E-3</v>
      </c>
      <c r="X107" s="10">
        <v>-9.4539182833102801E-3</v>
      </c>
      <c r="Y107" s="10">
        <v>-9.4539182833102801E-3</v>
      </c>
      <c r="Z107" s="10">
        <v>-9.4539182833102801E-3</v>
      </c>
      <c r="AA107" s="10">
        <v>-8.0638646295954006E-3</v>
      </c>
      <c r="AB107" s="10">
        <v>-8.0638646295954006E-3</v>
      </c>
      <c r="AC107" s="10">
        <v>-8.0638646295954006E-3</v>
      </c>
      <c r="AD107" s="10">
        <v>-8.0638646295954006E-3</v>
      </c>
      <c r="AE107" s="10">
        <v>-8.0638646295954006E-3</v>
      </c>
      <c r="AF107" s="10">
        <v>-8.0638646295954006E-3</v>
      </c>
      <c r="AG107" s="10">
        <v>-8.0638646295954006E-3</v>
      </c>
      <c r="AH107" s="10">
        <v>-8.0638646295954006E-3</v>
      </c>
      <c r="AI107" s="10">
        <v>-8.0638646295954006E-3</v>
      </c>
      <c r="AJ107" s="10">
        <v>-8.0638646295954006E-3</v>
      </c>
      <c r="AK107" s="10">
        <v>-8.0638646295954006E-3</v>
      </c>
      <c r="AL107" s="10">
        <v>0</v>
      </c>
      <c r="AM107" s="10">
        <v>0</v>
      </c>
      <c r="AN107" s="10">
        <v>0</v>
      </c>
      <c r="AO107" s="10">
        <v>0</v>
      </c>
      <c r="AP107" s="10">
        <v>0</v>
      </c>
      <c r="AQ107" s="10">
        <v>0</v>
      </c>
      <c r="AR107" s="10">
        <v>0</v>
      </c>
      <c r="AS107" s="10">
        <v>0</v>
      </c>
      <c r="AT107" s="10">
        <v>0</v>
      </c>
      <c r="AU107" s="10">
        <v>0</v>
      </c>
      <c r="AV107" s="10">
        <v>0</v>
      </c>
      <c r="AW107" s="10">
        <v>0</v>
      </c>
      <c r="AX107" s="10">
        <v>0</v>
      </c>
      <c r="AY107" s="10">
        <v>0</v>
      </c>
      <c r="AZ107" s="10">
        <v>0</v>
      </c>
      <c r="BA107" s="10">
        <v>0</v>
      </c>
      <c r="BB107" s="10">
        <v>0</v>
      </c>
      <c r="BC107" s="10">
        <v>0</v>
      </c>
      <c r="BD107" s="10">
        <v>0</v>
      </c>
      <c r="BE107" s="10">
        <v>0</v>
      </c>
      <c r="BF107" s="10">
        <v>0</v>
      </c>
      <c r="BG107" s="10">
        <v>0</v>
      </c>
      <c r="BH107" s="10">
        <v>0</v>
      </c>
      <c r="BI107" s="10">
        <v>0</v>
      </c>
      <c r="BJ107" s="10">
        <v>0</v>
      </c>
      <c r="BK107" s="10">
        <v>0</v>
      </c>
      <c r="BL107" s="10">
        <v>0</v>
      </c>
      <c r="BM107" s="10">
        <v>0</v>
      </c>
      <c r="BN107" s="10">
        <v>0</v>
      </c>
      <c r="BO107" s="10">
        <v>0</v>
      </c>
      <c r="BP107" s="10">
        <v>0</v>
      </c>
      <c r="BQ107" s="10">
        <v>0</v>
      </c>
      <c r="BR107" s="10">
        <v>0</v>
      </c>
      <c r="BS107" s="10">
        <v>0</v>
      </c>
      <c r="BT107" s="10">
        <v>0</v>
      </c>
      <c r="BU107" s="10">
        <v>0</v>
      </c>
      <c r="BV107" s="10">
        <v>0</v>
      </c>
      <c r="BW107" s="10">
        <v>0</v>
      </c>
      <c r="BX107" s="10">
        <v>0</v>
      </c>
      <c r="BY107" s="10">
        <v>0</v>
      </c>
      <c r="BZ107" s="10">
        <v>0</v>
      </c>
      <c r="CA107" s="10">
        <v>0</v>
      </c>
      <c r="CB107" s="10">
        <v>0</v>
      </c>
      <c r="CC107" s="10">
        <v>0</v>
      </c>
      <c r="CD107" s="10">
        <v>0</v>
      </c>
      <c r="CE107" s="10">
        <v>0</v>
      </c>
      <c r="CF107" s="10">
        <v>0</v>
      </c>
      <c r="CG107" s="10">
        <v>0</v>
      </c>
      <c r="CH107" s="10">
        <v>0</v>
      </c>
      <c r="CI107" s="10">
        <v>0</v>
      </c>
    </row>
    <row r="108" spans="1:87" x14ac:dyDescent="0.25">
      <c r="A108" s="7" t="s">
        <v>187</v>
      </c>
      <c r="B108" s="8" t="s">
        <v>196</v>
      </c>
      <c r="C108" s="9" t="s">
        <v>615</v>
      </c>
      <c r="D108" s="10">
        <v>2.3662912000228802E-3</v>
      </c>
      <c r="E108" s="10">
        <v>2.3662912000228802E-3</v>
      </c>
      <c r="F108" s="10">
        <v>2.3662912000228802E-3</v>
      </c>
      <c r="G108" s="10">
        <v>2.3662912000228802E-3</v>
      </c>
      <c r="H108" s="10">
        <v>2.3662912000228802E-3</v>
      </c>
      <c r="I108" s="10">
        <v>-3.6611891826724401E-3</v>
      </c>
      <c r="J108" s="10">
        <v>-3.6611891826724401E-3</v>
      </c>
      <c r="K108" s="10">
        <v>-3.6611891826724401E-3</v>
      </c>
      <c r="L108" s="10">
        <v>-3.6611891826724401E-3</v>
      </c>
      <c r="M108" s="10">
        <v>-3.6611891826724401E-3</v>
      </c>
      <c r="N108" s="10">
        <v>-3.6611891826724401E-3</v>
      </c>
      <c r="O108" s="10">
        <v>-9.4539182833102801E-3</v>
      </c>
      <c r="P108" s="10">
        <v>-9.4539182833102801E-3</v>
      </c>
      <c r="Q108" s="10">
        <v>-9.4539182833102801E-3</v>
      </c>
      <c r="R108" s="10">
        <v>-9.4539182833102801E-3</v>
      </c>
      <c r="S108" s="10">
        <v>-9.4539182833102801E-3</v>
      </c>
      <c r="T108" s="10">
        <v>-9.4539182833102801E-3</v>
      </c>
      <c r="U108" s="10">
        <v>-9.4539182833102801E-3</v>
      </c>
      <c r="V108" s="10">
        <v>-9.4539182833102801E-3</v>
      </c>
      <c r="W108" s="10">
        <v>-9.4539182833102801E-3</v>
      </c>
      <c r="X108" s="10">
        <v>-9.4539182833102801E-3</v>
      </c>
      <c r="Y108" s="10">
        <v>-9.4539182833102801E-3</v>
      </c>
      <c r="Z108" s="10">
        <v>-9.4539182833102801E-3</v>
      </c>
      <c r="AA108" s="10">
        <v>-8.0638646295954006E-3</v>
      </c>
      <c r="AB108" s="10">
        <v>-8.0638646295954006E-3</v>
      </c>
      <c r="AC108" s="10">
        <v>-8.0638646295954006E-3</v>
      </c>
      <c r="AD108" s="10">
        <v>-8.0638646295954006E-3</v>
      </c>
      <c r="AE108" s="10">
        <v>-8.0638646295954006E-3</v>
      </c>
      <c r="AF108" s="10">
        <v>-8.0638646295954006E-3</v>
      </c>
      <c r="AG108" s="10">
        <v>-8.0638646295954006E-3</v>
      </c>
      <c r="AH108" s="10">
        <v>-8.0638646295954006E-3</v>
      </c>
      <c r="AI108" s="10">
        <v>-8.0638646295954006E-3</v>
      </c>
      <c r="AJ108" s="10">
        <v>-8.0638646295954006E-3</v>
      </c>
      <c r="AK108" s="10">
        <v>-8.0638646295954006E-3</v>
      </c>
      <c r="AL108" s="10">
        <v>0</v>
      </c>
      <c r="AM108" s="10">
        <v>0</v>
      </c>
      <c r="AN108" s="10">
        <v>0</v>
      </c>
      <c r="AO108" s="10">
        <v>0</v>
      </c>
      <c r="AP108" s="10">
        <v>0</v>
      </c>
      <c r="AQ108" s="10">
        <v>0</v>
      </c>
      <c r="AR108" s="10">
        <v>0</v>
      </c>
      <c r="AS108" s="10">
        <v>0</v>
      </c>
      <c r="AT108" s="10">
        <v>0</v>
      </c>
      <c r="AU108" s="10">
        <v>0</v>
      </c>
      <c r="AV108" s="10">
        <v>0</v>
      </c>
      <c r="AW108" s="10">
        <v>0</v>
      </c>
      <c r="AX108" s="10">
        <v>0</v>
      </c>
      <c r="AY108" s="10">
        <v>0</v>
      </c>
      <c r="AZ108" s="10">
        <v>0</v>
      </c>
      <c r="BA108" s="10">
        <v>0</v>
      </c>
      <c r="BB108" s="10">
        <v>0</v>
      </c>
      <c r="BC108" s="10">
        <v>0</v>
      </c>
      <c r="BD108" s="10">
        <v>0</v>
      </c>
      <c r="BE108" s="10">
        <v>0</v>
      </c>
      <c r="BF108" s="10">
        <v>0</v>
      </c>
      <c r="BG108" s="10">
        <v>0</v>
      </c>
      <c r="BH108" s="10">
        <v>0</v>
      </c>
      <c r="BI108" s="10">
        <v>0</v>
      </c>
      <c r="BJ108" s="10">
        <v>0</v>
      </c>
      <c r="BK108" s="10">
        <v>0</v>
      </c>
      <c r="BL108" s="10">
        <v>0</v>
      </c>
      <c r="BM108" s="10">
        <v>0</v>
      </c>
      <c r="BN108" s="10">
        <v>0</v>
      </c>
      <c r="BO108" s="10">
        <v>0</v>
      </c>
      <c r="BP108" s="10">
        <v>0</v>
      </c>
      <c r="BQ108" s="10">
        <v>0</v>
      </c>
      <c r="BR108" s="10">
        <v>0</v>
      </c>
      <c r="BS108" s="10">
        <v>0</v>
      </c>
      <c r="BT108" s="10">
        <v>0</v>
      </c>
      <c r="BU108" s="10">
        <v>0</v>
      </c>
      <c r="BV108" s="10">
        <v>0</v>
      </c>
      <c r="BW108" s="10">
        <v>0</v>
      </c>
      <c r="BX108" s="10">
        <v>0</v>
      </c>
      <c r="BY108" s="10">
        <v>0</v>
      </c>
      <c r="BZ108" s="10">
        <v>0</v>
      </c>
      <c r="CA108" s="10">
        <v>0</v>
      </c>
      <c r="CB108" s="10">
        <v>0</v>
      </c>
      <c r="CC108" s="10">
        <v>0</v>
      </c>
      <c r="CD108" s="10">
        <v>0</v>
      </c>
      <c r="CE108" s="10">
        <v>0</v>
      </c>
      <c r="CF108" s="10">
        <v>0</v>
      </c>
      <c r="CG108" s="10">
        <v>0</v>
      </c>
      <c r="CH108" s="10">
        <v>0</v>
      </c>
      <c r="CI108" s="10">
        <v>0</v>
      </c>
    </row>
    <row r="109" spans="1:87" x14ac:dyDescent="0.25">
      <c r="A109" s="7" t="s">
        <v>187</v>
      </c>
      <c r="B109" s="8" t="s">
        <v>172</v>
      </c>
      <c r="C109" s="9" t="s">
        <v>616</v>
      </c>
      <c r="D109" s="10">
        <v>2.3662912000228802E-3</v>
      </c>
      <c r="E109" s="10">
        <v>2.3662912000228802E-3</v>
      </c>
      <c r="F109" s="10">
        <v>2.3662912000228802E-3</v>
      </c>
      <c r="G109" s="10">
        <v>2.3662912000228802E-3</v>
      </c>
      <c r="H109" s="10">
        <v>2.3662912000228802E-3</v>
      </c>
      <c r="I109" s="10">
        <v>-3.6611891826724401E-3</v>
      </c>
      <c r="J109" s="10">
        <v>-3.6611891826724401E-3</v>
      </c>
      <c r="K109" s="10">
        <v>-3.6611891826724401E-3</v>
      </c>
      <c r="L109" s="10">
        <v>-3.6611891826724401E-3</v>
      </c>
      <c r="M109" s="10">
        <v>-3.6611891826724401E-3</v>
      </c>
      <c r="N109" s="10">
        <v>-3.6611891826724401E-3</v>
      </c>
      <c r="O109" s="10">
        <v>-9.4539182833102801E-3</v>
      </c>
      <c r="P109" s="10">
        <v>-9.4539182833102801E-3</v>
      </c>
      <c r="Q109" s="10">
        <v>-9.4539182833102801E-3</v>
      </c>
      <c r="R109" s="10">
        <v>-9.4539182833102801E-3</v>
      </c>
      <c r="S109" s="10">
        <v>-9.4539182833102801E-3</v>
      </c>
      <c r="T109" s="10">
        <v>-9.4539182833102801E-3</v>
      </c>
      <c r="U109" s="10">
        <v>-9.4539182833102801E-3</v>
      </c>
      <c r="V109" s="10">
        <v>-9.4539182833102801E-3</v>
      </c>
      <c r="W109" s="10">
        <v>-9.4539182833102801E-3</v>
      </c>
      <c r="X109" s="10">
        <v>-9.4539182833102801E-3</v>
      </c>
      <c r="Y109" s="10">
        <v>-9.4539182833102801E-3</v>
      </c>
      <c r="Z109" s="10">
        <v>-9.4539182833102801E-3</v>
      </c>
      <c r="AA109" s="10">
        <v>-8.0638646295954006E-3</v>
      </c>
      <c r="AB109" s="10">
        <v>-8.0638646295954006E-3</v>
      </c>
      <c r="AC109" s="10">
        <v>-8.0638646295954006E-3</v>
      </c>
      <c r="AD109" s="10">
        <v>-8.0638646295954006E-3</v>
      </c>
      <c r="AE109" s="10">
        <v>-8.0638646295954006E-3</v>
      </c>
      <c r="AF109" s="10">
        <v>-8.0638646295954006E-3</v>
      </c>
      <c r="AG109" s="10">
        <v>-8.0638646295954006E-3</v>
      </c>
      <c r="AH109" s="10">
        <v>-8.0638646295954006E-3</v>
      </c>
      <c r="AI109" s="10">
        <v>-8.0638646295954006E-3</v>
      </c>
      <c r="AJ109" s="10">
        <v>-8.0638646295954006E-3</v>
      </c>
      <c r="AK109" s="10">
        <v>-8.0638646295954006E-3</v>
      </c>
      <c r="AL109" s="10">
        <v>0</v>
      </c>
      <c r="AM109" s="10">
        <v>0</v>
      </c>
      <c r="AN109" s="10">
        <v>0</v>
      </c>
      <c r="AO109" s="10">
        <v>0</v>
      </c>
      <c r="AP109" s="10">
        <v>0</v>
      </c>
      <c r="AQ109" s="10">
        <v>0</v>
      </c>
      <c r="AR109" s="10">
        <v>0</v>
      </c>
      <c r="AS109" s="10">
        <v>0</v>
      </c>
      <c r="AT109" s="10">
        <v>0</v>
      </c>
      <c r="AU109" s="10">
        <v>0</v>
      </c>
      <c r="AV109" s="10">
        <v>0</v>
      </c>
      <c r="AW109" s="10">
        <v>0</v>
      </c>
      <c r="AX109" s="10">
        <v>0</v>
      </c>
      <c r="AY109" s="10">
        <v>0</v>
      </c>
      <c r="AZ109" s="10">
        <v>0</v>
      </c>
      <c r="BA109" s="10">
        <v>0</v>
      </c>
      <c r="BB109" s="10">
        <v>0</v>
      </c>
      <c r="BC109" s="10">
        <v>0</v>
      </c>
      <c r="BD109" s="10">
        <v>0</v>
      </c>
      <c r="BE109" s="10">
        <v>0</v>
      </c>
      <c r="BF109" s="10">
        <v>0</v>
      </c>
      <c r="BG109" s="10">
        <v>0</v>
      </c>
      <c r="BH109" s="10">
        <v>0</v>
      </c>
      <c r="BI109" s="10">
        <v>0</v>
      </c>
      <c r="BJ109" s="10">
        <v>0</v>
      </c>
      <c r="BK109" s="10">
        <v>0</v>
      </c>
      <c r="BL109" s="10">
        <v>0</v>
      </c>
      <c r="BM109" s="10">
        <v>0</v>
      </c>
      <c r="BN109" s="10">
        <v>0</v>
      </c>
      <c r="BO109" s="10">
        <v>0</v>
      </c>
      <c r="BP109" s="10">
        <v>0</v>
      </c>
      <c r="BQ109" s="10">
        <v>0</v>
      </c>
      <c r="BR109" s="10">
        <v>0</v>
      </c>
      <c r="BS109" s="10">
        <v>0</v>
      </c>
      <c r="BT109" s="10">
        <v>0</v>
      </c>
      <c r="BU109" s="10">
        <v>0</v>
      </c>
      <c r="BV109" s="10">
        <v>0</v>
      </c>
      <c r="BW109" s="10">
        <v>0</v>
      </c>
      <c r="BX109" s="10">
        <v>0</v>
      </c>
      <c r="BY109" s="10">
        <v>0</v>
      </c>
      <c r="BZ109" s="10">
        <v>0</v>
      </c>
      <c r="CA109" s="10">
        <v>0</v>
      </c>
      <c r="CB109" s="10">
        <v>0</v>
      </c>
      <c r="CC109" s="10">
        <v>0</v>
      </c>
      <c r="CD109" s="10">
        <v>0</v>
      </c>
      <c r="CE109" s="10">
        <v>0</v>
      </c>
      <c r="CF109" s="10">
        <v>0</v>
      </c>
      <c r="CG109" s="10">
        <v>0</v>
      </c>
      <c r="CH109" s="10">
        <v>0</v>
      </c>
      <c r="CI109" s="10">
        <v>0</v>
      </c>
    </row>
    <row r="110" spans="1:87" x14ac:dyDescent="0.25">
      <c r="A110" s="7" t="s">
        <v>173</v>
      </c>
      <c r="B110" s="8" t="s">
        <v>577</v>
      </c>
      <c r="C110" s="9" t="s">
        <v>617</v>
      </c>
      <c r="D110" s="10">
        <v>1.52453732700705E-2</v>
      </c>
      <c r="E110" s="10">
        <v>1.52453732700705E-2</v>
      </c>
      <c r="F110" s="10">
        <v>1.52453732700705E-2</v>
      </c>
      <c r="G110" s="10">
        <v>1.52453732700705E-2</v>
      </c>
      <c r="H110" s="10">
        <v>1.52453732700705E-2</v>
      </c>
      <c r="I110" s="10">
        <v>8.0831438058324104E-3</v>
      </c>
      <c r="J110" s="10">
        <v>8.0831438058324104E-3</v>
      </c>
      <c r="K110" s="10">
        <v>8.0831438058324104E-3</v>
      </c>
      <c r="L110" s="10">
        <v>8.0831438058324104E-3</v>
      </c>
      <c r="M110" s="10">
        <v>8.0831438058324104E-3</v>
      </c>
      <c r="N110" s="10">
        <v>8.0831438058324104E-3</v>
      </c>
      <c r="O110" s="10">
        <v>5.8456499448167297E-3</v>
      </c>
      <c r="P110" s="10">
        <v>5.8456499448167297E-3</v>
      </c>
      <c r="Q110" s="10">
        <v>5.8456499448167297E-3</v>
      </c>
      <c r="R110" s="10">
        <v>5.8456499448167297E-3</v>
      </c>
      <c r="S110" s="10">
        <v>5.8456499448167297E-3</v>
      </c>
      <c r="T110" s="10">
        <v>5.8456499448167297E-3</v>
      </c>
      <c r="U110" s="10">
        <v>5.8456499448167297E-3</v>
      </c>
      <c r="V110" s="10">
        <v>5.8456499448167297E-3</v>
      </c>
      <c r="W110" s="10">
        <v>5.8456499448167297E-3</v>
      </c>
      <c r="X110" s="10">
        <v>5.8456499448167297E-3</v>
      </c>
      <c r="Y110" s="10">
        <v>5.8456499448167297E-3</v>
      </c>
      <c r="Z110" s="10">
        <v>5.8456499448167297E-3</v>
      </c>
      <c r="AA110" s="10">
        <v>7.1999872954226999E-3</v>
      </c>
      <c r="AB110" s="10">
        <v>7.1999872954226999E-3</v>
      </c>
      <c r="AC110" s="10">
        <v>7.1999872954226999E-3</v>
      </c>
      <c r="AD110" s="10">
        <v>7.1999872954226999E-3</v>
      </c>
      <c r="AE110" s="10">
        <v>7.1999872954226999E-3</v>
      </c>
      <c r="AF110" s="10">
        <v>7.1999872954226999E-3</v>
      </c>
      <c r="AG110" s="10">
        <v>7.1999872954226999E-3</v>
      </c>
      <c r="AH110" s="10">
        <v>7.1999872954226999E-3</v>
      </c>
      <c r="AI110" s="10">
        <v>7.1999872954226999E-3</v>
      </c>
      <c r="AJ110" s="10">
        <v>7.1999872954226999E-3</v>
      </c>
      <c r="AK110" s="10">
        <v>7.1999872954226999E-3</v>
      </c>
      <c r="AL110" s="10">
        <v>0</v>
      </c>
      <c r="AM110" s="10">
        <v>0</v>
      </c>
      <c r="AN110" s="10">
        <v>0</v>
      </c>
      <c r="AO110" s="10">
        <v>0</v>
      </c>
      <c r="AP110" s="10">
        <v>0</v>
      </c>
      <c r="AQ110" s="10">
        <v>0</v>
      </c>
      <c r="AR110" s="10">
        <v>0</v>
      </c>
      <c r="AS110" s="10">
        <v>0</v>
      </c>
      <c r="AT110" s="10">
        <v>0</v>
      </c>
      <c r="AU110" s="10">
        <v>0</v>
      </c>
      <c r="AV110" s="10">
        <v>0</v>
      </c>
      <c r="AW110" s="10">
        <v>0</v>
      </c>
      <c r="AX110" s="10">
        <v>0</v>
      </c>
      <c r="AY110" s="10">
        <v>0</v>
      </c>
      <c r="AZ110" s="10">
        <v>0</v>
      </c>
      <c r="BA110" s="10">
        <v>0</v>
      </c>
      <c r="BB110" s="10">
        <v>0</v>
      </c>
      <c r="BC110" s="10">
        <v>0</v>
      </c>
      <c r="BD110" s="10">
        <v>0</v>
      </c>
      <c r="BE110" s="10">
        <v>0</v>
      </c>
      <c r="BF110" s="10">
        <v>0</v>
      </c>
      <c r="BG110" s="10">
        <v>0</v>
      </c>
      <c r="BH110" s="10">
        <v>0</v>
      </c>
      <c r="BI110" s="10">
        <v>0</v>
      </c>
      <c r="BJ110" s="10">
        <v>0</v>
      </c>
      <c r="BK110" s="10">
        <v>0</v>
      </c>
      <c r="BL110" s="10">
        <v>0</v>
      </c>
      <c r="BM110" s="10">
        <v>0</v>
      </c>
      <c r="BN110" s="10">
        <v>0</v>
      </c>
      <c r="BO110" s="10">
        <v>0</v>
      </c>
      <c r="BP110" s="10">
        <v>0</v>
      </c>
      <c r="BQ110" s="10">
        <v>0</v>
      </c>
      <c r="BR110" s="10">
        <v>0</v>
      </c>
      <c r="BS110" s="10">
        <v>0</v>
      </c>
      <c r="BT110" s="10">
        <v>0</v>
      </c>
      <c r="BU110" s="10">
        <v>0</v>
      </c>
      <c r="BV110" s="10">
        <v>0</v>
      </c>
      <c r="BW110" s="10">
        <v>0</v>
      </c>
      <c r="BX110" s="10">
        <v>0</v>
      </c>
      <c r="BY110" s="10">
        <v>0</v>
      </c>
      <c r="BZ110" s="10">
        <v>0</v>
      </c>
      <c r="CA110" s="10">
        <v>0</v>
      </c>
      <c r="CB110" s="10">
        <v>0</v>
      </c>
      <c r="CC110" s="10">
        <v>0</v>
      </c>
      <c r="CD110" s="10">
        <v>0</v>
      </c>
      <c r="CE110" s="10">
        <v>0</v>
      </c>
      <c r="CF110" s="10">
        <v>0</v>
      </c>
      <c r="CG110" s="10">
        <v>0</v>
      </c>
      <c r="CH110" s="10">
        <v>0</v>
      </c>
      <c r="CI110" s="10">
        <v>0</v>
      </c>
    </row>
    <row r="111" spans="1:87" x14ac:dyDescent="0.25">
      <c r="A111" s="7" t="s">
        <v>173</v>
      </c>
      <c r="B111" s="8" t="s">
        <v>579</v>
      </c>
      <c r="C111" s="9" t="s">
        <v>618</v>
      </c>
      <c r="D111" s="10">
        <v>1.52453732700705E-2</v>
      </c>
      <c r="E111" s="10">
        <v>1.52453732700705E-2</v>
      </c>
      <c r="F111" s="10">
        <v>1.52453732700705E-2</v>
      </c>
      <c r="G111" s="10">
        <v>1.52453732700705E-2</v>
      </c>
      <c r="H111" s="10">
        <v>1.52453732700705E-2</v>
      </c>
      <c r="I111" s="10">
        <v>8.0831438058324104E-3</v>
      </c>
      <c r="J111" s="10">
        <v>8.0831438058324104E-3</v>
      </c>
      <c r="K111" s="10">
        <v>8.0831438058324104E-3</v>
      </c>
      <c r="L111" s="10">
        <v>8.0831438058324104E-3</v>
      </c>
      <c r="M111" s="10">
        <v>8.0831438058324104E-3</v>
      </c>
      <c r="N111" s="10">
        <v>8.0831438058324104E-3</v>
      </c>
      <c r="O111" s="10">
        <v>5.8456499448167297E-3</v>
      </c>
      <c r="P111" s="10">
        <v>5.8456499448167297E-3</v>
      </c>
      <c r="Q111" s="10">
        <v>5.8456499448167297E-3</v>
      </c>
      <c r="R111" s="10">
        <v>5.8456499448167297E-3</v>
      </c>
      <c r="S111" s="10">
        <v>5.8456499448167297E-3</v>
      </c>
      <c r="T111" s="10">
        <v>5.8456499448167297E-3</v>
      </c>
      <c r="U111" s="10">
        <v>5.8456499448167297E-3</v>
      </c>
      <c r="V111" s="10">
        <v>5.8456499448167297E-3</v>
      </c>
      <c r="W111" s="10">
        <v>5.8456499448167297E-3</v>
      </c>
      <c r="X111" s="10">
        <v>5.8456499448167297E-3</v>
      </c>
      <c r="Y111" s="10">
        <v>5.8456499448167297E-3</v>
      </c>
      <c r="Z111" s="10">
        <v>5.8456499448167297E-3</v>
      </c>
      <c r="AA111" s="10">
        <v>7.1999872954226999E-3</v>
      </c>
      <c r="AB111" s="10">
        <v>7.1999872954226999E-3</v>
      </c>
      <c r="AC111" s="10">
        <v>7.1999872954226999E-3</v>
      </c>
      <c r="AD111" s="10">
        <v>7.1999872954226999E-3</v>
      </c>
      <c r="AE111" s="10">
        <v>7.1999872954226999E-3</v>
      </c>
      <c r="AF111" s="10">
        <v>7.1999872954226999E-3</v>
      </c>
      <c r="AG111" s="10">
        <v>7.1999872954226999E-3</v>
      </c>
      <c r="AH111" s="10">
        <v>7.1999872954226999E-3</v>
      </c>
      <c r="AI111" s="10">
        <v>7.1999872954226999E-3</v>
      </c>
      <c r="AJ111" s="10">
        <v>7.1999872954226999E-3</v>
      </c>
      <c r="AK111" s="10">
        <v>7.1999872954226999E-3</v>
      </c>
      <c r="AL111" s="10">
        <v>0</v>
      </c>
      <c r="AM111" s="10">
        <v>0</v>
      </c>
      <c r="AN111" s="10">
        <v>0</v>
      </c>
      <c r="AO111" s="10">
        <v>0</v>
      </c>
      <c r="AP111" s="10">
        <v>0</v>
      </c>
      <c r="AQ111" s="10">
        <v>0</v>
      </c>
      <c r="AR111" s="10">
        <v>0</v>
      </c>
      <c r="AS111" s="10">
        <v>0</v>
      </c>
      <c r="AT111" s="10">
        <v>0</v>
      </c>
      <c r="AU111" s="10">
        <v>0</v>
      </c>
      <c r="AV111" s="10">
        <v>0</v>
      </c>
      <c r="AW111" s="10">
        <v>0</v>
      </c>
      <c r="AX111" s="10">
        <v>0</v>
      </c>
      <c r="AY111" s="10">
        <v>0</v>
      </c>
      <c r="AZ111" s="10">
        <v>0</v>
      </c>
      <c r="BA111" s="10">
        <v>0</v>
      </c>
      <c r="BB111" s="10">
        <v>0</v>
      </c>
      <c r="BC111" s="10">
        <v>0</v>
      </c>
      <c r="BD111" s="10">
        <v>0</v>
      </c>
      <c r="BE111" s="10">
        <v>0</v>
      </c>
      <c r="BF111" s="10">
        <v>0</v>
      </c>
      <c r="BG111" s="10">
        <v>0</v>
      </c>
      <c r="BH111" s="10">
        <v>0</v>
      </c>
      <c r="BI111" s="10">
        <v>0</v>
      </c>
      <c r="BJ111" s="10">
        <v>0</v>
      </c>
      <c r="BK111" s="10">
        <v>0</v>
      </c>
      <c r="BL111" s="10">
        <v>0</v>
      </c>
      <c r="BM111" s="10">
        <v>0</v>
      </c>
      <c r="BN111" s="10">
        <v>0</v>
      </c>
      <c r="BO111" s="10">
        <v>0</v>
      </c>
      <c r="BP111" s="10">
        <v>0</v>
      </c>
      <c r="BQ111" s="10">
        <v>0</v>
      </c>
      <c r="BR111" s="10">
        <v>0</v>
      </c>
      <c r="BS111" s="10">
        <v>0</v>
      </c>
      <c r="BT111" s="10">
        <v>0</v>
      </c>
      <c r="BU111" s="10">
        <v>0</v>
      </c>
      <c r="BV111" s="10">
        <v>0</v>
      </c>
      <c r="BW111" s="10">
        <v>0</v>
      </c>
      <c r="BX111" s="10">
        <v>0</v>
      </c>
      <c r="BY111" s="10">
        <v>0</v>
      </c>
      <c r="BZ111" s="10">
        <v>0</v>
      </c>
      <c r="CA111" s="10">
        <v>0</v>
      </c>
      <c r="CB111" s="10">
        <v>0</v>
      </c>
      <c r="CC111" s="10">
        <v>0</v>
      </c>
      <c r="CD111" s="10">
        <v>0</v>
      </c>
      <c r="CE111" s="10">
        <v>0</v>
      </c>
      <c r="CF111" s="10">
        <v>0</v>
      </c>
      <c r="CG111" s="10">
        <v>0</v>
      </c>
      <c r="CH111" s="10">
        <v>0</v>
      </c>
      <c r="CI111" s="10">
        <v>0</v>
      </c>
    </row>
    <row r="112" spans="1:87" x14ac:dyDescent="0.25">
      <c r="A112" s="7" t="s">
        <v>173</v>
      </c>
      <c r="B112" s="8" t="s">
        <v>176</v>
      </c>
      <c r="C112" s="9" t="s">
        <v>619</v>
      </c>
      <c r="D112" s="10">
        <v>1.52453732700705E-2</v>
      </c>
      <c r="E112" s="10">
        <v>1.52453732700705E-2</v>
      </c>
      <c r="F112" s="10">
        <v>1.52453732700705E-2</v>
      </c>
      <c r="G112" s="10">
        <v>1.52453732700705E-2</v>
      </c>
      <c r="H112" s="10">
        <v>1.52453732700705E-2</v>
      </c>
      <c r="I112" s="10">
        <v>8.0831438058324104E-3</v>
      </c>
      <c r="J112" s="10">
        <v>8.0831438058324104E-3</v>
      </c>
      <c r="K112" s="10">
        <v>8.0831438058324104E-3</v>
      </c>
      <c r="L112" s="10">
        <v>8.0831438058324104E-3</v>
      </c>
      <c r="M112" s="10">
        <v>8.0831438058324104E-3</v>
      </c>
      <c r="N112" s="10">
        <v>8.0831438058324104E-3</v>
      </c>
      <c r="O112" s="10">
        <v>5.8456499448167297E-3</v>
      </c>
      <c r="P112" s="10">
        <v>5.8456499448167297E-3</v>
      </c>
      <c r="Q112" s="10">
        <v>5.8456499448167297E-3</v>
      </c>
      <c r="R112" s="10">
        <v>5.8456499448167297E-3</v>
      </c>
      <c r="S112" s="10">
        <v>5.8456499448167297E-3</v>
      </c>
      <c r="T112" s="10">
        <v>5.8456499448167297E-3</v>
      </c>
      <c r="U112" s="10">
        <v>5.8456499448167297E-3</v>
      </c>
      <c r="V112" s="10">
        <v>5.8456499448167297E-3</v>
      </c>
      <c r="W112" s="10">
        <v>5.8456499448167297E-3</v>
      </c>
      <c r="X112" s="10">
        <v>5.8456499448167297E-3</v>
      </c>
      <c r="Y112" s="10">
        <v>5.8456499448167297E-3</v>
      </c>
      <c r="Z112" s="10">
        <v>5.8456499448167297E-3</v>
      </c>
      <c r="AA112" s="10">
        <v>7.1999872954226999E-3</v>
      </c>
      <c r="AB112" s="10">
        <v>7.1999872954226999E-3</v>
      </c>
      <c r="AC112" s="10">
        <v>7.1999872954226999E-3</v>
      </c>
      <c r="AD112" s="10">
        <v>7.1999872954226999E-3</v>
      </c>
      <c r="AE112" s="10">
        <v>7.1999872954226999E-3</v>
      </c>
      <c r="AF112" s="10">
        <v>7.1999872954226999E-3</v>
      </c>
      <c r="AG112" s="10">
        <v>7.1999872954226999E-3</v>
      </c>
      <c r="AH112" s="10">
        <v>7.1999872954226999E-3</v>
      </c>
      <c r="AI112" s="10">
        <v>7.1999872954226999E-3</v>
      </c>
      <c r="AJ112" s="10">
        <v>7.1999872954226999E-3</v>
      </c>
      <c r="AK112" s="10">
        <v>7.1999872954226999E-3</v>
      </c>
      <c r="AL112" s="10">
        <v>0</v>
      </c>
      <c r="AM112" s="10">
        <v>0</v>
      </c>
      <c r="AN112" s="10">
        <v>0</v>
      </c>
      <c r="AO112" s="10">
        <v>0</v>
      </c>
      <c r="AP112" s="10">
        <v>0</v>
      </c>
      <c r="AQ112" s="10">
        <v>0</v>
      </c>
      <c r="AR112" s="10">
        <v>0</v>
      </c>
      <c r="AS112" s="10">
        <v>0</v>
      </c>
      <c r="AT112" s="10">
        <v>0</v>
      </c>
      <c r="AU112" s="10">
        <v>0</v>
      </c>
      <c r="AV112" s="10">
        <v>0</v>
      </c>
      <c r="AW112" s="10">
        <v>0</v>
      </c>
      <c r="AX112" s="10">
        <v>0</v>
      </c>
      <c r="AY112" s="10">
        <v>0</v>
      </c>
      <c r="AZ112" s="10">
        <v>0</v>
      </c>
      <c r="BA112" s="10">
        <v>0</v>
      </c>
      <c r="BB112" s="10">
        <v>0</v>
      </c>
      <c r="BC112" s="10">
        <v>0</v>
      </c>
      <c r="BD112" s="10">
        <v>0</v>
      </c>
      <c r="BE112" s="10">
        <v>0</v>
      </c>
      <c r="BF112" s="10">
        <v>0</v>
      </c>
      <c r="BG112" s="10">
        <v>0</v>
      </c>
      <c r="BH112" s="10">
        <v>0</v>
      </c>
      <c r="BI112" s="10">
        <v>0</v>
      </c>
      <c r="BJ112" s="10">
        <v>0</v>
      </c>
      <c r="BK112" s="10">
        <v>0</v>
      </c>
      <c r="BL112" s="10">
        <v>0</v>
      </c>
      <c r="BM112" s="10">
        <v>0</v>
      </c>
      <c r="BN112" s="10">
        <v>0</v>
      </c>
      <c r="BO112" s="10">
        <v>0</v>
      </c>
      <c r="BP112" s="10">
        <v>0</v>
      </c>
      <c r="BQ112" s="10">
        <v>0</v>
      </c>
      <c r="BR112" s="10">
        <v>0</v>
      </c>
      <c r="BS112" s="10">
        <v>0</v>
      </c>
      <c r="BT112" s="10">
        <v>0</v>
      </c>
      <c r="BU112" s="10">
        <v>0</v>
      </c>
      <c r="BV112" s="10">
        <v>0</v>
      </c>
      <c r="BW112" s="10">
        <v>0</v>
      </c>
      <c r="BX112" s="10">
        <v>0</v>
      </c>
      <c r="BY112" s="10">
        <v>0</v>
      </c>
      <c r="BZ112" s="10">
        <v>0</v>
      </c>
      <c r="CA112" s="10">
        <v>0</v>
      </c>
      <c r="CB112" s="10">
        <v>0</v>
      </c>
      <c r="CC112" s="10">
        <v>0</v>
      </c>
      <c r="CD112" s="10">
        <v>0</v>
      </c>
      <c r="CE112" s="10">
        <v>0</v>
      </c>
      <c r="CF112" s="10">
        <v>0</v>
      </c>
      <c r="CG112" s="10">
        <v>0</v>
      </c>
      <c r="CH112" s="10">
        <v>0</v>
      </c>
      <c r="CI112" s="10">
        <v>0</v>
      </c>
    </row>
    <row r="113" spans="1:87" x14ac:dyDescent="0.25">
      <c r="A113" s="7" t="s">
        <v>173</v>
      </c>
      <c r="B113" s="8" t="s">
        <v>169</v>
      </c>
      <c r="C113" s="9" t="s">
        <v>620</v>
      </c>
      <c r="D113" s="10">
        <v>1.52453732700705E-2</v>
      </c>
      <c r="E113" s="10">
        <v>1.52453732700705E-2</v>
      </c>
      <c r="F113" s="10">
        <v>1.52453732700705E-2</v>
      </c>
      <c r="G113" s="10">
        <v>1.52453732700705E-2</v>
      </c>
      <c r="H113" s="10">
        <v>1.52453732700705E-2</v>
      </c>
      <c r="I113" s="10">
        <v>8.0831438058324104E-3</v>
      </c>
      <c r="J113" s="10">
        <v>8.0831438058324104E-3</v>
      </c>
      <c r="K113" s="10">
        <v>8.0831438058324104E-3</v>
      </c>
      <c r="L113" s="10">
        <v>8.0831438058324104E-3</v>
      </c>
      <c r="M113" s="10">
        <v>8.0831438058324104E-3</v>
      </c>
      <c r="N113" s="10">
        <v>8.0831438058324104E-3</v>
      </c>
      <c r="O113" s="10">
        <v>5.8456499448167297E-3</v>
      </c>
      <c r="P113" s="10">
        <v>5.8456499448167297E-3</v>
      </c>
      <c r="Q113" s="10">
        <v>5.8456499448167297E-3</v>
      </c>
      <c r="R113" s="10">
        <v>5.8456499448167297E-3</v>
      </c>
      <c r="S113" s="10">
        <v>5.8456499448167297E-3</v>
      </c>
      <c r="T113" s="10">
        <v>5.8456499448167297E-3</v>
      </c>
      <c r="U113" s="10">
        <v>5.8456499448167297E-3</v>
      </c>
      <c r="V113" s="10">
        <v>5.8456499448167297E-3</v>
      </c>
      <c r="W113" s="10">
        <v>5.8456499448167297E-3</v>
      </c>
      <c r="X113" s="10">
        <v>5.8456499448167297E-3</v>
      </c>
      <c r="Y113" s="10">
        <v>5.8456499448167297E-3</v>
      </c>
      <c r="Z113" s="10">
        <v>5.8456499448167297E-3</v>
      </c>
      <c r="AA113" s="10">
        <v>7.1999872954226999E-3</v>
      </c>
      <c r="AB113" s="10">
        <v>7.1999872954226999E-3</v>
      </c>
      <c r="AC113" s="10">
        <v>7.1999872954226999E-3</v>
      </c>
      <c r="AD113" s="10">
        <v>7.1999872954226999E-3</v>
      </c>
      <c r="AE113" s="10">
        <v>7.1999872954226999E-3</v>
      </c>
      <c r="AF113" s="10">
        <v>7.1999872954226999E-3</v>
      </c>
      <c r="AG113" s="10">
        <v>7.1999872954226999E-3</v>
      </c>
      <c r="AH113" s="10">
        <v>7.1999872954226999E-3</v>
      </c>
      <c r="AI113" s="10">
        <v>7.1999872954226999E-3</v>
      </c>
      <c r="AJ113" s="10">
        <v>7.1999872954226999E-3</v>
      </c>
      <c r="AK113" s="10">
        <v>7.1999872954226999E-3</v>
      </c>
      <c r="AL113" s="10">
        <v>0</v>
      </c>
      <c r="AM113" s="10">
        <v>0</v>
      </c>
      <c r="AN113" s="10">
        <v>0</v>
      </c>
      <c r="AO113" s="10">
        <v>0</v>
      </c>
      <c r="AP113" s="10">
        <v>0</v>
      </c>
      <c r="AQ113" s="10">
        <v>0</v>
      </c>
      <c r="AR113" s="10">
        <v>0</v>
      </c>
      <c r="AS113" s="10">
        <v>0</v>
      </c>
      <c r="AT113" s="10">
        <v>0</v>
      </c>
      <c r="AU113" s="10">
        <v>0</v>
      </c>
      <c r="AV113" s="10">
        <v>0</v>
      </c>
      <c r="AW113" s="10">
        <v>0</v>
      </c>
      <c r="AX113" s="10">
        <v>0</v>
      </c>
      <c r="AY113" s="10">
        <v>0</v>
      </c>
      <c r="AZ113" s="10">
        <v>0</v>
      </c>
      <c r="BA113" s="10">
        <v>0</v>
      </c>
      <c r="BB113" s="10">
        <v>0</v>
      </c>
      <c r="BC113" s="10">
        <v>0</v>
      </c>
      <c r="BD113" s="10">
        <v>0</v>
      </c>
      <c r="BE113" s="10">
        <v>0</v>
      </c>
      <c r="BF113" s="10">
        <v>0</v>
      </c>
      <c r="BG113" s="10">
        <v>0</v>
      </c>
      <c r="BH113" s="10">
        <v>0</v>
      </c>
      <c r="BI113" s="10">
        <v>0</v>
      </c>
      <c r="BJ113" s="10">
        <v>0</v>
      </c>
      <c r="BK113" s="10">
        <v>0</v>
      </c>
      <c r="BL113" s="10">
        <v>0</v>
      </c>
      <c r="BM113" s="10">
        <v>0</v>
      </c>
      <c r="BN113" s="10">
        <v>0</v>
      </c>
      <c r="BO113" s="10">
        <v>0</v>
      </c>
      <c r="BP113" s="10">
        <v>0</v>
      </c>
      <c r="BQ113" s="10">
        <v>0</v>
      </c>
      <c r="BR113" s="10">
        <v>0</v>
      </c>
      <c r="BS113" s="10">
        <v>0</v>
      </c>
      <c r="BT113" s="10">
        <v>0</v>
      </c>
      <c r="BU113" s="10">
        <v>0</v>
      </c>
      <c r="BV113" s="10">
        <v>0</v>
      </c>
      <c r="BW113" s="10">
        <v>0</v>
      </c>
      <c r="BX113" s="10">
        <v>0</v>
      </c>
      <c r="BY113" s="10">
        <v>0</v>
      </c>
      <c r="BZ113" s="10">
        <v>0</v>
      </c>
      <c r="CA113" s="10">
        <v>0</v>
      </c>
      <c r="CB113" s="10">
        <v>0</v>
      </c>
      <c r="CC113" s="10">
        <v>0</v>
      </c>
      <c r="CD113" s="10">
        <v>0</v>
      </c>
      <c r="CE113" s="10">
        <v>0</v>
      </c>
      <c r="CF113" s="10">
        <v>0</v>
      </c>
      <c r="CG113" s="10">
        <v>0</v>
      </c>
      <c r="CH113" s="10">
        <v>0</v>
      </c>
      <c r="CI113" s="10">
        <v>0</v>
      </c>
    </row>
    <row r="114" spans="1:87" x14ac:dyDescent="0.25">
      <c r="A114" s="7" t="s">
        <v>173</v>
      </c>
      <c r="B114" s="8" t="s">
        <v>181</v>
      </c>
      <c r="C114" s="9" t="s">
        <v>621</v>
      </c>
      <c r="D114" s="10">
        <v>1.52453732700705E-2</v>
      </c>
      <c r="E114" s="10">
        <v>1.52453732700705E-2</v>
      </c>
      <c r="F114" s="10">
        <v>1.52453732700705E-2</v>
      </c>
      <c r="G114" s="10">
        <v>1.52453732700705E-2</v>
      </c>
      <c r="H114" s="10">
        <v>1.52453732700705E-2</v>
      </c>
      <c r="I114" s="10">
        <v>8.0831438058324104E-3</v>
      </c>
      <c r="J114" s="10">
        <v>8.0831438058324104E-3</v>
      </c>
      <c r="K114" s="10">
        <v>8.0831438058324104E-3</v>
      </c>
      <c r="L114" s="10">
        <v>8.0831438058324104E-3</v>
      </c>
      <c r="M114" s="10">
        <v>8.0831438058324104E-3</v>
      </c>
      <c r="N114" s="10">
        <v>8.0831438058324104E-3</v>
      </c>
      <c r="O114" s="10">
        <v>5.8456499448167297E-3</v>
      </c>
      <c r="P114" s="10">
        <v>5.8456499448167297E-3</v>
      </c>
      <c r="Q114" s="10">
        <v>5.8456499448167297E-3</v>
      </c>
      <c r="R114" s="10">
        <v>5.8456499448167297E-3</v>
      </c>
      <c r="S114" s="10">
        <v>5.8456499448167297E-3</v>
      </c>
      <c r="T114" s="10">
        <v>5.8456499448167297E-3</v>
      </c>
      <c r="U114" s="10">
        <v>5.8456499448167297E-3</v>
      </c>
      <c r="V114" s="10">
        <v>5.8456499448167297E-3</v>
      </c>
      <c r="W114" s="10">
        <v>5.8456499448167297E-3</v>
      </c>
      <c r="X114" s="10">
        <v>5.8456499448167297E-3</v>
      </c>
      <c r="Y114" s="10">
        <v>5.8456499448167297E-3</v>
      </c>
      <c r="Z114" s="10">
        <v>5.8456499448167297E-3</v>
      </c>
      <c r="AA114" s="10">
        <v>7.1999872954226999E-3</v>
      </c>
      <c r="AB114" s="10">
        <v>7.1999872954226999E-3</v>
      </c>
      <c r="AC114" s="10">
        <v>7.1999872954226999E-3</v>
      </c>
      <c r="AD114" s="10">
        <v>7.1999872954226999E-3</v>
      </c>
      <c r="AE114" s="10">
        <v>7.1999872954226999E-3</v>
      </c>
      <c r="AF114" s="10">
        <v>7.1999872954226999E-3</v>
      </c>
      <c r="AG114" s="10">
        <v>7.1999872954226999E-3</v>
      </c>
      <c r="AH114" s="10">
        <v>7.1999872954226999E-3</v>
      </c>
      <c r="AI114" s="10">
        <v>7.1999872954226999E-3</v>
      </c>
      <c r="AJ114" s="10">
        <v>7.1999872954226999E-3</v>
      </c>
      <c r="AK114" s="10">
        <v>7.1999872954226999E-3</v>
      </c>
      <c r="AL114" s="10">
        <v>0</v>
      </c>
      <c r="AM114" s="10">
        <v>0</v>
      </c>
      <c r="AN114" s="10">
        <v>0</v>
      </c>
      <c r="AO114" s="10">
        <v>0</v>
      </c>
      <c r="AP114" s="10">
        <v>0</v>
      </c>
      <c r="AQ114" s="10">
        <v>0</v>
      </c>
      <c r="AR114" s="10">
        <v>0</v>
      </c>
      <c r="AS114" s="10">
        <v>0</v>
      </c>
      <c r="AT114" s="10">
        <v>0</v>
      </c>
      <c r="AU114" s="10">
        <v>0</v>
      </c>
      <c r="AV114" s="10">
        <v>0</v>
      </c>
      <c r="AW114" s="10">
        <v>0</v>
      </c>
      <c r="AX114" s="10">
        <v>0</v>
      </c>
      <c r="AY114" s="10">
        <v>0</v>
      </c>
      <c r="AZ114" s="10">
        <v>0</v>
      </c>
      <c r="BA114" s="10">
        <v>0</v>
      </c>
      <c r="BB114" s="10">
        <v>0</v>
      </c>
      <c r="BC114" s="10">
        <v>0</v>
      </c>
      <c r="BD114" s="10">
        <v>0</v>
      </c>
      <c r="BE114" s="10">
        <v>0</v>
      </c>
      <c r="BF114" s="10">
        <v>0</v>
      </c>
      <c r="BG114" s="10">
        <v>0</v>
      </c>
      <c r="BH114" s="10">
        <v>0</v>
      </c>
      <c r="BI114" s="10">
        <v>0</v>
      </c>
      <c r="BJ114" s="10">
        <v>0</v>
      </c>
      <c r="BK114" s="10">
        <v>0</v>
      </c>
      <c r="BL114" s="10">
        <v>0</v>
      </c>
      <c r="BM114" s="10">
        <v>0</v>
      </c>
      <c r="BN114" s="10">
        <v>0</v>
      </c>
      <c r="BO114" s="10">
        <v>0</v>
      </c>
      <c r="BP114" s="10">
        <v>0</v>
      </c>
      <c r="BQ114" s="10">
        <v>0</v>
      </c>
      <c r="BR114" s="10">
        <v>0</v>
      </c>
      <c r="BS114" s="10">
        <v>0</v>
      </c>
      <c r="BT114" s="10">
        <v>0</v>
      </c>
      <c r="BU114" s="10">
        <v>0</v>
      </c>
      <c r="BV114" s="10">
        <v>0</v>
      </c>
      <c r="BW114" s="10">
        <v>0</v>
      </c>
      <c r="BX114" s="10">
        <v>0</v>
      </c>
      <c r="BY114" s="10">
        <v>0</v>
      </c>
      <c r="BZ114" s="10">
        <v>0</v>
      </c>
      <c r="CA114" s="10">
        <v>0</v>
      </c>
      <c r="CB114" s="10">
        <v>0</v>
      </c>
      <c r="CC114" s="10">
        <v>0</v>
      </c>
      <c r="CD114" s="10">
        <v>0</v>
      </c>
      <c r="CE114" s="10">
        <v>0</v>
      </c>
      <c r="CF114" s="10">
        <v>0</v>
      </c>
      <c r="CG114" s="10">
        <v>0</v>
      </c>
      <c r="CH114" s="10">
        <v>0</v>
      </c>
      <c r="CI114" s="10">
        <v>0</v>
      </c>
    </row>
    <row r="115" spans="1:87" x14ac:dyDescent="0.25">
      <c r="A115" s="7" t="s">
        <v>173</v>
      </c>
      <c r="B115" s="8" t="s">
        <v>174</v>
      </c>
      <c r="C115" s="9" t="s">
        <v>622</v>
      </c>
      <c r="D115" s="10">
        <v>1.52453732700705E-2</v>
      </c>
      <c r="E115" s="10">
        <v>1.52453732700705E-2</v>
      </c>
      <c r="F115" s="10">
        <v>1.52453732700705E-2</v>
      </c>
      <c r="G115" s="10">
        <v>1.52453732700705E-2</v>
      </c>
      <c r="H115" s="10">
        <v>1.52453732700705E-2</v>
      </c>
      <c r="I115" s="10">
        <v>8.0831438058324104E-3</v>
      </c>
      <c r="J115" s="10">
        <v>8.0831438058324104E-3</v>
      </c>
      <c r="K115" s="10">
        <v>8.0831438058324104E-3</v>
      </c>
      <c r="L115" s="10">
        <v>8.0831438058324104E-3</v>
      </c>
      <c r="M115" s="10">
        <v>8.0831438058324104E-3</v>
      </c>
      <c r="N115" s="10">
        <v>8.0831438058324104E-3</v>
      </c>
      <c r="O115" s="10">
        <v>5.8456499448167297E-3</v>
      </c>
      <c r="P115" s="10">
        <v>5.8456499448167297E-3</v>
      </c>
      <c r="Q115" s="10">
        <v>5.8456499448167297E-3</v>
      </c>
      <c r="R115" s="10">
        <v>5.8456499448167297E-3</v>
      </c>
      <c r="S115" s="10">
        <v>5.8456499448167297E-3</v>
      </c>
      <c r="T115" s="10">
        <v>5.8456499448167297E-3</v>
      </c>
      <c r="U115" s="10">
        <v>5.8456499448167297E-3</v>
      </c>
      <c r="V115" s="10">
        <v>5.8456499448167297E-3</v>
      </c>
      <c r="W115" s="10">
        <v>5.8456499448167297E-3</v>
      </c>
      <c r="X115" s="10">
        <v>5.8456499448167297E-3</v>
      </c>
      <c r="Y115" s="10">
        <v>5.8456499448167297E-3</v>
      </c>
      <c r="Z115" s="10">
        <v>5.8456499448167297E-3</v>
      </c>
      <c r="AA115" s="10">
        <v>7.1999872954226999E-3</v>
      </c>
      <c r="AB115" s="10">
        <v>7.1999872954226999E-3</v>
      </c>
      <c r="AC115" s="10">
        <v>7.1999872954226999E-3</v>
      </c>
      <c r="AD115" s="10">
        <v>7.1999872954226999E-3</v>
      </c>
      <c r="AE115" s="10">
        <v>7.1999872954226999E-3</v>
      </c>
      <c r="AF115" s="10">
        <v>7.1999872954226999E-3</v>
      </c>
      <c r="AG115" s="10">
        <v>7.1999872954226999E-3</v>
      </c>
      <c r="AH115" s="10">
        <v>7.1999872954226999E-3</v>
      </c>
      <c r="AI115" s="10">
        <v>7.1999872954226999E-3</v>
      </c>
      <c r="AJ115" s="10">
        <v>7.1999872954226999E-3</v>
      </c>
      <c r="AK115" s="10">
        <v>7.1999872954226999E-3</v>
      </c>
      <c r="AL115" s="10">
        <v>0</v>
      </c>
      <c r="AM115" s="10">
        <v>0</v>
      </c>
      <c r="AN115" s="10">
        <v>0</v>
      </c>
      <c r="AO115" s="10">
        <v>0</v>
      </c>
      <c r="AP115" s="10">
        <v>0</v>
      </c>
      <c r="AQ115" s="10">
        <v>0</v>
      </c>
      <c r="AR115" s="10">
        <v>0</v>
      </c>
      <c r="AS115" s="10">
        <v>0</v>
      </c>
      <c r="AT115" s="10">
        <v>0</v>
      </c>
      <c r="AU115" s="10">
        <v>0</v>
      </c>
      <c r="AV115" s="10">
        <v>0</v>
      </c>
      <c r="AW115" s="10">
        <v>0</v>
      </c>
      <c r="AX115" s="10">
        <v>0</v>
      </c>
      <c r="AY115" s="10">
        <v>0</v>
      </c>
      <c r="AZ115" s="10">
        <v>0</v>
      </c>
      <c r="BA115" s="10">
        <v>0</v>
      </c>
      <c r="BB115" s="10">
        <v>0</v>
      </c>
      <c r="BC115" s="10">
        <v>0</v>
      </c>
      <c r="BD115" s="10">
        <v>0</v>
      </c>
      <c r="BE115" s="10">
        <v>0</v>
      </c>
      <c r="BF115" s="10">
        <v>0</v>
      </c>
      <c r="BG115" s="10">
        <v>0</v>
      </c>
      <c r="BH115" s="10">
        <v>0</v>
      </c>
      <c r="BI115" s="10">
        <v>0</v>
      </c>
      <c r="BJ115" s="10">
        <v>0</v>
      </c>
      <c r="BK115" s="10">
        <v>0</v>
      </c>
      <c r="BL115" s="10">
        <v>0</v>
      </c>
      <c r="BM115" s="10">
        <v>0</v>
      </c>
      <c r="BN115" s="10">
        <v>0</v>
      </c>
      <c r="BO115" s="10">
        <v>0</v>
      </c>
      <c r="BP115" s="10">
        <v>0</v>
      </c>
      <c r="BQ115" s="10">
        <v>0</v>
      </c>
      <c r="BR115" s="10">
        <v>0</v>
      </c>
      <c r="BS115" s="10">
        <v>0</v>
      </c>
      <c r="BT115" s="10">
        <v>0</v>
      </c>
      <c r="BU115" s="10">
        <v>0</v>
      </c>
      <c r="BV115" s="10">
        <v>0</v>
      </c>
      <c r="BW115" s="10">
        <v>0</v>
      </c>
      <c r="BX115" s="10">
        <v>0</v>
      </c>
      <c r="BY115" s="10">
        <v>0</v>
      </c>
      <c r="BZ115" s="10">
        <v>0</v>
      </c>
      <c r="CA115" s="10">
        <v>0</v>
      </c>
      <c r="CB115" s="10">
        <v>0</v>
      </c>
      <c r="CC115" s="10">
        <v>0</v>
      </c>
      <c r="CD115" s="10">
        <v>0</v>
      </c>
      <c r="CE115" s="10">
        <v>0</v>
      </c>
      <c r="CF115" s="10">
        <v>0</v>
      </c>
      <c r="CG115" s="10">
        <v>0</v>
      </c>
      <c r="CH115" s="10">
        <v>0</v>
      </c>
      <c r="CI115" s="10">
        <v>0</v>
      </c>
    </row>
    <row r="116" spans="1:87" x14ac:dyDescent="0.25">
      <c r="A116" s="7" t="s">
        <v>173</v>
      </c>
      <c r="B116" s="8" t="s">
        <v>188</v>
      </c>
      <c r="C116" s="9" t="s">
        <v>623</v>
      </c>
      <c r="D116" s="10">
        <v>1.52453732700705E-2</v>
      </c>
      <c r="E116" s="10">
        <v>1.52453732700705E-2</v>
      </c>
      <c r="F116" s="10">
        <v>1.52453732700705E-2</v>
      </c>
      <c r="G116" s="10">
        <v>1.52453732700705E-2</v>
      </c>
      <c r="H116" s="10">
        <v>1.52453732700705E-2</v>
      </c>
      <c r="I116" s="10">
        <v>8.0831438058324104E-3</v>
      </c>
      <c r="J116" s="10">
        <v>8.0831438058324104E-3</v>
      </c>
      <c r="K116" s="10">
        <v>8.0831438058324104E-3</v>
      </c>
      <c r="L116" s="10">
        <v>8.0831438058324104E-3</v>
      </c>
      <c r="M116" s="10">
        <v>8.0831438058324104E-3</v>
      </c>
      <c r="N116" s="10">
        <v>8.0831438058324104E-3</v>
      </c>
      <c r="O116" s="10">
        <v>5.8456499448167297E-3</v>
      </c>
      <c r="P116" s="10">
        <v>5.8456499448167297E-3</v>
      </c>
      <c r="Q116" s="10">
        <v>5.8456499448167297E-3</v>
      </c>
      <c r="R116" s="10">
        <v>5.8456499448167297E-3</v>
      </c>
      <c r="S116" s="10">
        <v>5.8456499448167297E-3</v>
      </c>
      <c r="T116" s="10">
        <v>5.8456499448167297E-3</v>
      </c>
      <c r="U116" s="10">
        <v>5.8456499448167297E-3</v>
      </c>
      <c r="V116" s="10">
        <v>5.8456499448167297E-3</v>
      </c>
      <c r="W116" s="10">
        <v>5.8456499448167297E-3</v>
      </c>
      <c r="X116" s="10">
        <v>5.8456499448167297E-3</v>
      </c>
      <c r="Y116" s="10">
        <v>5.8456499448167297E-3</v>
      </c>
      <c r="Z116" s="10">
        <v>5.8456499448167297E-3</v>
      </c>
      <c r="AA116" s="10">
        <v>7.1999872954226999E-3</v>
      </c>
      <c r="AB116" s="10">
        <v>7.1999872954226999E-3</v>
      </c>
      <c r="AC116" s="10">
        <v>7.1999872954226999E-3</v>
      </c>
      <c r="AD116" s="10">
        <v>7.1999872954226999E-3</v>
      </c>
      <c r="AE116" s="10">
        <v>7.1999872954226999E-3</v>
      </c>
      <c r="AF116" s="10">
        <v>7.1999872954226999E-3</v>
      </c>
      <c r="AG116" s="10">
        <v>7.1999872954226999E-3</v>
      </c>
      <c r="AH116" s="10">
        <v>7.1999872954226999E-3</v>
      </c>
      <c r="AI116" s="10">
        <v>7.1999872954226999E-3</v>
      </c>
      <c r="AJ116" s="10">
        <v>7.1999872954226999E-3</v>
      </c>
      <c r="AK116" s="10">
        <v>7.1999872954226999E-3</v>
      </c>
      <c r="AL116" s="10">
        <v>0</v>
      </c>
      <c r="AM116" s="10">
        <v>0</v>
      </c>
      <c r="AN116" s="10">
        <v>0</v>
      </c>
      <c r="AO116" s="10">
        <v>0</v>
      </c>
      <c r="AP116" s="10">
        <v>0</v>
      </c>
      <c r="AQ116" s="10">
        <v>0</v>
      </c>
      <c r="AR116" s="10">
        <v>0</v>
      </c>
      <c r="AS116" s="10">
        <v>0</v>
      </c>
      <c r="AT116" s="10">
        <v>0</v>
      </c>
      <c r="AU116" s="10">
        <v>0</v>
      </c>
      <c r="AV116" s="10">
        <v>0</v>
      </c>
      <c r="AW116" s="10">
        <v>0</v>
      </c>
      <c r="AX116" s="10">
        <v>0</v>
      </c>
      <c r="AY116" s="10">
        <v>0</v>
      </c>
      <c r="AZ116" s="10">
        <v>0</v>
      </c>
      <c r="BA116" s="10">
        <v>0</v>
      </c>
      <c r="BB116" s="10">
        <v>0</v>
      </c>
      <c r="BC116" s="10">
        <v>0</v>
      </c>
      <c r="BD116" s="10">
        <v>0</v>
      </c>
      <c r="BE116" s="10">
        <v>0</v>
      </c>
      <c r="BF116" s="10">
        <v>0</v>
      </c>
      <c r="BG116" s="10">
        <v>0</v>
      </c>
      <c r="BH116" s="10">
        <v>0</v>
      </c>
      <c r="BI116" s="10">
        <v>0</v>
      </c>
      <c r="BJ116" s="10">
        <v>0</v>
      </c>
      <c r="BK116" s="10">
        <v>0</v>
      </c>
      <c r="BL116" s="10">
        <v>0</v>
      </c>
      <c r="BM116" s="10">
        <v>0</v>
      </c>
      <c r="BN116" s="10">
        <v>0</v>
      </c>
      <c r="BO116" s="10">
        <v>0</v>
      </c>
      <c r="BP116" s="10">
        <v>0</v>
      </c>
      <c r="BQ116" s="10">
        <v>0</v>
      </c>
      <c r="BR116" s="10">
        <v>0</v>
      </c>
      <c r="BS116" s="10">
        <v>0</v>
      </c>
      <c r="BT116" s="10">
        <v>0</v>
      </c>
      <c r="BU116" s="10">
        <v>0</v>
      </c>
      <c r="BV116" s="10">
        <v>0</v>
      </c>
      <c r="BW116" s="10">
        <v>0</v>
      </c>
      <c r="BX116" s="10">
        <v>0</v>
      </c>
      <c r="BY116" s="10">
        <v>0</v>
      </c>
      <c r="BZ116" s="10">
        <v>0</v>
      </c>
      <c r="CA116" s="10">
        <v>0</v>
      </c>
      <c r="CB116" s="10">
        <v>0</v>
      </c>
      <c r="CC116" s="10">
        <v>0</v>
      </c>
      <c r="CD116" s="10">
        <v>0</v>
      </c>
      <c r="CE116" s="10">
        <v>0</v>
      </c>
      <c r="CF116" s="10">
        <v>0</v>
      </c>
      <c r="CG116" s="10">
        <v>0</v>
      </c>
      <c r="CH116" s="10">
        <v>0</v>
      </c>
      <c r="CI116" s="10">
        <v>0</v>
      </c>
    </row>
    <row r="117" spans="1:87" x14ac:dyDescent="0.25">
      <c r="A117" s="7" t="s">
        <v>173</v>
      </c>
      <c r="B117" s="8" t="s">
        <v>196</v>
      </c>
      <c r="C117" s="9" t="s">
        <v>624</v>
      </c>
      <c r="D117" s="10">
        <v>1.52453732700705E-2</v>
      </c>
      <c r="E117" s="10">
        <v>1.52453732700705E-2</v>
      </c>
      <c r="F117" s="10">
        <v>1.52453732700705E-2</v>
      </c>
      <c r="G117" s="10">
        <v>1.52453732700705E-2</v>
      </c>
      <c r="H117" s="10">
        <v>1.52453732700705E-2</v>
      </c>
      <c r="I117" s="10">
        <v>8.0831438058324104E-3</v>
      </c>
      <c r="J117" s="10">
        <v>8.0831438058324104E-3</v>
      </c>
      <c r="K117" s="10">
        <v>8.0831438058324104E-3</v>
      </c>
      <c r="L117" s="10">
        <v>8.0831438058324104E-3</v>
      </c>
      <c r="M117" s="10">
        <v>8.0831438058324104E-3</v>
      </c>
      <c r="N117" s="10">
        <v>8.0831438058324104E-3</v>
      </c>
      <c r="O117" s="10">
        <v>5.8456499448167297E-3</v>
      </c>
      <c r="P117" s="10">
        <v>5.8456499448167297E-3</v>
      </c>
      <c r="Q117" s="10">
        <v>5.8456499448167297E-3</v>
      </c>
      <c r="R117" s="10">
        <v>5.8456499448167297E-3</v>
      </c>
      <c r="S117" s="10">
        <v>5.8456499448167297E-3</v>
      </c>
      <c r="T117" s="10">
        <v>5.8456499448167297E-3</v>
      </c>
      <c r="U117" s="10">
        <v>5.8456499448167297E-3</v>
      </c>
      <c r="V117" s="10">
        <v>5.8456499448167297E-3</v>
      </c>
      <c r="W117" s="10">
        <v>5.8456499448167297E-3</v>
      </c>
      <c r="X117" s="10">
        <v>5.8456499448167297E-3</v>
      </c>
      <c r="Y117" s="10">
        <v>5.8456499448167297E-3</v>
      </c>
      <c r="Z117" s="10">
        <v>5.8456499448167297E-3</v>
      </c>
      <c r="AA117" s="10">
        <v>7.1999872954226999E-3</v>
      </c>
      <c r="AB117" s="10">
        <v>7.1999872954226999E-3</v>
      </c>
      <c r="AC117" s="10">
        <v>7.1999872954226999E-3</v>
      </c>
      <c r="AD117" s="10">
        <v>7.1999872954226999E-3</v>
      </c>
      <c r="AE117" s="10">
        <v>7.1999872954226999E-3</v>
      </c>
      <c r="AF117" s="10">
        <v>7.1999872954226999E-3</v>
      </c>
      <c r="AG117" s="10">
        <v>7.1999872954226999E-3</v>
      </c>
      <c r="AH117" s="10">
        <v>7.1999872954226999E-3</v>
      </c>
      <c r="AI117" s="10">
        <v>7.1999872954226999E-3</v>
      </c>
      <c r="AJ117" s="10">
        <v>7.1999872954226999E-3</v>
      </c>
      <c r="AK117" s="10">
        <v>7.1999872954226999E-3</v>
      </c>
      <c r="AL117" s="10">
        <v>0</v>
      </c>
      <c r="AM117" s="10">
        <v>0</v>
      </c>
      <c r="AN117" s="10">
        <v>0</v>
      </c>
      <c r="AO117" s="10">
        <v>0</v>
      </c>
      <c r="AP117" s="10">
        <v>0</v>
      </c>
      <c r="AQ117" s="10">
        <v>0</v>
      </c>
      <c r="AR117" s="10">
        <v>0</v>
      </c>
      <c r="AS117" s="10">
        <v>0</v>
      </c>
      <c r="AT117" s="10">
        <v>0</v>
      </c>
      <c r="AU117" s="10">
        <v>0</v>
      </c>
      <c r="AV117" s="10">
        <v>0</v>
      </c>
      <c r="AW117" s="10">
        <v>0</v>
      </c>
      <c r="AX117" s="10">
        <v>0</v>
      </c>
      <c r="AY117" s="10">
        <v>0</v>
      </c>
      <c r="AZ117" s="10">
        <v>0</v>
      </c>
      <c r="BA117" s="10">
        <v>0</v>
      </c>
      <c r="BB117" s="10">
        <v>0</v>
      </c>
      <c r="BC117" s="10">
        <v>0</v>
      </c>
      <c r="BD117" s="10">
        <v>0</v>
      </c>
      <c r="BE117" s="10">
        <v>0</v>
      </c>
      <c r="BF117" s="10">
        <v>0</v>
      </c>
      <c r="BG117" s="10">
        <v>0</v>
      </c>
      <c r="BH117" s="10">
        <v>0</v>
      </c>
      <c r="BI117" s="10">
        <v>0</v>
      </c>
      <c r="BJ117" s="10">
        <v>0</v>
      </c>
      <c r="BK117" s="10">
        <v>0</v>
      </c>
      <c r="BL117" s="10">
        <v>0</v>
      </c>
      <c r="BM117" s="10">
        <v>0</v>
      </c>
      <c r="BN117" s="10">
        <v>0</v>
      </c>
      <c r="BO117" s="10">
        <v>0</v>
      </c>
      <c r="BP117" s="10">
        <v>0</v>
      </c>
      <c r="BQ117" s="10">
        <v>0</v>
      </c>
      <c r="BR117" s="10">
        <v>0</v>
      </c>
      <c r="BS117" s="10">
        <v>0</v>
      </c>
      <c r="BT117" s="10">
        <v>0</v>
      </c>
      <c r="BU117" s="10">
        <v>0</v>
      </c>
      <c r="BV117" s="10">
        <v>0</v>
      </c>
      <c r="BW117" s="10">
        <v>0</v>
      </c>
      <c r="BX117" s="10">
        <v>0</v>
      </c>
      <c r="BY117" s="10">
        <v>0</v>
      </c>
      <c r="BZ117" s="10">
        <v>0</v>
      </c>
      <c r="CA117" s="10">
        <v>0</v>
      </c>
      <c r="CB117" s="10">
        <v>0</v>
      </c>
      <c r="CC117" s="10">
        <v>0</v>
      </c>
      <c r="CD117" s="10">
        <v>0</v>
      </c>
      <c r="CE117" s="10">
        <v>0</v>
      </c>
      <c r="CF117" s="10">
        <v>0</v>
      </c>
      <c r="CG117" s="10">
        <v>0</v>
      </c>
      <c r="CH117" s="10">
        <v>0</v>
      </c>
      <c r="CI117" s="10">
        <v>0</v>
      </c>
    </row>
    <row r="118" spans="1:87" x14ac:dyDescent="0.25">
      <c r="A118" s="7" t="s">
        <v>173</v>
      </c>
      <c r="B118" s="8" t="s">
        <v>172</v>
      </c>
      <c r="C118" s="9" t="s">
        <v>625</v>
      </c>
      <c r="D118" s="10">
        <v>1.52453732700705E-2</v>
      </c>
      <c r="E118" s="10">
        <v>1.52453732700705E-2</v>
      </c>
      <c r="F118" s="10">
        <v>1.52453732700705E-2</v>
      </c>
      <c r="G118" s="10">
        <v>1.52453732700705E-2</v>
      </c>
      <c r="H118" s="10">
        <v>1.52453732700705E-2</v>
      </c>
      <c r="I118" s="10">
        <v>8.0831438058324104E-3</v>
      </c>
      <c r="J118" s="10">
        <v>8.0831438058324104E-3</v>
      </c>
      <c r="K118" s="10">
        <v>8.0831438058324104E-3</v>
      </c>
      <c r="L118" s="10">
        <v>8.0831438058324104E-3</v>
      </c>
      <c r="M118" s="10">
        <v>8.0831438058324104E-3</v>
      </c>
      <c r="N118" s="10">
        <v>8.0831438058324104E-3</v>
      </c>
      <c r="O118" s="10">
        <v>5.8456499448167297E-3</v>
      </c>
      <c r="P118" s="10">
        <v>5.8456499448167297E-3</v>
      </c>
      <c r="Q118" s="10">
        <v>5.8456499448167297E-3</v>
      </c>
      <c r="R118" s="10">
        <v>5.8456499448167297E-3</v>
      </c>
      <c r="S118" s="10">
        <v>5.8456499448167297E-3</v>
      </c>
      <c r="T118" s="10">
        <v>5.8456499448167297E-3</v>
      </c>
      <c r="U118" s="10">
        <v>5.8456499448167297E-3</v>
      </c>
      <c r="V118" s="10">
        <v>5.8456499448167297E-3</v>
      </c>
      <c r="W118" s="10">
        <v>5.8456499448167297E-3</v>
      </c>
      <c r="X118" s="10">
        <v>5.8456499448167297E-3</v>
      </c>
      <c r="Y118" s="10">
        <v>5.8456499448167297E-3</v>
      </c>
      <c r="Z118" s="10">
        <v>5.8456499448167297E-3</v>
      </c>
      <c r="AA118" s="10">
        <v>7.1999872954226999E-3</v>
      </c>
      <c r="AB118" s="10">
        <v>7.1999872954226999E-3</v>
      </c>
      <c r="AC118" s="10">
        <v>7.1999872954226999E-3</v>
      </c>
      <c r="AD118" s="10">
        <v>7.1999872954226999E-3</v>
      </c>
      <c r="AE118" s="10">
        <v>7.1999872954226999E-3</v>
      </c>
      <c r="AF118" s="10">
        <v>7.1999872954226999E-3</v>
      </c>
      <c r="AG118" s="10">
        <v>7.1999872954226999E-3</v>
      </c>
      <c r="AH118" s="10">
        <v>7.1999872954226999E-3</v>
      </c>
      <c r="AI118" s="10">
        <v>7.1999872954226999E-3</v>
      </c>
      <c r="AJ118" s="10">
        <v>7.1999872954226999E-3</v>
      </c>
      <c r="AK118" s="10">
        <v>7.1999872954226999E-3</v>
      </c>
      <c r="AL118" s="10">
        <v>0</v>
      </c>
      <c r="AM118" s="10">
        <v>0</v>
      </c>
      <c r="AN118" s="10">
        <v>0</v>
      </c>
      <c r="AO118" s="10">
        <v>0</v>
      </c>
      <c r="AP118" s="10">
        <v>0</v>
      </c>
      <c r="AQ118" s="10">
        <v>0</v>
      </c>
      <c r="AR118" s="10">
        <v>0</v>
      </c>
      <c r="AS118" s="10">
        <v>0</v>
      </c>
      <c r="AT118" s="10">
        <v>0</v>
      </c>
      <c r="AU118" s="10">
        <v>0</v>
      </c>
      <c r="AV118" s="10">
        <v>0</v>
      </c>
      <c r="AW118" s="10">
        <v>0</v>
      </c>
      <c r="AX118" s="10">
        <v>0</v>
      </c>
      <c r="AY118" s="10">
        <v>0</v>
      </c>
      <c r="AZ118" s="10">
        <v>0</v>
      </c>
      <c r="BA118" s="10">
        <v>0</v>
      </c>
      <c r="BB118" s="10">
        <v>0</v>
      </c>
      <c r="BC118" s="10">
        <v>0</v>
      </c>
      <c r="BD118" s="10">
        <v>0</v>
      </c>
      <c r="BE118" s="10">
        <v>0</v>
      </c>
      <c r="BF118" s="10">
        <v>0</v>
      </c>
      <c r="BG118" s="10">
        <v>0</v>
      </c>
      <c r="BH118" s="10">
        <v>0</v>
      </c>
      <c r="BI118" s="10">
        <v>0</v>
      </c>
      <c r="BJ118" s="10">
        <v>0</v>
      </c>
      <c r="BK118" s="10">
        <v>0</v>
      </c>
      <c r="BL118" s="10">
        <v>0</v>
      </c>
      <c r="BM118" s="10">
        <v>0</v>
      </c>
      <c r="BN118" s="10">
        <v>0</v>
      </c>
      <c r="BO118" s="10">
        <v>0</v>
      </c>
      <c r="BP118" s="10">
        <v>0</v>
      </c>
      <c r="BQ118" s="10">
        <v>0</v>
      </c>
      <c r="BR118" s="10">
        <v>0</v>
      </c>
      <c r="BS118" s="10">
        <v>0</v>
      </c>
      <c r="BT118" s="10">
        <v>0</v>
      </c>
      <c r="BU118" s="10">
        <v>0</v>
      </c>
      <c r="BV118" s="10">
        <v>0</v>
      </c>
      <c r="BW118" s="10">
        <v>0</v>
      </c>
      <c r="BX118" s="10">
        <v>0</v>
      </c>
      <c r="BY118" s="10">
        <v>0</v>
      </c>
      <c r="BZ118" s="10">
        <v>0</v>
      </c>
      <c r="CA118" s="10">
        <v>0</v>
      </c>
      <c r="CB118" s="10">
        <v>0</v>
      </c>
      <c r="CC118" s="10">
        <v>0</v>
      </c>
      <c r="CD118" s="10">
        <v>0</v>
      </c>
      <c r="CE118" s="10">
        <v>0</v>
      </c>
      <c r="CF118" s="10">
        <v>0</v>
      </c>
      <c r="CG118" s="10">
        <v>0</v>
      </c>
      <c r="CH118" s="10">
        <v>0</v>
      </c>
      <c r="CI118" s="10">
        <v>0</v>
      </c>
    </row>
    <row r="119" spans="1:87" x14ac:dyDescent="0.25">
      <c r="A119" s="7" t="s">
        <v>177</v>
      </c>
      <c r="B119" s="8" t="s">
        <v>577</v>
      </c>
      <c r="C119" s="9" t="s">
        <v>626</v>
      </c>
      <c r="D119" s="10" t="e">
        <v>#N/A</v>
      </c>
      <c r="E119" s="10" t="e">
        <v>#N/A</v>
      </c>
      <c r="F119" s="10" t="e">
        <v>#N/A</v>
      </c>
      <c r="G119" s="10" t="e">
        <v>#N/A</v>
      </c>
      <c r="H119" s="10" t="e">
        <v>#N/A</v>
      </c>
      <c r="I119" s="10" t="e">
        <v>#N/A</v>
      </c>
      <c r="J119" s="10" t="e">
        <v>#N/A</v>
      </c>
      <c r="K119" s="10" t="e">
        <v>#N/A</v>
      </c>
      <c r="L119" s="10" t="e">
        <v>#N/A</v>
      </c>
      <c r="M119" s="10" t="e">
        <v>#N/A</v>
      </c>
      <c r="N119" s="10" t="e">
        <v>#N/A</v>
      </c>
      <c r="O119" s="10" t="e">
        <v>#N/A</v>
      </c>
      <c r="P119" s="10" t="e">
        <v>#N/A</v>
      </c>
      <c r="Q119" s="10" t="e">
        <v>#N/A</v>
      </c>
      <c r="R119" s="10" t="e">
        <v>#N/A</v>
      </c>
      <c r="S119" s="10" t="e">
        <v>#N/A</v>
      </c>
      <c r="T119" s="10" t="e">
        <v>#N/A</v>
      </c>
      <c r="U119" s="10" t="e">
        <v>#N/A</v>
      </c>
      <c r="V119" s="10" t="e">
        <v>#N/A</v>
      </c>
      <c r="W119" s="10" t="e">
        <v>#N/A</v>
      </c>
      <c r="X119" s="10" t="e">
        <v>#N/A</v>
      </c>
      <c r="Y119" s="10" t="e">
        <v>#N/A</v>
      </c>
      <c r="Z119" s="10" t="e">
        <v>#N/A</v>
      </c>
      <c r="AA119" s="10" t="e">
        <v>#N/A</v>
      </c>
      <c r="AB119" s="10" t="e">
        <v>#N/A</v>
      </c>
      <c r="AC119" s="10" t="e">
        <v>#N/A</v>
      </c>
      <c r="AD119" s="10" t="e">
        <v>#N/A</v>
      </c>
      <c r="AE119" s="10" t="e">
        <v>#N/A</v>
      </c>
      <c r="AF119" s="10" t="e">
        <v>#N/A</v>
      </c>
      <c r="AG119" s="10" t="e">
        <v>#N/A</v>
      </c>
      <c r="AH119" s="10" t="e">
        <v>#N/A</v>
      </c>
      <c r="AI119" s="10" t="e">
        <v>#N/A</v>
      </c>
      <c r="AJ119" s="10" t="e">
        <v>#N/A</v>
      </c>
      <c r="AK119" s="10" t="e">
        <v>#N/A</v>
      </c>
      <c r="AL119" s="10" t="e">
        <v>#N/A</v>
      </c>
      <c r="AM119" s="10" t="e">
        <v>#N/A</v>
      </c>
      <c r="AN119" s="10" t="e">
        <v>#N/A</v>
      </c>
      <c r="AO119" s="10" t="e">
        <v>#N/A</v>
      </c>
      <c r="AP119" s="10" t="e">
        <v>#N/A</v>
      </c>
      <c r="AQ119" s="10" t="e">
        <v>#N/A</v>
      </c>
      <c r="AR119" s="10" t="e">
        <v>#N/A</v>
      </c>
      <c r="AS119" s="10" t="e">
        <v>#N/A</v>
      </c>
      <c r="AT119" s="10" t="e">
        <v>#N/A</v>
      </c>
      <c r="AU119" s="10" t="e">
        <v>#N/A</v>
      </c>
      <c r="AV119" s="10" t="e">
        <v>#N/A</v>
      </c>
      <c r="AW119" s="10" t="e">
        <v>#N/A</v>
      </c>
      <c r="AX119" s="10" t="e">
        <v>#N/A</v>
      </c>
      <c r="AY119" s="10" t="e">
        <v>#N/A</v>
      </c>
      <c r="AZ119" s="10" t="e">
        <v>#N/A</v>
      </c>
      <c r="BA119" s="10" t="e">
        <v>#N/A</v>
      </c>
      <c r="BB119" s="10" t="e">
        <v>#N/A</v>
      </c>
      <c r="BC119" s="10" t="e">
        <v>#N/A</v>
      </c>
      <c r="BD119" s="10" t="e">
        <v>#N/A</v>
      </c>
      <c r="BE119" s="10" t="e">
        <v>#N/A</v>
      </c>
      <c r="BF119" s="10" t="e">
        <v>#N/A</v>
      </c>
      <c r="BG119" s="10" t="e">
        <v>#N/A</v>
      </c>
      <c r="BH119" s="10" t="e">
        <v>#N/A</v>
      </c>
      <c r="BI119" s="10" t="e">
        <v>#N/A</v>
      </c>
      <c r="BJ119" s="10" t="e">
        <v>#N/A</v>
      </c>
      <c r="BK119" s="10" t="e">
        <v>#N/A</v>
      </c>
      <c r="BL119" s="10" t="e">
        <v>#N/A</v>
      </c>
      <c r="BM119" s="10" t="e">
        <v>#N/A</v>
      </c>
      <c r="BN119" s="10" t="e">
        <v>#N/A</v>
      </c>
      <c r="BO119" s="10" t="e">
        <v>#N/A</v>
      </c>
      <c r="BP119" s="10" t="e">
        <v>#N/A</v>
      </c>
      <c r="BQ119" s="10" t="e">
        <v>#N/A</v>
      </c>
      <c r="BR119" s="10" t="e">
        <v>#N/A</v>
      </c>
      <c r="BS119" s="10" t="e">
        <v>#N/A</v>
      </c>
      <c r="BT119" s="10" t="e">
        <v>#N/A</v>
      </c>
      <c r="BU119" s="10" t="e">
        <v>#N/A</v>
      </c>
      <c r="BV119" s="10" t="e">
        <v>#N/A</v>
      </c>
      <c r="BW119" s="10" t="e">
        <v>#N/A</v>
      </c>
      <c r="BX119" s="10" t="e">
        <v>#N/A</v>
      </c>
      <c r="BY119" s="10" t="e">
        <v>#N/A</v>
      </c>
      <c r="BZ119" s="10" t="e">
        <v>#N/A</v>
      </c>
      <c r="CA119" s="10" t="e">
        <v>#N/A</v>
      </c>
      <c r="CB119" s="10" t="e">
        <v>#N/A</v>
      </c>
      <c r="CC119" s="10" t="e">
        <v>#N/A</v>
      </c>
      <c r="CD119" s="10" t="e">
        <v>#N/A</v>
      </c>
      <c r="CE119" s="10" t="e">
        <v>#N/A</v>
      </c>
      <c r="CF119" s="10" t="e">
        <v>#N/A</v>
      </c>
      <c r="CG119" s="10" t="e">
        <v>#N/A</v>
      </c>
      <c r="CH119" s="10" t="e">
        <v>#N/A</v>
      </c>
      <c r="CI119" s="10" t="e">
        <v>#N/A</v>
      </c>
    </row>
    <row r="120" spans="1:87" x14ac:dyDescent="0.25">
      <c r="A120" s="7" t="s">
        <v>177</v>
      </c>
      <c r="B120" s="8" t="s">
        <v>579</v>
      </c>
      <c r="C120" s="9" t="s">
        <v>627</v>
      </c>
      <c r="D120" s="10" t="e">
        <v>#N/A</v>
      </c>
      <c r="E120" s="10" t="e">
        <v>#N/A</v>
      </c>
      <c r="F120" s="10" t="e">
        <v>#N/A</v>
      </c>
      <c r="G120" s="10" t="e">
        <v>#N/A</v>
      </c>
      <c r="H120" s="10" t="e">
        <v>#N/A</v>
      </c>
      <c r="I120" s="10" t="e">
        <v>#N/A</v>
      </c>
      <c r="J120" s="10" t="e">
        <v>#N/A</v>
      </c>
      <c r="K120" s="10" t="e">
        <v>#N/A</v>
      </c>
      <c r="L120" s="10" t="e">
        <v>#N/A</v>
      </c>
      <c r="M120" s="10" t="e">
        <v>#N/A</v>
      </c>
      <c r="N120" s="10" t="e">
        <v>#N/A</v>
      </c>
      <c r="O120" s="10" t="e">
        <v>#N/A</v>
      </c>
      <c r="P120" s="10" t="e">
        <v>#N/A</v>
      </c>
      <c r="Q120" s="10" t="e">
        <v>#N/A</v>
      </c>
      <c r="R120" s="10" t="e">
        <v>#N/A</v>
      </c>
      <c r="S120" s="10" t="e">
        <v>#N/A</v>
      </c>
      <c r="T120" s="10" t="e">
        <v>#N/A</v>
      </c>
      <c r="U120" s="10" t="e">
        <v>#N/A</v>
      </c>
      <c r="V120" s="10" t="e">
        <v>#N/A</v>
      </c>
      <c r="W120" s="10" t="e">
        <v>#N/A</v>
      </c>
      <c r="X120" s="10" t="e">
        <v>#N/A</v>
      </c>
      <c r="Y120" s="10" t="e">
        <v>#N/A</v>
      </c>
      <c r="Z120" s="10" t="e">
        <v>#N/A</v>
      </c>
      <c r="AA120" s="10" t="e">
        <v>#N/A</v>
      </c>
      <c r="AB120" s="10" t="e">
        <v>#N/A</v>
      </c>
      <c r="AC120" s="10" t="e">
        <v>#N/A</v>
      </c>
      <c r="AD120" s="10" t="e">
        <v>#N/A</v>
      </c>
      <c r="AE120" s="10" t="e">
        <v>#N/A</v>
      </c>
      <c r="AF120" s="10" t="e">
        <v>#N/A</v>
      </c>
      <c r="AG120" s="10" t="e">
        <v>#N/A</v>
      </c>
      <c r="AH120" s="10" t="e">
        <v>#N/A</v>
      </c>
      <c r="AI120" s="10" t="e">
        <v>#N/A</v>
      </c>
      <c r="AJ120" s="10" t="e">
        <v>#N/A</v>
      </c>
      <c r="AK120" s="10" t="e">
        <v>#N/A</v>
      </c>
      <c r="AL120" s="10" t="e">
        <v>#N/A</v>
      </c>
      <c r="AM120" s="10" t="e">
        <v>#N/A</v>
      </c>
      <c r="AN120" s="10" t="e">
        <v>#N/A</v>
      </c>
      <c r="AO120" s="10" t="e">
        <v>#N/A</v>
      </c>
      <c r="AP120" s="10" t="e">
        <v>#N/A</v>
      </c>
      <c r="AQ120" s="10" t="e">
        <v>#N/A</v>
      </c>
      <c r="AR120" s="10" t="e">
        <v>#N/A</v>
      </c>
      <c r="AS120" s="10" t="e">
        <v>#N/A</v>
      </c>
      <c r="AT120" s="10" t="e">
        <v>#N/A</v>
      </c>
      <c r="AU120" s="10" t="e">
        <v>#N/A</v>
      </c>
      <c r="AV120" s="10" t="e">
        <v>#N/A</v>
      </c>
      <c r="AW120" s="10" t="e">
        <v>#N/A</v>
      </c>
      <c r="AX120" s="10" t="e">
        <v>#N/A</v>
      </c>
      <c r="AY120" s="10" t="e">
        <v>#N/A</v>
      </c>
      <c r="AZ120" s="10" t="e">
        <v>#N/A</v>
      </c>
      <c r="BA120" s="10" t="e">
        <v>#N/A</v>
      </c>
      <c r="BB120" s="10" t="e">
        <v>#N/A</v>
      </c>
      <c r="BC120" s="10" t="e">
        <v>#N/A</v>
      </c>
      <c r="BD120" s="10" t="e">
        <v>#N/A</v>
      </c>
      <c r="BE120" s="10" t="e">
        <v>#N/A</v>
      </c>
      <c r="BF120" s="10" t="e">
        <v>#N/A</v>
      </c>
      <c r="BG120" s="10" t="e">
        <v>#N/A</v>
      </c>
      <c r="BH120" s="10" t="e">
        <v>#N/A</v>
      </c>
      <c r="BI120" s="10" t="e">
        <v>#N/A</v>
      </c>
      <c r="BJ120" s="10" t="e">
        <v>#N/A</v>
      </c>
      <c r="BK120" s="10" t="e">
        <v>#N/A</v>
      </c>
      <c r="BL120" s="10" t="e">
        <v>#N/A</v>
      </c>
      <c r="BM120" s="10" t="e">
        <v>#N/A</v>
      </c>
      <c r="BN120" s="10" t="e">
        <v>#N/A</v>
      </c>
      <c r="BO120" s="10" t="e">
        <v>#N/A</v>
      </c>
      <c r="BP120" s="10" t="e">
        <v>#N/A</v>
      </c>
      <c r="BQ120" s="10" t="e">
        <v>#N/A</v>
      </c>
      <c r="BR120" s="10" t="e">
        <v>#N/A</v>
      </c>
      <c r="BS120" s="10" t="e">
        <v>#N/A</v>
      </c>
      <c r="BT120" s="10" t="e">
        <v>#N/A</v>
      </c>
      <c r="BU120" s="10" t="e">
        <v>#N/A</v>
      </c>
      <c r="BV120" s="10" t="e">
        <v>#N/A</v>
      </c>
      <c r="BW120" s="10" t="e">
        <v>#N/A</v>
      </c>
      <c r="BX120" s="10" t="e">
        <v>#N/A</v>
      </c>
      <c r="BY120" s="10" t="e">
        <v>#N/A</v>
      </c>
      <c r="BZ120" s="10" t="e">
        <v>#N/A</v>
      </c>
      <c r="CA120" s="10" t="e">
        <v>#N/A</v>
      </c>
      <c r="CB120" s="10" t="e">
        <v>#N/A</v>
      </c>
      <c r="CC120" s="10" t="e">
        <v>#N/A</v>
      </c>
      <c r="CD120" s="10" t="e">
        <v>#N/A</v>
      </c>
      <c r="CE120" s="10" t="e">
        <v>#N/A</v>
      </c>
      <c r="CF120" s="10" t="e">
        <v>#N/A</v>
      </c>
      <c r="CG120" s="10" t="e">
        <v>#N/A</v>
      </c>
      <c r="CH120" s="10" t="e">
        <v>#N/A</v>
      </c>
      <c r="CI120" s="10" t="e">
        <v>#N/A</v>
      </c>
    </row>
    <row r="121" spans="1:87" x14ac:dyDescent="0.25">
      <c r="A121" s="7" t="s">
        <v>177</v>
      </c>
      <c r="B121" s="8" t="s">
        <v>176</v>
      </c>
      <c r="C121" s="9" t="s">
        <v>249</v>
      </c>
      <c r="D121" s="10" t="e">
        <v>#N/A</v>
      </c>
      <c r="E121" s="10" t="e">
        <v>#N/A</v>
      </c>
      <c r="F121" s="10" t="e">
        <v>#N/A</v>
      </c>
      <c r="G121" s="10" t="e">
        <v>#N/A</v>
      </c>
      <c r="H121" s="10" t="e">
        <v>#N/A</v>
      </c>
      <c r="I121" s="10" t="e">
        <v>#N/A</v>
      </c>
      <c r="J121" s="10" t="e">
        <v>#N/A</v>
      </c>
      <c r="K121" s="10" t="e">
        <v>#N/A</v>
      </c>
      <c r="L121" s="10" t="e">
        <v>#N/A</v>
      </c>
      <c r="M121" s="10" t="e">
        <v>#N/A</v>
      </c>
      <c r="N121" s="10" t="e">
        <v>#N/A</v>
      </c>
      <c r="O121" s="10" t="e">
        <v>#N/A</v>
      </c>
      <c r="P121" s="10" t="e">
        <v>#N/A</v>
      </c>
      <c r="Q121" s="10" t="e">
        <v>#N/A</v>
      </c>
      <c r="R121" s="10" t="e">
        <v>#N/A</v>
      </c>
      <c r="S121" s="10" t="e">
        <v>#N/A</v>
      </c>
      <c r="T121" s="10" t="e">
        <v>#N/A</v>
      </c>
      <c r="U121" s="10" t="e">
        <v>#N/A</v>
      </c>
      <c r="V121" s="10" t="e">
        <v>#N/A</v>
      </c>
      <c r="W121" s="10" t="e">
        <v>#N/A</v>
      </c>
      <c r="X121" s="10" t="e">
        <v>#N/A</v>
      </c>
      <c r="Y121" s="10" t="e">
        <v>#N/A</v>
      </c>
      <c r="Z121" s="10" t="e">
        <v>#N/A</v>
      </c>
      <c r="AA121" s="10" t="e">
        <v>#N/A</v>
      </c>
      <c r="AB121" s="10" t="e">
        <v>#N/A</v>
      </c>
      <c r="AC121" s="10" t="e">
        <v>#N/A</v>
      </c>
      <c r="AD121" s="10" t="e">
        <v>#N/A</v>
      </c>
      <c r="AE121" s="10" t="e">
        <v>#N/A</v>
      </c>
      <c r="AF121" s="10" t="e">
        <v>#N/A</v>
      </c>
      <c r="AG121" s="10" t="e">
        <v>#N/A</v>
      </c>
      <c r="AH121" s="10" t="e">
        <v>#N/A</v>
      </c>
      <c r="AI121" s="10" t="e">
        <v>#N/A</v>
      </c>
      <c r="AJ121" s="10" t="e">
        <v>#N/A</v>
      </c>
      <c r="AK121" s="10" t="e">
        <v>#N/A</v>
      </c>
      <c r="AL121" s="10" t="e">
        <v>#N/A</v>
      </c>
      <c r="AM121" s="10" t="e">
        <v>#N/A</v>
      </c>
      <c r="AN121" s="10" t="e">
        <v>#N/A</v>
      </c>
      <c r="AO121" s="10" t="e">
        <v>#N/A</v>
      </c>
      <c r="AP121" s="10" t="e">
        <v>#N/A</v>
      </c>
      <c r="AQ121" s="10" t="e">
        <v>#N/A</v>
      </c>
      <c r="AR121" s="10" t="e">
        <v>#N/A</v>
      </c>
      <c r="AS121" s="10" t="e">
        <v>#N/A</v>
      </c>
      <c r="AT121" s="10" t="e">
        <v>#N/A</v>
      </c>
      <c r="AU121" s="10" t="e">
        <v>#N/A</v>
      </c>
      <c r="AV121" s="10" t="e">
        <v>#N/A</v>
      </c>
      <c r="AW121" s="10" t="e">
        <v>#N/A</v>
      </c>
      <c r="AX121" s="10" t="e">
        <v>#N/A</v>
      </c>
      <c r="AY121" s="10" t="e">
        <v>#N/A</v>
      </c>
      <c r="AZ121" s="10" t="e">
        <v>#N/A</v>
      </c>
      <c r="BA121" s="10" t="e">
        <v>#N/A</v>
      </c>
      <c r="BB121" s="10" t="e">
        <v>#N/A</v>
      </c>
      <c r="BC121" s="10" t="e">
        <v>#N/A</v>
      </c>
      <c r="BD121" s="10" t="e">
        <v>#N/A</v>
      </c>
      <c r="BE121" s="10" t="e">
        <v>#N/A</v>
      </c>
      <c r="BF121" s="10" t="e">
        <v>#N/A</v>
      </c>
      <c r="BG121" s="10" t="e">
        <v>#N/A</v>
      </c>
      <c r="BH121" s="10" t="e">
        <v>#N/A</v>
      </c>
      <c r="BI121" s="10" t="e">
        <v>#N/A</v>
      </c>
      <c r="BJ121" s="10" t="e">
        <v>#N/A</v>
      </c>
      <c r="BK121" s="10" t="e">
        <v>#N/A</v>
      </c>
      <c r="BL121" s="10" t="e">
        <v>#N/A</v>
      </c>
      <c r="BM121" s="10" t="e">
        <v>#N/A</v>
      </c>
      <c r="BN121" s="10" t="e">
        <v>#N/A</v>
      </c>
      <c r="BO121" s="10" t="e">
        <v>#N/A</v>
      </c>
      <c r="BP121" s="10" t="e">
        <v>#N/A</v>
      </c>
      <c r="BQ121" s="10" t="e">
        <v>#N/A</v>
      </c>
      <c r="BR121" s="10" t="e">
        <v>#N/A</v>
      </c>
      <c r="BS121" s="10" t="e">
        <v>#N/A</v>
      </c>
      <c r="BT121" s="10" t="e">
        <v>#N/A</v>
      </c>
      <c r="BU121" s="10" t="e">
        <v>#N/A</v>
      </c>
      <c r="BV121" s="10" t="e">
        <v>#N/A</v>
      </c>
      <c r="BW121" s="10" t="e">
        <v>#N/A</v>
      </c>
      <c r="BX121" s="10" t="e">
        <v>#N/A</v>
      </c>
      <c r="BY121" s="10" t="e">
        <v>#N/A</v>
      </c>
      <c r="BZ121" s="10" t="e">
        <v>#N/A</v>
      </c>
      <c r="CA121" s="10" t="e">
        <v>#N/A</v>
      </c>
      <c r="CB121" s="10" t="e">
        <v>#N/A</v>
      </c>
      <c r="CC121" s="10" t="e">
        <v>#N/A</v>
      </c>
      <c r="CD121" s="10" t="e">
        <v>#N/A</v>
      </c>
      <c r="CE121" s="10" t="e">
        <v>#N/A</v>
      </c>
      <c r="CF121" s="10" t="e">
        <v>#N/A</v>
      </c>
      <c r="CG121" s="10" t="e">
        <v>#N/A</v>
      </c>
      <c r="CH121" s="10" t="e">
        <v>#N/A</v>
      </c>
      <c r="CI121" s="10" t="e">
        <v>#N/A</v>
      </c>
    </row>
    <row r="122" spans="1:87" x14ac:dyDescent="0.25">
      <c r="A122" s="7" t="s">
        <v>177</v>
      </c>
      <c r="B122" s="8" t="s">
        <v>169</v>
      </c>
      <c r="C122" s="9" t="s">
        <v>250</v>
      </c>
      <c r="D122" s="10" t="e">
        <v>#N/A</v>
      </c>
      <c r="E122" s="10" t="e">
        <v>#N/A</v>
      </c>
      <c r="F122" s="10" t="e">
        <v>#N/A</v>
      </c>
      <c r="G122" s="10" t="e">
        <v>#N/A</v>
      </c>
      <c r="H122" s="10" t="e">
        <v>#N/A</v>
      </c>
      <c r="I122" s="10" t="e">
        <v>#N/A</v>
      </c>
      <c r="J122" s="10" t="e">
        <v>#N/A</v>
      </c>
      <c r="K122" s="10" t="e">
        <v>#N/A</v>
      </c>
      <c r="L122" s="10" t="e">
        <v>#N/A</v>
      </c>
      <c r="M122" s="10" t="e">
        <v>#N/A</v>
      </c>
      <c r="N122" s="10" t="e">
        <v>#N/A</v>
      </c>
      <c r="O122" s="10" t="e">
        <v>#N/A</v>
      </c>
      <c r="P122" s="10" t="e">
        <v>#N/A</v>
      </c>
      <c r="Q122" s="10" t="e">
        <v>#N/A</v>
      </c>
      <c r="R122" s="10" t="e">
        <v>#N/A</v>
      </c>
      <c r="S122" s="10" t="e">
        <v>#N/A</v>
      </c>
      <c r="T122" s="10" t="e">
        <v>#N/A</v>
      </c>
      <c r="U122" s="10" t="e">
        <v>#N/A</v>
      </c>
      <c r="V122" s="10" t="e">
        <v>#N/A</v>
      </c>
      <c r="W122" s="10" t="e">
        <v>#N/A</v>
      </c>
      <c r="X122" s="10" t="e">
        <v>#N/A</v>
      </c>
      <c r="Y122" s="10" t="e">
        <v>#N/A</v>
      </c>
      <c r="Z122" s="10" t="e">
        <v>#N/A</v>
      </c>
      <c r="AA122" s="10" t="e">
        <v>#N/A</v>
      </c>
      <c r="AB122" s="10" t="e">
        <v>#N/A</v>
      </c>
      <c r="AC122" s="10" t="e">
        <v>#N/A</v>
      </c>
      <c r="AD122" s="10" t="e">
        <v>#N/A</v>
      </c>
      <c r="AE122" s="10" t="e">
        <v>#N/A</v>
      </c>
      <c r="AF122" s="10" t="e">
        <v>#N/A</v>
      </c>
      <c r="AG122" s="10" t="e">
        <v>#N/A</v>
      </c>
      <c r="AH122" s="10" t="e">
        <v>#N/A</v>
      </c>
      <c r="AI122" s="10" t="e">
        <v>#N/A</v>
      </c>
      <c r="AJ122" s="10" t="e">
        <v>#N/A</v>
      </c>
      <c r="AK122" s="10" t="e">
        <v>#N/A</v>
      </c>
      <c r="AL122" s="10" t="e">
        <v>#N/A</v>
      </c>
      <c r="AM122" s="10" t="e">
        <v>#N/A</v>
      </c>
      <c r="AN122" s="10" t="e">
        <v>#N/A</v>
      </c>
      <c r="AO122" s="10" t="e">
        <v>#N/A</v>
      </c>
      <c r="AP122" s="10" t="e">
        <v>#N/A</v>
      </c>
      <c r="AQ122" s="10" t="e">
        <v>#N/A</v>
      </c>
      <c r="AR122" s="10" t="e">
        <v>#N/A</v>
      </c>
      <c r="AS122" s="10" t="e">
        <v>#N/A</v>
      </c>
      <c r="AT122" s="10" t="e">
        <v>#N/A</v>
      </c>
      <c r="AU122" s="10" t="e">
        <v>#N/A</v>
      </c>
      <c r="AV122" s="10" t="e">
        <v>#N/A</v>
      </c>
      <c r="AW122" s="10" t="e">
        <v>#N/A</v>
      </c>
      <c r="AX122" s="10" t="e">
        <v>#N/A</v>
      </c>
      <c r="AY122" s="10" t="e">
        <v>#N/A</v>
      </c>
      <c r="AZ122" s="10" t="e">
        <v>#N/A</v>
      </c>
      <c r="BA122" s="10" t="e">
        <v>#N/A</v>
      </c>
      <c r="BB122" s="10" t="e">
        <v>#N/A</v>
      </c>
      <c r="BC122" s="10" t="e">
        <v>#N/A</v>
      </c>
      <c r="BD122" s="10" t="e">
        <v>#N/A</v>
      </c>
      <c r="BE122" s="10" t="e">
        <v>#N/A</v>
      </c>
      <c r="BF122" s="10" t="e">
        <v>#N/A</v>
      </c>
      <c r="BG122" s="10" t="e">
        <v>#N/A</v>
      </c>
      <c r="BH122" s="10" t="e">
        <v>#N/A</v>
      </c>
      <c r="BI122" s="10" t="e">
        <v>#N/A</v>
      </c>
      <c r="BJ122" s="10" t="e">
        <v>#N/A</v>
      </c>
      <c r="BK122" s="10" t="e">
        <v>#N/A</v>
      </c>
      <c r="BL122" s="10" t="e">
        <v>#N/A</v>
      </c>
      <c r="BM122" s="10" t="e">
        <v>#N/A</v>
      </c>
      <c r="BN122" s="10" t="e">
        <v>#N/A</v>
      </c>
      <c r="BO122" s="10" t="e">
        <v>#N/A</v>
      </c>
      <c r="BP122" s="10" t="e">
        <v>#N/A</v>
      </c>
      <c r="BQ122" s="10" t="e">
        <v>#N/A</v>
      </c>
      <c r="BR122" s="10" t="e">
        <v>#N/A</v>
      </c>
      <c r="BS122" s="10" t="e">
        <v>#N/A</v>
      </c>
      <c r="BT122" s="10" t="e">
        <v>#N/A</v>
      </c>
      <c r="BU122" s="10" t="e">
        <v>#N/A</v>
      </c>
      <c r="BV122" s="10" t="e">
        <v>#N/A</v>
      </c>
      <c r="BW122" s="10" t="e">
        <v>#N/A</v>
      </c>
      <c r="BX122" s="10" t="e">
        <v>#N/A</v>
      </c>
      <c r="BY122" s="10" t="e">
        <v>#N/A</v>
      </c>
      <c r="BZ122" s="10" t="e">
        <v>#N/A</v>
      </c>
      <c r="CA122" s="10" t="e">
        <v>#N/A</v>
      </c>
      <c r="CB122" s="10" t="e">
        <v>#N/A</v>
      </c>
      <c r="CC122" s="10" t="e">
        <v>#N/A</v>
      </c>
      <c r="CD122" s="10" t="e">
        <v>#N/A</v>
      </c>
      <c r="CE122" s="10" t="e">
        <v>#N/A</v>
      </c>
      <c r="CF122" s="10" t="e">
        <v>#N/A</v>
      </c>
      <c r="CG122" s="10" t="e">
        <v>#N/A</v>
      </c>
      <c r="CH122" s="10" t="e">
        <v>#N/A</v>
      </c>
      <c r="CI122" s="10" t="e">
        <v>#N/A</v>
      </c>
    </row>
    <row r="123" spans="1:87" x14ac:dyDescent="0.25">
      <c r="A123" s="7" t="s">
        <v>177</v>
      </c>
      <c r="B123" s="8" t="s">
        <v>181</v>
      </c>
      <c r="C123" s="9" t="s">
        <v>251</v>
      </c>
      <c r="D123" s="10" t="e">
        <v>#N/A</v>
      </c>
      <c r="E123" s="10" t="e">
        <v>#N/A</v>
      </c>
      <c r="F123" s="10" t="e">
        <v>#N/A</v>
      </c>
      <c r="G123" s="10" t="e">
        <v>#N/A</v>
      </c>
      <c r="H123" s="10" t="e">
        <v>#N/A</v>
      </c>
      <c r="I123" s="10" t="e">
        <v>#N/A</v>
      </c>
      <c r="J123" s="10" t="e">
        <v>#N/A</v>
      </c>
      <c r="K123" s="10" t="e">
        <v>#N/A</v>
      </c>
      <c r="L123" s="10" t="e">
        <v>#N/A</v>
      </c>
      <c r="M123" s="10" t="e">
        <v>#N/A</v>
      </c>
      <c r="N123" s="10" t="e">
        <v>#N/A</v>
      </c>
      <c r="O123" s="10" t="e">
        <v>#N/A</v>
      </c>
      <c r="P123" s="10" t="e">
        <v>#N/A</v>
      </c>
      <c r="Q123" s="10" t="e">
        <v>#N/A</v>
      </c>
      <c r="R123" s="10" t="e">
        <v>#N/A</v>
      </c>
      <c r="S123" s="10" t="e">
        <v>#N/A</v>
      </c>
      <c r="T123" s="10" t="e">
        <v>#N/A</v>
      </c>
      <c r="U123" s="10" t="e">
        <v>#N/A</v>
      </c>
      <c r="V123" s="10" t="e">
        <v>#N/A</v>
      </c>
      <c r="W123" s="10" t="e">
        <v>#N/A</v>
      </c>
      <c r="X123" s="10" t="e">
        <v>#N/A</v>
      </c>
      <c r="Y123" s="10" t="e">
        <v>#N/A</v>
      </c>
      <c r="Z123" s="10" t="e">
        <v>#N/A</v>
      </c>
      <c r="AA123" s="10" t="e">
        <v>#N/A</v>
      </c>
      <c r="AB123" s="10" t="e">
        <v>#N/A</v>
      </c>
      <c r="AC123" s="10" t="e">
        <v>#N/A</v>
      </c>
      <c r="AD123" s="10" t="e">
        <v>#N/A</v>
      </c>
      <c r="AE123" s="10" t="e">
        <v>#N/A</v>
      </c>
      <c r="AF123" s="10" t="e">
        <v>#N/A</v>
      </c>
      <c r="AG123" s="10" t="e">
        <v>#N/A</v>
      </c>
      <c r="AH123" s="10" t="e">
        <v>#N/A</v>
      </c>
      <c r="AI123" s="10" t="e">
        <v>#N/A</v>
      </c>
      <c r="AJ123" s="10" t="e">
        <v>#N/A</v>
      </c>
      <c r="AK123" s="10" t="e">
        <v>#N/A</v>
      </c>
      <c r="AL123" s="10" t="e">
        <v>#N/A</v>
      </c>
      <c r="AM123" s="10" t="e">
        <v>#N/A</v>
      </c>
      <c r="AN123" s="10" t="e">
        <v>#N/A</v>
      </c>
      <c r="AO123" s="10" t="e">
        <v>#N/A</v>
      </c>
      <c r="AP123" s="10" t="e">
        <v>#N/A</v>
      </c>
      <c r="AQ123" s="10" t="e">
        <v>#N/A</v>
      </c>
      <c r="AR123" s="10" t="e">
        <v>#N/A</v>
      </c>
      <c r="AS123" s="10" t="e">
        <v>#N/A</v>
      </c>
      <c r="AT123" s="10" t="e">
        <v>#N/A</v>
      </c>
      <c r="AU123" s="10" t="e">
        <v>#N/A</v>
      </c>
      <c r="AV123" s="10" t="e">
        <v>#N/A</v>
      </c>
      <c r="AW123" s="10" t="e">
        <v>#N/A</v>
      </c>
      <c r="AX123" s="10" t="e">
        <v>#N/A</v>
      </c>
      <c r="AY123" s="10" t="e">
        <v>#N/A</v>
      </c>
      <c r="AZ123" s="10" t="e">
        <v>#N/A</v>
      </c>
      <c r="BA123" s="10" t="e">
        <v>#N/A</v>
      </c>
      <c r="BB123" s="10" t="e">
        <v>#N/A</v>
      </c>
      <c r="BC123" s="10" t="e">
        <v>#N/A</v>
      </c>
      <c r="BD123" s="10" t="e">
        <v>#N/A</v>
      </c>
      <c r="BE123" s="10" t="e">
        <v>#N/A</v>
      </c>
      <c r="BF123" s="10" t="e">
        <v>#N/A</v>
      </c>
      <c r="BG123" s="10" t="e">
        <v>#N/A</v>
      </c>
      <c r="BH123" s="10" t="e">
        <v>#N/A</v>
      </c>
      <c r="BI123" s="10" t="e">
        <v>#N/A</v>
      </c>
      <c r="BJ123" s="10" t="e">
        <v>#N/A</v>
      </c>
      <c r="BK123" s="10" t="e">
        <v>#N/A</v>
      </c>
      <c r="BL123" s="10" t="e">
        <v>#N/A</v>
      </c>
      <c r="BM123" s="10" t="e">
        <v>#N/A</v>
      </c>
      <c r="BN123" s="10" t="e">
        <v>#N/A</v>
      </c>
      <c r="BO123" s="10" t="e">
        <v>#N/A</v>
      </c>
      <c r="BP123" s="10" t="e">
        <v>#N/A</v>
      </c>
      <c r="BQ123" s="10" t="e">
        <v>#N/A</v>
      </c>
      <c r="BR123" s="10" t="e">
        <v>#N/A</v>
      </c>
      <c r="BS123" s="10" t="e">
        <v>#N/A</v>
      </c>
      <c r="BT123" s="10" t="e">
        <v>#N/A</v>
      </c>
      <c r="BU123" s="10" t="e">
        <v>#N/A</v>
      </c>
      <c r="BV123" s="10" t="e">
        <v>#N/A</v>
      </c>
      <c r="BW123" s="10" t="e">
        <v>#N/A</v>
      </c>
      <c r="BX123" s="10" t="e">
        <v>#N/A</v>
      </c>
      <c r="BY123" s="10" t="e">
        <v>#N/A</v>
      </c>
      <c r="BZ123" s="10" t="e">
        <v>#N/A</v>
      </c>
      <c r="CA123" s="10" t="e">
        <v>#N/A</v>
      </c>
      <c r="CB123" s="10" t="e">
        <v>#N/A</v>
      </c>
      <c r="CC123" s="10" t="e">
        <v>#N/A</v>
      </c>
      <c r="CD123" s="10" t="e">
        <v>#N/A</v>
      </c>
      <c r="CE123" s="10" t="e">
        <v>#N/A</v>
      </c>
      <c r="CF123" s="10" t="e">
        <v>#N/A</v>
      </c>
      <c r="CG123" s="10" t="e">
        <v>#N/A</v>
      </c>
      <c r="CH123" s="10" t="e">
        <v>#N/A</v>
      </c>
      <c r="CI123" s="10" t="e">
        <v>#N/A</v>
      </c>
    </row>
    <row r="124" spans="1:87" x14ac:dyDescent="0.25">
      <c r="A124" s="7" t="s">
        <v>177</v>
      </c>
      <c r="B124" s="8" t="s">
        <v>174</v>
      </c>
      <c r="C124" s="9" t="s">
        <v>252</v>
      </c>
      <c r="D124" s="10" t="e">
        <v>#N/A</v>
      </c>
      <c r="E124" s="10" t="e">
        <v>#N/A</v>
      </c>
      <c r="F124" s="10" t="e">
        <v>#N/A</v>
      </c>
      <c r="G124" s="10" t="e">
        <v>#N/A</v>
      </c>
      <c r="H124" s="10" t="e">
        <v>#N/A</v>
      </c>
      <c r="I124" s="10" t="e">
        <v>#N/A</v>
      </c>
      <c r="J124" s="10" t="e">
        <v>#N/A</v>
      </c>
      <c r="K124" s="10" t="e">
        <v>#N/A</v>
      </c>
      <c r="L124" s="10" t="e">
        <v>#N/A</v>
      </c>
      <c r="M124" s="10" t="e">
        <v>#N/A</v>
      </c>
      <c r="N124" s="10" t="e">
        <v>#N/A</v>
      </c>
      <c r="O124" s="10" t="e">
        <v>#N/A</v>
      </c>
      <c r="P124" s="10" t="e">
        <v>#N/A</v>
      </c>
      <c r="Q124" s="10" t="e">
        <v>#N/A</v>
      </c>
      <c r="R124" s="10" t="e">
        <v>#N/A</v>
      </c>
      <c r="S124" s="10" t="e">
        <v>#N/A</v>
      </c>
      <c r="T124" s="10" t="e">
        <v>#N/A</v>
      </c>
      <c r="U124" s="10" t="e">
        <v>#N/A</v>
      </c>
      <c r="V124" s="10" t="e">
        <v>#N/A</v>
      </c>
      <c r="W124" s="10" t="e">
        <v>#N/A</v>
      </c>
      <c r="X124" s="10" t="e">
        <v>#N/A</v>
      </c>
      <c r="Y124" s="10" t="e">
        <v>#N/A</v>
      </c>
      <c r="Z124" s="10" t="e">
        <v>#N/A</v>
      </c>
      <c r="AA124" s="10" t="e">
        <v>#N/A</v>
      </c>
      <c r="AB124" s="10" t="e">
        <v>#N/A</v>
      </c>
      <c r="AC124" s="10" t="e">
        <v>#N/A</v>
      </c>
      <c r="AD124" s="10" t="e">
        <v>#N/A</v>
      </c>
      <c r="AE124" s="10" t="e">
        <v>#N/A</v>
      </c>
      <c r="AF124" s="10" t="e">
        <v>#N/A</v>
      </c>
      <c r="AG124" s="10" t="e">
        <v>#N/A</v>
      </c>
      <c r="AH124" s="10" t="e">
        <v>#N/A</v>
      </c>
      <c r="AI124" s="10" t="e">
        <v>#N/A</v>
      </c>
      <c r="AJ124" s="10" t="e">
        <v>#N/A</v>
      </c>
      <c r="AK124" s="10" t="e">
        <v>#N/A</v>
      </c>
      <c r="AL124" s="10" t="e">
        <v>#N/A</v>
      </c>
      <c r="AM124" s="10" t="e">
        <v>#N/A</v>
      </c>
      <c r="AN124" s="10" t="e">
        <v>#N/A</v>
      </c>
      <c r="AO124" s="10" t="e">
        <v>#N/A</v>
      </c>
      <c r="AP124" s="10" t="e">
        <v>#N/A</v>
      </c>
      <c r="AQ124" s="10" t="e">
        <v>#N/A</v>
      </c>
      <c r="AR124" s="10" t="e">
        <v>#N/A</v>
      </c>
      <c r="AS124" s="10" t="e">
        <v>#N/A</v>
      </c>
      <c r="AT124" s="10" t="e">
        <v>#N/A</v>
      </c>
      <c r="AU124" s="10" t="e">
        <v>#N/A</v>
      </c>
      <c r="AV124" s="10" t="e">
        <v>#N/A</v>
      </c>
      <c r="AW124" s="10" t="e">
        <v>#N/A</v>
      </c>
      <c r="AX124" s="10" t="e">
        <v>#N/A</v>
      </c>
      <c r="AY124" s="10" t="e">
        <v>#N/A</v>
      </c>
      <c r="AZ124" s="10" t="e">
        <v>#N/A</v>
      </c>
      <c r="BA124" s="10" t="e">
        <v>#N/A</v>
      </c>
      <c r="BB124" s="10" t="e">
        <v>#N/A</v>
      </c>
      <c r="BC124" s="10" t="e">
        <v>#N/A</v>
      </c>
      <c r="BD124" s="10" t="e">
        <v>#N/A</v>
      </c>
      <c r="BE124" s="10" t="e">
        <v>#N/A</v>
      </c>
      <c r="BF124" s="10" t="e">
        <v>#N/A</v>
      </c>
      <c r="BG124" s="10" t="e">
        <v>#N/A</v>
      </c>
      <c r="BH124" s="10" t="e">
        <v>#N/A</v>
      </c>
      <c r="BI124" s="10" t="e">
        <v>#N/A</v>
      </c>
      <c r="BJ124" s="10" t="e">
        <v>#N/A</v>
      </c>
      <c r="BK124" s="10" t="e">
        <v>#N/A</v>
      </c>
      <c r="BL124" s="10" t="e">
        <v>#N/A</v>
      </c>
      <c r="BM124" s="10" t="e">
        <v>#N/A</v>
      </c>
      <c r="BN124" s="10" t="e">
        <v>#N/A</v>
      </c>
      <c r="BO124" s="10" t="e">
        <v>#N/A</v>
      </c>
      <c r="BP124" s="10" t="e">
        <v>#N/A</v>
      </c>
      <c r="BQ124" s="10" t="e">
        <v>#N/A</v>
      </c>
      <c r="BR124" s="10" t="e">
        <v>#N/A</v>
      </c>
      <c r="BS124" s="10" t="e">
        <v>#N/A</v>
      </c>
      <c r="BT124" s="10" t="e">
        <v>#N/A</v>
      </c>
      <c r="BU124" s="10" t="e">
        <v>#N/A</v>
      </c>
      <c r="BV124" s="10" t="e">
        <v>#N/A</v>
      </c>
      <c r="BW124" s="10" t="e">
        <v>#N/A</v>
      </c>
      <c r="BX124" s="10" t="e">
        <v>#N/A</v>
      </c>
      <c r="BY124" s="10" t="e">
        <v>#N/A</v>
      </c>
      <c r="BZ124" s="10" t="e">
        <v>#N/A</v>
      </c>
      <c r="CA124" s="10" t="e">
        <v>#N/A</v>
      </c>
      <c r="CB124" s="10" t="e">
        <v>#N/A</v>
      </c>
      <c r="CC124" s="10" t="e">
        <v>#N/A</v>
      </c>
      <c r="CD124" s="10" t="e">
        <v>#N/A</v>
      </c>
      <c r="CE124" s="10" t="e">
        <v>#N/A</v>
      </c>
      <c r="CF124" s="10" t="e">
        <v>#N/A</v>
      </c>
      <c r="CG124" s="10" t="e">
        <v>#N/A</v>
      </c>
      <c r="CH124" s="10" t="e">
        <v>#N/A</v>
      </c>
      <c r="CI124" s="10" t="e">
        <v>#N/A</v>
      </c>
    </row>
    <row r="125" spans="1:87" x14ac:dyDescent="0.25">
      <c r="A125" s="7" t="s">
        <v>177</v>
      </c>
      <c r="B125" s="8" t="s">
        <v>188</v>
      </c>
      <c r="C125" s="9" t="s">
        <v>253</v>
      </c>
      <c r="D125" s="10" t="e">
        <v>#N/A</v>
      </c>
      <c r="E125" s="10" t="e">
        <v>#N/A</v>
      </c>
      <c r="F125" s="10" t="e">
        <v>#N/A</v>
      </c>
      <c r="G125" s="10" t="e">
        <v>#N/A</v>
      </c>
      <c r="H125" s="10" t="e">
        <v>#N/A</v>
      </c>
      <c r="I125" s="10" t="e">
        <v>#N/A</v>
      </c>
      <c r="J125" s="10" t="e">
        <v>#N/A</v>
      </c>
      <c r="K125" s="10" t="e">
        <v>#N/A</v>
      </c>
      <c r="L125" s="10" t="e">
        <v>#N/A</v>
      </c>
      <c r="M125" s="10" t="e">
        <v>#N/A</v>
      </c>
      <c r="N125" s="10" t="e">
        <v>#N/A</v>
      </c>
      <c r="O125" s="10" t="e">
        <v>#N/A</v>
      </c>
      <c r="P125" s="10" t="e">
        <v>#N/A</v>
      </c>
      <c r="Q125" s="10" t="e">
        <v>#N/A</v>
      </c>
      <c r="R125" s="10" t="e">
        <v>#N/A</v>
      </c>
      <c r="S125" s="10" t="e">
        <v>#N/A</v>
      </c>
      <c r="T125" s="10" t="e">
        <v>#N/A</v>
      </c>
      <c r="U125" s="10" t="e">
        <v>#N/A</v>
      </c>
      <c r="V125" s="10" t="e">
        <v>#N/A</v>
      </c>
      <c r="W125" s="10" t="e">
        <v>#N/A</v>
      </c>
      <c r="X125" s="10" t="e">
        <v>#N/A</v>
      </c>
      <c r="Y125" s="10" t="e">
        <v>#N/A</v>
      </c>
      <c r="Z125" s="10" t="e">
        <v>#N/A</v>
      </c>
      <c r="AA125" s="10" t="e">
        <v>#N/A</v>
      </c>
      <c r="AB125" s="10" t="e">
        <v>#N/A</v>
      </c>
      <c r="AC125" s="10" t="e">
        <v>#N/A</v>
      </c>
      <c r="AD125" s="10" t="e">
        <v>#N/A</v>
      </c>
      <c r="AE125" s="10" t="e">
        <v>#N/A</v>
      </c>
      <c r="AF125" s="10" t="e">
        <v>#N/A</v>
      </c>
      <c r="AG125" s="10" t="e">
        <v>#N/A</v>
      </c>
      <c r="AH125" s="10" t="e">
        <v>#N/A</v>
      </c>
      <c r="AI125" s="10" t="e">
        <v>#N/A</v>
      </c>
      <c r="AJ125" s="10" t="e">
        <v>#N/A</v>
      </c>
      <c r="AK125" s="10" t="e">
        <v>#N/A</v>
      </c>
      <c r="AL125" s="10" t="e">
        <v>#N/A</v>
      </c>
      <c r="AM125" s="10" t="e">
        <v>#N/A</v>
      </c>
      <c r="AN125" s="10" t="e">
        <v>#N/A</v>
      </c>
      <c r="AO125" s="10" t="e">
        <v>#N/A</v>
      </c>
      <c r="AP125" s="10" t="e">
        <v>#N/A</v>
      </c>
      <c r="AQ125" s="10" t="e">
        <v>#N/A</v>
      </c>
      <c r="AR125" s="10" t="e">
        <v>#N/A</v>
      </c>
      <c r="AS125" s="10" t="e">
        <v>#N/A</v>
      </c>
      <c r="AT125" s="10" t="e">
        <v>#N/A</v>
      </c>
      <c r="AU125" s="10" t="e">
        <v>#N/A</v>
      </c>
      <c r="AV125" s="10" t="e">
        <v>#N/A</v>
      </c>
      <c r="AW125" s="10" t="e">
        <v>#N/A</v>
      </c>
      <c r="AX125" s="10" t="e">
        <v>#N/A</v>
      </c>
      <c r="AY125" s="10" t="e">
        <v>#N/A</v>
      </c>
      <c r="AZ125" s="10" t="e">
        <v>#N/A</v>
      </c>
      <c r="BA125" s="10" t="e">
        <v>#N/A</v>
      </c>
      <c r="BB125" s="10" t="e">
        <v>#N/A</v>
      </c>
      <c r="BC125" s="10" t="e">
        <v>#N/A</v>
      </c>
      <c r="BD125" s="10" t="e">
        <v>#N/A</v>
      </c>
      <c r="BE125" s="10" t="e">
        <v>#N/A</v>
      </c>
      <c r="BF125" s="10" t="e">
        <v>#N/A</v>
      </c>
      <c r="BG125" s="10" t="e">
        <v>#N/A</v>
      </c>
      <c r="BH125" s="10" t="e">
        <v>#N/A</v>
      </c>
      <c r="BI125" s="10" t="e">
        <v>#N/A</v>
      </c>
      <c r="BJ125" s="10" t="e">
        <v>#N/A</v>
      </c>
      <c r="BK125" s="10" t="e">
        <v>#N/A</v>
      </c>
      <c r="BL125" s="10" t="e">
        <v>#N/A</v>
      </c>
      <c r="BM125" s="10" t="e">
        <v>#N/A</v>
      </c>
      <c r="BN125" s="10" t="e">
        <v>#N/A</v>
      </c>
      <c r="BO125" s="10" t="e">
        <v>#N/A</v>
      </c>
      <c r="BP125" s="10" t="e">
        <v>#N/A</v>
      </c>
      <c r="BQ125" s="10" t="e">
        <v>#N/A</v>
      </c>
      <c r="BR125" s="10" t="e">
        <v>#N/A</v>
      </c>
      <c r="BS125" s="10" t="e">
        <v>#N/A</v>
      </c>
      <c r="BT125" s="10" t="e">
        <v>#N/A</v>
      </c>
      <c r="BU125" s="10" t="e">
        <v>#N/A</v>
      </c>
      <c r="BV125" s="10" t="e">
        <v>#N/A</v>
      </c>
      <c r="BW125" s="10" t="e">
        <v>#N/A</v>
      </c>
      <c r="BX125" s="10" t="e">
        <v>#N/A</v>
      </c>
      <c r="BY125" s="10" t="e">
        <v>#N/A</v>
      </c>
      <c r="BZ125" s="10" t="e">
        <v>#N/A</v>
      </c>
      <c r="CA125" s="10" t="e">
        <v>#N/A</v>
      </c>
      <c r="CB125" s="10" t="e">
        <v>#N/A</v>
      </c>
      <c r="CC125" s="10" t="e">
        <v>#N/A</v>
      </c>
      <c r="CD125" s="10" t="e">
        <v>#N/A</v>
      </c>
      <c r="CE125" s="10" t="e">
        <v>#N/A</v>
      </c>
      <c r="CF125" s="10" t="e">
        <v>#N/A</v>
      </c>
      <c r="CG125" s="10" t="e">
        <v>#N/A</v>
      </c>
      <c r="CH125" s="10" t="e">
        <v>#N/A</v>
      </c>
      <c r="CI125" s="10" t="e">
        <v>#N/A</v>
      </c>
    </row>
    <row r="126" spans="1:87" x14ac:dyDescent="0.25">
      <c r="A126" s="7" t="s">
        <v>177</v>
      </c>
      <c r="B126" s="8" t="s">
        <v>196</v>
      </c>
      <c r="C126" s="9" t="s">
        <v>254</v>
      </c>
      <c r="D126" s="10" t="e">
        <v>#N/A</v>
      </c>
      <c r="E126" s="10" t="e">
        <v>#N/A</v>
      </c>
      <c r="F126" s="10" t="e">
        <v>#N/A</v>
      </c>
      <c r="G126" s="10" t="e">
        <v>#N/A</v>
      </c>
      <c r="H126" s="10" t="e">
        <v>#N/A</v>
      </c>
      <c r="I126" s="10" t="e">
        <v>#N/A</v>
      </c>
      <c r="J126" s="10" t="e">
        <v>#N/A</v>
      </c>
      <c r="K126" s="10" t="e">
        <v>#N/A</v>
      </c>
      <c r="L126" s="10" t="e">
        <v>#N/A</v>
      </c>
      <c r="M126" s="10" t="e">
        <v>#N/A</v>
      </c>
      <c r="N126" s="10" t="e">
        <v>#N/A</v>
      </c>
      <c r="O126" s="10" t="e">
        <v>#N/A</v>
      </c>
      <c r="P126" s="10" t="e">
        <v>#N/A</v>
      </c>
      <c r="Q126" s="10" t="e">
        <v>#N/A</v>
      </c>
      <c r="R126" s="10" t="e">
        <v>#N/A</v>
      </c>
      <c r="S126" s="10" t="e">
        <v>#N/A</v>
      </c>
      <c r="T126" s="10" t="e">
        <v>#N/A</v>
      </c>
      <c r="U126" s="10" t="e">
        <v>#N/A</v>
      </c>
      <c r="V126" s="10" t="e">
        <v>#N/A</v>
      </c>
      <c r="W126" s="10" t="e">
        <v>#N/A</v>
      </c>
      <c r="X126" s="10" t="e">
        <v>#N/A</v>
      </c>
      <c r="Y126" s="10" t="e">
        <v>#N/A</v>
      </c>
      <c r="Z126" s="10" t="e">
        <v>#N/A</v>
      </c>
      <c r="AA126" s="10" t="e">
        <v>#N/A</v>
      </c>
      <c r="AB126" s="10" t="e">
        <v>#N/A</v>
      </c>
      <c r="AC126" s="10" t="e">
        <v>#N/A</v>
      </c>
      <c r="AD126" s="10" t="e">
        <v>#N/A</v>
      </c>
      <c r="AE126" s="10" t="e">
        <v>#N/A</v>
      </c>
      <c r="AF126" s="10" t="e">
        <v>#N/A</v>
      </c>
      <c r="AG126" s="10" t="e">
        <v>#N/A</v>
      </c>
      <c r="AH126" s="10" t="e">
        <v>#N/A</v>
      </c>
      <c r="AI126" s="10" t="e">
        <v>#N/A</v>
      </c>
      <c r="AJ126" s="10" t="e">
        <v>#N/A</v>
      </c>
      <c r="AK126" s="10" t="e">
        <v>#N/A</v>
      </c>
      <c r="AL126" s="10" t="e">
        <v>#N/A</v>
      </c>
      <c r="AM126" s="10" t="e">
        <v>#N/A</v>
      </c>
      <c r="AN126" s="10" t="e">
        <v>#N/A</v>
      </c>
      <c r="AO126" s="10" t="e">
        <v>#N/A</v>
      </c>
      <c r="AP126" s="10" t="e">
        <v>#N/A</v>
      </c>
      <c r="AQ126" s="10" t="e">
        <v>#N/A</v>
      </c>
      <c r="AR126" s="10" t="e">
        <v>#N/A</v>
      </c>
      <c r="AS126" s="10" t="e">
        <v>#N/A</v>
      </c>
      <c r="AT126" s="10" t="e">
        <v>#N/A</v>
      </c>
      <c r="AU126" s="10" t="e">
        <v>#N/A</v>
      </c>
      <c r="AV126" s="10" t="e">
        <v>#N/A</v>
      </c>
      <c r="AW126" s="10" t="e">
        <v>#N/A</v>
      </c>
      <c r="AX126" s="10" t="e">
        <v>#N/A</v>
      </c>
      <c r="AY126" s="10" t="e">
        <v>#N/A</v>
      </c>
      <c r="AZ126" s="10" t="e">
        <v>#N/A</v>
      </c>
      <c r="BA126" s="10" t="e">
        <v>#N/A</v>
      </c>
      <c r="BB126" s="10" t="e">
        <v>#N/A</v>
      </c>
      <c r="BC126" s="10" t="e">
        <v>#N/A</v>
      </c>
      <c r="BD126" s="10" t="e">
        <v>#N/A</v>
      </c>
      <c r="BE126" s="10" t="e">
        <v>#N/A</v>
      </c>
      <c r="BF126" s="10" t="e">
        <v>#N/A</v>
      </c>
      <c r="BG126" s="10" t="e">
        <v>#N/A</v>
      </c>
      <c r="BH126" s="10" t="e">
        <v>#N/A</v>
      </c>
      <c r="BI126" s="10" t="e">
        <v>#N/A</v>
      </c>
      <c r="BJ126" s="10" t="e">
        <v>#N/A</v>
      </c>
      <c r="BK126" s="10" t="e">
        <v>#N/A</v>
      </c>
      <c r="BL126" s="10" t="e">
        <v>#N/A</v>
      </c>
      <c r="BM126" s="10" t="e">
        <v>#N/A</v>
      </c>
      <c r="BN126" s="10" t="e">
        <v>#N/A</v>
      </c>
      <c r="BO126" s="10" t="e">
        <v>#N/A</v>
      </c>
      <c r="BP126" s="10" t="e">
        <v>#N/A</v>
      </c>
      <c r="BQ126" s="10" t="e">
        <v>#N/A</v>
      </c>
      <c r="BR126" s="10" t="e">
        <v>#N/A</v>
      </c>
      <c r="BS126" s="10" t="e">
        <v>#N/A</v>
      </c>
      <c r="BT126" s="10" t="e">
        <v>#N/A</v>
      </c>
      <c r="BU126" s="10" t="e">
        <v>#N/A</v>
      </c>
      <c r="BV126" s="10" t="e">
        <v>#N/A</v>
      </c>
      <c r="BW126" s="10" t="e">
        <v>#N/A</v>
      </c>
      <c r="BX126" s="10" t="e">
        <v>#N/A</v>
      </c>
      <c r="BY126" s="10" t="e">
        <v>#N/A</v>
      </c>
      <c r="BZ126" s="10" t="e">
        <v>#N/A</v>
      </c>
      <c r="CA126" s="10" t="e">
        <v>#N/A</v>
      </c>
      <c r="CB126" s="10" t="e">
        <v>#N/A</v>
      </c>
      <c r="CC126" s="10" t="e">
        <v>#N/A</v>
      </c>
      <c r="CD126" s="10" t="e">
        <v>#N/A</v>
      </c>
      <c r="CE126" s="10" t="e">
        <v>#N/A</v>
      </c>
      <c r="CF126" s="10" t="e">
        <v>#N/A</v>
      </c>
      <c r="CG126" s="10" t="e">
        <v>#N/A</v>
      </c>
      <c r="CH126" s="10" t="e">
        <v>#N/A</v>
      </c>
      <c r="CI126" s="10" t="e">
        <v>#N/A</v>
      </c>
    </row>
    <row r="127" spans="1:87" x14ac:dyDescent="0.25">
      <c r="A127" s="7" t="s">
        <v>177</v>
      </c>
      <c r="B127" s="8" t="s">
        <v>172</v>
      </c>
      <c r="C127" s="9" t="s">
        <v>255</v>
      </c>
      <c r="D127" s="10" t="e">
        <v>#N/A</v>
      </c>
      <c r="E127" s="10" t="e">
        <v>#N/A</v>
      </c>
      <c r="F127" s="10" t="e">
        <v>#N/A</v>
      </c>
      <c r="G127" s="10" t="e">
        <v>#N/A</v>
      </c>
      <c r="H127" s="10" t="e">
        <v>#N/A</v>
      </c>
      <c r="I127" s="10" t="e">
        <v>#N/A</v>
      </c>
      <c r="J127" s="10" t="e">
        <v>#N/A</v>
      </c>
      <c r="K127" s="10" t="e">
        <v>#N/A</v>
      </c>
      <c r="L127" s="10" t="e">
        <v>#N/A</v>
      </c>
      <c r="M127" s="10" t="e">
        <v>#N/A</v>
      </c>
      <c r="N127" s="10" t="e">
        <v>#N/A</v>
      </c>
      <c r="O127" s="10" t="e">
        <v>#N/A</v>
      </c>
      <c r="P127" s="10" t="e">
        <v>#N/A</v>
      </c>
      <c r="Q127" s="10" t="e">
        <v>#N/A</v>
      </c>
      <c r="R127" s="10" t="e">
        <v>#N/A</v>
      </c>
      <c r="S127" s="10" t="e">
        <v>#N/A</v>
      </c>
      <c r="T127" s="10" t="e">
        <v>#N/A</v>
      </c>
      <c r="U127" s="10" t="e">
        <v>#N/A</v>
      </c>
      <c r="V127" s="10" t="e">
        <v>#N/A</v>
      </c>
      <c r="W127" s="10" t="e">
        <v>#N/A</v>
      </c>
      <c r="X127" s="10" t="e">
        <v>#N/A</v>
      </c>
      <c r="Y127" s="10" t="e">
        <v>#N/A</v>
      </c>
      <c r="Z127" s="10" t="e">
        <v>#N/A</v>
      </c>
      <c r="AA127" s="10" t="e">
        <v>#N/A</v>
      </c>
      <c r="AB127" s="10" t="e">
        <v>#N/A</v>
      </c>
      <c r="AC127" s="10" t="e">
        <v>#N/A</v>
      </c>
      <c r="AD127" s="10" t="e">
        <v>#N/A</v>
      </c>
      <c r="AE127" s="10" t="e">
        <v>#N/A</v>
      </c>
      <c r="AF127" s="10" t="e">
        <v>#N/A</v>
      </c>
      <c r="AG127" s="10" t="e">
        <v>#N/A</v>
      </c>
      <c r="AH127" s="10" t="e">
        <v>#N/A</v>
      </c>
      <c r="AI127" s="10" t="e">
        <v>#N/A</v>
      </c>
      <c r="AJ127" s="10" t="e">
        <v>#N/A</v>
      </c>
      <c r="AK127" s="10" t="e">
        <v>#N/A</v>
      </c>
      <c r="AL127" s="10" t="e">
        <v>#N/A</v>
      </c>
      <c r="AM127" s="10" t="e">
        <v>#N/A</v>
      </c>
      <c r="AN127" s="10" t="e">
        <v>#N/A</v>
      </c>
      <c r="AO127" s="10" t="e">
        <v>#N/A</v>
      </c>
      <c r="AP127" s="10" t="e">
        <v>#N/A</v>
      </c>
      <c r="AQ127" s="10" t="e">
        <v>#N/A</v>
      </c>
      <c r="AR127" s="10" t="e">
        <v>#N/A</v>
      </c>
      <c r="AS127" s="10" t="e">
        <v>#N/A</v>
      </c>
      <c r="AT127" s="10" t="e">
        <v>#N/A</v>
      </c>
      <c r="AU127" s="10" t="e">
        <v>#N/A</v>
      </c>
      <c r="AV127" s="10" t="e">
        <v>#N/A</v>
      </c>
      <c r="AW127" s="10" t="e">
        <v>#N/A</v>
      </c>
      <c r="AX127" s="10" t="e">
        <v>#N/A</v>
      </c>
      <c r="AY127" s="10" t="e">
        <v>#N/A</v>
      </c>
      <c r="AZ127" s="10" t="e">
        <v>#N/A</v>
      </c>
      <c r="BA127" s="10" t="e">
        <v>#N/A</v>
      </c>
      <c r="BB127" s="10" t="e">
        <v>#N/A</v>
      </c>
      <c r="BC127" s="10" t="e">
        <v>#N/A</v>
      </c>
      <c r="BD127" s="10" t="e">
        <v>#N/A</v>
      </c>
      <c r="BE127" s="10" t="e">
        <v>#N/A</v>
      </c>
      <c r="BF127" s="10" t="e">
        <v>#N/A</v>
      </c>
      <c r="BG127" s="10" t="e">
        <v>#N/A</v>
      </c>
      <c r="BH127" s="10" t="e">
        <v>#N/A</v>
      </c>
      <c r="BI127" s="10" t="e">
        <v>#N/A</v>
      </c>
      <c r="BJ127" s="10" t="e">
        <v>#N/A</v>
      </c>
      <c r="BK127" s="10" t="e">
        <v>#N/A</v>
      </c>
      <c r="BL127" s="10" t="e">
        <v>#N/A</v>
      </c>
      <c r="BM127" s="10" t="e">
        <v>#N/A</v>
      </c>
      <c r="BN127" s="10" t="e">
        <v>#N/A</v>
      </c>
      <c r="BO127" s="10" t="e">
        <v>#N/A</v>
      </c>
      <c r="BP127" s="10" t="e">
        <v>#N/A</v>
      </c>
      <c r="BQ127" s="10" t="e">
        <v>#N/A</v>
      </c>
      <c r="BR127" s="10" t="e">
        <v>#N/A</v>
      </c>
      <c r="BS127" s="10" t="e">
        <v>#N/A</v>
      </c>
      <c r="BT127" s="10" t="e">
        <v>#N/A</v>
      </c>
      <c r="BU127" s="10" t="e">
        <v>#N/A</v>
      </c>
      <c r="BV127" s="10" t="e">
        <v>#N/A</v>
      </c>
      <c r="BW127" s="10" t="e">
        <v>#N/A</v>
      </c>
      <c r="BX127" s="10" t="e">
        <v>#N/A</v>
      </c>
      <c r="BY127" s="10" t="e">
        <v>#N/A</v>
      </c>
      <c r="BZ127" s="10" t="e">
        <v>#N/A</v>
      </c>
      <c r="CA127" s="10" t="e">
        <v>#N/A</v>
      </c>
      <c r="CB127" s="10" t="e">
        <v>#N/A</v>
      </c>
      <c r="CC127" s="10" t="e">
        <v>#N/A</v>
      </c>
      <c r="CD127" s="10" t="e">
        <v>#N/A</v>
      </c>
      <c r="CE127" s="10" t="e">
        <v>#N/A</v>
      </c>
      <c r="CF127" s="10" t="e">
        <v>#N/A</v>
      </c>
      <c r="CG127" s="10" t="e">
        <v>#N/A</v>
      </c>
      <c r="CH127" s="10" t="e">
        <v>#N/A</v>
      </c>
      <c r="CI127" s="10" t="e">
        <v>#N/A</v>
      </c>
    </row>
    <row r="128" spans="1:87" x14ac:dyDescent="0.25">
      <c r="A128" s="7" t="s">
        <v>182</v>
      </c>
      <c r="B128" s="8" t="s">
        <v>577</v>
      </c>
      <c r="C128" s="9" t="s">
        <v>628</v>
      </c>
      <c r="D128" s="10">
        <v>-1.5038325621744422E-2</v>
      </c>
      <c r="E128" s="10">
        <v>-1.4034448838081883E-2</v>
      </c>
      <c r="F128" s="10">
        <v>-1.4034448838081883E-2</v>
      </c>
      <c r="G128" s="10">
        <v>-1.4034448838081883E-2</v>
      </c>
      <c r="H128" s="10">
        <v>-1.4034448838081883E-2</v>
      </c>
      <c r="I128" s="10">
        <v>-1.4296708072337403E-2</v>
      </c>
      <c r="J128" s="10">
        <v>-1.4296708072337403E-2</v>
      </c>
      <c r="K128" s="10">
        <v>-1.4296708072337403E-2</v>
      </c>
      <c r="L128" s="10">
        <v>-1.4296708072337403E-2</v>
      </c>
      <c r="M128" s="10">
        <v>-1.4296708072337403E-2</v>
      </c>
      <c r="N128" s="10">
        <v>-1.4296708072337403E-2</v>
      </c>
      <c r="O128" s="10">
        <v>-1.4642522758821904E-2</v>
      </c>
      <c r="P128" s="10">
        <v>-1.4642522758821904E-2</v>
      </c>
      <c r="Q128" s="10">
        <v>-1.4642522758821904E-2</v>
      </c>
      <c r="R128" s="10">
        <v>-1.4642522758821904E-2</v>
      </c>
      <c r="S128" s="10">
        <v>-1.4642522758821904E-2</v>
      </c>
      <c r="T128" s="10">
        <v>-1.4642522758821904E-2</v>
      </c>
      <c r="U128" s="10">
        <v>-1.4642522758821904E-2</v>
      </c>
      <c r="V128" s="10">
        <v>-1.4642522758821904E-2</v>
      </c>
      <c r="W128" s="10">
        <v>-1.4642522758821904E-2</v>
      </c>
      <c r="X128" s="10">
        <v>-1.4642522758821904E-2</v>
      </c>
      <c r="Y128" s="10">
        <v>-1.4642522758821904E-2</v>
      </c>
      <c r="Z128" s="10">
        <v>-1.4642522758821904E-2</v>
      </c>
      <c r="AA128" s="10">
        <v>-1.6236929638953745E-2</v>
      </c>
      <c r="AB128" s="10">
        <v>-1.6236929638953745E-2</v>
      </c>
      <c r="AC128" s="10">
        <v>-1.6236929638953745E-2</v>
      </c>
      <c r="AD128" s="10">
        <v>-1.6236929638953745E-2</v>
      </c>
      <c r="AE128" s="10">
        <v>-1.6236929638953745E-2</v>
      </c>
      <c r="AF128" s="10">
        <v>-1.6236929638953745E-2</v>
      </c>
      <c r="AG128" s="10">
        <v>-1.6236929638953745E-2</v>
      </c>
      <c r="AH128" s="10">
        <v>-1.6236929638953745E-2</v>
      </c>
      <c r="AI128" s="10">
        <v>-1.6236929638953745E-2</v>
      </c>
      <c r="AJ128" s="10">
        <v>-1.6236929638953745E-2</v>
      </c>
      <c r="AK128" s="10">
        <v>-1.7932467367167818E-2</v>
      </c>
      <c r="AL128" s="10">
        <v>-1.7914774553134529E-2</v>
      </c>
      <c r="AM128" s="10">
        <v>-1.7861765936488572E-2</v>
      </c>
      <c r="AN128" s="10">
        <v>-1.7773650718022511E-2</v>
      </c>
      <c r="AO128" s="10">
        <v>-1.7650776648247622E-2</v>
      </c>
      <c r="AP128" s="10">
        <v>-1.7493628654981483E-2</v>
      </c>
      <c r="AQ128" s="10">
        <v>-1.7302826929559426E-2</v>
      </c>
      <c r="AR128" s="10">
        <v>-1.707912447922268E-2</v>
      </c>
      <c r="AS128" s="10">
        <v>-1.6823404155342784E-2</v>
      </c>
      <c r="AT128" s="10">
        <v>-1.6536675169210605E-2</v>
      </c>
      <c r="AU128" s="10">
        <v>-1.6220069109140377E-2</v>
      </c>
      <c r="AV128" s="10">
        <v>-1.5874835474607659E-2</v>
      </c>
      <c r="AW128" s="10">
        <v>-1.5502336745045697E-2</v>
      </c>
      <c r="AX128" s="10">
        <v>-1.5104043002761601E-2</v>
      </c>
      <c r="AY128" s="10">
        <v>-1.4681526131193057E-2</v>
      </c>
      <c r="AZ128" s="10">
        <v>-1.4236453611402551E-2</v>
      </c>
      <c r="BA128" s="10">
        <v>-1.3770581941291399E-2</v>
      </c>
      <c r="BB128" s="10">
        <v>-1.3285749703505014E-2</v>
      </c>
      <c r="BC128" s="10">
        <v>-1.2783870309387159E-2</v>
      </c>
      <c r="BD128" s="10">
        <v>-1.226692444761953E-2</v>
      </c>
      <c r="BE128" s="10">
        <v>-1.1736952267348423E-2</v>
      </c>
      <c r="BF128" s="10">
        <v>-1.1196045326648111E-2</v>
      </c>
      <c r="BG128" s="10">
        <v>-1.0646338338096669E-2</v>
      </c>
      <c r="BH128" s="10">
        <v>-1.0090000744040666E-2</v>
      </c>
      <c r="BI128" s="10">
        <v>-9.5292281547973735E-3</v>
      </c>
      <c r="BJ128" s="10">
        <v>-8.9662336835839088E-3</v>
      </c>
      <c r="BK128" s="10">
        <v>-8.4032392123704475E-3</v>
      </c>
      <c r="BL128" s="10">
        <v>-7.8424666231271568E-3</v>
      </c>
      <c r="BM128" s="10">
        <v>-7.2861290290711532E-3</v>
      </c>
      <c r="BN128" s="10">
        <v>-6.7364220405197062E-3</v>
      </c>
      <c r="BO128" s="10">
        <v>-6.1955150998193988E-3</v>
      </c>
      <c r="BP128" s="10">
        <v>-5.6655429195482934E-3</v>
      </c>
      <c r="BQ128" s="10">
        <v>-5.14859705778066E-3</v>
      </c>
      <c r="BR128" s="10">
        <v>-4.6467176636628034E-3</v>
      </c>
      <c r="BS128" s="10">
        <v>-4.161885425876418E-3</v>
      </c>
      <c r="BT128" s="10">
        <v>-3.6960137557652717E-3</v>
      </c>
      <c r="BU128" s="10">
        <v>-3.250941235974763E-3</v>
      </c>
      <c r="BV128" s="10">
        <v>-2.8284243644062178E-3</v>
      </c>
      <c r="BW128" s="10">
        <v>-2.4301306221221224E-3</v>
      </c>
      <c r="BX128" s="10">
        <v>-2.0576318925601624E-3</v>
      </c>
      <c r="BY128" s="10">
        <v>-1.7123982580274427E-3</v>
      </c>
      <c r="BZ128" s="10">
        <v>-1.3957921979572182E-3</v>
      </c>
      <c r="CA128" s="10">
        <v>-1.1090632118250319E-3</v>
      </c>
      <c r="CB128" s="10">
        <v>-8.5334288794514156E-4</v>
      </c>
      <c r="CC128" s="10">
        <v>-6.2964043760839071E-4</v>
      </c>
      <c r="CD128" s="10">
        <v>-4.3883871218633458E-4</v>
      </c>
      <c r="CE128" s="10">
        <v>-2.8169071892019732E-4</v>
      </c>
      <c r="CF128" s="10">
        <v>-1.5881664914530754E-4</v>
      </c>
      <c r="CG128" s="10">
        <v>-7.070143067924937E-5</v>
      </c>
      <c r="CH128" s="10">
        <v>-1.7692814033290112E-5</v>
      </c>
      <c r="CI128" s="10">
        <v>0</v>
      </c>
    </row>
    <row r="129" spans="1:87" x14ac:dyDescent="0.25">
      <c r="A129" s="7" t="s">
        <v>182</v>
      </c>
      <c r="B129" s="8" t="s">
        <v>579</v>
      </c>
      <c r="C129" s="9" t="s">
        <v>629</v>
      </c>
      <c r="D129" s="10">
        <v>1.6000000000000001E-3</v>
      </c>
      <c r="E129" s="10">
        <v>1.6999999999999999E-3</v>
      </c>
      <c r="F129" s="10">
        <v>1.6999999999999999E-3</v>
      </c>
      <c r="G129" s="10">
        <v>1.6999999999999999E-3</v>
      </c>
      <c r="H129" s="10">
        <v>1.6999999999999999E-3</v>
      </c>
      <c r="I129" s="10">
        <v>2.3E-3</v>
      </c>
      <c r="J129" s="10">
        <v>2.3E-3</v>
      </c>
      <c r="K129" s="10">
        <v>2.3E-3</v>
      </c>
      <c r="L129" s="10">
        <v>2.3E-3</v>
      </c>
      <c r="M129" s="10">
        <v>2.3E-3</v>
      </c>
      <c r="N129" s="10">
        <v>2.3E-3</v>
      </c>
      <c r="O129" s="10">
        <v>1.6000000000000001E-3</v>
      </c>
      <c r="P129" s="10">
        <v>1.6000000000000001E-3</v>
      </c>
      <c r="Q129" s="10">
        <v>1.6000000000000001E-3</v>
      </c>
      <c r="R129" s="10">
        <v>1.6000000000000001E-3</v>
      </c>
      <c r="S129" s="10">
        <v>1.6000000000000001E-3</v>
      </c>
      <c r="T129" s="10">
        <v>1.6000000000000001E-3</v>
      </c>
      <c r="U129" s="10">
        <v>1.6000000000000001E-3</v>
      </c>
      <c r="V129" s="10">
        <v>1.6000000000000001E-3</v>
      </c>
      <c r="W129" s="10">
        <v>1.6000000000000001E-3</v>
      </c>
      <c r="X129" s="10">
        <v>1.6000000000000001E-3</v>
      </c>
      <c r="Y129" s="10">
        <v>1.6000000000000001E-3</v>
      </c>
      <c r="Z129" s="10">
        <v>1.6000000000000001E-3</v>
      </c>
      <c r="AA129" s="10">
        <v>1.6000000000000001E-3</v>
      </c>
      <c r="AB129" s="10">
        <v>1.6000000000000001E-3</v>
      </c>
      <c r="AC129" s="10">
        <v>1.6000000000000001E-3</v>
      </c>
      <c r="AD129" s="10">
        <v>1.6000000000000001E-3</v>
      </c>
      <c r="AE129" s="10">
        <v>1.6000000000000001E-3</v>
      </c>
      <c r="AF129" s="10">
        <v>1.6000000000000001E-3</v>
      </c>
      <c r="AG129" s="10">
        <v>1.6000000000000001E-3</v>
      </c>
      <c r="AH129" s="10">
        <v>1.6000000000000001E-3</v>
      </c>
      <c r="AI129" s="10">
        <v>1.6000000000000001E-3</v>
      </c>
      <c r="AJ129" s="10">
        <v>1.6000000000000001E-3</v>
      </c>
      <c r="AK129" s="10">
        <v>1.4E-3</v>
      </c>
      <c r="AL129" s="10">
        <v>1.3986187098997899E-3</v>
      </c>
      <c r="AM129" s="10">
        <v>1.39448029092013E-3</v>
      </c>
      <c r="AN129" s="10">
        <v>1.38760107551008E-3</v>
      </c>
      <c r="AO129" s="10">
        <v>1.3780082127900399E-3</v>
      </c>
      <c r="AP129" s="10">
        <v>1.3657395614066E-3</v>
      </c>
      <c r="AQ129" s="10">
        <v>1.35084354012177E-3</v>
      </c>
      <c r="AR129" s="10">
        <v>1.3333789367262099E-3</v>
      </c>
      <c r="AS129" s="10">
        <v>1.3134146760306999E-3</v>
      </c>
      <c r="AT129" s="10">
        <v>1.29102954785141E-3</v>
      </c>
      <c r="AU129" s="10">
        <v>1.2663118960624599E-3</v>
      </c>
      <c r="AV129" s="10">
        <v>1.2393592699430501E-3</v>
      </c>
      <c r="AW129" s="10">
        <v>1.2102780391949799E-3</v>
      </c>
      <c r="AX129" s="10">
        <v>1.17918297415008E-3</v>
      </c>
      <c r="AY129" s="10">
        <v>1.14619679282408E-3</v>
      </c>
      <c r="AZ129" s="10">
        <v>1.11144967660473E-3</v>
      </c>
      <c r="BA129" s="10">
        <v>1.0750787564852899E-3</v>
      </c>
      <c r="BB129" s="10">
        <v>1.0372275718712001E-3</v>
      </c>
      <c r="BC129" s="10">
        <v>9.9804550409555103E-4</v>
      </c>
      <c r="BD129" s="10">
        <v>9.5768718687927403E-4</v>
      </c>
      <c r="BE129" s="10">
        <v>9.16311896062463E-4</v>
      </c>
      <c r="BF129" s="10">
        <v>8.7408292101539805E-4</v>
      </c>
      <c r="BG129" s="10">
        <v>8.3116692021000698E-4</v>
      </c>
      <c r="BH129" s="10">
        <v>7.8773326349501301E-4</v>
      </c>
      <c r="BI129" s="10">
        <v>7.4395336367051904E-4</v>
      </c>
      <c r="BJ129" s="10">
        <v>6.9999999999999999E-4</v>
      </c>
      <c r="BK129" s="10">
        <v>6.5604663632947997E-4</v>
      </c>
      <c r="BL129" s="10">
        <v>6.1226673650498697E-4</v>
      </c>
      <c r="BM129" s="10">
        <v>5.6883307978999203E-4</v>
      </c>
      <c r="BN129" s="10">
        <v>5.2591707898460096E-4</v>
      </c>
      <c r="BO129" s="10">
        <v>4.8368810393753698E-4</v>
      </c>
      <c r="BP129" s="10">
        <v>4.4231281312072498E-4</v>
      </c>
      <c r="BQ129" s="10">
        <v>4.0195449590444901E-4</v>
      </c>
      <c r="BR129" s="10">
        <v>3.6277242812879899E-4</v>
      </c>
      <c r="BS129" s="10">
        <v>3.2492124351470199E-4</v>
      </c>
      <c r="BT129" s="10">
        <v>2.8855032339526802E-4</v>
      </c>
      <c r="BU129" s="10">
        <v>2.5380320717591697E-4</v>
      </c>
      <c r="BV129" s="10">
        <v>2.2081702584991701E-4</v>
      </c>
      <c r="BW129" s="10">
        <v>1.89721960805012E-4</v>
      </c>
      <c r="BX129" s="10">
        <v>1.60640730056947E-4</v>
      </c>
      <c r="BY129" s="10">
        <v>1.3368810393753601E-4</v>
      </c>
      <c r="BZ129" s="10">
        <v>1.08970452148589E-4</v>
      </c>
      <c r="CA129" s="10">
        <v>8.6585323969295494E-5</v>
      </c>
      <c r="CB129" s="10">
        <v>6.6621063273786395E-5</v>
      </c>
      <c r="CC129" s="10">
        <v>4.9156459878223998E-5</v>
      </c>
      <c r="CD129" s="10">
        <v>3.4260438593392501E-5</v>
      </c>
      <c r="CE129" s="10">
        <v>2.1991787209958301E-5</v>
      </c>
      <c r="CF129" s="10">
        <v>1.23989244899178E-5</v>
      </c>
      <c r="CG129" s="10">
        <v>5.5197090798655604E-6</v>
      </c>
      <c r="CH129" s="10">
        <v>1.3812901002098999E-6</v>
      </c>
      <c r="CI129" s="10">
        <v>0</v>
      </c>
    </row>
    <row r="130" spans="1:87" x14ac:dyDescent="0.25">
      <c r="A130" s="7" t="s">
        <v>182</v>
      </c>
      <c r="B130" s="8" t="s">
        <v>176</v>
      </c>
      <c r="C130" s="9" t="s">
        <v>256</v>
      </c>
      <c r="D130" s="10">
        <v>1.6000000000000001E-3</v>
      </c>
      <c r="E130" s="10">
        <v>1.6999999999999999E-3</v>
      </c>
      <c r="F130" s="10">
        <v>1.6999999999999999E-3</v>
      </c>
      <c r="G130" s="10">
        <v>1.6999999999999999E-3</v>
      </c>
      <c r="H130" s="10">
        <v>1.6999999999999999E-3</v>
      </c>
      <c r="I130" s="10">
        <v>2.3E-3</v>
      </c>
      <c r="J130" s="10">
        <v>2.3E-3</v>
      </c>
      <c r="K130" s="10">
        <v>2.3E-3</v>
      </c>
      <c r="L130" s="10">
        <v>2.3E-3</v>
      </c>
      <c r="M130" s="10">
        <v>2.3E-3</v>
      </c>
      <c r="N130" s="10">
        <v>2.3E-3</v>
      </c>
      <c r="O130" s="10">
        <v>1.6000000000000001E-3</v>
      </c>
      <c r="P130" s="10">
        <v>1.6000000000000001E-3</v>
      </c>
      <c r="Q130" s="10">
        <v>1.6000000000000001E-3</v>
      </c>
      <c r="R130" s="10">
        <v>1.6000000000000001E-3</v>
      </c>
      <c r="S130" s="10">
        <v>1.6000000000000001E-3</v>
      </c>
      <c r="T130" s="10">
        <v>1.6000000000000001E-3</v>
      </c>
      <c r="U130" s="10">
        <v>1.6000000000000001E-3</v>
      </c>
      <c r="V130" s="10">
        <v>1.6000000000000001E-3</v>
      </c>
      <c r="W130" s="10">
        <v>1.6000000000000001E-3</v>
      </c>
      <c r="X130" s="10">
        <v>1.6000000000000001E-3</v>
      </c>
      <c r="Y130" s="10">
        <v>1.6000000000000001E-3</v>
      </c>
      <c r="Z130" s="10">
        <v>1.6000000000000001E-3</v>
      </c>
      <c r="AA130" s="10">
        <v>1.6000000000000001E-3</v>
      </c>
      <c r="AB130" s="10">
        <v>1.6000000000000001E-3</v>
      </c>
      <c r="AC130" s="10">
        <v>1.6000000000000001E-3</v>
      </c>
      <c r="AD130" s="10">
        <v>1.6000000000000001E-3</v>
      </c>
      <c r="AE130" s="10">
        <v>1.6000000000000001E-3</v>
      </c>
      <c r="AF130" s="10">
        <v>1.6000000000000001E-3</v>
      </c>
      <c r="AG130" s="10">
        <v>1.6000000000000001E-3</v>
      </c>
      <c r="AH130" s="10">
        <v>1.6000000000000001E-3</v>
      </c>
      <c r="AI130" s="10">
        <v>1.6000000000000001E-3</v>
      </c>
      <c r="AJ130" s="10">
        <v>1.6000000000000001E-3</v>
      </c>
      <c r="AK130" s="10">
        <v>1.4E-3</v>
      </c>
      <c r="AL130" s="10">
        <v>1.3986187098997899E-3</v>
      </c>
      <c r="AM130" s="10">
        <v>1.39448029092013E-3</v>
      </c>
      <c r="AN130" s="10">
        <v>1.38760107551008E-3</v>
      </c>
      <c r="AO130" s="10">
        <v>1.3780082127900399E-3</v>
      </c>
      <c r="AP130" s="10">
        <v>1.3657395614066E-3</v>
      </c>
      <c r="AQ130" s="10">
        <v>1.35084354012177E-3</v>
      </c>
      <c r="AR130" s="10">
        <v>1.3333789367262099E-3</v>
      </c>
      <c r="AS130" s="10">
        <v>1.3134146760306999E-3</v>
      </c>
      <c r="AT130" s="10">
        <v>1.29102954785141E-3</v>
      </c>
      <c r="AU130" s="10">
        <v>1.2663118960624599E-3</v>
      </c>
      <c r="AV130" s="10">
        <v>1.2393592699430501E-3</v>
      </c>
      <c r="AW130" s="10">
        <v>1.2102780391949799E-3</v>
      </c>
      <c r="AX130" s="10">
        <v>1.17918297415008E-3</v>
      </c>
      <c r="AY130" s="10">
        <v>1.14619679282408E-3</v>
      </c>
      <c r="AZ130" s="10">
        <v>1.11144967660473E-3</v>
      </c>
      <c r="BA130" s="10">
        <v>1.0750787564852899E-3</v>
      </c>
      <c r="BB130" s="10">
        <v>1.0372275718712001E-3</v>
      </c>
      <c r="BC130" s="10">
        <v>9.9804550409555103E-4</v>
      </c>
      <c r="BD130" s="10">
        <v>9.5768718687927403E-4</v>
      </c>
      <c r="BE130" s="10">
        <v>9.16311896062463E-4</v>
      </c>
      <c r="BF130" s="10">
        <v>8.7408292101539805E-4</v>
      </c>
      <c r="BG130" s="10">
        <v>8.3116692021000698E-4</v>
      </c>
      <c r="BH130" s="10">
        <v>7.8773326349501301E-4</v>
      </c>
      <c r="BI130" s="10">
        <v>7.4395336367051904E-4</v>
      </c>
      <c r="BJ130" s="10">
        <v>6.9999999999999999E-4</v>
      </c>
      <c r="BK130" s="10">
        <v>6.5604663632947997E-4</v>
      </c>
      <c r="BL130" s="10">
        <v>6.1226673650498697E-4</v>
      </c>
      <c r="BM130" s="10">
        <v>5.6883307978999203E-4</v>
      </c>
      <c r="BN130" s="10">
        <v>5.2591707898460096E-4</v>
      </c>
      <c r="BO130" s="10">
        <v>4.8368810393753698E-4</v>
      </c>
      <c r="BP130" s="10">
        <v>4.4231281312072498E-4</v>
      </c>
      <c r="BQ130" s="10">
        <v>4.0195449590444901E-4</v>
      </c>
      <c r="BR130" s="10">
        <v>3.6277242812879899E-4</v>
      </c>
      <c r="BS130" s="10">
        <v>3.2492124351470199E-4</v>
      </c>
      <c r="BT130" s="10">
        <v>2.8855032339526802E-4</v>
      </c>
      <c r="BU130" s="10">
        <v>2.5380320717591697E-4</v>
      </c>
      <c r="BV130" s="10">
        <v>2.2081702584991701E-4</v>
      </c>
      <c r="BW130" s="10">
        <v>1.89721960805012E-4</v>
      </c>
      <c r="BX130" s="10">
        <v>1.60640730056947E-4</v>
      </c>
      <c r="BY130" s="10">
        <v>1.3368810393753601E-4</v>
      </c>
      <c r="BZ130" s="10">
        <v>1.08970452148589E-4</v>
      </c>
      <c r="CA130" s="10">
        <v>8.6585323969295494E-5</v>
      </c>
      <c r="CB130" s="10">
        <v>6.6621063273786395E-5</v>
      </c>
      <c r="CC130" s="10">
        <v>4.9156459878223998E-5</v>
      </c>
      <c r="CD130" s="10">
        <v>3.4260438593392501E-5</v>
      </c>
      <c r="CE130" s="10">
        <v>2.1991787209958301E-5</v>
      </c>
      <c r="CF130" s="10">
        <v>1.23989244899178E-5</v>
      </c>
      <c r="CG130" s="10">
        <v>5.5197090798655604E-6</v>
      </c>
      <c r="CH130" s="10">
        <v>1.3812901002098999E-6</v>
      </c>
      <c r="CI130" s="10">
        <v>0</v>
      </c>
    </row>
    <row r="131" spans="1:87" x14ac:dyDescent="0.25">
      <c r="A131" s="7" t="s">
        <v>182</v>
      </c>
      <c r="B131" s="8" t="s">
        <v>169</v>
      </c>
      <c r="C131" s="9" t="s">
        <v>257</v>
      </c>
      <c r="D131" s="10">
        <v>1.6000000000000001E-3</v>
      </c>
      <c r="E131" s="10">
        <v>1.6999999999999999E-3</v>
      </c>
      <c r="F131" s="10">
        <v>1.6999999999999999E-3</v>
      </c>
      <c r="G131" s="10">
        <v>1.6999999999999999E-3</v>
      </c>
      <c r="H131" s="10">
        <v>1.6999999999999999E-3</v>
      </c>
      <c r="I131" s="10">
        <v>2.3E-3</v>
      </c>
      <c r="J131" s="10">
        <v>2.3E-3</v>
      </c>
      <c r="K131" s="10">
        <v>2.3E-3</v>
      </c>
      <c r="L131" s="10">
        <v>2.3E-3</v>
      </c>
      <c r="M131" s="10">
        <v>2.3E-3</v>
      </c>
      <c r="N131" s="10">
        <v>2.3E-3</v>
      </c>
      <c r="O131" s="10">
        <v>1.6000000000000001E-3</v>
      </c>
      <c r="P131" s="10">
        <v>1.6000000000000001E-3</v>
      </c>
      <c r="Q131" s="10">
        <v>1.6000000000000001E-3</v>
      </c>
      <c r="R131" s="10">
        <v>1.6000000000000001E-3</v>
      </c>
      <c r="S131" s="10">
        <v>1.6000000000000001E-3</v>
      </c>
      <c r="T131" s="10">
        <v>1.6000000000000001E-3</v>
      </c>
      <c r="U131" s="10">
        <v>1.6000000000000001E-3</v>
      </c>
      <c r="V131" s="10">
        <v>1.6000000000000001E-3</v>
      </c>
      <c r="W131" s="10">
        <v>1.6000000000000001E-3</v>
      </c>
      <c r="X131" s="10">
        <v>1.6000000000000001E-3</v>
      </c>
      <c r="Y131" s="10">
        <v>1.6000000000000001E-3</v>
      </c>
      <c r="Z131" s="10">
        <v>1.6000000000000001E-3</v>
      </c>
      <c r="AA131" s="10">
        <v>1.6000000000000001E-3</v>
      </c>
      <c r="AB131" s="10">
        <v>1.6000000000000001E-3</v>
      </c>
      <c r="AC131" s="10">
        <v>1.6000000000000001E-3</v>
      </c>
      <c r="AD131" s="10">
        <v>1.6000000000000001E-3</v>
      </c>
      <c r="AE131" s="10">
        <v>1.6000000000000001E-3</v>
      </c>
      <c r="AF131" s="10">
        <v>1.6000000000000001E-3</v>
      </c>
      <c r="AG131" s="10">
        <v>1.6000000000000001E-3</v>
      </c>
      <c r="AH131" s="10">
        <v>1.6000000000000001E-3</v>
      </c>
      <c r="AI131" s="10">
        <v>1.6000000000000001E-3</v>
      </c>
      <c r="AJ131" s="10">
        <v>1.6000000000000001E-3</v>
      </c>
      <c r="AK131" s="10">
        <v>1.4E-3</v>
      </c>
      <c r="AL131" s="10">
        <v>1.3986187098997899E-3</v>
      </c>
      <c r="AM131" s="10">
        <v>1.39448029092013E-3</v>
      </c>
      <c r="AN131" s="10">
        <v>1.38760107551008E-3</v>
      </c>
      <c r="AO131" s="10">
        <v>1.3780082127900399E-3</v>
      </c>
      <c r="AP131" s="10">
        <v>1.3657395614066E-3</v>
      </c>
      <c r="AQ131" s="10">
        <v>1.35084354012177E-3</v>
      </c>
      <c r="AR131" s="10">
        <v>1.3333789367262099E-3</v>
      </c>
      <c r="AS131" s="10">
        <v>1.3134146760306999E-3</v>
      </c>
      <c r="AT131" s="10">
        <v>1.29102954785141E-3</v>
      </c>
      <c r="AU131" s="10">
        <v>1.2663118960624599E-3</v>
      </c>
      <c r="AV131" s="10">
        <v>1.2393592699430501E-3</v>
      </c>
      <c r="AW131" s="10">
        <v>1.2102780391949799E-3</v>
      </c>
      <c r="AX131" s="10">
        <v>1.17918297415008E-3</v>
      </c>
      <c r="AY131" s="10">
        <v>1.14619679282408E-3</v>
      </c>
      <c r="AZ131" s="10">
        <v>1.11144967660473E-3</v>
      </c>
      <c r="BA131" s="10">
        <v>1.0750787564852899E-3</v>
      </c>
      <c r="BB131" s="10">
        <v>1.0372275718712001E-3</v>
      </c>
      <c r="BC131" s="10">
        <v>9.9804550409555103E-4</v>
      </c>
      <c r="BD131" s="10">
        <v>9.5768718687927403E-4</v>
      </c>
      <c r="BE131" s="10">
        <v>9.16311896062463E-4</v>
      </c>
      <c r="BF131" s="10">
        <v>8.7408292101539805E-4</v>
      </c>
      <c r="BG131" s="10">
        <v>8.3116692021000698E-4</v>
      </c>
      <c r="BH131" s="10">
        <v>7.8773326349501301E-4</v>
      </c>
      <c r="BI131" s="10">
        <v>7.4395336367051904E-4</v>
      </c>
      <c r="BJ131" s="10">
        <v>6.9999999999999999E-4</v>
      </c>
      <c r="BK131" s="10">
        <v>6.5604663632947997E-4</v>
      </c>
      <c r="BL131" s="10">
        <v>6.1226673650498697E-4</v>
      </c>
      <c r="BM131" s="10">
        <v>5.6883307978999203E-4</v>
      </c>
      <c r="BN131" s="10">
        <v>5.2591707898460096E-4</v>
      </c>
      <c r="BO131" s="10">
        <v>4.8368810393753698E-4</v>
      </c>
      <c r="BP131" s="10">
        <v>4.4231281312072498E-4</v>
      </c>
      <c r="BQ131" s="10">
        <v>4.0195449590444901E-4</v>
      </c>
      <c r="BR131" s="10">
        <v>3.6277242812879899E-4</v>
      </c>
      <c r="BS131" s="10">
        <v>3.2492124351470199E-4</v>
      </c>
      <c r="BT131" s="10">
        <v>2.8855032339526802E-4</v>
      </c>
      <c r="BU131" s="10">
        <v>2.5380320717591697E-4</v>
      </c>
      <c r="BV131" s="10">
        <v>2.2081702584991701E-4</v>
      </c>
      <c r="BW131" s="10">
        <v>1.89721960805012E-4</v>
      </c>
      <c r="BX131" s="10">
        <v>1.60640730056947E-4</v>
      </c>
      <c r="BY131" s="10">
        <v>1.3368810393753601E-4</v>
      </c>
      <c r="BZ131" s="10">
        <v>1.08970452148589E-4</v>
      </c>
      <c r="CA131" s="10">
        <v>8.6585323969295494E-5</v>
      </c>
      <c r="CB131" s="10">
        <v>6.6621063273786395E-5</v>
      </c>
      <c r="CC131" s="10">
        <v>4.9156459878223998E-5</v>
      </c>
      <c r="CD131" s="10">
        <v>3.4260438593392501E-5</v>
      </c>
      <c r="CE131" s="10">
        <v>2.1991787209958301E-5</v>
      </c>
      <c r="CF131" s="10">
        <v>1.23989244899178E-5</v>
      </c>
      <c r="CG131" s="10">
        <v>5.5197090798655604E-6</v>
      </c>
      <c r="CH131" s="10">
        <v>1.3812901002098999E-6</v>
      </c>
      <c r="CI131" s="10">
        <v>0</v>
      </c>
    </row>
    <row r="132" spans="1:87" x14ac:dyDescent="0.25">
      <c r="A132" s="7" t="s">
        <v>182</v>
      </c>
      <c r="B132" s="8" t="s">
        <v>181</v>
      </c>
      <c r="C132" s="9" t="s">
        <v>258</v>
      </c>
      <c r="D132" s="10">
        <v>1.6000000000000001E-3</v>
      </c>
      <c r="E132" s="10">
        <v>1.6999999999999999E-3</v>
      </c>
      <c r="F132" s="10">
        <v>1.6999999999999999E-3</v>
      </c>
      <c r="G132" s="10">
        <v>1.6999999999999999E-3</v>
      </c>
      <c r="H132" s="10">
        <v>1.6999999999999999E-3</v>
      </c>
      <c r="I132" s="10">
        <v>2.3E-3</v>
      </c>
      <c r="J132" s="10">
        <v>2.3E-3</v>
      </c>
      <c r="K132" s="10">
        <v>2.3E-3</v>
      </c>
      <c r="L132" s="10">
        <v>2.3E-3</v>
      </c>
      <c r="M132" s="10">
        <v>2.3E-3</v>
      </c>
      <c r="N132" s="10">
        <v>2.3E-3</v>
      </c>
      <c r="O132" s="10">
        <v>1.6000000000000001E-3</v>
      </c>
      <c r="P132" s="10">
        <v>1.6000000000000001E-3</v>
      </c>
      <c r="Q132" s="10">
        <v>1.6000000000000001E-3</v>
      </c>
      <c r="R132" s="10">
        <v>1.6000000000000001E-3</v>
      </c>
      <c r="S132" s="10">
        <v>1.6000000000000001E-3</v>
      </c>
      <c r="T132" s="10">
        <v>1.6000000000000001E-3</v>
      </c>
      <c r="U132" s="10">
        <v>1.6000000000000001E-3</v>
      </c>
      <c r="V132" s="10">
        <v>1.6000000000000001E-3</v>
      </c>
      <c r="W132" s="10">
        <v>1.6000000000000001E-3</v>
      </c>
      <c r="X132" s="10">
        <v>1.6000000000000001E-3</v>
      </c>
      <c r="Y132" s="10">
        <v>1.6000000000000001E-3</v>
      </c>
      <c r="Z132" s="10">
        <v>1.6000000000000001E-3</v>
      </c>
      <c r="AA132" s="10">
        <v>1.6000000000000001E-3</v>
      </c>
      <c r="AB132" s="10">
        <v>1.6000000000000001E-3</v>
      </c>
      <c r="AC132" s="10">
        <v>1.6000000000000001E-3</v>
      </c>
      <c r="AD132" s="10">
        <v>1.6000000000000001E-3</v>
      </c>
      <c r="AE132" s="10">
        <v>1.6000000000000001E-3</v>
      </c>
      <c r="AF132" s="10">
        <v>1.6000000000000001E-3</v>
      </c>
      <c r="AG132" s="10">
        <v>1.6000000000000001E-3</v>
      </c>
      <c r="AH132" s="10">
        <v>1.6000000000000001E-3</v>
      </c>
      <c r="AI132" s="10">
        <v>1.6000000000000001E-3</v>
      </c>
      <c r="AJ132" s="10">
        <v>1.6000000000000001E-3</v>
      </c>
      <c r="AK132" s="10">
        <v>1.4E-3</v>
      </c>
      <c r="AL132" s="10">
        <v>1.3986187098997899E-3</v>
      </c>
      <c r="AM132" s="10">
        <v>1.39448029092013E-3</v>
      </c>
      <c r="AN132" s="10">
        <v>1.38760107551008E-3</v>
      </c>
      <c r="AO132" s="10">
        <v>1.3780082127900399E-3</v>
      </c>
      <c r="AP132" s="10">
        <v>1.3657395614066E-3</v>
      </c>
      <c r="AQ132" s="10">
        <v>1.35084354012177E-3</v>
      </c>
      <c r="AR132" s="10">
        <v>1.3333789367262099E-3</v>
      </c>
      <c r="AS132" s="10">
        <v>1.3134146760306999E-3</v>
      </c>
      <c r="AT132" s="10">
        <v>1.29102954785141E-3</v>
      </c>
      <c r="AU132" s="10">
        <v>1.2663118960624599E-3</v>
      </c>
      <c r="AV132" s="10">
        <v>1.2393592699430501E-3</v>
      </c>
      <c r="AW132" s="10">
        <v>1.2102780391949799E-3</v>
      </c>
      <c r="AX132" s="10">
        <v>1.17918297415008E-3</v>
      </c>
      <c r="AY132" s="10">
        <v>1.14619679282408E-3</v>
      </c>
      <c r="AZ132" s="10">
        <v>1.11144967660473E-3</v>
      </c>
      <c r="BA132" s="10">
        <v>1.0750787564852899E-3</v>
      </c>
      <c r="BB132" s="10">
        <v>1.0372275718712001E-3</v>
      </c>
      <c r="BC132" s="10">
        <v>9.9804550409555103E-4</v>
      </c>
      <c r="BD132" s="10">
        <v>9.5768718687927403E-4</v>
      </c>
      <c r="BE132" s="10">
        <v>9.16311896062463E-4</v>
      </c>
      <c r="BF132" s="10">
        <v>8.7408292101539805E-4</v>
      </c>
      <c r="BG132" s="10">
        <v>8.3116692021000698E-4</v>
      </c>
      <c r="BH132" s="10">
        <v>7.8773326349501301E-4</v>
      </c>
      <c r="BI132" s="10">
        <v>7.4395336367051904E-4</v>
      </c>
      <c r="BJ132" s="10">
        <v>6.9999999999999999E-4</v>
      </c>
      <c r="BK132" s="10">
        <v>6.5604663632947997E-4</v>
      </c>
      <c r="BL132" s="10">
        <v>6.1226673650498697E-4</v>
      </c>
      <c r="BM132" s="10">
        <v>5.6883307978999203E-4</v>
      </c>
      <c r="BN132" s="10">
        <v>5.2591707898460096E-4</v>
      </c>
      <c r="BO132" s="10">
        <v>4.8368810393753698E-4</v>
      </c>
      <c r="BP132" s="10">
        <v>4.4231281312072498E-4</v>
      </c>
      <c r="BQ132" s="10">
        <v>4.0195449590444901E-4</v>
      </c>
      <c r="BR132" s="10">
        <v>3.6277242812879899E-4</v>
      </c>
      <c r="BS132" s="10">
        <v>3.2492124351470199E-4</v>
      </c>
      <c r="BT132" s="10">
        <v>2.8855032339526802E-4</v>
      </c>
      <c r="BU132" s="10">
        <v>2.5380320717591697E-4</v>
      </c>
      <c r="BV132" s="10">
        <v>2.2081702584991701E-4</v>
      </c>
      <c r="BW132" s="10">
        <v>1.89721960805012E-4</v>
      </c>
      <c r="BX132" s="10">
        <v>1.60640730056947E-4</v>
      </c>
      <c r="BY132" s="10">
        <v>1.3368810393753601E-4</v>
      </c>
      <c r="BZ132" s="10">
        <v>1.08970452148589E-4</v>
      </c>
      <c r="CA132" s="10">
        <v>8.6585323969295494E-5</v>
      </c>
      <c r="CB132" s="10">
        <v>6.6621063273786395E-5</v>
      </c>
      <c r="CC132" s="10">
        <v>4.9156459878223998E-5</v>
      </c>
      <c r="CD132" s="10">
        <v>3.4260438593392501E-5</v>
      </c>
      <c r="CE132" s="10">
        <v>2.1991787209958301E-5</v>
      </c>
      <c r="CF132" s="10">
        <v>1.23989244899178E-5</v>
      </c>
      <c r="CG132" s="10">
        <v>5.5197090798655604E-6</v>
      </c>
      <c r="CH132" s="10">
        <v>1.3812901002098999E-6</v>
      </c>
      <c r="CI132" s="10">
        <v>0</v>
      </c>
    </row>
    <row r="133" spans="1:87" x14ac:dyDescent="0.25">
      <c r="A133" s="7" t="s">
        <v>182</v>
      </c>
      <c r="B133" s="8" t="s">
        <v>174</v>
      </c>
      <c r="C133" s="9" t="s">
        <v>259</v>
      </c>
      <c r="D133" s="10">
        <v>1.6000000000000001E-3</v>
      </c>
      <c r="E133" s="10">
        <v>1.6999999999999999E-3</v>
      </c>
      <c r="F133" s="10">
        <v>1.6999999999999999E-3</v>
      </c>
      <c r="G133" s="10">
        <v>1.6999999999999999E-3</v>
      </c>
      <c r="H133" s="10">
        <v>1.6999999999999999E-3</v>
      </c>
      <c r="I133" s="10">
        <v>2.3E-3</v>
      </c>
      <c r="J133" s="10">
        <v>2.3E-3</v>
      </c>
      <c r="K133" s="10">
        <v>2.3E-3</v>
      </c>
      <c r="L133" s="10">
        <v>2.3E-3</v>
      </c>
      <c r="M133" s="10">
        <v>2.3E-3</v>
      </c>
      <c r="N133" s="10">
        <v>2.3E-3</v>
      </c>
      <c r="O133" s="10">
        <v>1.6000000000000001E-3</v>
      </c>
      <c r="P133" s="10">
        <v>1.6000000000000001E-3</v>
      </c>
      <c r="Q133" s="10">
        <v>1.6000000000000001E-3</v>
      </c>
      <c r="R133" s="10">
        <v>1.6000000000000001E-3</v>
      </c>
      <c r="S133" s="10">
        <v>1.6000000000000001E-3</v>
      </c>
      <c r="T133" s="10">
        <v>1.6000000000000001E-3</v>
      </c>
      <c r="U133" s="10">
        <v>1.6000000000000001E-3</v>
      </c>
      <c r="V133" s="10">
        <v>1.6000000000000001E-3</v>
      </c>
      <c r="W133" s="10">
        <v>1.6000000000000001E-3</v>
      </c>
      <c r="X133" s="10">
        <v>1.6000000000000001E-3</v>
      </c>
      <c r="Y133" s="10">
        <v>1.6000000000000001E-3</v>
      </c>
      <c r="Z133" s="10">
        <v>1.6000000000000001E-3</v>
      </c>
      <c r="AA133" s="10">
        <v>1.6000000000000001E-3</v>
      </c>
      <c r="AB133" s="10">
        <v>1.6000000000000001E-3</v>
      </c>
      <c r="AC133" s="10">
        <v>1.6000000000000001E-3</v>
      </c>
      <c r="AD133" s="10">
        <v>1.6000000000000001E-3</v>
      </c>
      <c r="AE133" s="10">
        <v>1.6000000000000001E-3</v>
      </c>
      <c r="AF133" s="10">
        <v>1.6000000000000001E-3</v>
      </c>
      <c r="AG133" s="10">
        <v>1.6000000000000001E-3</v>
      </c>
      <c r="AH133" s="10">
        <v>1.6000000000000001E-3</v>
      </c>
      <c r="AI133" s="10">
        <v>1.6000000000000001E-3</v>
      </c>
      <c r="AJ133" s="10">
        <v>1.6000000000000001E-3</v>
      </c>
      <c r="AK133" s="10">
        <v>1.4E-3</v>
      </c>
      <c r="AL133" s="10">
        <v>1.3986187098997899E-3</v>
      </c>
      <c r="AM133" s="10">
        <v>1.39448029092013E-3</v>
      </c>
      <c r="AN133" s="10">
        <v>1.38760107551008E-3</v>
      </c>
      <c r="AO133" s="10">
        <v>1.3780082127900399E-3</v>
      </c>
      <c r="AP133" s="10">
        <v>1.3657395614066E-3</v>
      </c>
      <c r="AQ133" s="10">
        <v>1.35084354012177E-3</v>
      </c>
      <c r="AR133" s="10">
        <v>1.3333789367262099E-3</v>
      </c>
      <c r="AS133" s="10">
        <v>1.3134146760306999E-3</v>
      </c>
      <c r="AT133" s="10">
        <v>1.29102954785141E-3</v>
      </c>
      <c r="AU133" s="10">
        <v>1.2663118960624599E-3</v>
      </c>
      <c r="AV133" s="10">
        <v>1.2393592699430501E-3</v>
      </c>
      <c r="AW133" s="10">
        <v>1.2102780391949799E-3</v>
      </c>
      <c r="AX133" s="10">
        <v>1.17918297415008E-3</v>
      </c>
      <c r="AY133" s="10">
        <v>1.14619679282408E-3</v>
      </c>
      <c r="AZ133" s="10">
        <v>1.11144967660473E-3</v>
      </c>
      <c r="BA133" s="10">
        <v>1.0750787564852899E-3</v>
      </c>
      <c r="BB133" s="10">
        <v>1.0372275718712001E-3</v>
      </c>
      <c r="BC133" s="10">
        <v>9.9804550409555103E-4</v>
      </c>
      <c r="BD133" s="10">
        <v>9.5768718687927403E-4</v>
      </c>
      <c r="BE133" s="10">
        <v>9.16311896062463E-4</v>
      </c>
      <c r="BF133" s="10">
        <v>8.7408292101539805E-4</v>
      </c>
      <c r="BG133" s="10">
        <v>8.3116692021000698E-4</v>
      </c>
      <c r="BH133" s="10">
        <v>7.8773326349501301E-4</v>
      </c>
      <c r="BI133" s="10">
        <v>7.4395336367051904E-4</v>
      </c>
      <c r="BJ133" s="10">
        <v>6.9999999999999999E-4</v>
      </c>
      <c r="BK133" s="10">
        <v>6.5604663632947997E-4</v>
      </c>
      <c r="BL133" s="10">
        <v>6.1226673650498697E-4</v>
      </c>
      <c r="BM133" s="10">
        <v>5.6883307978999203E-4</v>
      </c>
      <c r="BN133" s="10">
        <v>5.2591707898460096E-4</v>
      </c>
      <c r="BO133" s="10">
        <v>4.8368810393753698E-4</v>
      </c>
      <c r="BP133" s="10">
        <v>4.4231281312072498E-4</v>
      </c>
      <c r="BQ133" s="10">
        <v>4.0195449590444901E-4</v>
      </c>
      <c r="BR133" s="10">
        <v>3.6277242812879899E-4</v>
      </c>
      <c r="BS133" s="10">
        <v>3.2492124351470199E-4</v>
      </c>
      <c r="BT133" s="10">
        <v>2.8855032339526802E-4</v>
      </c>
      <c r="BU133" s="10">
        <v>2.5380320717591697E-4</v>
      </c>
      <c r="BV133" s="10">
        <v>2.2081702584991701E-4</v>
      </c>
      <c r="BW133" s="10">
        <v>1.89721960805012E-4</v>
      </c>
      <c r="BX133" s="10">
        <v>1.60640730056947E-4</v>
      </c>
      <c r="BY133" s="10">
        <v>1.3368810393753601E-4</v>
      </c>
      <c r="BZ133" s="10">
        <v>1.08970452148589E-4</v>
      </c>
      <c r="CA133" s="10">
        <v>8.6585323969295494E-5</v>
      </c>
      <c r="CB133" s="10">
        <v>6.6621063273786395E-5</v>
      </c>
      <c r="CC133" s="10">
        <v>4.9156459878223998E-5</v>
      </c>
      <c r="CD133" s="10">
        <v>3.4260438593392501E-5</v>
      </c>
      <c r="CE133" s="10">
        <v>2.1991787209958301E-5</v>
      </c>
      <c r="CF133" s="10">
        <v>1.23989244899178E-5</v>
      </c>
      <c r="CG133" s="10">
        <v>5.5197090798655604E-6</v>
      </c>
      <c r="CH133" s="10">
        <v>1.3812901002098999E-6</v>
      </c>
      <c r="CI133" s="10">
        <v>0</v>
      </c>
    </row>
    <row r="134" spans="1:87" x14ac:dyDescent="0.25">
      <c r="A134" s="7" t="s">
        <v>182</v>
      </c>
      <c r="B134" s="8" t="s">
        <v>188</v>
      </c>
      <c r="C134" s="9" t="s">
        <v>260</v>
      </c>
      <c r="D134" s="10">
        <v>1.6000000000000001E-3</v>
      </c>
      <c r="E134" s="10">
        <v>1.6999999999999999E-3</v>
      </c>
      <c r="F134" s="10">
        <v>1.6999999999999999E-3</v>
      </c>
      <c r="G134" s="10">
        <v>1.6999999999999999E-3</v>
      </c>
      <c r="H134" s="10">
        <v>1.6999999999999999E-3</v>
      </c>
      <c r="I134" s="10">
        <v>2.3E-3</v>
      </c>
      <c r="J134" s="10">
        <v>2.3E-3</v>
      </c>
      <c r="K134" s="10">
        <v>2.3E-3</v>
      </c>
      <c r="L134" s="10">
        <v>2.3E-3</v>
      </c>
      <c r="M134" s="10">
        <v>2.3E-3</v>
      </c>
      <c r="N134" s="10">
        <v>2.3E-3</v>
      </c>
      <c r="O134" s="10">
        <v>1.6000000000000001E-3</v>
      </c>
      <c r="P134" s="10">
        <v>1.6000000000000001E-3</v>
      </c>
      <c r="Q134" s="10">
        <v>1.6000000000000001E-3</v>
      </c>
      <c r="R134" s="10">
        <v>1.6000000000000001E-3</v>
      </c>
      <c r="S134" s="10">
        <v>1.6000000000000001E-3</v>
      </c>
      <c r="T134" s="10">
        <v>1.6000000000000001E-3</v>
      </c>
      <c r="U134" s="10">
        <v>1.6000000000000001E-3</v>
      </c>
      <c r="V134" s="10">
        <v>1.6000000000000001E-3</v>
      </c>
      <c r="W134" s="10">
        <v>1.6000000000000001E-3</v>
      </c>
      <c r="X134" s="10">
        <v>1.6000000000000001E-3</v>
      </c>
      <c r="Y134" s="10">
        <v>1.6000000000000001E-3</v>
      </c>
      <c r="Z134" s="10">
        <v>1.6000000000000001E-3</v>
      </c>
      <c r="AA134" s="10">
        <v>1.6000000000000001E-3</v>
      </c>
      <c r="AB134" s="10">
        <v>1.6000000000000001E-3</v>
      </c>
      <c r="AC134" s="10">
        <v>1.6000000000000001E-3</v>
      </c>
      <c r="AD134" s="10">
        <v>1.6000000000000001E-3</v>
      </c>
      <c r="AE134" s="10">
        <v>1.6000000000000001E-3</v>
      </c>
      <c r="AF134" s="10">
        <v>1.6000000000000001E-3</v>
      </c>
      <c r="AG134" s="10">
        <v>1.6000000000000001E-3</v>
      </c>
      <c r="AH134" s="10">
        <v>1.6000000000000001E-3</v>
      </c>
      <c r="AI134" s="10">
        <v>1.6000000000000001E-3</v>
      </c>
      <c r="AJ134" s="10">
        <v>1.6000000000000001E-3</v>
      </c>
      <c r="AK134" s="10">
        <v>1.4E-3</v>
      </c>
      <c r="AL134" s="10">
        <v>1.3986187098997899E-3</v>
      </c>
      <c r="AM134" s="10">
        <v>1.39448029092013E-3</v>
      </c>
      <c r="AN134" s="10">
        <v>1.38760107551008E-3</v>
      </c>
      <c r="AO134" s="10">
        <v>1.3780082127900399E-3</v>
      </c>
      <c r="AP134" s="10">
        <v>1.3657395614066E-3</v>
      </c>
      <c r="AQ134" s="10">
        <v>1.35084354012177E-3</v>
      </c>
      <c r="AR134" s="10">
        <v>1.3333789367262099E-3</v>
      </c>
      <c r="AS134" s="10">
        <v>1.3134146760306999E-3</v>
      </c>
      <c r="AT134" s="10">
        <v>1.29102954785141E-3</v>
      </c>
      <c r="AU134" s="10">
        <v>1.2663118960624599E-3</v>
      </c>
      <c r="AV134" s="10">
        <v>1.2393592699430501E-3</v>
      </c>
      <c r="AW134" s="10">
        <v>1.2102780391949799E-3</v>
      </c>
      <c r="AX134" s="10">
        <v>1.17918297415008E-3</v>
      </c>
      <c r="AY134" s="10">
        <v>1.14619679282408E-3</v>
      </c>
      <c r="AZ134" s="10">
        <v>1.11144967660473E-3</v>
      </c>
      <c r="BA134" s="10">
        <v>1.0750787564852899E-3</v>
      </c>
      <c r="BB134" s="10">
        <v>1.0372275718712001E-3</v>
      </c>
      <c r="BC134" s="10">
        <v>9.9804550409555103E-4</v>
      </c>
      <c r="BD134" s="10">
        <v>9.5768718687927403E-4</v>
      </c>
      <c r="BE134" s="10">
        <v>9.16311896062463E-4</v>
      </c>
      <c r="BF134" s="10">
        <v>8.7408292101539805E-4</v>
      </c>
      <c r="BG134" s="10">
        <v>8.3116692021000698E-4</v>
      </c>
      <c r="BH134" s="10">
        <v>7.8773326349501301E-4</v>
      </c>
      <c r="BI134" s="10">
        <v>7.4395336367051904E-4</v>
      </c>
      <c r="BJ134" s="10">
        <v>6.9999999999999999E-4</v>
      </c>
      <c r="BK134" s="10">
        <v>6.5604663632947997E-4</v>
      </c>
      <c r="BL134" s="10">
        <v>6.1226673650498697E-4</v>
      </c>
      <c r="BM134" s="10">
        <v>5.6883307978999203E-4</v>
      </c>
      <c r="BN134" s="10">
        <v>5.2591707898460096E-4</v>
      </c>
      <c r="BO134" s="10">
        <v>4.8368810393753698E-4</v>
      </c>
      <c r="BP134" s="10">
        <v>4.4231281312072498E-4</v>
      </c>
      <c r="BQ134" s="10">
        <v>4.0195449590444901E-4</v>
      </c>
      <c r="BR134" s="10">
        <v>3.6277242812879899E-4</v>
      </c>
      <c r="BS134" s="10">
        <v>3.2492124351470199E-4</v>
      </c>
      <c r="BT134" s="10">
        <v>2.8855032339526802E-4</v>
      </c>
      <c r="BU134" s="10">
        <v>2.5380320717591697E-4</v>
      </c>
      <c r="BV134" s="10">
        <v>2.2081702584991701E-4</v>
      </c>
      <c r="BW134" s="10">
        <v>1.89721960805012E-4</v>
      </c>
      <c r="BX134" s="10">
        <v>1.60640730056947E-4</v>
      </c>
      <c r="BY134" s="10">
        <v>1.3368810393753601E-4</v>
      </c>
      <c r="BZ134" s="10">
        <v>1.08970452148589E-4</v>
      </c>
      <c r="CA134" s="10">
        <v>8.6585323969295494E-5</v>
      </c>
      <c r="CB134" s="10">
        <v>6.6621063273786395E-5</v>
      </c>
      <c r="CC134" s="10">
        <v>4.9156459878223998E-5</v>
      </c>
      <c r="CD134" s="10">
        <v>3.4260438593392501E-5</v>
      </c>
      <c r="CE134" s="10">
        <v>2.1991787209958301E-5</v>
      </c>
      <c r="CF134" s="10">
        <v>1.23989244899178E-5</v>
      </c>
      <c r="CG134" s="10">
        <v>5.5197090798655604E-6</v>
      </c>
      <c r="CH134" s="10">
        <v>1.3812901002098999E-6</v>
      </c>
      <c r="CI134" s="10">
        <v>0</v>
      </c>
    </row>
    <row r="135" spans="1:87" x14ac:dyDescent="0.25">
      <c r="A135" s="7" t="s">
        <v>182</v>
      </c>
      <c r="B135" s="8" t="s">
        <v>196</v>
      </c>
      <c r="C135" s="9" t="s">
        <v>261</v>
      </c>
      <c r="D135" s="10">
        <v>1.6000000000000001E-3</v>
      </c>
      <c r="E135" s="10">
        <v>1.6999999999999999E-3</v>
      </c>
      <c r="F135" s="10">
        <v>1.6999999999999999E-3</v>
      </c>
      <c r="G135" s="10">
        <v>1.6999999999999999E-3</v>
      </c>
      <c r="H135" s="10">
        <v>1.6999999999999999E-3</v>
      </c>
      <c r="I135" s="10">
        <v>2.3E-3</v>
      </c>
      <c r="J135" s="10">
        <v>2.3E-3</v>
      </c>
      <c r="K135" s="10">
        <v>2.3E-3</v>
      </c>
      <c r="L135" s="10">
        <v>2.3E-3</v>
      </c>
      <c r="M135" s="10">
        <v>2.3E-3</v>
      </c>
      <c r="N135" s="10">
        <v>2.3E-3</v>
      </c>
      <c r="O135" s="10">
        <v>1.6000000000000001E-3</v>
      </c>
      <c r="P135" s="10">
        <v>1.6000000000000001E-3</v>
      </c>
      <c r="Q135" s="10">
        <v>1.6000000000000001E-3</v>
      </c>
      <c r="R135" s="10">
        <v>1.6000000000000001E-3</v>
      </c>
      <c r="S135" s="10">
        <v>1.6000000000000001E-3</v>
      </c>
      <c r="T135" s="10">
        <v>1.6000000000000001E-3</v>
      </c>
      <c r="U135" s="10">
        <v>1.6000000000000001E-3</v>
      </c>
      <c r="V135" s="10">
        <v>1.6000000000000001E-3</v>
      </c>
      <c r="W135" s="10">
        <v>1.6000000000000001E-3</v>
      </c>
      <c r="X135" s="10">
        <v>1.6000000000000001E-3</v>
      </c>
      <c r="Y135" s="10">
        <v>1.6000000000000001E-3</v>
      </c>
      <c r="Z135" s="10">
        <v>1.6000000000000001E-3</v>
      </c>
      <c r="AA135" s="10">
        <v>1.6000000000000001E-3</v>
      </c>
      <c r="AB135" s="10">
        <v>1.6000000000000001E-3</v>
      </c>
      <c r="AC135" s="10">
        <v>1.6000000000000001E-3</v>
      </c>
      <c r="AD135" s="10">
        <v>1.6000000000000001E-3</v>
      </c>
      <c r="AE135" s="10">
        <v>1.6000000000000001E-3</v>
      </c>
      <c r="AF135" s="10">
        <v>1.6000000000000001E-3</v>
      </c>
      <c r="AG135" s="10">
        <v>1.6000000000000001E-3</v>
      </c>
      <c r="AH135" s="10">
        <v>1.6000000000000001E-3</v>
      </c>
      <c r="AI135" s="10">
        <v>1.6000000000000001E-3</v>
      </c>
      <c r="AJ135" s="10">
        <v>1.6000000000000001E-3</v>
      </c>
      <c r="AK135" s="10">
        <v>1.4E-3</v>
      </c>
      <c r="AL135" s="10">
        <v>1.3986187098997899E-3</v>
      </c>
      <c r="AM135" s="10">
        <v>1.39448029092013E-3</v>
      </c>
      <c r="AN135" s="10">
        <v>1.38760107551008E-3</v>
      </c>
      <c r="AO135" s="10">
        <v>1.3780082127900399E-3</v>
      </c>
      <c r="AP135" s="10">
        <v>1.3657395614066E-3</v>
      </c>
      <c r="AQ135" s="10">
        <v>1.35084354012177E-3</v>
      </c>
      <c r="AR135" s="10">
        <v>1.3333789367262099E-3</v>
      </c>
      <c r="AS135" s="10">
        <v>1.3134146760306999E-3</v>
      </c>
      <c r="AT135" s="10">
        <v>1.29102954785141E-3</v>
      </c>
      <c r="AU135" s="10">
        <v>1.2663118960624599E-3</v>
      </c>
      <c r="AV135" s="10">
        <v>1.2393592699430501E-3</v>
      </c>
      <c r="AW135" s="10">
        <v>1.2102780391949799E-3</v>
      </c>
      <c r="AX135" s="10">
        <v>1.17918297415008E-3</v>
      </c>
      <c r="AY135" s="10">
        <v>1.14619679282408E-3</v>
      </c>
      <c r="AZ135" s="10">
        <v>1.11144967660473E-3</v>
      </c>
      <c r="BA135" s="10">
        <v>1.0750787564852899E-3</v>
      </c>
      <c r="BB135" s="10">
        <v>1.0372275718712001E-3</v>
      </c>
      <c r="BC135" s="10">
        <v>9.9804550409555103E-4</v>
      </c>
      <c r="BD135" s="10">
        <v>9.5768718687927403E-4</v>
      </c>
      <c r="BE135" s="10">
        <v>9.16311896062463E-4</v>
      </c>
      <c r="BF135" s="10">
        <v>8.7408292101539805E-4</v>
      </c>
      <c r="BG135" s="10">
        <v>8.3116692021000698E-4</v>
      </c>
      <c r="BH135" s="10">
        <v>7.8773326349501301E-4</v>
      </c>
      <c r="BI135" s="10">
        <v>7.4395336367051904E-4</v>
      </c>
      <c r="BJ135" s="10">
        <v>6.9999999999999999E-4</v>
      </c>
      <c r="BK135" s="10">
        <v>6.5604663632947997E-4</v>
      </c>
      <c r="BL135" s="10">
        <v>6.1226673650498697E-4</v>
      </c>
      <c r="BM135" s="10">
        <v>5.6883307978999203E-4</v>
      </c>
      <c r="BN135" s="10">
        <v>5.2591707898460096E-4</v>
      </c>
      <c r="BO135" s="10">
        <v>4.8368810393753698E-4</v>
      </c>
      <c r="BP135" s="10">
        <v>4.4231281312072498E-4</v>
      </c>
      <c r="BQ135" s="10">
        <v>4.0195449590444901E-4</v>
      </c>
      <c r="BR135" s="10">
        <v>3.6277242812879899E-4</v>
      </c>
      <c r="BS135" s="10">
        <v>3.2492124351470199E-4</v>
      </c>
      <c r="BT135" s="10">
        <v>2.8855032339526802E-4</v>
      </c>
      <c r="BU135" s="10">
        <v>2.5380320717591697E-4</v>
      </c>
      <c r="BV135" s="10">
        <v>2.2081702584991701E-4</v>
      </c>
      <c r="BW135" s="10">
        <v>1.89721960805012E-4</v>
      </c>
      <c r="BX135" s="10">
        <v>1.60640730056947E-4</v>
      </c>
      <c r="BY135" s="10">
        <v>1.3368810393753601E-4</v>
      </c>
      <c r="BZ135" s="10">
        <v>1.08970452148589E-4</v>
      </c>
      <c r="CA135" s="10">
        <v>8.6585323969295494E-5</v>
      </c>
      <c r="CB135" s="10">
        <v>6.6621063273786395E-5</v>
      </c>
      <c r="CC135" s="10">
        <v>4.9156459878223998E-5</v>
      </c>
      <c r="CD135" s="10">
        <v>3.4260438593392501E-5</v>
      </c>
      <c r="CE135" s="10">
        <v>2.1991787209958301E-5</v>
      </c>
      <c r="CF135" s="10">
        <v>1.23989244899178E-5</v>
      </c>
      <c r="CG135" s="10">
        <v>5.5197090798655604E-6</v>
      </c>
      <c r="CH135" s="10">
        <v>1.3812901002098999E-6</v>
      </c>
      <c r="CI135" s="10">
        <v>0</v>
      </c>
    </row>
    <row r="136" spans="1:87" x14ac:dyDescent="0.25">
      <c r="A136" s="7" t="s">
        <v>182</v>
      </c>
      <c r="B136" s="8" t="s">
        <v>172</v>
      </c>
      <c r="C136" s="9" t="s">
        <v>262</v>
      </c>
      <c r="D136" s="10">
        <v>4.7999999999999996E-3</v>
      </c>
      <c r="E136" s="10">
        <v>4.1999999999999997E-3</v>
      </c>
      <c r="F136" s="10">
        <v>4.1999999999999997E-3</v>
      </c>
      <c r="G136" s="10">
        <v>4.1999999999999997E-3</v>
      </c>
      <c r="H136" s="10">
        <v>4.1999999999999997E-3</v>
      </c>
      <c r="I136" s="10">
        <v>3.7000000000000002E-3</v>
      </c>
      <c r="J136" s="10">
        <v>3.7000000000000002E-3</v>
      </c>
      <c r="K136" s="10">
        <v>3.7000000000000002E-3</v>
      </c>
      <c r="L136" s="10">
        <v>3.7000000000000002E-3</v>
      </c>
      <c r="M136" s="10">
        <v>3.7000000000000002E-3</v>
      </c>
      <c r="N136" s="10">
        <v>3.7000000000000002E-3</v>
      </c>
      <c r="O136" s="10">
        <v>3.7000000000000002E-3</v>
      </c>
      <c r="P136" s="10">
        <v>3.7000000000000002E-3</v>
      </c>
      <c r="Q136" s="10">
        <v>3.7000000000000002E-3</v>
      </c>
      <c r="R136" s="10">
        <v>3.7000000000000002E-3</v>
      </c>
      <c r="S136" s="10">
        <v>3.7000000000000002E-3</v>
      </c>
      <c r="T136" s="10">
        <v>3.7000000000000002E-3</v>
      </c>
      <c r="U136" s="10">
        <v>3.7000000000000002E-3</v>
      </c>
      <c r="V136" s="10">
        <v>3.7000000000000002E-3</v>
      </c>
      <c r="W136" s="10">
        <v>3.7000000000000002E-3</v>
      </c>
      <c r="X136" s="10">
        <v>3.7000000000000002E-3</v>
      </c>
      <c r="Y136" s="10">
        <v>3.7000000000000002E-3</v>
      </c>
      <c r="Z136" s="10">
        <v>3.7000000000000002E-3</v>
      </c>
      <c r="AA136" s="10">
        <v>2.8E-3</v>
      </c>
      <c r="AB136" s="10">
        <v>2.8E-3</v>
      </c>
      <c r="AC136" s="10">
        <v>2.8E-3</v>
      </c>
      <c r="AD136" s="10">
        <v>2.8E-3</v>
      </c>
      <c r="AE136" s="10">
        <v>2.8E-3</v>
      </c>
      <c r="AF136" s="10">
        <v>2.8E-3</v>
      </c>
      <c r="AG136" s="10">
        <v>2.8E-3</v>
      </c>
      <c r="AH136" s="10">
        <v>2.8E-3</v>
      </c>
      <c r="AI136" s="10">
        <v>2.8E-3</v>
      </c>
      <c r="AJ136" s="10">
        <v>2.8E-3</v>
      </c>
      <c r="AK136" s="10">
        <v>2.8E-3</v>
      </c>
      <c r="AL136" s="10">
        <v>2.7972374197995798E-3</v>
      </c>
      <c r="AM136" s="10">
        <v>2.7889605818402601E-3</v>
      </c>
      <c r="AN136" s="10">
        <v>2.77520215102016E-3</v>
      </c>
      <c r="AO136" s="10">
        <v>2.7560164255800799E-3</v>
      </c>
      <c r="AP136" s="10">
        <v>2.7314791228132099E-3</v>
      </c>
      <c r="AQ136" s="10">
        <v>2.70168708024355E-3</v>
      </c>
      <c r="AR136" s="10">
        <v>2.6667578734524198E-3</v>
      </c>
      <c r="AS136" s="10">
        <v>2.6268293520613998E-3</v>
      </c>
      <c r="AT136" s="10">
        <v>2.5820590957028201E-3</v>
      </c>
      <c r="AU136" s="10">
        <v>2.5326237921249198E-3</v>
      </c>
      <c r="AV136" s="10">
        <v>2.4787185398861002E-3</v>
      </c>
      <c r="AW136" s="10">
        <v>2.4205560783899698E-3</v>
      </c>
      <c r="AX136" s="10">
        <v>2.35836594830016E-3</v>
      </c>
      <c r="AY136" s="10">
        <v>2.29239358564816E-3</v>
      </c>
      <c r="AZ136" s="10">
        <v>2.2228993532094599E-3</v>
      </c>
      <c r="BA136" s="10">
        <v>2.1501575129705898E-3</v>
      </c>
      <c r="BB136" s="10">
        <v>2.0744551437424001E-3</v>
      </c>
      <c r="BC136" s="10">
        <v>1.9960910081910999E-3</v>
      </c>
      <c r="BD136" s="10">
        <v>1.91537437375854E-3</v>
      </c>
      <c r="BE136" s="10">
        <v>1.8326237921249199E-3</v>
      </c>
      <c r="BF136" s="10">
        <v>1.74816584203079E-3</v>
      </c>
      <c r="BG136" s="10">
        <v>1.6623338404200101E-3</v>
      </c>
      <c r="BH136" s="10">
        <v>1.57546652699002E-3</v>
      </c>
      <c r="BI136" s="10">
        <v>1.4879067273410301E-3</v>
      </c>
      <c r="BJ136" s="10">
        <v>1.4E-3</v>
      </c>
      <c r="BK136" s="10">
        <v>1.3120932726589599E-3</v>
      </c>
      <c r="BL136" s="10">
        <v>1.22453347300997E-3</v>
      </c>
      <c r="BM136" s="10">
        <v>1.1376661595799799E-3</v>
      </c>
      <c r="BN136" s="10">
        <v>1.0518341579692E-3</v>
      </c>
      <c r="BO136" s="10">
        <v>9.6737620787507397E-4</v>
      </c>
      <c r="BP136" s="10">
        <v>8.8462562624145105E-4</v>
      </c>
      <c r="BQ136" s="10">
        <v>8.0390899180889802E-4</v>
      </c>
      <c r="BR136" s="10">
        <v>7.2554485625759798E-4</v>
      </c>
      <c r="BS136" s="10">
        <v>6.4984248702940398E-4</v>
      </c>
      <c r="BT136" s="10">
        <v>5.7710064679053702E-4</v>
      </c>
      <c r="BU136" s="10">
        <v>5.0760641435183395E-4</v>
      </c>
      <c r="BV136" s="10">
        <v>4.41634051699835E-4</v>
      </c>
      <c r="BW136" s="10">
        <v>3.7944392161002401E-4</v>
      </c>
      <c r="BX136" s="10">
        <v>3.2128146011389499E-4</v>
      </c>
      <c r="BY136" s="10">
        <v>2.67376207875073E-4</v>
      </c>
      <c r="BZ136" s="10">
        <v>2.1794090429717901E-4</v>
      </c>
      <c r="CA136" s="10">
        <v>1.7317064793859099E-4</v>
      </c>
      <c r="CB136" s="10">
        <v>1.33242126547572E-4</v>
      </c>
      <c r="CC136" s="10">
        <v>9.8312919756448104E-5</v>
      </c>
      <c r="CD136" s="10">
        <v>6.8520877186785002E-5</v>
      </c>
      <c r="CE136" s="10">
        <v>4.3983574419916603E-5</v>
      </c>
      <c r="CF136" s="10">
        <v>2.4797848979835699E-5</v>
      </c>
      <c r="CG136" s="10">
        <v>1.10394181597311E-5</v>
      </c>
      <c r="CH136" s="10">
        <v>2.7625802004198101E-6</v>
      </c>
      <c r="CI136" s="10">
        <v>0</v>
      </c>
    </row>
    <row r="137" spans="1:87" x14ac:dyDescent="0.25">
      <c r="A137" s="7" t="s">
        <v>180</v>
      </c>
      <c r="B137" s="8" t="s">
        <v>577</v>
      </c>
      <c r="C137" s="9" t="s">
        <v>630</v>
      </c>
      <c r="D137" s="10">
        <v>0</v>
      </c>
      <c r="E137" s="10">
        <v>0</v>
      </c>
      <c r="F137" s="10">
        <v>4.1945333000000001E-2</v>
      </c>
      <c r="G137" s="10">
        <v>4.0233494000000002E-2</v>
      </c>
      <c r="H137" s="10">
        <v>2.3161707E-2</v>
      </c>
      <c r="I137" s="10">
        <v>2.2615535999999999E-2</v>
      </c>
      <c r="J137" s="10">
        <v>1.284188E-2</v>
      </c>
      <c r="K137" s="10">
        <v>1.2615767999999999E-2</v>
      </c>
      <c r="L137" s="10">
        <v>1.2521094E-2</v>
      </c>
      <c r="M137" s="10">
        <v>7.386831E-3</v>
      </c>
      <c r="N137" s="10">
        <v>7.3939419999999997E-3</v>
      </c>
      <c r="O137" s="10">
        <v>7.2585710000000001E-3</v>
      </c>
      <c r="P137" s="10">
        <v>7.286781E-3</v>
      </c>
      <c r="Q137" s="10">
        <v>7.1741169999999998E-3</v>
      </c>
      <c r="R137" s="10">
        <v>7.1428569999999999E-3</v>
      </c>
      <c r="S137" s="10">
        <v>7.0921990000000004E-3</v>
      </c>
      <c r="T137" s="10">
        <v>7.0422540000000004E-3</v>
      </c>
      <c r="U137" s="10">
        <v>6.9930069999999999E-3</v>
      </c>
      <c r="V137" s="10">
        <v>6.9444440000000001E-3</v>
      </c>
      <c r="W137" s="10">
        <v>6.9157089999999999E-3</v>
      </c>
      <c r="X137" s="10">
        <v>6.8111339999999999E-3</v>
      </c>
      <c r="Y137" s="10">
        <v>6.8217460000000001E-3</v>
      </c>
      <c r="Z137" s="10">
        <v>6.7567570000000004E-3</v>
      </c>
      <c r="AA137" s="10">
        <v>6.7114089999999998E-3</v>
      </c>
      <c r="AB137" s="10">
        <v>6.6666670000000003E-3</v>
      </c>
      <c r="AC137" s="10">
        <v>6.6041210000000001E-3</v>
      </c>
      <c r="AD137" s="10">
        <v>6.5973430000000003E-3</v>
      </c>
      <c r="AE137" s="10">
        <v>6.5359479999999998E-3</v>
      </c>
      <c r="AF137" s="10">
        <v>6.4935059999999996E-3</v>
      </c>
      <c r="AG137" s="10">
        <v>6.4516130000000001E-3</v>
      </c>
      <c r="AH137" s="10">
        <v>6.39245E-3</v>
      </c>
      <c r="AI137" s="10">
        <v>6.387233E-3</v>
      </c>
      <c r="AJ137" s="10">
        <v>6.3291140000000003E-3</v>
      </c>
      <c r="AK137" s="10">
        <v>6.2893080000000004E-3</v>
      </c>
      <c r="AL137" s="10">
        <v>6.1635220000000003E-3</v>
      </c>
      <c r="AM137" s="10">
        <v>6.0377360000000001E-3</v>
      </c>
      <c r="AN137" s="10">
        <v>5.91195E-3</v>
      </c>
      <c r="AO137" s="10">
        <v>5.7861639999999999E-3</v>
      </c>
      <c r="AP137" s="10">
        <v>5.6603770000000003E-3</v>
      </c>
      <c r="AQ137" s="10">
        <v>5.5345910000000002E-3</v>
      </c>
      <c r="AR137" s="10">
        <v>5.408805E-3</v>
      </c>
      <c r="AS137" s="10">
        <v>5.2830189999999999E-3</v>
      </c>
      <c r="AT137" s="10">
        <v>5.1572329999999998E-3</v>
      </c>
      <c r="AU137" s="10">
        <v>5.0314469999999997E-3</v>
      </c>
      <c r="AV137" s="10">
        <v>4.9056600000000001E-3</v>
      </c>
      <c r="AW137" s="10">
        <v>4.7798739999999999E-3</v>
      </c>
      <c r="AX137" s="10">
        <v>4.6540879999999998E-3</v>
      </c>
      <c r="AY137" s="10">
        <v>4.5283019999999997E-3</v>
      </c>
      <c r="AZ137" s="10">
        <v>4.4025160000000004E-3</v>
      </c>
      <c r="BA137" s="10">
        <v>4.2767300000000003E-3</v>
      </c>
      <c r="BB137" s="10">
        <v>4.1509429999999998E-3</v>
      </c>
      <c r="BC137" s="10">
        <v>4.0251569999999997E-3</v>
      </c>
      <c r="BD137" s="10">
        <v>3.899371E-3</v>
      </c>
      <c r="BE137" s="10">
        <v>3.7735849999999999E-3</v>
      </c>
      <c r="BF137" s="10">
        <v>3.6477990000000002E-3</v>
      </c>
      <c r="BG137" s="10">
        <v>3.5220130000000001E-3</v>
      </c>
      <c r="BH137" s="10">
        <v>3.396226E-3</v>
      </c>
      <c r="BI137" s="10">
        <v>3.2704399999999999E-3</v>
      </c>
      <c r="BJ137" s="10">
        <v>3.1446540000000002E-3</v>
      </c>
      <c r="BK137" s="10">
        <v>3.0188680000000001E-3</v>
      </c>
      <c r="BL137" s="10">
        <v>2.8930819999999999E-3</v>
      </c>
      <c r="BM137" s="10">
        <v>2.7672959999999998E-3</v>
      </c>
      <c r="BN137" s="10">
        <v>2.6415089999999998E-3</v>
      </c>
      <c r="BO137" s="10">
        <v>2.5157230000000001E-3</v>
      </c>
      <c r="BP137" s="10">
        <v>2.389937E-3</v>
      </c>
      <c r="BQ137" s="10">
        <v>2.2641509999999998E-3</v>
      </c>
      <c r="BR137" s="10">
        <v>2.1383650000000001E-3</v>
      </c>
      <c r="BS137" s="10">
        <v>2.012579E-3</v>
      </c>
      <c r="BT137" s="10">
        <v>1.886792E-3</v>
      </c>
      <c r="BU137" s="10">
        <v>1.7610060000000001E-3</v>
      </c>
      <c r="BV137" s="10">
        <v>1.6352199999999999E-3</v>
      </c>
      <c r="BW137" s="10">
        <v>1.509434E-3</v>
      </c>
      <c r="BX137" s="10">
        <v>1.3836479999999999E-3</v>
      </c>
      <c r="BY137" s="10">
        <v>1.257862E-3</v>
      </c>
      <c r="BZ137" s="10">
        <v>1.132075E-3</v>
      </c>
      <c r="CA137" s="10">
        <v>1.0062890000000001E-3</v>
      </c>
      <c r="CB137" s="10">
        <v>8.8050300000000004E-4</v>
      </c>
      <c r="CC137" s="10">
        <v>7.5471700000000002E-4</v>
      </c>
      <c r="CD137" s="10">
        <v>6.28931E-4</v>
      </c>
      <c r="CE137" s="10">
        <v>5.0314499999999998E-4</v>
      </c>
      <c r="CF137" s="10">
        <v>3.77358E-4</v>
      </c>
      <c r="CG137" s="10">
        <v>2.5157199999999998E-4</v>
      </c>
      <c r="CH137" s="10">
        <v>1.2578599999999999E-4</v>
      </c>
      <c r="CI137" s="10">
        <v>0</v>
      </c>
    </row>
    <row r="138" spans="1:87" x14ac:dyDescent="0.25">
      <c r="A138" s="7" t="s">
        <v>180</v>
      </c>
      <c r="B138" s="8" t="s">
        <v>579</v>
      </c>
      <c r="C138" s="9" t="s">
        <v>631</v>
      </c>
      <c r="D138" s="10">
        <v>0</v>
      </c>
      <c r="E138" s="10">
        <v>0</v>
      </c>
      <c r="F138" s="10">
        <v>4.1945333000000001E-2</v>
      </c>
      <c r="G138" s="10">
        <v>4.0233494000000002E-2</v>
      </c>
      <c r="H138" s="10">
        <v>2.3161707E-2</v>
      </c>
      <c r="I138" s="10">
        <v>2.2615535999999999E-2</v>
      </c>
      <c r="J138" s="10">
        <v>1.284188E-2</v>
      </c>
      <c r="K138" s="10">
        <v>1.2615767999999999E-2</v>
      </c>
      <c r="L138" s="10">
        <v>1.2521094E-2</v>
      </c>
      <c r="M138" s="10">
        <v>7.386831E-3</v>
      </c>
      <c r="N138" s="10">
        <v>7.3939419999999997E-3</v>
      </c>
      <c r="O138" s="10">
        <v>7.2585710000000001E-3</v>
      </c>
      <c r="P138" s="10">
        <v>7.286781E-3</v>
      </c>
      <c r="Q138" s="10">
        <v>7.1741169999999998E-3</v>
      </c>
      <c r="R138" s="10">
        <v>7.1428569999999999E-3</v>
      </c>
      <c r="S138" s="10">
        <v>7.0921990000000004E-3</v>
      </c>
      <c r="T138" s="10">
        <v>7.0422540000000004E-3</v>
      </c>
      <c r="U138" s="10">
        <v>6.9930069999999999E-3</v>
      </c>
      <c r="V138" s="10">
        <v>6.9444440000000001E-3</v>
      </c>
      <c r="W138" s="10">
        <v>6.9157089999999999E-3</v>
      </c>
      <c r="X138" s="10">
        <v>6.8111339999999999E-3</v>
      </c>
      <c r="Y138" s="10">
        <v>6.8217460000000001E-3</v>
      </c>
      <c r="Z138" s="10">
        <v>6.7567570000000004E-3</v>
      </c>
      <c r="AA138" s="10">
        <v>6.7114089999999998E-3</v>
      </c>
      <c r="AB138" s="10">
        <v>6.6666670000000003E-3</v>
      </c>
      <c r="AC138" s="10">
        <v>6.6041210000000001E-3</v>
      </c>
      <c r="AD138" s="10">
        <v>6.5973430000000003E-3</v>
      </c>
      <c r="AE138" s="10">
        <v>6.5359479999999998E-3</v>
      </c>
      <c r="AF138" s="10">
        <v>6.4935059999999996E-3</v>
      </c>
      <c r="AG138" s="10">
        <v>6.4516130000000001E-3</v>
      </c>
      <c r="AH138" s="10">
        <v>6.39245E-3</v>
      </c>
      <c r="AI138" s="10">
        <v>6.387233E-3</v>
      </c>
      <c r="AJ138" s="10">
        <v>6.3291140000000003E-3</v>
      </c>
      <c r="AK138" s="10">
        <v>6.2893080000000004E-3</v>
      </c>
      <c r="AL138" s="10">
        <v>6.1635220000000003E-3</v>
      </c>
      <c r="AM138" s="10">
        <v>6.0377360000000001E-3</v>
      </c>
      <c r="AN138" s="10">
        <v>5.91195E-3</v>
      </c>
      <c r="AO138" s="10">
        <v>5.7861639999999999E-3</v>
      </c>
      <c r="AP138" s="10">
        <v>5.6603770000000003E-3</v>
      </c>
      <c r="AQ138" s="10">
        <v>5.5345910000000002E-3</v>
      </c>
      <c r="AR138" s="10">
        <v>5.408805E-3</v>
      </c>
      <c r="AS138" s="10">
        <v>5.2830189999999999E-3</v>
      </c>
      <c r="AT138" s="10">
        <v>5.1572329999999998E-3</v>
      </c>
      <c r="AU138" s="10">
        <v>5.0314469999999997E-3</v>
      </c>
      <c r="AV138" s="10">
        <v>4.9056600000000001E-3</v>
      </c>
      <c r="AW138" s="10">
        <v>4.7798739999999999E-3</v>
      </c>
      <c r="AX138" s="10">
        <v>4.6540879999999998E-3</v>
      </c>
      <c r="AY138" s="10">
        <v>4.5283019999999997E-3</v>
      </c>
      <c r="AZ138" s="10">
        <v>4.4025160000000004E-3</v>
      </c>
      <c r="BA138" s="10">
        <v>4.2767300000000003E-3</v>
      </c>
      <c r="BB138" s="10">
        <v>4.1509429999999998E-3</v>
      </c>
      <c r="BC138" s="10">
        <v>4.0251569999999997E-3</v>
      </c>
      <c r="BD138" s="10">
        <v>3.899371E-3</v>
      </c>
      <c r="BE138" s="10">
        <v>3.7735849999999999E-3</v>
      </c>
      <c r="BF138" s="10">
        <v>3.6477990000000002E-3</v>
      </c>
      <c r="BG138" s="10">
        <v>3.5220130000000001E-3</v>
      </c>
      <c r="BH138" s="10">
        <v>3.396226E-3</v>
      </c>
      <c r="BI138" s="10">
        <v>3.2704399999999999E-3</v>
      </c>
      <c r="BJ138" s="10">
        <v>3.1446540000000002E-3</v>
      </c>
      <c r="BK138" s="10">
        <v>3.0188680000000001E-3</v>
      </c>
      <c r="BL138" s="10">
        <v>2.8930819999999999E-3</v>
      </c>
      <c r="BM138" s="10">
        <v>2.7672959999999998E-3</v>
      </c>
      <c r="BN138" s="10">
        <v>2.6415089999999998E-3</v>
      </c>
      <c r="BO138" s="10">
        <v>2.5157230000000001E-3</v>
      </c>
      <c r="BP138" s="10">
        <v>2.389937E-3</v>
      </c>
      <c r="BQ138" s="10">
        <v>2.2641509999999998E-3</v>
      </c>
      <c r="BR138" s="10">
        <v>2.1383650000000001E-3</v>
      </c>
      <c r="BS138" s="10">
        <v>2.012579E-3</v>
      </c>
      <c r="BT138" s="10">
        <v>1.886792E-3</v>
      </c>
      <c r="BU138" s="10">
        <v>1.7610060000000001E-3</v>
      </c>
      <c r="BV138" s="10">
        <v>1.6352199999999999E-3</v>
      </c>
      <c r="BW138" s="10">
        <v>1.509434E-3</v>
      </c>
      <c r="BX138" s="10">
        <v>1.3836479999999999E-3</v>
      </c>
      <c r="BY138" s="10">
        <v>1.257862E-3</v>
      </c>
      <c r="BZ138" s="10">
        <v>1.132075E-3</v>
      </c>
      <c r="CA138" s="10">
        <v>1.0062890000000001E-3</v>
      </c>
      <c r="CB138" s="10">
        <v>8.8050300000000004E-4</v>
      </c>
      <c r="CC138" s="10">
        <v>7.5471700000000002E-4</v>
      </c>
      <c r="CD138" s="10">
        <v>6.28931E-4</v>
      </c>
      <c r="CE138" s="10">
        <v>5.0314499999999998E-4</v>
      </c>
      <c r="CF138" s="10">
        <v>3.77358E-4</v>
      </c>
      <c r="CG138" s="10">
        <v>2.5157199999999998E-4</v>
      </c>
      <c r="CH138" s="10">
        <v>1.2578599999999999E-4</v>
      </c>
      <c r="CI138" s="10">
        <v>0</v>
      </c>
    </row>
    <row r="139" spans="1:87" x14ac:dyDescent="0.25">
      <c r="A139" s="7" t="s">
        <v>180</v>
      </c>
      <c r="B139" s="8" t="s">
        <v>176</v>
      </c>
      <c r="C139" s="9" t="s">
        <v>632</v>
      </c>
      <c r="D139" s="10">
        <v>0</v>
      </c>
      <c r="E139" s="10">
        <v>0</v>
      </c>
      <c r="F139" s="10">
        <v>4.1945333000000001E-2</v>
      </c>
      <c r="G139" s="10">
        <v>4.0233494000000002E-2</v>
      </c>
      <c r="H139" s="10">
        <v>2.3161707E-2</v>
      </c>
      <c r="I139" s="10">
        <v>2.2615535999999999E-2</v>
      </c>
      <c r="J139" s="10">
        <v>1.284188E-2</v>
      </c>
      <c r="K139" s="10">
        <v>1.2615767999999999E-2</v>
      </c>
      <c r="L139" s="10">
        <v>1.2521094E-2</v>
      </c>
      <c r="M139" s="10">
        <v>7.386831E-3</v>
      </c>
      <c r="N139" s="10">
        <v>7.3939419999999997E-3</v>
      </c>
      <c r="O139" s="10">
        <v>7.2585710000000001E-3</v>
      </c>
      <c r="P139" s="10">
        <v>7.286781E-3</v>
      </c>
      <c r="Q139" s="10">
        <v>7.1741169999999998E-3</v>
      </c>
      <c r="R139" s="10">
        <v>7.1428569999999999E-3</v>
      </c>
      <c r="S139" s="10">
        <v>7.0921990000000004E-3</v>
      </c>
      <c r="T139" s="10">
        <v>7.0422540000000004E-3</v>
      </c>
      <c r="U139" s="10">
        <v>6.9930069999999999E-3</v>
      </c>
      <c r="V139" s="10">
        <v>6.9444440000000001E-3</v>
      </c>
      <c r="W139" s="10">
        <v>6.9157089999999999E-3</v>
      </c>
      <c r="X139" s="10">
        <v>6.8111339999999999E-3</v>
      </c>
      <c r="Y139" s="10">
        <v>6.8217460000000001E-3</v>
      </c>
      <c r="Z139" s="10">
        <v>6.7567570000000004E-3</v>
      </c>
      <c r="AA139" s="10">
        <v>6.7114089999999998E-3</v>
      </c>
      <c r="AB139" s="10">
        <v>6.6666670000000003E-3</v>
      </c>
      <c r="AC139" s="10">
        <v>6.6041210000000001E-3</v>
      </c>
      <c r="AD139" s="10">
        <v>6.5973430000000003E-3</v>
      </c>
      <c r="AE139" s="10">
        <v>6.5359479999999998E-3</v>
      </c>
      <c r="AF139" s="10">
        <v>6.4935059999999996E-3</v>
      </c>
      <c r="AG139" s="10">
        <v>6.4516130000000001E-3</v>
      </c>
      <c r="AH139" s="10">
        <v>6.39245E-3</v>
      </c>
      <c r="AI139" s="10">
        <v>6.387233E-3</v>
      </c>
      <c r="AJ139" s="10">
        <v>6.3291140000000003E-3</v>
      </c>
      <c r="AK139" s="10">
        <v>6.2893080000000004E-3</v>
      </c>
      <c r="AL139" s="10">
        <v>6.1635220000000003E-3</v>
      </c>
      <c r="AM139" s="10">
        <v>6.0377360000000001E-3</v>
      </c>
      <c r="AN139" s="10">
        <v>5.91195E-3</v>
      </c>
      <c r="AO139" s="10">
        <v>5.7861639999999999E-3</v>
      </c>
      <c r="AP139" s="10">
        <v>5.6603770000000003E-3</v>
      </c>
      <c r="AQ139" s="10">
        <v>5.5345910000000002E-3</v>
      </c>
      <c r="AR139" s="10">
        <v>5.408805E-3</v>
      </c>
      <c r="AS139" s="10">
        <v>5.2830189999999999E-3</v>
      </c>
      <c r="AT139" s="10">
        <v>5.1572329999999998E-3</v>
      </c>
      <c r="AU139" s="10">
        <v>5.0314469999999997E-3</v>
      </c>
      <c r="AV139" s="10">
        <v>4.9056600000000001E-3</v>
      </c>
      <c r="AW139" s="10">
        <v>4.7798739999999999E-3</v>
      </c>
      <c r="AX139" s="10">
        <v>4.6540879999999998E-3</v>
      </c>
      <c r="AY139" s="10">
        <v>4.5283019999999997E-3</v>
      </c>
      <c r="AZ139" s="10">
        <v>4.4025160000000004E-3</v>
      </c>
      <c r="BA139" s="10">
        <v>4.2767300000000003E-3</v>
      </c>
      <c r="BB139" s="10">
        <v>4.1509429999999998E-3</v>
      </c>
      <c r="BC139" s="10">
        <v>4.0251569999999997E-3</v>
      </c>
      <c r="BD139" s="10">
        <v>3.899371E-3</v>
      </c>
      <c r="BE139" s="10">
        <v>3.7735849999999999E-3</v>
      </c>
      <c r="BF139" s="10">
        <v>3.6477990000000002E-3</v>
      </c>
      <c r="BG139" s="10">
        <v>3.5220130000000001E-3</v>
      </c>
      <c r="BH139" s="10">
        <v>3.396226E-3</v>
      </c>
      <c r="BI139" s="10">
        <v>3.2704399999999999E-3</v>
      </c>
      <c r="BJ139" s="10">
        <v>3.1446540000000002E-3</v>
      </c>
      <c r="BK139" s="10">
        <v>3.0188680000000001E-3</v>
      </c>
      <c r="BL139" s="10">
        <v>2.8930819999999999E-3</v>
      </c>
      <c r="BM139" s="10">
        <v>2.7672959999999998E-3</v>
      </c>
      <c r="BN139" s="10">
        <v>2.6415089999999998E-3</v>
      </c>
      <c r="BO139" s="10">
        <v>2.5157230000000001E-3</v>
      </c>
      <c r="BP139" s="10">
        <v>2.389937E-3</v>
      </c>
      <c r="BQ139" s="10">
        <v>2.2641509999999998E-3</v>
      </c>
      <c r="BR139" s="10">
        <v>2.1383650000000001E-3</v>
      </c>
      <c r="BS139" s="10">
        <v>2.012579E-3</v>
      </c>
      <c r="BT139" s="10">
        <v>1.886792E-3</v>
      </c>
      <c r="BU139" s="10">
        <v>1.7610060000000001E-3</v>
      </c>
      <c r="BV139" s="10">
        <v>1.6352199999999999E-3</v>
      </c>
      <c r="BW139" s="10">
        <v>1.509434E-3</v>
      </c>
      <c r="BX139" s="10">
        <v>1.3836479999999999E-3</v>
      </c>
      <c r="BY139" s="10">
        <v>1.257862E-3</v>
      </c>
      <c r="BZ139" s="10">
        <v>1.132075E-3</v>
      </c>
      <c r="CA139" s="10">
        <v>1.0062890000000001E-3</v>
      </c>
      <c r="CB139" s="10">
        <v>8.8050300000000004E-4</v>
      </c>
      <c r="CC139" s="10">
        <v>7.5471700000000002E-4</v>
      </c>
      <c r="CD139" s="10">
        <v>6.28931E-4</v>
      </c>
      <c r="CE139" s="10">
        <v>5.0314499999999998E-4</v>
      </c>
      <c r="CF139" s="10">
        <v>3.77358E-4</v>
      </c>
      <c r="CG139" s="10">
        <v>2.5157199999999998E-4</v>
      </c>
      <c r="CH139" s="10">
        <v>1.2578599999999999E-4</v>
      </c>
      <c r="CI139" s="10">
        <v>0</v>
      </c>
    </row>
    <row r="140" spans="1:87" x14ac:dyDescent="0.25">
      <c r="A140" s="7" t="s">
        <v>180</v>
      </c>
      <c r="B140" s="8" t="s">
        <v>169</v>
      </c>
      <c r="C140" s="9" t="s">
        <v>633</v>
      </c>
      <c r="D140" s="10">
        <v>0</v>
      </c>
      <c r="E140" s="10">
        <v>0</v>
      </c>
      <c r="F140" s="10">
        <v>4.1945333000000001E-2</v>
      </c>
      <c r="G140" s="10">
        <v>4.0233494000000002E-2</v>
      </c>
      <c r="H140" s="10">
        <v>2.3161707E-2</v>
      </c>
      <c r="I140" s="10">
        <v>2.2615535999999999E-2</v>
      </c>
      <c r="J140" s="10">
        <v>1.284188E-2</v>
      </c>
      <c r="K140" s="10">
        <v>1.2615767999999999E-2</v>
      </c>
      <c r="L140" s="10">
        <v>1.2521094E-2</v>
      </c>
      <c r="M140" s="10">
        <v>7.386831E-3</v>
      </c>
      <c r="N140" s="10">
        <v>7.3939419999999997E-3</v>
      </c>
      <c r="O140" s="10">
        <v>7.2585710000000001E-3</v>
      </c>
      <c r="P140" s="10">
        <v>7.286781E-3</v>
      </c>
      <c r="Q140" s="10">
        <v>7.1741169999999998E-3</v>
      </c>
      <c r="R140" s="10">
        <v>7.1428569999999999E-3</v>
      </c>
      <c r="S140" s="10">
        <v>7.0921990000000004E-3</v>
      </c>
      <c r="T140" s="10">
        <v>7.0422540000000004E-3</v>
      </c>
      <c r="U140" s="10">
        <v>6.9930069999999999E-3</v>
      </c>
      <c r="V140" s="10">
        <v>6.9444440000000001E-3</v>
      </c>
      <c r="W140" s="10">
        <v>6.9157089999999999E-3</v>
      </c>
      <c r="X140" s="10">
        <v>6.8111339999999999E-3</v>
      </c>
      <c r="Y140" s="10">
        <v>6.8217460000000001E-3</v>
      </c>
      <c r="Z140" s="10">
        <v>6.7567570000000004E-3</v>
      </c>
      <c r="AA140" s="10">
        <v>6.7114089999999998E-3</v>
      </c>
      <c r="AB140" s="10">
        <v>6.6666670000000003E-3</v>
      </c>
      <c r="AC140" s="10">
        <v>6.6041210000000001E-3</v>
      </c>
      <c r="AD140" s="10">
        <v>6.5973430000000003E-3</v>
      </c>
      <c r="AE140" s="10">
        <v>6.5359479999999998E-3</v>
      </c>
      <c r="AF140" s="10">
        <v>6.4935059999999996E-3</v>
      </c>
      <c r="AG140" s="10">
        <v>6.4516130000000001E-3</v>
      </c>
      <c r="AH140" s="10">
        <v>6.39245E-3</v>
      </c>
      <c r="AI140" s="10">
        <v>6.387233E-3</v>
      </c>
      <c r="AJ140" s="10">
        <v>6.3291140000000003E-3</v>
      </c>
      <c r="AK140" s="10">
        <v>6.2893080000000004E-3</v>
      </c>
      <c r="AL140" s="10">
        <v>6.1635220000000003E-3</v>
      </c>
      <c r="AM140" s="10">
        <v>6.0377360000000001E-3</v>
      </c>
      <c r="AN140" s="10">
        <v>5.91195E-3</v>
      </c>
      <c r="AO140" s="10">
        <v>5.7861639999999999E-3</v>
      </c>
      <c r="AP140" s="10">
        <v>5.6603770000000003E-3</v>
      </c>
      <c r="AQ140" s="10">
        <v>5.5345910000000002E-3</v>
      </c>
      <c r="AR140" s="10">
        <v>5.408805E-3</v>
      </c>
      <c r="AS140" s="10">
        <v>5.2830189999999999E-3</v>
      </c>
      <c r="AT140" s="10">
        <v>5.1572329999999998E-3</v>
      </c>
      <c r="AU140" s="10">
        <v>5.0314469999999997E-3</v>
      </c>
      <c r="AV140" s="10">
        <v>4.9056600000000001E-3</v>
      </c>
      <c r="AW140" s="10">
        <v>4.7798739999999999E-3</v>
      </c>
      <c r="AX140" s="10">
        <v>4.6540879999999998E-3</v>
      </c>
      <c r="AY140" s="10">
        <v>4.5283019999999997E-3</v>
      </c>
      <c r="AZ140" s="10">
        <v>4.4025160000000004E-3</v>
      </c>
      <c r="BA140" s="10">
        <v>4.2767300000000003E-3</v>
      </c>
      <c r="BB140" s="10">
        <v>4.1509429999999998E-3</v>
      </c>
      <c r="BC140" s="10">
        <v>4.0251569999999997E-3</v>
      </c>
      <c r="BD140" s="10">
        <v>3.899371E-3</v>
      </c>
      <c r="BE140" s="10">
        <v>3.7735849999999999E-3</v>
      </c>
      <c r="BF140" s="10">
        <v>3.6477990000000002E-3</v>
      </c>
      <c r="BG140" s="10">
        <v>3.5220130000000001E-3</v>
      </c>
      <c r="BH140" s="10">
        <v>3.396226E-3</v>
      </c>
      <c r="BI140" s="10">
        <v>3.2704399999999999E-3</v>
      </c>
      <c r="BJ140" s="10">
        <v>3.1446540000000002E-3</v>
      </c>
      <c r="BK140" s="10">
        <v>3.0188680000000001E-3</v>
      </c>
      <c r="BL140" s="10">
        <v>2.8930819999999999E-3</v>
      </c>
      <c r="BM140" s="10">
        <v>2.7672959999999998E-3</v>
      </c>
      <c r="BN140" s="10">
        <v>2.6415089999999998E-3</v>
      </c>
      <c r="BO140" s="10">
        <v>2.5157230000000001E-3</v>
      </c>
      <c r="BP140" s="10">
        <v>2.389937E-3</v>
      </c>
      <c r="BQ140" s="10">
        <v>2.2641509999999998E-3</v>
      </c>
      <c r="BR140" s="10">
        <v>2.1383650000000001E-3</v>
      </c>
      <c r="BS140" s="10">
        <v>2.012579E-3</v>
      </c>
      <c r="BT140" s="10">
        <v>1.886792E-3</v>
      </c>
      <c r="BU140" s="10">
        <v>1.7610060000000001E-3</v>
      </c>
      <c r="BV140" s="10">
        <v>1.6352199999999999E-3</v>
      </c>
      <c r="BW140" s="10">
        <v>1.509434E-3</v>
      </c>
      <c r="BX140" s="10">
        <v>1.3836479999999999E-3</v>
      </c>
      <c r="BY140" s="10">
        <v>1.257862E-3</v>
      </c>
      <c r="BZ140" s="10">
        <v>1.132075E-3</v>
      </c>
      <c r="CA140" s="10">
        <v>1.0062890000000001E-3</v>
      </c>
      <c r="CB140" s="10">
        <v>8.8050300000000004E-4</v>
      </c>
      <c r="CC140" s="10">
        <v>7.5471700000000002E-4</v>
      </c>
      <c r="CD140" s="10">
        <v>6.28931E-4</v>
      </c>
      <c r="CE140" s="10">
        <v>5.0314499999999998E-4</v>
      </c>
      <c r="CF140" s="10">
        <v>3.77358E-4</v>
      </c>
      <c r="CG140" s="10">
        <v>2.5157199999999998E-4</v>
      </c>
      <c r="CH140" s="10">
        <v>1.2578599999999999E-4</v>
      </c>
      <c r="CI140" s="10">
        <v>0</v>
      </c>
    </row>
    <row r="141" spans="1:87" x14ac:dyDescent="0.25">
      <c r="A141" s="7" t="s">
        <v>180</v>
      </c>
      <c r="B141" s="8" t="s">
        <v>181</v>
      </c>
      <c r="C141" s="9" t="s">
        <v>634</v>
      </c>
      <c r="D141" s="10">
        <v>0</v>
      </c>
      <c r="E141" s="10">
        <v>0</v>
      </c>
      <c r="F141" s="10">
        <v>4.1945333000000001E-2</v>
      </c>
      <c r="G141" s="10">
        <v>4.0233494000000002E-2</v>
      </c>
      <c r="H141" s="10">
        <v>2.3161707E-2</v>
      </c>
      <c r="I141" s="10">
        <v>2.2615535999999999E-2</v>
      </c>
      <c r="J141" s="10">
        <v>1.284188E-2</v>
      </c>
      <c r="K141" s="10">
        <v>1.2615767999999999E-2</v>
      </c>
      <c r="L141" s="10">
        <v>1.2521094E-2</v>
      </c>
      <c r="M141" s="10">
        <v>7.386831E-3</v>
      </c>
      <c r="N141" s="10">
        <v>7.3939419999999997E-3</v>
      </c>
      <c r="O141" s="10">
        <v>7.2585710000000001E-3</v>
      </c>
      <c r="P141" s="10">
        <v>7.286781E-3</v>
      </c>
      <c r="Q141" s="10">
        <v>7.1741169999999998E-3</v>
      </c>
      <c r="R141" s="10">
        <v>7.1428569999999999E-3</v>
      </c>
      <c r="S141" s="10">
        <v>7.0921990000000004E-3</v>
      </c>
      <c r="T141" s="10">
        <v>7.0422540000000004E-3</v>
      </c>
      <c r="U141" s="10">
        <v>6.9930069999999999E-3</v>
      </c>
      <c r="V141" s="10">
        <v>6.9444440000000001E-3</v>
      </c>
      <c r="W141" s="10">
        <v>6.9157089999999999E-3</v>
      </c>
      <c r="X141" s="10">
        <v>6.8111339999999999E-3</v>
      </c>
      <c r="Y141" s="10">
        <v>6.8217460000000001E-3</v>
      </c>
      <c r="Z141" s="10">
        <v>6.7567570000000004E-3</v>
      </c>
      <c r="AA141" s="10">
        <v>6.7114089999999998E-3</v>
      </c>
      <c r="AB141" s="10">
        <v>6.6666670000000003E-3</v>
      </c>
      <c r="AC141" s="10">
        <v>6.6041210000000001E-3</v>
      </c>
      <c r="AD141" s="10">
        <v>6.5973430000000003E-3</v>
      </c>
      <c r="AE141" s="10">
        <v>6.5359479999999998E-3</v>
      </c>
      <c r="AF141" s="10">
        <v>6.4935059999999996E-3</v>
      </c>
      <c r="AG141" s="10">
        <v>6.4516130000000001E-3</v>
      </c>
      <c r="AH141" s="10">
        <v>6.39245E-3</v>
      </c>
      <c r="AI141" s="10">
        <v>6.387233E-3</v>
      </c>
      <c r="AJ141" s="10">
        <v>6.3291140000000003E-3</v>
      </c>
      <c r="AK141" s="10">
        <v>6.2893080000000004E-3</v>
      </c>
      <c r="AL141" s="10">
        <v>6.1635220000000003E-3</v>
      </c>
      <c r="AM141" s="10">
        <v>6.0377360000000001E-3</v>
      </c>
      <c r="AN141" s="10">
        <v>5.91195E-3</v>
      </c>
      <c r="AO141" s="10">
        <v>5.7861639999999999E-3</v>
      </c>
      <c r="AP141" s="10">
        <v>5.6603770000000003E-3</v>
      </c>
      <c r="AQ141" s="10">
        <v>5.5345910000000002E-3</v>
      </c>
      <c r="AR141" s="10">
        <v>5.408805E-3</v>
      </c>
      <c r="AS141" s="10">
        <v>5.2830189999999999E-3</v>
      </c>
      <c r="AT141" s="10">
        <v>5.1572329999999998E-3</v>
      </c>
      <c r="AU141" s="10">
        <v>5.0314469999999997E-3</v>
      </c>
      <c r="AV141" s="10">
        <v>4.9056600000000001E-3</v>
      </c>
      <c r="AW141" s="10">
        <v>4.7798739999999999E-3</v>
      </c>
      <c r="AX141" s="10">
        <v>4.6540879999999998E-3</v>
      </c>
      <c r="AY141" s="10">
        <v>4.5283019999999997E-3</v>
      </c>
      <c r="AZ141" s="10">
        <v>4.4025160000000004E-3</v>
      </c>
      <c r="BA141" s="10">
        <v>4.2767300000000003E-3</v>
      </c>
      <c r="BB141" s="10">
        <v>4.1509429999999998E-3</v>
      </c>
      <c r="BC141" s="10">
        <v>4.0251569999999997E-3</v>
      </c>
      <c r="BD141" s="10">
        <v>3.899371E-3</v>
      </c>
      <c r="BE141" s="10">
        <v>3.7735849999999999E-3</v>
      </c>
      <c r="BF141" s="10">
        <v>3.6477990000000002E-3</v>
      </c>
      <c r="BG141" s="10">
        <v>3.5220130000000001E-3</v>
      </c>
      <c r="BH141" s="10">
        <v>3.396226E-3</v>
      </c>
      <c r="BI141" s="10">
        <v>3.2704399999999999E-3</v>
      </c>
      <c r="BJ141" s="10">
        <v>3.1446540000000002E-3</v>
      </c>
      <c r="BK141" s="10">
        <v>3.0188680000000001E-3</v>
      </c>
      <c r="BL141" s="10">
        <v>2.8930819999999999E-3</v>
      </c>
      <c r="BM141" s="10">
        <v>2.7672959999999998E-3</v>
      </c>
      <c r="BN141" s="10">
        <v>2.6415089999999998E-3</v>
      </c>
      <c r="BO141" s="10">
        <v>2.5157230000000001E-3</v>
      </c>
      <c r="BP141" s="10">
        <v>2.389937E-3</v>
      </c>
      <c r="BQ141" s="10">
        <v>2.2641509999999998E-3</v>
      </c>
      <c r="BR141" s="10">
        <v>2.1383650000000001E-3</v>
      </c>
      <c r="BS141" s="10">
        <v>2.012579E-3</v>
      </c>
      <c r="BT141" s="10">
        <v>1.886792E-3</v>
      </c>
      <c r="BU141" s="10">
        <v>1.7610060000000001E-3</v>
      </c>
      <c r="BV141" s="10">
        <v>1.6352199999999999E-3</v>
      </c>
      <c r="BW141" s="10">
        <v>1.509434E-3</v>
      </c>
      <c r="BX141" s="10">
        <v>1.3836479999999999E-3</v>
      </c>
      <c r="BY141" s="10">
        <v>1.257862E-3</v>
      </c>
      <c r="BZ141" s="10">
        <v>1.132075E-3</v>
      </c>
      <c r="CA141" s="10">
        <v>1.0062890000000001E-3</v>
      </c>
      <c r="CB141" s="10">
        <v>8.8050300000000004E-4</v>
      </c>
      <c r="CC141" s="10">
        <v>7.5471700000000002E-4</v>
      </c>
      <c r="CD141" s="10">
        <v>6.28931E-4</v>
      </c>
      <c r="CE141" s="10">
        <v>5.0314499999999998E-4</v>
      </c>
      <c r="CF141" s="10">
        <v>3.77358E-4</v>
      </c>
      <c r="CG141" s="10">
        <v>2.5157199999999998E-4</v>
      </c>
      <c r="CH141" s="10">
        <v>1.2578599999999999E-4</v>
      </c>
      <c r="CI141" s="10">
        <v>0</v>
      </c>
    </row>
    <row r="142" spans="1:87" x14ac:dyDescent="0.25">
      <c r="A142" s="7" t="s">
        <v>180</v>
      </c>
      <c r="B142" s="8" t="s">
        <v>174</v>
      </c>
      <c r="C142" s="9" t="s">
        <v>635</v>
      </c>
      <c r="D142" s="10">
        <v>0</v>
      </c>
      <c r="E142" s="10">
        <v>0</v>
      </c>
      <c r="F142" s="10">
        <v>4.1945333000000001E-2</v>
      </c>
      <c r="G142" s="10">
        <v>4.0233494000000002E-2</v>
      </c>
      <c r="H142" s="10">
        <v>2.3161707E-2</v>
      </c>
      <c r="I142" s="10">
        <v>2.2615535999999999E-2</v>
      </c>
      <c r="J142" s="10">
        <v>1.284188E-2</v>
      </c>
      <c r="K142" s="10">
        <v>1.2615767999999999E-2</v>
      </c>
      <c r="L142" s="10">
        <v>1.2521094E-2</v>
      </c>
      <c r="M142" s="10">
        <v>7.386831E-3</v>
      </c>
      <c r="N142" s="10">
        <v>7.3939419999999997E-3</v>
      </c>
      <c r="O142" s="10">
        <v>7.2585710000000001E-3</v>
      </c>
      <c r="P142" s="10">
        <v>7.286781E-3</v>
      </c>
      <c r="Q142" s="10">
        <v>7.1741169999999998E-3</v>
      </c>
      <c r="R142" s="10">
        <v>7.1428569999999999E-3</v>
      </c>
      <c r="S142" s="10">
        <v>7.0921990000000004E-3</v>
      </c>
      <c r="T142" s="10">
        <v>7.0422540000000004E-3</v>
      </c>
      <c r="U142" s="10">
        <v>6.9930069999999999E-3</v>
      </c>
      <c r="V142" s="10">
        <v>6.9444440000000001E-3</v>
      </c>
      <c r="W142" s="10">
        <v>6.9157089999999999E-3</v>
      </c>
      <c r="X142" s="10">
        <v>6.8111339999999999E-3</v>
      </c>
      <c r="Y142" s="10">
        <v>6.8217460000000001E-3</v>
      </c>
      <c r="Z142" s="10">
        <v>6.7567570000000004E-3</v>
      </c>
      <c r="AA142" s="10">
        <v>6.7114089999999998E-3</v>
      </c>
      <c r="AB142" s="10">
        <v>6.6666670000000003E-3</v>
      </c>
      <c r="AC142" s="10">
        <v>6.6041210000000001E-3</v>
      </c>
      <c r="AD142" s="10">
        <v>6.5973430000000003E-3</v>
      </c>
      <c r="AE142" s="10">
        <v>6.5359479999999998E-3</v>
      </c>
      <c r="AF142" s="10">
        <v>6.4935059999999996E-3</v>
      </c>
      <c r="AG142" s="10">
        <v>6.4516130000000001E-3</v>
      </c>
      <c r="AH142" s="10">
        <v>6.39245E-3</v>
      </c>
      <c r="AI142" s="10">
        <v>6.387233E-3</v>
      </c>
      <c r="AJ142" s="10">
        <v>6.3291140000000003E-3</v>
      </c>
      <c r="AK142" s="10">
        <v>6.2893080000000004E-3</v>
      </c>
      <c r="AL142" s="10">
        <v>6.1635220000000003E-3</v>
      </c>
      <c r="AM142" s="10">
        <v>6.0377360000000001E-3</v>
      </c>
      <c r="AN142" s="10">
        <v>5.91195E-3</v>
      </c>
      <c r="AO142" s="10">
        <v>5.7861639999999999E-3</v>
      </c>
      <c r="AP142" s="10">
        <v>5.6603770000000003E-3</v>
      </c>
      <c r="AQ142" s="10">
        <v>5.5345910000000002E-3</v>
      </c>
      <c r="AR142" s="10">
        <v>5.408805E-3</v>
      </c>
      <c r="AS142" s="10">
        <v>5.2830189999999999E-3</v>
      </c>
      <c r="AT142" s="10">
        <v>5.1572329999999998E-3</v>
      </c>
      <c r="AU142" s="10">
        <v>5.0314469999999997E-3</v>
      </c>
      <c r="AV142" s="10">
        <v>4.9056600000000001E-3</v>
      </c>
      <c r="AW142" s="10">
        <v>4.7798739999999999E-3</v>
      </c>
      <c r="AX142" s="10">
        <v>4.6540879999999998E-3</v>
      </c>
      <c r="AY142" s="10">
        <v>4.5283019999999997E-3</v>
      </c>
      <c r="AZ142" s="10">
        <v>4.4025160000000004E-3</v>
      </c>
      <c r="BA142" s="10">
        <v>4.2767300000000003E-3</v>
      </c>
      <c r="BB142" s="10">
        <v>4.1509429999999998E-3</v>
      </c>
      <c r="BC142" s="10">
        <v>4.0251569999999997E-3</v>
      </c>
      <c r="BD142" s="10">
        <v>3.899371E-3</v>
      </c>
      <c r="BE142" s="10">
        <v>3.7735849999999999E-3</v>
      </c>
      <c r="BF142" s="10">
        <v>3.6477990000000002E-3</v>
      </c>
      <c r="BG142" s="10">
        <v>3.5220130000000001E-3</v>
      </c>
      <c r="BH142" s="10">
        <v>3.396226E-3</v>
      </c>
      <c r="BI142" s="10">
        <v>3.2704399999999999E-3</v>
      </c>
      <c r="BJ142" s="10">
        <v>3.1446540000000002E-3</v>
      </c>
      <c r="BK142" s="10">
        <v>3.0188680000000001E-3</v>
      </c>
      <c r="BL142" s="10">
        <v>2.8930819999999999E-3</v>
      </c>
      <c r="BM142" s="10">
        <v>2.7672959999999998E-3</v>
      </c>
      <c r="BN142" s="10">
        <v>2.6415089999999998E-3</v>
      </c>
      <c r="BO142" s="10">
        <v>2.5157230000000001E-3</v>
      </c>
      <c r="BP142" s="10">
        <v>2.389937E-3</v>
      </c>
      <c r="BQ142" s="10">
        <v>2.2641509999999998E-3</v>
      </c>
      <c r="BR142" s="10">
        <v>2.1383650000000001E-3</v>
      </c>
      <c r="BS142" s="10">
        <v>2.012579E-3</v>
      </c>
      <c r="BT142" s="10">
        <v>1.886792E-3</v>
      </c>
      <c r="BU142" s="10">
        <v>1.7610060000000001E-3</v>
      </c>
      <c r="BV142" s="10">
        <v>1.6352199999999999E-3</v>
      </c>
      <c r="BW142" s="10">
        <v>1.509434E-3</v>
      </c>
      <c r="BX142" s="10">
        <v>1.3836479999999999E-3</v>
      </c>
      <c r="BY142" s="10">
        <v>1.257862E-3</v>
      </c>
      <c r="BZ142" s="10">
        <v>1.132075E-3</v>
      </c>
      <c r="CA142" s="10">
        <v>1.0062890000000001E-3</v>
      </c>
      <c r="CB142" s="10">
        <v>8.8050300000000004E-4</v>
      </c>
      <c r="CC142" s="10">
        <v>7.5471700000000002E-4</v>
      </c>
      <c r="CD142" s="10">
        <v>6.28931E-4</v>
      </c>
      <c r="CE142" s="10">
        <v>5.0314499999999998E-4</v>
      </c>
      <c r="CF142" s="10">
        <v>3.77358E-4</v>
      </c>
      <c r="CG142" s="10">
        <v>2.5157199999999998E-4</v>
      </c>
      <c r="CH142" s="10">
        <v>1.2578599999999999E-4</v>
      </c>
      <c r="CI142" s="10">
        <v>0</v>
      </c>
    </row>
    <row r="143" spans="1:87" x14ac:dyDescent="0.25">
      <c r="A143" s="7" t="s">
        <v>180</v>
      </c>
      <c r="B143" s="8" t="s">
        <v>188</v>
      </c>
      <c r="C143" s="9" t="s">
        <v>636</v>
      </c>
      <c r="D143" s="10">
        <v>0</v>
      </c>
      <c r="E143" s="10">
        <v>0</v>
      </c>
      <c r="F143" s="10">
        <v>4.1945333000000001E-2</v>
      </c>
      <c r="G143" s="10">
        <v>4.0233494000000002E-2</v>
      </c>
      <c r="H143" s="10">
        <v>2.3161707E-2</v>
      </c>
      <c r="I143" s="10">
        <v>2.2615535999999999E-2</v>
      </c>
      <c r="J143" s="10">
        <v>1.284188E-2</v>
      </c>
      <c r="K143" s="10">
        <v>1.2615767999999999E-2</v>
      </c>
      <c r="L143" s="10">
        <v>1.2521094E-2</v>
      </c>
      <c r="M143" s="10">
        <v>7.386831E-3</v>
      </c>
      <c r="N143" s="10">
        <v>7.3939419999999997E-3</v>
      </c>
      <c r="O143" s="10">
        <v>7.2585710000000001E-3</v>
      </c>
      <c r="P143" s="10">
        <v>7.286781E-3</v>
      </c>
      <c r="Q143" s="10">
        <v>7.1741169999999998E-3</v>
      </c>
      <c r="R143" s="10">
        <v>7.1428569999999999E-3</v>
      </c>
      <c r="S143" s="10">
        <v>7.0921990000000004E-3</v>
      </c>
      <c r="T143" s="10">
        <v>7.0422540000000004E-3</v>
      </c>
      <c r="U143" s="10">
        <v>6.9930069999999999E-3</v>
      </c>
      <c r="V143" s="10">
        <v>6.9444440000000001E-3</v>
      </c>
      <c r="W143" s="10">
        <v>6.9157089999999999E-3</v>
      </c>
      <c r="X143" s="10">
        <v>6.8111339999999999E-3</v>
      </c>
      <c r="Y143" s="10">
        <v>6.8217460000000001E-3</v>
      </c>
      <c r="Z143" s="10">
        <v>6.7567570000000004E-3</v>
      </c>
      <c r="AA143" s="10">
        <v>6.7114089999999998E-3</v>
      </c>
      <c r="AB143" s="10">
        <v>6.6666670000000003E-3</v>
      </c>
      <c r="AC143" s="10">
        <v>6.6041210000000001E-3</v>
      </c>
      <c r="AD143" s="10">
        <v>6.5973430000000003E-3</v>
      </c>
      <c r="AE143" s="10">
        <v>6.5359479999999998E-3</v>
      </c>
      <c r="AF143" s="10">
        <v>6.4935059999999996E-3</v>
      </c>
      <c r="AG143" s="10">
        <v>6.4516130000000001E-3</v>
      </c>
      <c r="AH143" s="10">
        <v>6.39245E-3</v>
      </c>
      <c r="AI143" s="10">
        <v>6.387233E-3</v>
      </c>
      <c r="AJ143" s="10">
        <v>6.3291140000000003E-3</v>
      </c>
      <c r="AK143" s="10">
        <v>6.2893080000000004E-3</v>
      </c>
      <c r="AL143" s="10">
        <v>6.1635220000000003E-3</v>
      </c>
      <c r="AM143" s="10">
        <v>6.0377360000000001E-3</v>
      </c>
      <c r="AN143" s="10">
        <v>5.91195E-3</v>
      </c>
      <c r="AO143" s="10">
        <v>5.7861639999999999E-3</v>
      </c>
      <c r="AP143" s="10">
        <v>5.6603770000000003E-3</v>
      </c>
      <c r="AQ143" s="10">
        <v>5.5345910000000002E-3</v>
      </c>
      <c r="AR143" s="10">
        <v>5.408805E-3</v>
      </c>
      <c r="AS143" s="10">
        <v>5.2830189999999999E-3</v>
      </c>
      <c r="AT143" s="10">
        <v>5.1572329999999998E-3</v>
      </c>
      <c r="AU143" s="10">
        <v>5.0314469999999997E-3</v>
      </c>
      <c r="AV143" s="10">
        <v>4.9056600000000001E-3</v>
      </c>
      <c r="AW143" s="10">
        <v>4.7798739999999999E-3</v>
      </c>
      <c r="AX143" s="10">
        <v>4.6540879999999998E-3</v>
      </c>
      <c r="AY143" s="10">
        <v>4.5283019999999997E-3</v>
      </c>
      <c r="AZ143" s="10">
        <v>4.4025160000000004E-3</v>
      </c>
      <c r="BA143" s="10">
        <v>4.2767300000000003E-3</v>
      </c>
      <c r="BB143" s="10">
        <v>4.1509429999999998E-3</v>
      </c>
      <c r="BC143" s="10">
        <v>4.0251569999999997E-3</v>
      </c>
      <c r="BD143" s="10">
        <v>3.899371E-3</v>
      </c>
      <c r="BE143" s="10">
        <v>3.7735849999999999E-3</v>
      </c>
      <c r="BF143" s="10">
        <v>3.6477990000000002E-3</v>
      </c>
      <c r="BG143" s="10">
        <v>3.5220130000000001E-3</v>
      </c>
      <c r="BH143" s="10">
        <v>3.396226E-3</v>
      </c>
      <c r="BI143" s="10">
        <v>3.2704399999999999E-3</v>
      </c>
      <c r="BJ143" s="10">
        <v>3.1446540000000002E-3</v>
      </c>
      <c r="BK143" s="10">
        <v>3.0188680000000001E-3</v>
      </c>
      <c r="BL143" s="10">
        <v>2.8930819999999999E-3</v>
      </c>
      <c r="BM143" s="10">
        <v>2.7672959999999998E-3</v>
      </c>
      <c r="BN143" s="10">
        <v>2.6415089999999998E-3</v>
      </c>
      <c r="BO143" s="10">
        <v>2.5157230000000001E-3</v>
      </c>
      <c r="BP143" s="10">
        <v>2.389937E-3</v>
      </c>
      <c r="BQ143" s="10">
        <v>2.2641509999999998E-3</v>
      </c>
      <c r="BR143" s="10">
        <v>2.1383650000000001E-3</v>
      </c>
      <c r="BS143" s="10">
        <v>2.012579E-3</v>
      </c>
      <c r="BT143" s="10">
        <v>1.886792E-3</v>
      </c>
      <c r="BU143" s="10">
        <v>1.7610060000000001E-3</v>
      </c>
      <c r="BV143" s="10">
        <v>1.6352199999999999E-3</v>
      </c>
      <c r="BW143" s="10">
        <v>1.509434E-3</v>
      </c>
      <c r="BX143" s="10">
        <v>1.3836479999999999E-3</v>
      </c>
      <c r="BY143" s="10">
        <v>1.257862E-3</v>
      </c>
      <c r="BZ143" s="10">
        <v>1.132075E-3</v>
      </c>
      <c r="CA143" s="10">
        <v>1.0062890000000001E-3</v>
      </c>
      <c r="CB143" s="10">
        <v>8.8050300000000004E-4</v>
      </c>
      <c r="CC143" s="10">
        <v>7.5471700000000002E-4</v>
      </c>
      <c r="CD143" s="10">
        <v>6.28931E-4</v>
      </c>
      <c r="CE143" s="10">
        <v>5.0314499999999998E-4</v>
      </c>
      <c r="CF143" s="10">
        <v>3.77358E-4</v>
      </c>
      <c r="CG143" s="10">
        <v>2.5157199999999998E-4</v>
      </c>
      <c r="CH143" s="10">
        <v>1.2578599999999999E-4</v>
      </c>
      <c r="CI143" s="10">
        <v>0</v>
      </c>
    </row>
    <row r="144" spans="1:87" x14ac:dyDescent="0.25">
      <c r="A144" s="7" t="s">
        <v>180</v>
      </c>
      <c r="B144" s="8" t="s">
        <v>196</v>
      </c>
      <c r="C144" s="9" t="s">
        <v>637</v>
      </c>
      <c r="D144" s="10">
        <v>0</v>
      </c>
      <c r="E144" s="10">
        <v>0</v>
      </c>
      <c r="F144" s="10">
        <v>4.1945333000000001E-2</v>
      </c>
      <c r="G144" s="10">
        <v>4.0233494000000002E-2</v>
      </c>
      <c r="H144" s="10">
        <v>2.3161707E-2</v>
      </c>
      <c r="I144" s="10">
        <v>2.2615535999999999E-2</v>
      </c>
      <c r="J144" s="10">
        <v>1.284188E-2</v>
      </c>
      <c r="K144" s="10">
        <v>1.2615767999999999E-2</v>
      </c>
      <c r="L144" s="10">
        <v>1.2521094E-2</v>
      </c>
      <c r="M144" s="10">
        <v>7.386831E-3</v>
      </c>
      <c r="N144" s="10">
        <v>7.3939419999999997E-3</v>
      </c>
      <c r="O144" s="10">
        <v>7.2585710000000001E-3</v>
      </c>
      <c r="P144" s="10">
        <v>7.286781E-3</v>
      </c>
      <c r="Q144" s="10">
        <v>7.1741169999999998E-3</v>
      </c>
      <c r="R144" s="10">
        <v>7.1428569999999999E-3</v>
      </c>
      <c r="S144" s="10">
        <v>7.0921990000000004E-3</v>
      </c>
      <c r="T144" s="10">
        <v>7.0422540000000004E-3</v>
      </c>
      <c r="U144" s="10">
        <v>6.9930069999999999E-3</v>
      </c>
      <c r="V144" s="10">
        <v>6.9444440000000001E-3</v>
      </c>
      <c r="W144" s="10">
        <v>6.9157089999999999E-3</v>
      </c>
      <c r="X144" s="10">
        <v>6.8111339999999999E-3</v>
      </c>
      <c r="Y144" s="10">
        <v>6.8217460000000001E-3</v>
      </c>
      <c r="Z144" s="10">
        <v>6.7567570000000004E-3</v>
      </c>
      <c r="AA144" s="10">
        <v>6.7114089999999998E-3</v>
      </c>
      <c r="AB144" s="10">
        <v>6.6666670000000003E-3</v>
      </c>
      <c r="AC144" s="10">
        <v>6.6041210000000001E-3</v>
      </c>
      <c r="AD144" s="10">
        <v>6.5973430000000003E-3</v>
      </c>
      <c r="AE144" s="10">
        <v>6.5359479999999998E-3</v>
      </c>
      <c r="AF144" s="10">
        <v>6.4935059999999996E-3</v>
      </c>
      <c r="AG144" s="10">
        <v>6.4516130000000001E-3</v>
      </c>
      <c r="AH144" s="10">
        <v>6.39245E-3</v>
      </c>
      <c r="AI144" s="10">
        <v>6.387233E-3</v>
      </c>
      <c r="AJ144" s="10">
        <v>6.3291140000000003E-3</v>
      </c>
      <c r="AK144" s="10">
        <v>6.2893080000000004E-3</v>
      </c>
      <c r="AL144" s="10">
        <v>6.1635220000000003E-3</v>
      </c>
      <c r="AM144" s="10">
        <v>6.0377360000000001E-3</v>
      </c>
      <c r="AN144" s="10">
        <v>5.91195E-3</v>
      </c>
      <c r="AO144" s="10">
        <v>5.7861639999999999E-3</v>
      </c>
      <c r="AP144" s="10">
        <v>5.6603770000000003E-3</v>
      </c>
      <c r="AQ144" s="10">
        <v>5.5345910000000002E-3</v>
      </c>
      <c r="AR144" s="10">
        <v>5.408805E-3</v>
      </c>
      <c r="AS144" s="10">
        <v>5.2830189999999999E-3</v>
      </c>
      <c r="AT144" s="10">
        <v>5.1572329999999998E-3</v>
      </c>
      <c r="AU144" s="10">
        <v>5.0314469999999997E-3</v>
      </c>
      <c r="AV144" s="10">
        <v>4.9056600000000001E-3</v>
      </c>
      <c r="AW144" s="10">
        <v>4.7798739999999999E-3</v>
      </c>
      <c r="AX144" s="10">
        <v>4.6540879999999998E-3</v>
      </c>
      <c r="AY144" s="10">
        <v>4.5283019999999997E-3</v>
      </c>
      <c r="AZ144" s="10">
        <v>4.4025160000000004E-3</v>
      </c>
      <c r="BA144" s="10">
        <v>4.2767300000000003E-3</v>
      </c>
      <c r="BB144" s="10">
        <v>4.1509429999999998E-3</v>
      </c>
      <c r="BC144" s="10">
        <v>4.0251569999999997E-3</v>
      </c>
      <c r="BD144" s="10">
        <v>3.899371E-3</v>
      </c>
      <c r="BE144" s="10">
        <v>3.7735849999999999E-3</v>
      </c>
      <c r="BF144" s="10">
        <v>3.6477990000000002E-3</v>
      </c>
      <c r="BG144" s="10">
        <v>3.5220130000000001E-3</v>
      </c>
      <c r="BH144" s="10">
        <v>3.396226E-3</v>
      </c>
      <c r="BI144" s="10">
        <v>3.2704399999999999E-3</v>
      </c>
      <c r="BJ144" s="10">
        <v>3.1446540000000002E-3</v>
      </c>
      <c r="BK144" s="10">
        <v>3.0188680000000001E-3</v>
      </c>
      <c r="BL144" s="10">
        <v>2.8930819999999999E-3</v>
      </c>
      <c r="BM144" s="10">
        <v>2.7672959999999998E-3</v>
      </c>
      <c r="BN144" s="10">
        <v>2.6415089999999998E-3</v>
      </c>
      <c r="BO144" s="10">
        <v>2.5157230000000001E-3</v>
      </c>
      <c r="BP144" s="10">
        <v>2.389937E-3</v>
      </c>
      <c r="BQ144" s="10">
        <v>2.2641509999999998E-3</v>
      </c>
      <c r="BR144" s="10">
        <v>2.1383650000000001E-3</v>
      </c>
      <c r="BS144" s="10">
        <v>2.012579E-3</v>
      </c>
      <c r="BT144" s="10">
        <v>1.886792E-3</v>
      </c>
      <c r="BU144" s="10">
        <v>1.7610060000000001E-3</v>
      </c>
      <c r="BV144" s="10">
        <v>1.6352199999999999E-3</v>
      </c>
      <c r="BW144" s="10">
        <v>1.509434E-3</v>
      </c>
      <c r="BX144" s="10">
        <v>1.3836479999999999E-3</v>
      </c>
      <c r="BY144" s="10">
        <v>1.257862E-3</v>
      </c>
      <c r="BZ144" s="10">
        <v>1.132075E-3</v>
      </c>
      <c r="CA144" s="10">
        <v>1.0062890000000001E-3</v>
      </c>
      <c r="CB144" s="10">
        <v>8.8050300000000004E-4</v>
      </c>
      <c r="CC144" s="10">
        <v>7.5471700000000002E-4</v>
      </c>
      <c r="CD144" s="10">
        <v>6.28931E-4</v>
      </c>
      <c r="CE144" s="10">
        <v>5.0314499999999998E-4</v>
      </c>
      <c r="CF144" s="10">
        <v>3.77358E-4</v>
      </c>
      <c r="CG144" s="10">
        <v>2.5157199999999998E-4</v>
      </c>
      <c r="CH144" s="10">
        <v>1.2578599999999999E-4</v>
      </c>
      <c r="CI144" s="10">
        <v>0</v>
      </c>
    </row>
    <row r="145" spans="1:87" x14ac:dyDescent="0.25">
      <c r="A145" s="7" t="s">
        <v>180</v>
      </c>
      <c r="B145" s="8" t="s">
        <v>172</v>
      </c>
      <c r="C145" s="9" t="s">
        <v>638</v>
      </c>
      <c r="D145" s="10">
        <v>0</v>
      </c>
      <c r="E145" s="10">
        <v>0</v>
      </c>
      <c r="F145" s="10">
        <v>4.1945333000000001E-2</v>
      </c>
      <c r="G145" s="10">
        <v>4.0233494000000002E-2</v>
      </c>
      <c r="H145" s="10">
        <v>2.3161707E-2</v>
      </c>
      <c r="I145" s="10">
        <v>2.2615535999999999E-2</v>
      </c>
      <c r="J145" s="10">
        <v>1.284188E-2</v>
      </c>
      <c r="K145" s="10">
        <v>1.2615767999999999E-2</v>
      </c>
      <c r="L145" s="10">
        <v>1.2521094E-2</v>
      </c>
      <c r="M145" s="10">
        <v>7.386831E-3</v>
      </c>
      <c r="N145" s="10">
        <v>7.3939419999999997E-3</v>
      </c>
      <c r="O145" s="10">
        <v>7.2585710000000001E-3</v>
      </c>
      <c r="P145" s="10">
        <v>7.286781E-3</v>
      </c>
      <c r="Q145" s="10">
        <v>7.1741169999999998E-3</v>
      </c>
      <c r="R145" s="10">
        <v>7.1428569999999999E-3</v>
      </c>
      <c r="S145" s="10">
        <v>7.0921990000000004E-3</v>
      </c>
      <c r="T145" s="10">
        <v>7.0422540000000004E-3</v>
      </c>
      <c r="U145" s="10">
        <v>6.9930069999999999E-3</v>
      </c>
      <c r="V145" s="10">
        <v>6.9444440000000001E-3</v>
      </c>
      <c r="W145" s="10">
        <v>6.9157089999999999E-3</v>
      </c>
      <c r="X145" s="10">
        <v>6.8111339999999999E-3</v>
      </c>
      <c r="Y145" s="10">
        <v>6.8217460000000001E-3</v>
      </c>
      <c r="Z145" s="10">
        <v>6.7567570000000004E-3</v>
      </c>
      <c r="AA145" s="10">
        <v>6.7114089999999998E-3</v>
      </c>
      <c r="AB145" s="10">
        <v>6.6666670000000003E-3</v>
      </c>
      <c r="AC145" s="10">
        <v>6.6041210000000001E-3</v>
      </c>
      <c r="AD145" s="10">
        <v>6.5973430000000003E-3</v>
      </c>
      <c r="AE145" s="10">
        <v>6.5359479999999998E-3</v>
      </c>
      <c r="AF145" s="10">
        <v>6.4935059999999996E-3</v>
      </c>
      <c r="AG145" s="10">
        <v>6.4516130000000001E-3</v>
      </c>
      <c r="AH145" s="10">
        <v>6.39245E-3</v>
      </c>
      <c r="AI145" s="10">
        <v>6.387233E-3</v>
      </c>
      <c r="AJ145" s="10">
        <v>6.3291140000000003E-3</v>
      </c>
      <c r="AK145" s="10">
        <v>6.2893080000000004E-3</v>
      </c>
      <c r="AL145" s="10">
        <v>6.1635220000000003E-3</v>
      </c>
      <c r="AM145" s="10">
        <v>6.0377360000000001E-3</v>
      </c>
      <c r="AN145" s="10">
        <v>5.91195E-3</v>
      </c>
      <c r="AO145" s="10">
        <v>5.7861639999999999E-3</v>
      </c>
      <c r="AP145" s="10">
        <v>5.6603770000000003E-3</v>
      </c>
      <c r="AQ145" s="10">
        <v>5.5345910000000002E-3</v>
      </c>
      <c r="AR145" s="10">
        <v>5.408805E-3</v>
      </c>
      <c r="AS145" s="10">
        <v>5.2830189999999999E-3</v>
      </c>
      <c r="AT145" s="10">
        <v>5.1572329999999998E-3</v>
      </c>
      <c r="AU145" s="10">
        <v>5.0314469999999997E-3</v>
      </c>
      <c r="AV145" s="10">
        <v>4.9056600000000001E-3</v>
      </c>
      <c r="AW145" s="10">
        <v>4.7798739999999999E-3</v>
      </c>
      <c r="AX145" s="10">
        <v>4.6540879999999998E-3</v>
      </c>
      <c r="AY145" s="10">
        <v>4.5283019999999997E-3</v>
      </c>
      <c r="AZ145" s="10">
        <v>4.4025160000000004E-3</v>
      </c>
      <c r="BA145" s="10">
        <v>4.2767300000000003E-3</v>
      </c>
      <c r="BB145" s="10">
        <v>4.1509429999999998E-3</v>
      </c>
      <c r="BC145" s="10">
        <v>4.0251569999999997E-3</v>
      </c>
      <c r="BD145" s="10">
        <v>3.899371E-3</v>
      </c>
      <c r="BE145" s="10">
        <v>3.7735849999999999E-3</v>
      </c>
      <c r="BF145" s="10">
        <v>3.6477990000000002E-3</v>
      </c>
      <c r="BG145" s="10">
        <v>3.5220130000000001E-3</v>
      </c>
      <c r="BH145" s="10">
        <v>3.396226E-3</v>
      </c>
      <c r="BI145" s="10">
        <v>3.2704399999999999E-3</v>
      </c>
      <c r="BJ145" s="10">
        <v>3.1446540000000002E-3</v>
      </c>
      <c r="BK145" s="10">
        <v>3.0188680000000001E-3</v>
      </c>
      <c r="BL145" s="10">
        <v>2.8930819999999999E-3</v>
      </c>
      <c r="BM145" s="10">
        <v>2.7672959999999998E-3</v>
      </c>
      <c r="BN145" s="10">
        <v>2.6415089999999998E-3</v>
      </c>
      <c r="BO145" s="10">
        <v>2.5157230000000001E-3</v>
      </c>
      <c r="BP145" s="10">
        <v>2.389937E-3</v>
      </c>
      <c r="BQ145" s="10">
        <v>2.2641509999999998E-3</v>
      </c>
      <c r="BR145" s="10">
        <v>2.1383650000000001E-3</v>
      </c>
      <c r="BS145" s="10">
        <v>2.012579E-3</v>
      </c>
      <c r="BT145" s="10">
        <v>1.886792E-3</v>
      </c>
      <c r="BU145" s="10">
        <v>1.7610060000000001E-3</v>
      </c>
      <c r="BV145" s="10">
        <v>1.6352199999999999E-3</v>
      </c>
      <c r="BW145" s="10">
        <v>1.509434E-3</v>
      </c>
      <c r="BX145" s="10">
        <v>1.3836479999999999E-3</v>
      </c>
      <c r="BY145" s="10">
        <v>1.257862E-3</v>
      </c>
      <c r="BZ145" s="10">
        <v>1.132075E-3</v>
      </c>
      <c r="CA145" s="10">
        <v>1.0062890000000001E-3</v>
      </c>
      <c r="CB145" s="10">
        <v>8.8050300000000004E-4</v>
      </c>
      <c r="CC145" s="10">
        <v>7.5471700000000002E-4</v>
      </c>
      <c r="CD145" s="10">
        <v>6.28931E-4</v>
      </c>
      <c r="CE145" s="10">
        <v>5.0314499999999998E-4</v>
      </c>
      <c r="CF145" s="10">
        <v>3.77358E-4</v>
      </c>
      <c r="CG145" s="10">
        <v>2.5157199999999998E-4</v>
      </c>
      <c r="CH145" s="10">
        <v>1.2578599999999999E-4</v>
      </c>
      <c r="CI145" s="10">
        <v>0</v>
      </c>
    </row>
    <row r="146" spans="1:87" x14ac:dyDescent="0.25">
      <c r="A146" s="7"/>
      <c r="B146" s="8"/>
      <c r="C146" s="9"/>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c r="CA146" s="10"/>
      <c r="CB146" s="10"/>
      <c r="CC146" s="10"/>
      <c r="CD146" s="10"/>
      <c r="CE146" s="10"/>
      <c r="CF146" s="10"/>
      <c r="CG146" s="10"/>
      <c r="CH146" s="10"/>
      <c r="CI146" s="10"/>
    </row>
    <row r="147" spans="1:87" x14ac:dyDescent="0.25">
      <c r="A147" s="7"/>
      <c r="B147" s="8"/>
      <c r="C147" s="9"/>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c r="CA147" s="10"/>
      <c r="CB147" s="10"/>
      <c r="CC147" s="10"/>
      <c r="CD147" s="10"/>
      <c r="CE147" s="10"/>
      <c r="CF147" s="10"/>
      <c r="CG147" s="10"/>
      <c r="CH147" s="10"/>
      <c r="CI147" s="10"/>
    </row>
    <row r="148" spans="1:87" x14ac:dyDescent="0.25">
      <c r="A148" s="7"/>
      <c r="B148" s="8"/>
      <c r="C148" s="9"/>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c r="CA148" s="10"/>
      <c r="CB148" s="10"/>
      <c r="CC148" s="10"/>
      <c r="CD148" s="10"/>
      <c r="CE148" s="10"/>
      <c r="CF148" s="10"/>
      <c r="CG148" s="10"/>
      <c r="CH148" s="10"/>
      <c r="CI148" s="10"/>
    </row>
    <row r="149" spans="1:87" x14ac:dyDescent="0.25">
      <c r="A149" s="7"/>
      <c r="B149" s="8"/>
      <c r="C149" s="9"/>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c r="CA149" s="10"/>
      <c r="CB149" s="10"/>
      <c r="CC149" s="10"/>
      <c r="CD149" s="10"/>
      <c r="CE149" s="10"/>
      <c r="CF149" s="10"/>
      <c r="CG149" s="10"/>
      <c r="CH149" s="10"/>
      <c r="CI149" s="10"/>
    </row>
    <row r="150" spans="1:87" x14ac:dyDescent="0.25">
      <c r="A150" s="7"/>
      <c r="B150" s="8"/>
      <c r="C150" s="9"/>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c r="CA150" s="10"/>
      <c r="CB150" s="10"/>
      <c r="CC150" s="10"/>
      <c r="CD150" s="10"/>
      <c r="CE150" s="10"/>
      <c r="CF150" s="10"/>
      <c r="CG150" s="10"/>
      <c r="CH150" s="10"/>
      <c r="CI150" s="10"/>
    </row>
    <row r="151" spans="1:87" x14ac:dyDescent="0.25">
      <c r="A151" s="7"/>
      <c r="B151" s="8"/>
      <c r="C151" s="9"/>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c r="CA151" s="10"/>
      <c r="CB151" s="10"/>
      <c r="CC151" s="10"/>
      <c r="CD151" s="10"/>
      <c r="CE151" s="10"/>
      <c r="CF151" s="10"/>
      <c r="CG151" s="10"/>
      <c r="CH151" s="10"/>
      <c r="CI151" s="10"/>
    </row>
    <row r="152" spans="1:87" x14ac:dyDescent="0.25">
      <c r="A152" s="7"/>
      <c r="B152" s="8"/>
      <c r="C152" s="9"/>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c r="CA152" s="10"/>
      <c r="CB152" s="10"/>
      <c r="CC152" s="10"/>
      <c r="CD152" s="10"/>
      <c r="CE152" s="10"/>
      <c r="CF152" s="10"/>
      <c r="CG152" s="10"/>
      <c r="CH152" s="10"/>
      <c r="CI152" s="10"/>
    </row>
    <row r="153" spans="1:87" x14ac:dyDescent="0.25">
      <c r="A153" s="7"/>
      <c r="B153" s="8"/>
      <c r="C153" s="9"/>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c r="CA153" s="10"/>
      <c r="CB153" s="10"/>
      <c r="CC153" s="10"/>
      <c r="CD153" s="10"/>
      <c r="CE153" s="10"/>
      <c r="CF153" s="10"/>
      <c r="CG153" s="10"/>
      <c r="CH153" s="10"/>
      <c r="CI153" s="10"/>
    </row>
    <row r="154" spans="1:87" x14ac:dyDescent="0.25">
      <c r="A154" s="7"/>
      <c r="B154" s="8"/>
      <c r="C154" s="9"/>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c r="CA154" s="10"/>
      <c r="CB154" s="10"/>
      <c r="CC154" s="10"/>
      <c r="CD154" s="10"/>
      <c r="CE154" s="10"/>
      <c r="CF154" s="10"/>
      <c r="CG154" s="10"/>
      <c r="CH154" s="10"/>
      <c r="CI154" s="10"/>
    </row>
    <row r="155" spans="1:87" x14ac:dyDescent="0.25">
      <c r="A155" s="7"/>
      <c r="B155" s="8"/>
      <c r="C155" s="9"/>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c r="CA155" s="10"/>
      <c r="CB155" s="10"/>
      <c r="CC155" s="10"/>
      <c r="CD155" s="10"/>
      <c r="CE155" s="10"/>
      <c r="CF155" s="10"/>
      <c r="CG155" s="10"/>
      <c r="CH155" s="10"/>
      <c r="CI155" s="10"/>
    </row>
    <row r="156" spans="1:87" x14ac:dyDescent="0.25">
      <c r="A156" s="7"/>
      <c r="B156" s="8"/>
      <c r="C156" s="9"/>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c r="CA156" s="10"/>
      <c r="CB156" s="10"/>
      <c r="CC156" s="10"/>
      <c r="CD156" s="10"/>
      <c r="CE156" s="10"/>
      <c r="CF156" s="10"/>
      <c r="CG156" s="10"/>
      <c r="CH156" s="10"/>
      <c r="CI156" s="10"/>
    </row>
    <row r="157" spans="1:87" x14ac:dyDescent="0.25">
      <c r="A157" s="7"/>
      <c r="B157" s="8"/>
      <c r="C157" s="9"/>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c r="CA157" s="10"/>
      <c r="CB157" s="10"/>
      <c r="CC157" s="10"/>
      <c r="CD157" s="10"/>
      <c r="CE157" s="10"/>
      <c r="CF157" s="10"/>
      <c r="CG157" s="10"/>
      <c r="CH157" s="10"/>
      <c r="CI157" s="10"/>
    </row>
    <row r="158" spans="1:87" x14ac:dyDescent="0.25">
      <c r="A158" s="7"/>
      <c r="B158" s="8"/>
      <c r="C158" s="9"/>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c r="CA158" s="10"/>
      <c r="CB158" s="10"/>
      <c r="CC158" s="10"/>
      <c r="CD158" s="10"/>
      <c r="CE158" s="10"/>
      <c r="CF158" s="10"/>
      <c r="CG158" s="10"/>
      <c r="CH158" s="10"/>
      <c r="CI158" s="10"/>
    </row>
    <row r="159" spans="1:87" x14ac:dyDescent="0.25">
      <c r="A159" s="7"/>
      <c r="B159" s="8"/>
      <c r="C159" s="9"/>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c r="CA159" s="10"/>
      <c r="CB159" s="10"/>
      <c r="CC159" s="10"/>
      <c r="CD159" s="10"/>
      <c r="CE159" s="10"/>
      <c r="CF159" s="10"/>
      <c r="CG159" s="10"/>
      <c r="CH159" s="10"/>
      <c r="CI159" s="10"/>
    </row>
    <row r="160" spans="1:87" x14ac:dyDescent="0.25">
      <c r="A160" s="7"/>
      <c r="B160" s="8"/>
      <c r="C160" s="9"/>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c r="CA160" s="10"/>
      <c r="CB160" s="10"/>
      <c r="CC160" s="10"/>
      <c r="CD160" s="10"/>
      <c r="CE160" s="10"/>
      <c r="CF160" s="10"/>
      <c r="CG160" s="10"/>
      <c r="CH160" s="10"/>
      <c r="CI160" s="10"/>
    </row>
    <row r="161" spans="1:87" x14ac:dyDescent="0.25">
      <c r="A161" s="7"/>
      <c r="B161" s="8"/>
      <c r="C161" s="9"/>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c r="CA161" s="10"/>
      <c r="CB161" s="10"/>
      <c r="CC161" s="10"/>
      <c r="CD161" s="10"/>
      <c r="CE161" s="10"/>
      <c r="CF161" s="10"/>
      <c r="CG161" s="10"/>
      <c r="CH161" s="10"/>
      <c r="CI161" s="10"/>
    </row>
    <row r="162" spans="1:87" x14ac:dyDescent="0.25">
      <c r="A162" s="7"/>
      <c r="B162" s="8"/>
      <c r="C162" s="9"/>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c r="CA162" s="10"/>
      <c r="CB162" s="10"/>
      <c r="CC162" s="10"/>
      <c r="CD162" s="10"/>
      <c r="CE162" s="10"/>
      <c r="CF162" s="10"/>
      <c r="CG162" s="10"/>
      <c r="CH162" s="10"/>
      <c r="CI162" s="10"/>
    </row>
    <row r="163" spans="1:87" x14ac:dyDescent="0.25">
      <c r="A163" s="7"/>
      <c r="B163" s="8"/>
      <c r="C163" s="9"/>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c r="CA163" s="10"/>
      <c r="CB163" s="10"/>
      <c r="CC163" s="10"/>
      <c r="CD163" s="10"/>
      <c r="CE163" s="10"/>
      <c r="CF163" s="10"/>
      <c r="CG163" s="10"/>
      <c r="CH163" s="10"/>
      <c r="CI163" s="10"/>
    </row>
    <row r="164" spans="1:87" x14ac:dyDescent="0.25">
      <c r="A164" s="7"/>
      <c r="B164" s="8"/>
      <c r="C164" s="9"/>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c r="CA164" s="10"/>
      <c r="CB164" s="10"/>
      <c r="CC164" s="10"/>
      <c r="CD164" s="10"/>
      <c r="CE164" s="10"/>
      <c r="CF164" s="10"/>
      <c r="CG164" s="10"/>
      <c r="CH164" s="10"/>
      <c r="CI164" s="10"/>
    </row>
    <row r="165" spans="1:87" x14ac:dyDescent="0.25">
      <c r="A165" s="7"/>
      <c r="B165" s="8"/>
      <c r="C165" s="9"/>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c r="CA165" s="10"/>
      <c r="CB165" s="10"/>
      <c r="CC165" s="10"/>
      <c r="CD165" s="10"/>
      <c r="CE165" s="10"/>
      <c r="CF165" s="10"/>
      <c r="CG165" s="10"/>
      <c r="CH165" s="10"/>
      <c r="CI165" s="10"/>
    </row>
    <row r="166" spans="1:87" x14ac:dyDescent="0.25">
      <c r="A166" s="7"/>
      <c r="B166" s="8"/>
      <c r="C166" s="9"/>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c r="CA166" s="10"/>
      <c r="CB166" s="10"/>
      <c r="CC166" s="10"/>
      <c r="CD166" s="10"/>
      <c r="CE166" s="10"/>
      <c r="CF166" s="10"/>
      <c r="CG166" s="10"/>
      <c r="CH166" s="10"/>
      <c r="CI166" s="10"/>
    </row>
    <row r="167" spans="1:87" x14ac:dyDescent="0.25">
      <c r="A167" s="7"/>
      <c r="B167" s="8"/>
      <c r="C167" s="9"/>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c r="CA167" s="10"/>
      <c r="CB167" s="10"/>
      <c r="CC167" s="10"/>
      <c r="CD167" s="10"/>
      <c r="CE167" s="10"/>
      <c r="CF167" s="10"/>
      <c r="CG167" s="10"/>
      <c r="CH167" s="10"/>
      <c r="CI167" s="10"/>
    </row>
    <row r="168" spans="1:87" x14ac:dyDescent="0.25">
      <c r="A168" s="7"/>
      <c r="B168" s="8"/>
      <c r="C168" s="9"/>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c r="CA168" s="10"/>
      <c r="CB168" s="10"/>
      <c r="CC168" s="10"/>
      <c r="CD168" s="10"/>
      <c r="CE168" s="10"/>
      <c r="CF168" s="10"/>
      <c r="CG168" s="10"/>
      <c r="CH168" s="10"/>
      <c r="CI168" s="10"/>
    </row>
    <row r="169" spans="1:87" x14ac:dyDescent="0.25">
      <c r="A169" s="7"/>
      <c r="B169" s="8"/>
      <c r="C169" s="9"/>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c r="CA169" s="10"/>
      <c r="CB169" s="10"/>
      <c r="CC169" s="10"/>
      <c r="CD169" s="10"/>
      <c r="CE169" s="10"/>
      <c r="CF169" s="10"/>
      <c r="CG169" s="10"/>
      <c r="CH169" s="10"/>
      <c r="CI169" s="10"/>
    </row>
    <row r="170" spans="1:87" x14ac:dyDescent="0.25">
      <c r="A170" s="7"/>
      <c r="B170" s="8"/>
      <c r="C170" s="9"/>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c r="CA170" s="10"/>
      <c r="CB170" s="10"/>
      <c r="CC170" s="10"/>
      <c r="CD170" s="10"/>
      <c r="CE170" s="10"/>
      <c r="CF170" s="10"/>
      <c r="CG170" s="10"/>
      <c r="CH170" s="10"/>
      <c r="CI170" s="10"/>
    </row>
    <row r="171" spans="1:87" x14ac:dyDescent="0.25">
      <c r="A171" s="7"/>
      <c r="B171" s="8"/>
      <c r="C171" s="9"/>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c r="CA171" s="10"/>
      <c r="CB171" s="10"/>
      <c r="CC171" s="10"/>
      <c r="CD171" s="10"/>
      <c r="CE171" s="10"/>
      <c r="CF171" s="10"/>
      <c r="CG171" s="10"/>
      <c r="CH171" s="10"/>
      <c r="CI171" s="10"/>
    </row>
    <row r="172" spans="1:87" x14ac:dyDescent="0.25">
      <c r="A172" s="7"/>
      <c r="B172" s="8"/>
      <c r="C172" s="9"/>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c r="CA172" s="10"/>
      <c r="CB172" s="10"/>
      <c r="CC172" s="10"/>
      <c r="CD172" s="10"/>
      <c r="CE172" s="10"/>
      <c r="CF172" s="10"/>
      <c r="CG172" s="10"/>
      <c r="CH172" s="10"/>
      <c r="CI172" s="10"/>
    </row>
    <row r="173" spans="1:87" x14ac:dyDescent="0.25">
      <c r="A173" s="7"/>
      <c r="B173" s="8"/>
      <c r="C173" s="9"/>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c r="CA173" s="10"/>
      <c r="CB173" s="10"/>
      <c r="CC173" s="10"/>
      <c r="CD173" s="10"/>
      <c r="CE173" s="10"/>
      <c r="CF173" s="10"/>
      <c r="CG173" s="10"/>
      <c r="CH173" s="10"/>
      <c r="CI173" s="10"/>
    </row>
    <row r="174" spans="1:87" x14ac:dyDescent="0.25">
      <c r="A174" s="7"/>
      <c r="B174" s="8"/>
      <c r="C174" s="9"/>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c r="CA174" s="10"/>
      <c r="CB174" s="10"/>
      <c r="CC174" s="10"/>
      <c r="CD174" s="10"/>
      <c r="CE174" s="10"/>
      <c r="CF174" s="10"/>
      <c r="CG174" s="10"/>
      <c r="CH174" s="10"/>
      <c r="CI174" s="10"/>
    </row>
    <row r="175" spans="1:87" x14ac:dyDescent="0.25">
      <c r="A175" s="7"/>
      <c r="B175" s="8"/>
      <c r="C175" s="9"/>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c r="CA175" s="10"/>
      <c r="CB175" s="10"/>
      <c r="CC175" s="10"/>
      <c r="CD175" s="10"/>
      <c r="CE175" s="10"/>
      <c r="CF175" s="10"/>
      <c r="CG175" s="10"/>
      <c r="CH175" s="10"/>
      <c r="CI175" s="10"/>
    </row>
    <row r="176" spans="1:87" x14ac:dyDescent="0.25">
      <c r="A176" s="7"/>
      <c r="B176" s="8"/>
      <c r="C176" s="9"/>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c r="CA176" s="10"/>
      <c r="CB176" s="10"/>
      <c r="CC176" s="10"/>
      <c r="CD176" s="10"/>
      <c r="CE176" s="10"/>
      <c r="CF176" s="10"/>
      <c r="CG176" s="10"/>
      <c r="CH176" s="10"/>
      <c r="CI176" s="10"/>
    </row>
    <row r="177" spans="1:87" x14ac:dyDescent="0.25">
      <c r="A177" s="7"/>
      <c r="B177" s="8"/>
      <c r="C177" s="9"/>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c r="CA177" s="10"/>
      <c r="CB177" s="10"/>
      <c r="CC177" s="10"/>
      <c r="CD177" s="10"/>
      <c r="CE177" s="10"/>
      <c r="CF177" s="10"/>
      <c r="CG177" s="10"/>
      <c r="CH177" s="10"/>
      <c r="CI177" s="10"/>
    </row>
    <row r="178" spans="1:87" x14ac:dyDescent="0.25">
      <c r="A178" s="7"/>
      <c r="B178" s="8"/>
      <c r="C178" s="9"/>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c r="CA178" s="10"/>
      <c r="CB178" s="10"/>
      <c r="CC178" s="10"/>
      <c r="CD178" s="10"/>
      <c r="CE178" s="10"/>
      <c r="CF178" s="10"/>
      <c r="CG178" s="10"/>
      <c r="CH178" s="10"/>
      <c r="CI178" s="10"/>
    </row>
    <row r="179" spans="1:87" x14ac:dyDescent="0.25">
      <c r="A179" s="7"/>
      <c r="B179" s="8"/>
      <c r="C179" s="9"/>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c r="CA179" s="10"/>
      <c r="CB179" s="10"/>
      <c r="CC179" s="10"/>
      <c r="CD179" s="10"/>
      <c r="CE179" s="10"/>
      <c r="CF179" s="10"/>
      <c r="CG179" s="10"/>
      <c r="CH179" s="10"/>
      <c r="CI179" s="10"/>
    </row>
    <row r="180" spans="1:87" x14ac:dyDescent="0.25">
      <c r="A180" s="7"/>
      <c r="B180" s="8"/>
      <c r="C180" s="9"/>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c r="CA180" s="10"/>
      <c r="CB180" s="10"/>
      <c r="CC180" s="10"/>
      <c r="CD180" s="10"/>
      <c r="CE180" s="10"/>
      <c r="CF180" s="10"/>
      <c r="CG180" s="10"/>
      <c r="CH180" s="10"/>
      <c r="CI180" s="10"/>
    </row>
    <row r="181" spans="1:87" x14ac:dyDescent="0.25">
      <c r="A181" s="7"/>
      <c r="B181" s="8"/>
      <c r="C181" s="9"/>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c r="CA181" s="10"/>
      <c r="CB181" s="10"/>
      <c r="CC181" s="10"/>
      <c r="CD181" s="10"/>
      <c r="CE181" s="10"/>
      <c r="CF181" s="10"/>
      <c r="CG181" s="10"/>
      <c r="CH181" s="10"/>
      <c r="CI181" s="10"/>
    </row>
    <row r="182" spans="1:87" x14ac:dyDescent="0.25">
      <c r="A182" s="7"/>
      <c r="B182" s="8"/>
      <c r="C182" s="9"/>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c r="CA182" s="10"/>
      <c r="CB182" s="10"/>
      <c r="CC182" s="10"/>
      <c r="CD182" s="10"/>
      <c r="CE182" s="10"/>
      <c r="CF182" s="10"/>
      <c r="CG182" s="10"/>
      <c r="CH182" s="10"/>
      <c r="CI182" s="10"/>
    </row>
    <row r="183" spans="1:87" x14ac:dyDescent="0.25">
      <c r="A183" s="7"/>
      <c r="B183" s="8"/>
      <c r="C183" s="9"/>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c r="CA183" s="10"/>
      <c r="CB183" s="10"/>
      <c r="CC183" s="10"/>
      <c r="CD183" s="10"/>
      <c r="CE183" s="10"/>
      <c r="CF183" s="10"/>
      <c r="CG183" s="10"/>
      <c r="CH183" s="10"/>
      <c r="CI183" s="10"/>
    </row>
    <row r="184" spans="1:87" x14ac:dyDescent="0.25">
      <c r="A184" s="7"/>
      <c r="B184" s="8"/>
      <c r="C184" s="9"/>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c r="CA184" s="10"/>
      <c r="CB184" s="10"/>
      <c r="CC184" s="10"/>
      <c r="CD184" s="10"/>
      <c r="CE184" s="10"/>
      <c r="CF184" s="10"/>
      <c r="CG184" s="10"/>
      <c r="CH184" s="10"/>
      <c r="CI184" s="10"/>
    </row>
    <row r="185" spans="1:87" x14ac:dyDescent="0.25">
      <c r="A185" s="7"/>
      <c r="B185" s="8"/>
      <c r="C185" s="9"/>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c r="CA185" s="10"/>
      <c r="CB185" s="10"/>
      <c r="CC185" s="10"/>
      <c r="CD185" s="10"/>
      <c r="CE185" s="10"/>
      <c r="CF185" s="10"/>
      <c r="CG185" s="10"/>
      <c r="CH185" s="10"/>
      <c r="CI185" s="10"/>
    </row>
    <row r="186" spans="1:87" x14ac:dyDescent="0.25">
      <c r="A186" s="7"/>
      <c r="B186" s="8"/>
      <c r="C186" s="9"/>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c r="CA186" s="10"/>
      <c r="CB186" s="10"/>
      <c r="CC186" s="10"/>
      <c r="CD186" s="10"/>
      <c r="CE186" s="10"/>
      <c r="CF186" s="10"/>
      <c r="CG186" s="10"/>
      <c r="CH186" s="10"/>
      <c r="CI186" s="10"/>
    </row>
    <row r="187" spans="1:87" x14ac:dyDescent="0.25">
      <c r="A187" s="7"/>
      <c r="B187" s="8"/>
      <c r="C187" s="9"/>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c r="BW187" s="10"/>
      <c r="BX187" s="10"/>
      <c r="BY187" s="10"/>
      <c r="BZ187" s="10"/>
      <c r="CA187" s="10"/>
      <c r="CB187" s="10"/>
      <c r="CC187" s="10"/>
      <c r="CD187" s="10"/>
      <c r="CE187" s="10"/>
      <c r="CF187" s="10"/>
      <c r="CG187" s="10"/>
      <c r="CH187" s="10"/>
      <c r="CI187" s="10"/>
    </row>
    <row r="188" spans="1:87" x14ac:dyDescent="0.25">
      <c r="A188" s="7"/>
      <c r="B188" s="8"/>
      <c r="C188" s="9"/>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c r="CA188" s="10"/>
      <c r="CB188" s="10"/>
      <c r="CC188" s="10"/>
      <c r="CD188" s="10"/>
      <c r="CE188" s="10"/>
      <c r="CF188" s="10"/>
      <c r="CG188" s="10"/>
      <c r="CH188" s="10"/>
      <c r="CI188" s="10"/>
    </row>
    <row r="189" spans="1:87" x14ac:dyDescent="0.25">
      <c r="A189" s="7"/>
      <c r="B189" s="8"/>
      <c r="C189" s="9"/>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c r="CA189" s="10"/>
      <c r="CB189" s="10"/>
      <c r="CC189" s="10"/>
      <c r="CD189" s="10"/>
      <c r="CE189" s="10"/>
      <c r="CF189" s="10"/>
      <c r="CG189" s="10"/>
      <c r="CH189" s="10"/>
      <c r="CI189" s="10"/>
    </row>
    <row r="190" spans="1:87" x14ac:dyDescent="0.25">
      <c r="A190" s="7"/>
      <c r="B190" s="8"/>
      <c r="C190" s="9"/>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c r="CA190" s="10"/>
      <c r="CB190" s="10"/>
      <c r="CC190" s="10"/>
      <c r="CD190" s="10"/>
      <c r="CE190" s="10"/>
      <c r="CF190" s="10"/>
      <c r="CG190" s="10"/>
      <c r="CH190" s="10"/>
      <c r="CI190" s="10"/>
    </row>
    <row r="191" spans="1:87" x14ac:dyDescent="0.25">
      <c r="A191" s="7"/>
      <c r="B191" s="8"/>
      <c r="C191" s="9"/>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c r="CA191" s="10"/>
      <c r="CB191" s="10"/>
      <c r="CC191" s="10"/>
      <c r="CD191" s="10"/>
      <c r="CE191" s="10"/>
      <c r="CF191" s="10"/>
      <c r="CG191" s="10"/>
      <c r="CH191" s="10"/>
      <c r="CI191" s="10"/>
    </row>
    <row r="192" spans="1:87" x14ac:dyDescent="0.25">
      <c r="A192" s="7"/>
      <c r="B192" s="8"/>
      <c r="C192" s="9"/>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c r="CA192" s="10"/>
      <c r="CB192" s="10"/>
      <c r="CC192" s="10"/>
      <c r="CD192" s="10"/>
      <c r="CE192" s="10"/>
      <c r="CF192" s="10"/>
      <c r="CG192" s="10"/>
      <c r="CH192" s="10"/>
      <c r="CI192" s="10"/>
    </row>
    <row r="193" spans="1:87" x14ac:dyDescent="0.25">
      <c r="A193" s="7"/>
      <c r="B193" s="8"/>
      <c r="C193" s="9"/>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c r="CA193" s="10"/>
      <c r="CB193" s="10"/>
      <c r="CC193" s="10"/>
      <c r="CD193" s="10"/>
      <c r="CE193" s="10"/>
      <c r="CF193" s="10"/>
      <c r="CG193" s="10"/>
      <c r="CH193" s="10"/>
      <c r="CI193" s="10"/>
    </row>
    <row r="194" spans="1:87" x14ac:dyDescent="0.25">
      <c r="A194" s="7"/>
      <c r="B194" s="8"/>
      <c r="C194" s="9"/>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c r="BW194" s="10"/>
      <c r="BX194" s="10"/>
      <c r="BY194" s="10"/>
      <c r="BZ194" s="10"/>
      <c r="CA194" s="10"/>
      <c r="CB194" s="10"/>
      <c r="CC194" s="10"/>
      <c r="CD194" s="10"/>
      <c r="CE194" s="10"/>
      <c r="CF194" s="10"/>
      <c r="CG194" s="10"/>
      <c r="CH194" s="10"/>
      <c r="CI194" s="10"/>
    </row>
    <row r="195" spans="1:87" x14ac:dyDescent="0.25">
      <c r="A195" s="7"/>
      <c r="B195" s="8"/>
      <c r="C195" s="9"/>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c r="CA195" s="10"/>
      <c r="CB195" s="10"/>
      <c r="CC195" s="10"/>
      <c r="CD195" s="10"/>
      <c r="CE195" s="10"/>
      <c r="CF195" s="10"/>
      <c r="CG195" s="10"/>
      <c r="CH195" s="10"/>
      <c r="CI195" s="10"/>
    </row>
    <row r="196" spans="1:87" x14ac:dyDescent="0.25">
      <c r="A196" s="7"/>
      <c r="B196" s="8"/>
      <c r="C196" s="9"/>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c r="CA196" s="10"/>
      <c r="CB196" s="10"/>
      <c r="CC196" s="10"/>
      <c r="CD196" s="10"/>
      <c r="CE196" s="10"/>
      <c r="CF196" s="10"/>
      <c r="CG196" s="10"/>
      <c r="CH196" s="10"/>
      <c r="CI196" s="10"/>
    </row>
    <row r="197" spans="1:87" x14ac:dyDescent="0.25">
      <c r="A197" s="7"/>
      <c r="B197" s="8"/>
      <c r="C197" s="9"/>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c r="CA197" s="10"/>
      <c r="CB197" s="10"/>
      <c r="CC197" s="10"/>
      <c r="CD197" s="10"/>
      <c r="CE197" s="10"/>
      <c r="CF197" s="10"/>
      <c r="CG197" s="10"/>
      <c r="CH197" s="10"/>
      <c r="CI197" s="10"/>
    </row>
    <row r="198" spans="1:87" x14ac:dyDescent="0.25">
      <c r="A198" s="7"/>
      <c r="B198" s="8"/>
      <c r="C198" s="9"/>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c r="CA198" s="10"/>
      <c r="CB198" s="10"/>
      <c r="CC198" s="10"/>
      <c r="CD198" s="10"/>
      <c r="CE198" s="10"/>
      <c r="CF198" s="10"/>
      <c r="CG198" s="10"/>
      <c r="CH198" s="10"/>
      <c r="CI198" s="10"/>
    </row>
    <row r="199" spans="1:87" x14ac:dyDescent="0.25">
      <c r="A199" s="7"/>
      <c r="B199" s="8"/>
      <c r="C199" s="9"/>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c r="CA199" s="10"/>
      <c r="CB199" s="10"/>
      <c r="CC199" s="10"/>
      <c r="CD199" s="10"/>
      <c r="CE199" s="10"/>
      <c r="CF199" s="10"/>
      <c r="CG199" s="10"/>
      <c r="CH199" s="10"/>
      <c r="CI199" s="10"/>
    </row>
    <row r="200" spans="1:87" x14ac:dyDescent="0.25">
      <c r="A200" s="7"/>
      <c r="B200" s="8"/>
      <c r="C200" s="9"/>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c r="CA200" s="10"/>
      <c r="CB200" s="10"/>
      <c r="CC200" s="10"/>
      <c r="CD200" s="10"/>
      <c r="CE200" s="10"/>
      <c r="CF200" s="10"/>
      <c r="CG200" s="10"/>
      <c r="CH200" s="10"/>
      <c r="CI200" s="10"/>
    </row>
    <row r="201" spans="1:87" x14ac:dyDescent="0.25">
      <c r="A201" s="7"/>
      <c r="B201" s="8"/>
      <c r="C201" s="9"/>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c r="CA201" s="10"/>
      <c r="CB201" s="10"/>
      <c r="CC201" s="10"/>
      <c r="CD201" s="10"/>
      <c r="CE201" s="10"/>
      <c r="CF201" s="10"/>
      <c r="CG201" s="10"/>
      <c r="CH201" s="10"/>
      <c r="CI201" s="10"/>
    </row>
    <row r="202" spans="1:87" x14ac:dyDescent="0.25">
      <c r="A202" s="7"/>
      <c r="B202" s="8"/>
      <c r="C202" s="9"/>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c r="CA202" s="10"/>
      <c r="CB202" s="10"/>
      <c r="CC202" s="10"/>
      <c r="CD202" s="10"/>
      <c r="CE202" s="10"/>
      <c r="CF202" s="10"/>
      <c r="CG202" s="10"/>
      <c r="CH202" s="10"/>
      <c r="CI202" s="10"/>
    </row>
    <row r="203" spans="1:87" x14ac:dyDescent="0.25">
      <c r="A203" s="7"/>
      <c r="B203" s="8"/>
      <c r="C203" s="9"/>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c r="CA203" s="10"/>
      <c r="CB203" s="10"/>
      <c r="CC203" s="10"/>
      <c r="CD203" s="10"/>
      <c r="CE203" s="10"/>
      <c r="CF203" s="10"/>
      <c r="CG203" s="10"/>
      <c r="CH203" s="10"/>
      <c r="CI203" s="10"/>
    </row>
    <row r="204" spans="1:87" x14ac:dyDescent="0.25">
      <c r="A204" s="7"/>
      <c r="B204" s="8"/>
      <c r="C204" s="9"/>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c r="CA204" s="10"/>
      <c r="CB204" s="10"/>
      <c r="CC204" s="10"/>
      <c r="CD204" s="10"/>
      <c r="CE204" s="10"/>
      <c r="CF204" s="10"/>
      <c r="CG204" s="10"/>
      <c r="CH204" s="10"/>
      <c r="CI204" s="10"/>
    </row>
    <row r="205" spans="1:87" x14ac:dyDescent="0.25">
      <c r="A205" s="7"/>
      <c r="B205" s="8"/>
      <c r="C205" s="9"/>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c r="CA205" s="10"/>
      <c r="CB205" s="10"/>
      <c r="CC205" s="10"/>
      <c r="CD205" s="10"/>
      <c r="CE205" s="10"/>
      <c r="CF205" s="10"/>
      <c r="CG205" s="10"/>
      <c r="CH205" s="10"/>
      <c r="CI205" s="10"/>
    </row>
    <row r="206" spans="1:87" x14ac:dyDescent="0.25">
      <c r="A206" s="7"/>
      <c r="B206" s="8"/>
      <c r="C206" s="9"/>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0"/>
      <c r="BV206" s="10"/>
      <c r="BW206" s="10"/>
      <c r="BX206" s="10"/>
      <c r="BY206" s="10"/>
      <c r="BZ206" s="10"/>
      <c r="CA206" s="10"/>
      <c r="CB206" s="10"/>
      <c r="CC206" s="10"/>
      <c r="CD206" s="10"/>
      <c r="CE206" s="10"/>
      <c r="CF206" s="10"/>
      <c r="CG206" s="10"/>
      <c r="CH206" s="10"/>
      <c r="CI206" s="10"/>
    </row>
    <row r="207" spans="1:87" x14ac:dyDescent="0.25">
      <c r="A207" s="7"/>
      <c r="B207" s="8"/>
      <c r="C207" s="9"/>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c r="CA207" s="10"/>
      <c r="CB207" s="10"/>
      <c r="CC207" s="10"/>
      <c r="CD207" s="10"/>
      <c r="CE207" s="10"/>
      <c r="CF207" s="10"/>
      <c r="CG207" s="10"/>
      <c r="CH207" s="10"/>
      <c r="CI207" s="10"/>
    </row>
    <row r="208" spans="1:87" x14ac:dyDescent="0.25">
      <c r="A208" s="7"/>
      <c r="B208" s="8"/>
      <c r="C208" s="9"/>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c r="CA208" s="10"/>
      <c r="CB208" s="10"/>
      <c r="CC208" s="10"/>
      <c r="CD208" s="10"/>
      <c r="CE208" s="10"/>
      <c r="CF208" s="10"/>
      <c r="CG208" s="10"/>
      <c r="CH208" s="10"/>
      <c r="CI208" s="10"/>
    </row>
    <row r="209" spans="1:87" x14ac:dyDescent="0.25">
      <c r="A209" s="7"/>
      <c r="B209" s="8"/>
      <c r="C209" s="9"/>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c r="CA209" s="10"/>
      <c r="CB209" s="10"/>
      <c r="CC209" s="10"/>
      <c r="CD209" s="10"/>
      <c r="CE209" s="10"/>
      <c r="CF209" s="10"/>
      <c r="CG209" s="10"/>
      <c r="CH209" s="10"/>
      <c r="CI209" s="10"/>
    </row>
    <row r="210" spans="1:87" x14ac:dyDescent="0.25">
      <c r="A210" s="7"/>
      <c r="B210" s="8"/>
      <c r="C210" s="9"/>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c r="CA210" s="10"/>
      <c r="CB210" s="10"/>
      <c r="CC210" s="10"/>
      <c r="CD210" s="10"/>
      <c r="CE210" s="10"/>
      <c r="CF210" s="10"/>
      <c r="CG210" s="10"/>
      <c r="CH210" s="10"/>
      <c r="CI210" s="10"/>
    </row>
    <row r="211" spans="1:87" x14ac:dyDescent="0.25">
      <c r="A211" s="7"/>
      <c r="B211" s="8"/>
      <c r="C211" s="9"/>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c r="CA211" s="10"/>
      <c r="CB211" s="10"/>
      <c r="CC211" s="10"/>
      <c r="CD211" s="10"/>
      <c r="CE211" s="10"/>
      <c r="CF211" s="10"/>
      <c r="CG211" s="10"/>
      <c r="CH211" s="10"/>
      <c r="CI211" s="10"/>
    </row>
    <row r="212" spans="1:87" x14ac:dyDescent="0.25">
      <c r="A212" s="7"/>
      <c r="B212" s="8"/>
      <c r="C212" s="9"/>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c r="CA212" s="10"/>
      <c r="CB212" s="10"/>
      <c r="CC212" s="10"/>
      <c r="CD212" s="10"/>
      <c r="CE212" s="10"/>
      <c r="CF212" s="10"/>
      <c r="CG212" s="10"/>
      <c r="CH212" s="10"/>
      <c r="CI212" s="10"/>
    </row>
    <row r="213" spans="1:87" x14ac:dyDescent="0.25">
      <c r="A213" s="7"/>
      <c r="B213" s="8"/>
      <c r="C213" s="9"/>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c r="CA213" s="10"/>
      <c r="CB213" s="10"/>
      <c r="CC213" s="10"/>
      <c r="CD213" s="10"/>
      <c r="CE213" s="10"/>
      <c r="CF213" s="10"/>
      <c r="CG213" s="10"/>
      <c r="CH213" s="10"/>
      <c r="CI213" s="10"/>
    </row>
    <row r="214" spans="1:87" x14ac:dyDescent="0.25">
      <c r="A214" s="7"/>
      <c r="B214" s="8"/>
      <c r="C214" s="9"/>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c r="CA214" s="10"/>
      <c r="CB214" s="10"/>
      <c r="CC214" s="10"/>
      <c r="CD214" s="10"/>
      <c r="CE214" s="10"/>
      <c r="CF214" s="10"/>
      <c r="CG214" s="10"/>
      <c r="CH214" s="10"/>
      <c r="CI214" s="10"/>
    </row>
    <row r="215" spans="1:87" x14ac:dyDescent="0.25">
      <c r="A215" s="7"/>
      <c r="B215" s="8"/>
      <c r="C215" s="9"/>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c r="CA215" s="10"/>
      <c r="CB215" s="10"/>
      <c r="CC215" s="10"/>
      <c r="CD215" s="10"/>
      <c r="CE215" s="10"/>
      <c r="CF215" s="10"/>
      <c r="CG215" s="10"/>
      <c r="CH215" s="10"/>
      <c r="CI215" s="10"/>
    </row>
    <row r="216" spans="1:87" x14ac:dyDescent="0.25">
      <c r="A216" s="7"/>
      <c r="B216" s="8"/>
      <c r="C216" s="9"/>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c r="CA216" s="10"/>
      <c r="CB216" s="10"/>
      <c r="CC216" s="10"/>
      <c r="CD216" s="10"/>
      <c r="CE216" s="10"/>
      <c r="CF216" s="10"/>
      <c r="CG216" s="10"/>
      <c r="CH216" s="10"/>
      <c r="CI216" s="10"/>
    </row>
    <row r="217" spans="1:87" x14ac:dyDescent="0.25">
      <c r="A217" s="7"/>
      <c r="B217" s="8"/>
      <c r="C217" s="9"/>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c r="CA217" s="10"/>
      <c r="CB217" s="10"/>
      <c r="CC217" s="10"/>
      <c r="CD217" s="10"/>
      <c r="CE217" s="10"/>
      <c r="CF217" s="10"/>
      <c r="CG217" s="10"/>
      <c r="CH217" s="10"/>
      <c r="CI217" s="10"/>
    </row>
    <row r="218" spans="1:87" x14ac:dyDescent="0.25">
      <c r="A218" s="7"/>
      <c r="B218" s="8"/>
      <c r="C218" s="9"/>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c r="CA218" s="10"/>
      <c r="CB218" s="10"/>
      <c r="CC218" s="10"/>
      <c r="CD218" s="10"/>
      <c r="CE218" s="10"/>
      <c r="CF218" s="10"/>
      <c r="CG218" s="10"/>
      <c r="CH218" s="10"/>
      <c r="CI218" s="10"/>
    </row>
    <row r="219" spans="1:87" x14ac:dyDescent="0.25">
      <c r="A219" s="7"/>
      <c r="B219" s="8"/>
      <c r="C219" s="9"/>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c r="CA219" s="10"/>
      <c r="CB219" s="10"/>
      <c r="CC219" s="10"/>
      <c r="CD219" s="10"/>
      <c r="CE219" s="10"/>
      <c r="CF219" s="10"/>
      <c r="CG219" s="10"/>
      <c r="CH219" s="10"/>
      <c r="CI219" s="10"/>
    </row>
    <row r="220" spans="1:87" x14ac:dyDescent="0.25">
      <c r="A220" s="7"/>
      <c r="B220" s="8"/>
      <c r="C220" s="9"/>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c r="CA220" s="10"/>
      <c r="CB220" s="10"/>
      <c r="CC220" s="10"/>
      <c r="CD220" s="10"/>
      <c r="CE220" s="10"/>
      <c r="CF220" s="10"/>
      <c r="CG220" s="10"/>
      <c r="CH220" s="10"/>
      <c r="CI220" s="10"/>
    </row>
    <row r="221" spans="1:87" x14ac:dyDescent="0.25">
      <c r="A221" s="7"/>
      <c r="B221" s="8"/>
      <c r="C221" s="9"/>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c r="CA221" s="10"/>
      <c r="CB221" s="10"/>
      <c r="CC221" s="10"/>
      <c r="CD221" s="10"/>
      <c r="CE221" s="10"/>
      <c r="CF221" s="10"/>
      <c r="CG221" s="10"/>
      <c r="CH221" s="10"/>
      <c r="CI221" s="10"/>
    </row>
    <row r="222" spans="1:87" x14ac:dyDescent="0.25">
      <c r="A222" s="7"/>
      <c r="B222" s="8"/>
      <c r="C222" s="9"/>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c r="CA222" s="10"/>
      <c r="CB222" s="10"/>
      <c r="CC222" s="10"/>
      <c r="CD222" s="10"/>
      <c r="CE222" s="10"/>
      <c r="CF222" s="10"/>
      <c r="CG222" s="10"/>
      <c r="CH222" s="10"/>
      <c r="CI222" s="10"/>
    </row>
    <row r="223" spans="1:87" x14ac:dyDescent="0.25">
      <c r="A223" s="7"/>
      <c r="B223" s="8"/>
      <c r="C223" s="9"/>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c r="CA223" s="10"/>
      <c r="CB223" s="10"/>
      <c r="CC223" s="10"/>
      <c r="CD223" s="10"/>
      <c r="CE223" s="10"/>
      <c r="CF223" s="10"/>
      <c r="CG223" s="10"/>
      <c r="CH223" s="10"/>
      <c r="CI223" s="10"/>
    </row>
    <row r="224" spans="1:87" x14ac:dyDescent="0.25">
      <c r="A224" s="7"/>
      <c r="B224" s="8"/>
      <c r="C224" s="9"/>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c r="CA224" s="10"/>
      <c r="CB224" s="10"/>
      <c r="CC224" s="10"/>
      <c r="CD224" s="10"/>
      <c r="CE224" s="10"/>
      <c r="CF224" s="10"/>
      <c r="CG224" s="10"/>
      <c r="CH224" s="10"/>
      <c r="CI224" s="10"/>
    </row>
    <row r="225" spans="1:87" x14ac:dyDescent="0.25">
      <c r="A225" s="7"/>
      <c r="B225" s="8"/>
      <c r="C225" s="9"/>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c r="CA225" s="10"/>
      <c r="CB225" s="10"/>
      <c r="CC225" s="10"/>
      <c r="CD225" s="10"/>
      <c r="CE225" s="10"/>
      <c r="CF225" s="10"/>
      <c r="CG225" s="10"/>
      <c r="CH225" s="10"/>
      <c r="CI225" s="10"/>
    </row>
    <row r="226" spans="1:87" x14ac:dyDescent="0.25">
      <c r="A226" s="7"/>
      <c r="B226" s="8"/>
      <c r="C226" s="9"/>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c r="CA226" s="10"/>
      <c r="CB226" s="10"/>
      <c r="CC226" s="10"/>
      <c r="CD226" s="10"/>
      <c r="CE226" s="10"/>
      <c r="CF226" s="10"/>
      <c r="CG226" s="10"/>
      <c r="CH226" s="10"/>
      <c r="CI226" s="10"/>
    </row>
    <row r="227" spans="1:87" x14ac:dyDescent="0.25">
      <c r="A227" s="7"/>
      <c r="B227" s="8"/>
      <c r="C227" s="9"/>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c r="CA227" s="10"/>
      <c r="CB227" s="10"/>
      <c r="CC227" s="10"/>
      <c r="CD227" s="10"/>
      <c r="CE227" s="10"/>
      <c r="CF227" s="10"/>
      <c r="CG227" s="10"/>
      <c r="CH227" s="10"/>
      <c r="CI227" s="10"/>
    </row>
    <row r="228" spans="1:87" x14ac:dyDescent="0.25">
      <c r="A228" s="7"/>
      <c r="B228" s="8"/>
      <c r="C228" s="9"/>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c r="CA228" s="10"/>
      <c r="CB228" s="10"/>
      <c r="CC228" s="10"/>
      <c r="CD228" s="10"/>
      <c r="CE228" s="10"/>
      <c r="CF228" s="10"/>
      <c r="CG228" s="10"/>
      <c r="CH228" s="10"/>
      <c r="CI228" s="10"/>
    </row>
    <row r="229" spans="1:87" x14ac:dyDescent="0.25">
      <c r="A229" s="7"/>
      <c r="B229" s="8"/>
      <c r="C229" s="9"/>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c r="CA229" s="10"/>
      <c r="CB229" s="10"/>
      <c r="CC229" s="10"/>
      <c r="CD229" s="10"/>
      <c r="CE229" s="10"/>
      <c r="CF229" s="10"/>
      <c r="CG229" s="10"/>
      <c r="CH229" s="10"/>
      <c r="CI229" s="10"/>
    </row>
    <row r="230" spans="1:87" x14ac:dyDescent="0.25">
      <c r="A230" s="7"/>
      <c r="B230" s="8"/>
      <c r="C230" s="9"/>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c r="CA230" s="10"/>
      <c r="CB230" s="10"/>
      <c r="CC230" s="10"/>
      <c r="CD230" s="10"/>
      <c r="CE230" s="10"/>
      <c r="CF230" s="10"/>
      <c r="CG230" s="10"/>
      <c r="CH230" s="10"/>
      <c r="CI230" s="10"/>
    </row>
    <row r="231" spans="1:87" x14ac:dyDescent="0.25">
      <c r="A231" s="7"/>
      <c r="B231" s="8"/>
      <c r="C231" s="9"/>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c r="CA231" s="10"/>
      <c r="CB231" s="10"/>
      <c r="CC231" s="10"/>
      <c r="CD231" s="10"/>
      <c r="CE231" s="10"/>
      <c r="CF231" s="10"/>
      <c r="CG231" s="10"/>
      <c r="CH231" s="10"/>
      <c r="CI231" s="10"/>
    </row>
    <row r="232" spans="1:87" x14ac:dyDescent="0.25">
      <c r="A232" s="7"/>
      <c r="B232" s="8"/>
      <c r="C232" s="9"/>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c r="BT232" s="10"/>
      <c r="BU232" s="10"/>
      <c r="BV232" s="10"/>
      <c r="BW232" s="10"/>
      <c r="BX232" s="10"/>
      <c r="BY232" s="10"/>
      <c r="BZ232" s="10"/>
      <c r="CA232" s="10"/>
      <c r="CB232" s="10"/>
      <c r="CC232" s="10"/>
      <c r="CD232" s="10"/>
      <c r="CE232" s="10"/>
      <c r="CF232" s="10"/>
      <c r="CG232" s="10"/>
      <c r="CH232" s="10"/>
      <c r="CI232" s="10"/>
    </row>
    <row r="233" spans="1:87" x14ac:dyDescent="0.25">
      <c r="A233" s="7"/>
      <c r="B233" s="8"/>
      <c r="C233" s="9"/>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c r="CA233" s="10"/>
      <c r="CB233" s="10"/>
      <c r="CC233" s="10"/>
      <c r="CD233" s="10"/>
      <c r="CE233" s="10"/>
      <c r="CF233" s="10"/>
      <c r="CG233" s="10"/>
      <c r="CH233" s="10"/>
      <c r="CI233" s="10"/>
    </row>
    <row r="234" spans="1:87" x14ac:dyDescent="0.25">
      <c r="A234" s="7"/>
      <c r="B234" s="8"/>
      <c r="C234" s="9"/>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c r="CA234" s="10"/>
      <c r="CB234" s="10"/>
      <c r="CC234" s="10"/>
      <c r="CD234" s="10"/>
      <c r="CE234" s="10"/>
      <c r="CF234" s="10"/>
      <c r="CG234" s="10"/>
      <c r="CH234" s="10"/>
      <c r="CI234" s="10"/>
    </row>
    <row r="235" spans="1:87" x14ac:dyDescent="0.25">
      <c r="A235" s="7"/>
      <c r="B235" s="8"/>
      <c r="C235" s="9"/>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c r="CA235" s="10"/>
      <c r="CB235" s="10"/>
      <c r="CC235" s="10"/>
      <c r="CD235" s="10"/>
      <c r="CE235" s="10"/>
      <c r="CF235" s="10"/>
      <c r="CG235" s="10"/>
      <c r="CH235" s="10"/>
      <c r="CI235" s="10"/>
    </row>
    <row r="236" spans="1:87" x14ac:dyDescent="0.25">
      <c r="A236" s="7"/>
      <c r="B236" s="8"/>
      <c r="C236" s="9"/>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c r="CA236" s="10"/>
      <c r="CB236" s="10"/>
      <c r="CC236" s="10"/>
      <c r="CD236" s="10"/>
      <c r="CE236" s="10"/>
      <c r="CF236" s="10"/>
      <c r="CG236" s="10"/>
      <c r="CH236" s="10"/>
      <c r="CI236" s="10"/>
    </row>
    <row r="237" spans="1:87" x14ac:dyDescent="0.25">
      <c r="A237" s="7"/>
      <c r="B237" s="8"/>
      <c r="C237" s="9"/>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c r="CA237" s="10"/>
      <c r="CB237" s="10"/>
      <c r="CC237" s="10"/>
      <c r="CD237" s="10"/>
      <c r="CE237" s="10"/>
      <c r="CF237" s="10"/>
      <c r="CG237" s="10"/>
      <c r="CH237" s="10"/>
      <c r="CI237" s="10"/>
    </row>
    <row r="238" spans="1:87" x14ac:dyDescent="0.25">
      <c r="A238" s="7"/>
      <c r="B238" s="8"/>
      <c r="C238" s="9"/>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0"/>
      <c r="BV238" s="10"/>
      <c r="BW238" s="10"/>
      <c r="BX238" s="10"/>
      <c r="BY238" s="10"/>
      <c r="BZ238" s="10"/>
      <c r="CA238" s="10"/>
      <c r="CB238" s="10"/>
      <c r="CC238" s="10"/>
      <c r="CD238" s="10"/>
      <c r="CE238" s="10"/>
      <c r="CF238" s="10"/>
      <c r="CG238" s="10"/>
      <c r="CH238" s="10"/>
      <c r="CI238" s="10"/>
    </row>
    <row r="239" spans="1:87" x14ac:dyDescent="0.25">
      <c r="A239" s="7"/>
      <c r="B239" s="8"/>
      <c r="C239" s="9"/>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0"/>
      <c r="BR239" s="10"/>
      <c r="BS239" s="10"/>
      <c r="BT239" s="10"/>
      <c r="BU239" s="10"/>
      <c r="BV239" s="10"/>
      <c r="BW239" s="10"/>
      <c r="BX239" s="10"/>
      <c r="BY239" s="10"/>
      <c r="BZ239" s="10"/>
      <c r="CA239" s="10"/>
      <c r="CB239" s="10"/>
      <c r="CC239" s="10"/>
      <c r="CD239" s="10"/>
      <c r="CE239" s="10"/>
      <c r="CF239" s="10"/>
      <c r="CG239" s="10"/>
      <c r="CH239" s="10"/>
      <c r="CI239" s="10"/>
    </row>
    <row r="240" spans="1:87" x14ac:dyDescent="0.25">
      <c r="A240" s="7"/>
      <c r="B240" s="8"/>
      <c r="C240" s="9"/>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c r="BX240" s="10"/>
      <c r="BY240" s="10"/>
      <c r="BZ240" s="10"/>
      <c r="CA240" s="10"/>
      <c r="CB240" s="10"/>
      <c r="CC240" s="10"/>
      <c r="CD240" s="10"/>
      <c r="CE240" s="10"/>
      <c r="CF240" s="10"/>
      <c r="CG240" s="10"/>
      <c r="CH240" s="10"/>
      <c r="CI240" s="10"/>
    </row>
    <row r="241" spans="1:87" x14ac:dyDescent="0.25">
      <c r="A241" s="7"/>
      <c r="B241" s="8"/>
      <c r="C241" s="9"/>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c r="CA241" s="10"/>
      <c r="CB241" s="10"/>
      <c r="CC241" s="10"/>
      <c r="CD241" s="10"/>
      <c r="CE241" s="10"/>
      <c r="CF241" s="10"/>
      <c r="CG241" s="10"/>
      <c r="CH241" s="10"/>
      <c r="CI241" s="10"/>
    </row>
    <row r="242" spans="1:87" x14ac:dyDescent="0.25">
      <c r="A242" s="7"/>
      <c r="B242" s="8"/>
      <c r="C242" s="9"/>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c r="CA242" s="10"/>
      <c r="CB242" s="10"/>
      <c r="CC242" s="10"/>
      <c r="CD242" s="10"/>
      <c r="CE242" s="10"/>
      <c r="CF242" s="10"/>
      <c r="CG242" s="10"/>
      <c r="CH242" s="10"/>
      <c r="CI242" s="10"/>
    </row>
    <row r="243" spans="1:87" x14ac:dyDescent="0.25">
      <c r="A243" s="7"/>
      <c r="B243" s="8"/>
      <c r="C243" s="9"/>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c r="CA243" s="10"/>
      <c r="CB243" s="10"/>
      <c r="CC243" s="10"/>
      <c r="CD243" s="10"/>
      <c r="CE243" s="10"/>
      <c r="CF243" s="10"/>
      <c r="CG243" s="10"/>
      <c r="CH243" s="10"/>
      <c r="CI243" s="10"/>
    </row>
    <row r="244" spans="1:87" x14ac:dyDescent="0.25">
      <c r="A244" s="7"/>
      <c r="B244" s="8"/>
      <c r="C244" s="9"/>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c r="CA244" s="10"/>
      <c r="CB244" s="10"/>
      <c r="CC244" s="10"/>
      <c r="CD244" s="10"/>
      <c r="CE244" s="10"/>
      <c r="CF244" s="10"/>
      <c r="CG244" s="10"/>
      <c r="CH244" s="10"/>
      <c r="CI244" s="10"/>
    </row>
    <row r="245" spans="1:87" x14ac:dyDescent="0.25">
      <c r="A245" s="7"/>
      <c r="B245" s="8"/>
      <c r="C245" s="9"/>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c r="CA245" s="10"/>
      <c r="CB245" s="10"/>
      <c r="CC245" s="10"/>
      <c r="CD245" s="10"/>
      <c r="CE245" s="10"/>
      <c r="CF245" s="10"/>
      <c r="CG245" s="10"/>
      <c r="CH245" s="10"/>
      <c r="CI245" s="10"/>
    </row>
    <row r="246" spans="1:87" x14ac:dyDescent="0.25">
      <c r="A246" s="7"/>
      <c r="B246" s="8"/>
      <c r="C246" s="9"/>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c r="CA246" s="10"/>
      <c r="CB246" s="10"/>
      <c r="CC246" s="10"/>
      <c r="CD246" s="10"/>
      <c r="CE246" s="10"/>
      <c r="CF246" s="10"/>
      <c r="CG246" s="10"/>
      <c r="CH246" s="10"/>
      <c r="CI246" s="10"/>
    </row>
    <row r="247" spans="1:87" x14ac:dyDescent="0.25">
      <c r="A247" s="7"/>
      <c r="B247" s="8"/>
      <c r="C247" s="9"/>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0"/>
      <c r="BV247" s="10"/>
      <c r="BW247" s="10"/>
      <c r="BX247" s="10"/>
      <c r="BY247" s="10"/>
      <c r="BZ247" s="10"/>
      <c r="CA247" s="10"/>
      <c r="CB247" s="10"/>
      <c r="CC247" s="10"/>
      <c r="CD247" s="10"/>
      <c r="CE247" s="10"/>
      <c r="CF247" s="10"/>
      <c r="CG247" s="10"/>
      <c r="CH247" s="10"/>
      <c r="CI247" s="10"/>
    </row>
    <row r="248" spans="1:87" x14ac:dyDescent="0.25">
      <c r="A248" s="7"/>
      <c r="B248" s="8"/>
      <c r="C248" s="9"/>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0"/>
      <c r="BV248" s="10"/>
      <c r="BW248" s="10"/>
      <c r="BX248" s="10"/>
      <c r="BY248" s="10"/>
      <c r="BZ248" s="10"/>
      <c r="CA248" s="10"/>
      <c r="CB248" s="10"/>
      <c r="CC248" s="10"/>
      <c r="CD248" s="10"/>
      <c r="CE248" s="10"/>
      <c r="CF248" s="10"/>
      <c r="CG248" s="10"/>
      <c r="CH248" s="10"/>
      <c r="CI248" s="10"/>
    </row>
    <row r="249" spans="1:87" x14ac:dyDescent="0.25">
      <c r="A249" s="7"/>
      <c r="B249" s="8"/>
      <c r="C249" s="9"/>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0"/>
      <c r="BV249" s="10"/>
      <c r="BW249" s="10"/>
      <c r="BX249" s="10"/>
      <c r="BY249" s="10"/>
      <c r="BZ249" s="10"/>
      <c r="CA249" s="10"/>
      <c r="CB249" s="10"/>
      <c r="CC249" s="10"/>
      <c r="CD249" s="10"/>
      <c r="CE249" s="10"/>
      <c r="CF249" s="10"/>
      <c r="CG249" s="10"/>
      <c r="CH249" s="10"/>
      <c r="CI249" s="10"/>
    </row>
    <row r="250" spans="1:87" x14ac:dyDescent="0.25">
      <c r="A250" s="7"/>
      <c r="B250" s="8"/>
      <c r="C250" s="9"/>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c r="CA250" s="10"/>
      <c r="CB250" s="10"/>
      <c r="CC250" s="10"/>
      <c r="CD250" s="10"/>
      <c r="CE250" s="10"/>
      <c r="CF250" s="10"/>
      <c r="CG250" s="10"/>
      <c r="CH250" s="10"/>
      <c r="CI250" s="10"/>
    </row>
    <row r="251" spans="1:87" x14ac:dyDescent="0.25">
      <c r="A251" s="7"/>
      <c r="B251" s="8"/>
      <c r="C251" s="9"/>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0"/>
      <c r="BV251" s="10"/>
      <c r="BW251" s="10"/>
      <c r="BX251" s="10"/>
      <c r="BY251" s="10"/>
      <c r="BZ251" s="10"/>
      <c r="CA251" s="10"/>
      <c r="CB251" s="10"/>
      <c r="CC251" s="10"/>
      <c r="CD251" s="10"/>
      <c r="CE251" s="10"/>
      <c r="CF251" s="10"/>
      <c r="CG251" s="10"/>
      <c r="CH251" s="10"/>
      <c r="CI251" s="10"/>
    </row>
    <row r="252" spans="1:87" x14ac:dyDescent="0.25">
      <c r="A252" s="7"/>
      <c r="B252" s="8"/>
      <c r="C252" s="9"/>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0"/>
      <c r="BV252" s="10"/>
      <c r="BW252" s="10"/>
      <c r="BX252" s="10"/>
      <c r="BY252" s="10"/>
      <c r="BZ252" s="10"/>
      <c r="CA252" s="10"/>
      <c r="CB252" s="10"/>
      <c r="CC252" s="10"/>
      <c r="CD252" s="10"/>
      <c r="CE252" s="10"/>
      <c r="CF252" s="10"/>
      <c r="CG252" s="10"/>
      <c r="CH252" s="10"/>
      <c r="CI252" s="10"/>
    </row>
    <row r="253" spans="1:87" x14ac:dyDescent="0.25">
      <c r="A253" s="7"/>
      <c r="B253" s="8"/>
      <c r="C253" s="9"/>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0"/>
      <c r="BR253" s="10"/>
      <c r="BS253" s="10"/>
      <c r="BT253" s="10"/>
      <c r="BU253" s="10"/>
      <c r="BV253" s="10"/>
      <c r="BW253" s="10"/>
      <c r="BX253" s="10"/>
      <c r="BY253" s="10"/>
      <c r="BZ253" s="10"/>
      <c r="CA253" s="10"/>
      <c r="CB253" s="10"/>
      <c r="CC253" s="10"/>
      <c r="CD253" s="10"/>
      <c r="CE253" s="10"/>
      <c r="CF253" s="10"/>
      <c r="CG253" s="10"/>
      <c r="CH253" s="10"/>
      <c r="CI253" s="10"/>
    </row>
    <row r="254" spans="1:87" x14ac:dyDescent="0.25">
      <c r="A254" s="7"/>
      <c r="B254" s="8"/>
      <c r="C254" s="9"/>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c r="CA254" s="10"/>
      <c r="CB254" s="10"/>
      <c r="CC254" s="10"/>
      <c r="CD254" s="10"/>
      <c r="CE254" s="10"/>
      <c r="CF254" s="10"/>
      <c r="CG254" s="10"/>
      <c r="CH254" s="10"/>
      <c r="CI254" s="10"/>
    </row>
    <row r="255" spans="1:87" x14ac:dyDescent="0.25">
      <c r="A255" s="7"/>
      <c r="B255" s="8"/>
      <c r="C255" s="9"/>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0"/>
      <c r="BV255" s="10"/>
      <c r="BW255" s="10"/>
      <c r="BX255" s="10"/>
      <c r="BY255" s="10"/>
      <c r="BZ255" s="10"/>
      <c r="CA255" s="10"/>
      <c r="CB255" s="10"/>
      <c r="CC255" s="10"/>
      <c r="CD255" s="10"/>
      <c r="CE255" s="10"/>
      <c r="CF255" s="10"/>
      <c r="CG255" s="10"/>
      <c r="CH255" s="10"/>
      <c r="CI255" s="10"/>
    </row>
    <row r="256" spans="1:87" x14ac:dyDescent="0.25">
      <c r="A256" s="7"/>
      <c r="B256" s="8"/>
      <c r="C256" s="9"/>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0"/>
      <c r="BV256" s="10"/>
      <c r="BW256" s="10"/>
      <c r="BX256" s="10"/>
      <c r="BY256" s="10"/>
      <c r="BZ256" s="10"/>
      <c r="CA256" s="10"/>
      <c r="CB256" s="10"/>
      <c r="CC256" s="10"/>
      <c r="CD256" s="10"/>
      <c r="CE256" s="10"/>
      <c r="CF256" s="10"/>
      <c r="CG256" s="10"/>
      <c r="CH256" s="10"/>
      <c r="CI256" s="10"/>
    </row>
    <row r="257" spans="1:87" x14ac:dyDescent="0.25">
      <c r="A257" s="7"/>
      <c r="B257" s="8"/>
      <c r="C257" s="9"/>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c r="CA257" s="10"/>
      <c r="CB257" s="10"/>
      <c r="CC257" s="10"/>
      <c r="CD257" s="10"/>
      <c r="CE257" s="10"/>
      <c r="CF257" s="10"/>
      <c r="CG257" s="10"/>
      <c r="CH257" s="10"/>
      <c r="CI257" s="10"/>
    </row>
    <row r="258" spans="1:87" x14ac:dyDescent="0.25">
      <c r="A258" s="7"/>
      <c r="B258" s="8"/>
      <c r="C258" s="9"/>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c r="BW258" s="10"/>
      <c r="BX258" s="10"/>
      <c r="BY258" s="10"/>
      <c r="BZ258" s="10"/>
      <c r="CA258" s="10"/>
      <c r="CB258" s="10"/>
      <c r="CC258" s="10"/>
      <c r="CD258" s="10"/>
      <c r="CE258" s="10"/>
      <c r="CF258" s="10"/>
      <c r="CG258" s="10"/>
      <c r="CH258" s="10"/>
      <c r="CI258" s="10"/>
    </row>
    <row r="259" spans="1:87" x14ac:dyDescent="0.25">
      <c r="A259" s="7"/>
      <c r="B259" s="8"/>
      <c r="C259" s="9"/>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c r="BW259" s="10"/>
      <c r="BX259" s="10"/>
      <c r="BY259" s="10"/>
      <c r="BZ259" s="10"/>
      <c r="CA259" s="10"/>
      <c r="CB259" s="10"/>
      <c r="CC259" s="10"/>
      <c r="CD259" s="10"/>
      <c r="CE259" s="10"/>
      <c r="CF259" s="10"/>
      <c r="CG259" s="10"/>
      <c r="CH259" s="10"/>
      <c r="CI259" s="10"/>
    </row>
    <row r="260" spans="1:87" x14ac:dyDescent="0.25">
      <c r="A260" s="7"/>
      <c r="B260" s="8"/>
      <c r="C260" s="9"/>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c r="CA260" s="10"/>
      <c r="CB260" s="10"/>
      <c r="CC260" s="10"/>
      <c r="CD260" s="10"/>
      <c r="CE260" s="10"/>
      <c r="CF260" s="10"/>
      <c r="CG260" s="10"/>
      <c r="CH260" s="10"/>
      <c r="CI260" s="10"/>
    </row>
    <row r="261" spans="1:87" x14ac:dyDescent="0.25">
      <c r="A261" s="7"/>
      <c r="B261" s="8"/>
      <c r="C261" s="9"/>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c r="CA261" s="10"/>
      <c r="CB261" s="10"/>
      <c r="CC261" s="10"/>
      <c r="CD261" s="10"/>
      <c r="CE261" s="10"/>
      <c r="CF261" s="10"/>
      <c r="CG261" s="10"/>
      <c r="CH261" s="10"/>
      <c r="CI261" s="10"/>
    </row>
    <row r="262" spans="1:87" x14ac:dyDescent="0.25">
      <c r="A262" s="7"/>
      <c r="B262" s="8"/>
      <c r="C262" s="9"/>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c r="BQ262" s="10"/>
      <c r="BR262" s="10"/>
      <c r="BS262" s="10"/>
      <c r="BT262" s="10"/>
      <c r="BU262" s="10"/>
      <c r="BV262" s="10"/>
      <c r="BW262" s="10"/>
      <c r="BX262" s="10"/>
      <c r="BY262" s="10"/>
      <c r="BZ262" s="10"/>
      <c r="CA262" s="10"/>
      <c r="CB262" s="10"/>
      <c r="CC262" s="10"/>
      <c r="CD262" s="10"/>
      <c r="CE262" s="10"/>
      <c r="CF262" s="10"/>
      <c r="CG262" s="10"/>
      <c r="CH262" s="10"/>
      <c r="CI262" s="10"/>
    </row>
    <row r="263" spans="1:87" x14ac:dyDescent="0.25">
      <c r="A263" s="7"/>
      <c r="B263" s="8"/>
      <c r="C263" s="9"/>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c r="BQ263" s="10"/>
      <c r="BR263" s="10"/>
      <c r="BS263" s="10"/>
      <c r="BT263" s="10"/>
      <c r="BU263" s="10"/>
      <c r="BV263" s="10"/>
      <c r="BW263" s="10"/>
      <c r="BX263" s="10"/>
      <c r="BY263" s="10"/>
      <c r="BZ263" s="10"/>
      <c r="CA263" s="10"/>
      <c r="CB263" s="10"/>
      <c r="CC263" s="10"/>
      <c r="CD263" s="10"/>
      <c r="CE263" s="10"/>
      <c r="CF263" s="10"/>
      <c r="CG263" s="10"/>
      <c r="CH263" s="10"/>
      <c r="CI263" s="10"/>
    </row>
    <row r="264" spans="1:87" x14ac:dyDescent="0.25">
      <c r="A264" s="7"/>
      <c r="B264" s="8"/>
      <c r="C264" s="9"/>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c r="BQ264" s="10"/>
      <c r="BR264" s="10"/>
      <c r="BS264" s="10"/>
      <c r="BT264" s="10"/>
      <c r="BU264" s="10"/>
      <c r="BV264" s="10"/>
      <c r="BW264" s="10"/>
      <c r="BX264" s="10"/>
      <c r="BY264" s="10"/>
      <c r="BZ264" s="10"/>
      <c r="CA264" s="10"/>
      <c r="CB264" s="10"/>
      <c r="CC264" s="10"/>
      <c r="CD264" s="10"/>
      <c r="CE264" s="10"/>
      <c r="CF264" s="10"/>
      <c r="CG264" s="10"/>
      <c r="CH264" s="10"/>
      <c r="CI264" s="10"/>
    </row>
    <row r="265" spans="1:87" x14ac:dyDescent="0.25">
      <c r="A265" s="7"/>
      <c r="B265" s="8"/>
      <c r="C265" s="9"/>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c r="BQ265" s="10"/>
      <c r="BR265" s="10"/>
      <c r="BS265" s="10"/>
      <c r="BT265" s="10"/>
      <c r="BU265" s="10"/>
      <c r="BV265" s="10"/>
      <c r="BW265" s="10"/>
      <c r="BX265" s="10"/>
      <c r="BY265" s="10"/>
      <c r="BZ265" s="10"/>
      <c r="CA265" s="10"/>
      <c r="CB265" s="10"/>
      <c r="CC265" s="10"/>
      <c r="CD265" s="10"/>
      <c r="CE265" s="10"/>
      <c r="CF265" s="10"/>
      <c r="CG265" s="10"/>
      <c r="CH265" s="10"/>
      <c r="CI265" s="10"/>
    </row>
    <row r="266" spans="1:87" x14ac:dyDescent="0.25">
      <c r="A266" s="7"/>
      <c r="B266" s="8"/>
      <c r="C266" s="9"/>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0"/>
      <c r="BV266" s="10"/>
      <c r="BW266" s="10"/>
      <c r="BX266" s="10"/>
      <c r="BY266" s="10"/>
      <c r="BZ266" s="10"/>
      <c r="CA266" s="10"/>
      <c r="CB266" s="10"/>
      <c r="CC266" s="10"/>
      <c r="CD266" s="10"/>
      <c r="CE266" s="10"/>
      <c r="CF266" s="10"/>
      <c r="CG266" s="10"/>
      <c r="CH266" s="10"/>
      <c r="CI266" s="10"/>
    </row>
    <row r="267" spans="1:87" x14ac:dyDescent="0.25">
      <c r="A267" s="7"/>
      <c r="B267" s="8"/>
      <c r="C267" s="9"/>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0"/>
      <c r="BR267" s="10"/>
      <c r="BS267" s="10"/>
      <c r="BT267" s="10"/>
      <c r="BU267" s="10"/>
      <c r="BV267" s="10"/>
      <c r="BW267" s="10"/>
      <c r="BX267" s="10"/>
      <c r="BY267" s="10"/>
      <c r="BZ267" s="10"/>
      <c r="CA267" s="10"/>
      <c r="CB267" s="10"/>
      <c r="CC267" s="10"/>
      <c r="CD267" s="10"/>
      <c r="CE267" s="10"/>
      <c r="CF267" s="10"/>
      <c r="CG267" s="10"/>
      <c r="CH267" s="10"/>
      <c r="CI267" s="10"/>
    </row>
    <row r="268" spans="1:87" x14ac:dyDescent="0.25">
      <c r="A268" s="7"/>
      <c r="B268" s="8"/>
      <c r="C268" s="9"/>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0"/>
      <c r="BV268" s="10"/>
      <c r="BW268" s="10"/>
      <c r="BX268" s="10"/>
      <c r="BY268" s="10"/>
      <c r="BZ268" s="10"/>
      <c r="CA268" s="10"/>
      <c r="CB268" s="10"/>
      <c r="CC268" s="10"/>
      <c r="CD268" s="10"/>
      <c r="CE268" s="10"/>
      <c r="CF268" s="10"/>
      <c r="CG268" s="10"/>
      <c r="CH268" s="10"/>
      <c r="CI268" s="10"/>
    </row>
    <row r="269" spans="1:87" x14ac:dyDescent="0.25">
      <c r="A269" s="7"/>
      <c r="B269" s="8"/>
      <c r="C269" s="9"/>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c r="BQ269" s="10"/>
      <c r="BR269" s="10"/>
      <c r="BS269" s="10"/>
      <c r="BT269" s="10"/>
      <c r="BU269" s="10"/>
      <c r="BV269" s="10"/>
      <c r="BW269" s="10"/>
      <c r="BX269" s="10"/>
      <c r="BY269" s="10"/>
      <c r="BZ269" s="10"/>
      <c r="CA269" s="10"/>
      <c r="CB269" s="10"/>
      <c r="CC269" s="10"/>
      <c r="CD269" s="10"/>
      <c r="CE269" s="10"/>
      <c r="CF269" s="10"/>
      <c r="CG269" s="10"/>
      <c r="CH269" s="10"/>
      <c r="CI269" s="10"/>
    </row>
    <row r="270" spans="1:87" x14ac:dyDescent="0.25">
      <c r="A270" s="7"/>
      <c r="B270" s="8"/>
      <c r="C270" s="9"/>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c r="BO270" s="10"/>
      <c r="BP270" s="10"/>
      <c r="BQ270" s="10"/>
      <c r="BR270" s="10"/>
      <c r="BS270" s="10"/>
      <c r="BT270" s="10"/>
      <c r="BU270" s="10"/>
      <c r="BV270" s="10"/>
      <c r="BW270" s="10"/>
      <c r="BX270" s="10"/>
      <c r="BY270" s="10"/>
      <c r="BZ270" s="10"/>
      <c r="CA270" s="10"/>
      <c r="CB270" s="10"/>
      <c r="CC270" s="10"/>
      <c r="CD270" s="10"/>
      <c r="CE270" s="10"/>
      <c r="CF270" s="10"/>
      <c r="CG270" s="10"/>
      <c r="CH270" s="10"/>
      <c r="CI270" s="10"/>
    </row>
    <row r="271" spans="1:87" x14ac:dyDescent="0.25">
      <c r="A271" s="7"/>
      <c r="B271" s="8"/>
      <c r="C271" s="9"/>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c r="CA271" s="10"/>
      <c r="CB271" s="10"/>
      <c r="CC271" s="10"/>
      <c r="CD271" s="10"/>
      <c r="CE271" s="10"/>
      <c r="CF271" s="10"/>
      <c r="CG271" s="10"/>
      <c r="CH271" s="10"/>
      <c r="CI271" s="10"/>
    </row>
    <row r="272" spans="1:87" x14ac:dyDescent="0.25">
      <c r="A272" s="7"/>
      <c r="B272" s="8"/>
      <c r="C272" s="9"/>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c r="BL272" s="10"/>
      <c r="BM272" s="10"/>
      <c r="BN272" s="10"/>
      <c r="BO272" s="10"/>
      <c r="BP272" s="10"/>
      <c r="BQ272" s="10"/>
      <c r="BR272" s="10"/>
      <c r="BS272" s="10"/>
      <c r="BT272" s="10"/>
      <c r="BU272" s="10"/>
      <c r="BV272" s="10"/>
      <c r="BW272" s="10"/>
      <c r="BX272" s="10"/>
      <c r="BY272" s="10"/>
      <c r="BZ272" s="10"/>
      <c r="CA272" s="10"/>
      <c r="CB272" s="10"/>
      <c r="CC272" s="10"/>
      <c r="CD272" s="10"/>
      <c r="CE272" s="10"/>
      <c r="CF272" s="10"/>
      <c r="CG272" s="10"/>
      <c r="CH272" s="10"/>
      <c r="CI272" s="10"/>
    </row>
    <row r="273" spans="1:87" x14ac:dyDescent="0.25">
      <c r="A273" s="7"/>
      <c r="B273" s="8"/>
      <c r="C273" s="9"/>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c r="BL273" s="10"/>
      <c r="BM273" s="10"/>
      <c r="BN273" s="10"/>
      <c r="BO273" s="10"/>
      <c r="BP273" s="10"/>
      <c r="BQ273" s="10"/>
      <c r="BR273" s="10"/>
      <c r="BS273" s="10"/>
      <c r="BT273" s="10"/>
      <c r="BU273" s="10"/>
      <c r="BV273" s="10"/>
      <c r="BW273" s="10"/>
      <c r="BX273" s="10"/>
      <c r="BY273" s="10"/>
      <c r="BZ273" s="10"/>
      <c r="CA273" s="10"/>
      <c r="CB273" s="10"/>
      <c r="CC273" s="10"/>
      <c r="CD273" s="10"/>
      <c r="CE273" s="10"/>
      <c r="CF273" s="10"/>
      <c r="CG273" s="10"/>
      <c r="CH273" s="10"/>
      <c r="CI273" s="10"/>
    </row>
    <row r="274" spans="1:87" x14ac:dyDescent="0.25">
      <c r="A274" s="7"/>
      <c r="B274" s="8"/>
      <c r="C274" s="9"/>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c r="BM274" s="10"/>
      <c r="BN274" s="10"/>
      <c r="BO274" s="10"/>
      <c r="BP274" s="10"/>
      <c r="BQ274" s="10"/>
      <c r="BR274" s="10"/>
      <c r="BS274" s="10"/>
      <c r="BT274" s="10"/>
      <c r="BU274" s="10"/>
      <c r="BV274" s="10"/>
      <c r="BW274" s="10"/>
      <c r="BX274" s="10"/>
      <c r="BY274" s="10"/>
      <c r="BZ274" s="10"/>
      <c r="CA274" s="10"/>
      <c r="CB274" s="10"/>
      <c r="CC274" s="10"/>
      <c r="CD274" s="10"/>
      <c r="CE274" s="10"/>
      <c r="CF274" s="10"/>
      <c r="CG274" s="10"/>
      <c r="CH274" s="10"/>
      <c r="CI274" s="10"/>
    </row>
    <row r="275" spans="1:87" x14ac:dyDescent="0.25">
      <c r="A275" s="7"/>
      <c r="B275" s="8"/>
      <c r="C275" s="9"/>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c r="BL275" s="10"/>
      <c r="BM275" s="10"/>
      <c r="BN275" s="10"/>
      <c r="BO275" s="10"/>
      <c r="BP275" s="10"/>
      <c r="BQ275" s="10"/>
      <c r="BR275" s="10"/>
      <c r="BS275" s="10"/>
      <c r="BT275" s="10"/>
      <c r="BU275" s="10"/>
      <c r="BV275" s="10"/>
      <c r="BW275" s="10"/>
      <c r="BX275" s="10"/>
      <c r="BY275" s="10"/>
      <c r="BZ275" s="10"/>
      <c r="CA275" s="10"/>
      <c r="CB275" s="10"/>
      <c r="CC275" s="10"/>
      <c r="CD275" s="10"/>
      <c r="CE275" s="10"/>
      <c r="CF275" s="10"/>
      <c r="CG275" s="10"/>
      <c r="CH275" s="10"/>
      <c r="CI275" s="10"/>
    </row>
    <row r="276" spans="1:87" x14ac:dyDescent="0.25">
      <c r="A276" s="7"/>
      <c r="B276" s="8"/>
      <c r="C276" s="9"/>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c r="BL276" s="10"/>
      <c r="BM276" s="10"/>
      <c r="BN276" s="10"/>
      <c r="BO276" s="10"/>
      <c r="BP276" s="10"/>
      <c r="BQ276" s="10"/>
      <c r="BR276" s="10"/>
      <c r="BS276" s="10"/>
      <c r="BT276" s="10"/>
      <c r="BU276" s="10"/>
      <c r="BV276" s="10"/>
      <c r="BW276" s="10"/>
      <c r="BX276" s="10"/>
      <c r="BY276" s="10"/>
      <c r="BZ276" s="10"/>
      <c r="CA276" s="10"/>
      <c r="CB276" s="10"/>
      <c r="CC276" s="10"/>
      <c r="CD276" s="10"/>
      <c r="CE276" s="10"/>
      <c r="CF276" s="10"/>
      <c r="CG276" s="10"/>
      <c r="CH276" s="10"/>
      <c r="CI276" s="10"/>
    </row>
    <row r="277" spans="1:87" x14ac:dyDescent="0.25">
      <c r="A277" s="7"/>
      <c r="B277" s="8"/>
      <c r="C277" s="9"/>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c r="BL277" s="10"/>
      <c r="BM277" s="10"/>
      <c r="BN277" s="10"/>
      <c r="BO277" s="10"/>
      <c r="BP277" s="10"/>
      <c r="BQ277" s="10"/>
      <c r="BR277" s="10"/>
      <c r="BS277" s="10"/>
      <c r="BT277" s="10"/>
      <c r="BU277" s="10"/>
      <c r="BV277" s="10"/>
      <c r="BW277" s="10"/>
      <c r="BX277" s="10"/>
      <c r="BY277" s="10"/>
      <c r="BZ277" s="10"/>
      <c r="CA277" s="10"/>
      <c r="CB277" s="10"/>
      <c r="CC277" s="10"/>
      <c r="CD277" s="10"/>
      <c r="CE277" s="10"/>
      <c r="CF277" s="10"/>
      <c r="CG277" s="10"/>
      <c r="CH277" s="10"/>
      <c r="CI277" s="10"/>
    </row>
    <row r="278" spans="1:87" x14ac:dyDescent="0.25">
      <c r="A278" s="7"/>
      <c r="B278" s="8"/>
      <c r="C278" s="9"/>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0"/>
      <c r="BV278" s="10"/>
      <c r="BW278" s="10"/>
      <c r="BX278" s="10"/>
      <c r="BY278" s="10"/>
      <c r="BZ278" s="10"/>
      <c r="CA278" s="10"/>
      <c r="CB278" s="10"/>
      <c r="CC278" s="10"/>
      <c r="CD278" s="10"/>
      <c r="CE278" s="10"/>
      <c r="CF278" s="10"/>
      <c r="CG278" s="10"/>
      <c r="CH278" s="10"/>
      <c r="CI278" s="10"/>
    </row>
    <row r="279" spans="1:87" x14ac:dyDescent="0.25">
      <c r="A279" s="7"/>
      <c r="B279" s="8"/>
      <c r="C279" s="9"/>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c r="BL279" s="10"/>
      <c r="BM279" s="10"/>
      <c r="BN279" s="10"/>
      <c r="BO279" s="10"/>
      <c r="BP279" s="10"/>
      <c r="BQ279" s="10"/>
      <c r="BR279" s="10"/>
      <c r="BS279" s="10"/>
      <c r="BT279" s="10"/>
      <c r="BU279" s="10"/>
      <c r="BV279" s="10"/>
      <c r="BW279" s="10"/>
      <c r="BX279" s="10"/>
      <c r="BY279" s="10"/>
      <c r="BZ279" s="10"/>
      <c r="CA279" s="10"/>
      <c r="CB279" s="10"/>
      <c r="CC279" s="10"/>
      <c r="CD279" s="10"/>
      <c r="CE279" s="10"/>
      <c r="CF279" s="10"/>
      <c r="CG279" s="10"/>
      <c r="CH279" s="10"/>
      <c r="CI279" s="10"/>
    </row>
    <row r="280" spans="1:87" x14ac:dyDescent="0.25">
      <c r="A280" s="7"/>
      <c r="B280" s="8"/>
      <c r="C280" s="9"/>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c r="BQ280" s="10"/>
      <c r="BR280" s="10"/>
      <c r="BS280" s="10"/>
      <c r="BT280" s="10"/>
      <c r="BU280" s="10"/>
      <c r="BV280" s="10"/>
      <c r="BW280" s="10"/>
      <c r="BX280" s="10"/>
      <c r="BY280" s="10"/>
      <c r="BZ280" s="10"/>
      <c r="CA280" s="10"/>
      <c r="CB280" s="10"/>
      <c r="CC280" s="10"/>
      <c r="CD280" s="10"/>
      <c r="CE280" s="10"/>
      <c r="CF280" s="10"/>
      <c r="CG280" s="10"/>
      <c r="CH280" s="10"/>
      <c r="CI280" s="10"/>
    </row>
    <row r="281" spans="1:87" x14ac:dyDescent="0.25">
      <c r="A281" s="7"/>
      <c r="B281" s="8"/>
      <c r="C281" s="9"/>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c r="BL281" s="10"/>
      <c r="BM281" s="10"/>
      <c r="BN281" s="10"/>
      <c r="BO281" s="10"/>
      <c r="BP281" s="10"/>
      <c r="BQ281" s="10"/>
      <c r="BR281" s="10"/>
      <c r="BS281" s="10"/>
      <c r="BT281" s="10"/>
      <c r="BU281" s="10"/>
      <c r="BV281" s="10"/>
      <c r="BW281" s="10"/>
      <c r="BX281" s="10"/>
      <c r="BY281" s="10"/>
      <c r="BZ281" s="10"/>
      <c r="CA281" s="10"/>
      <c r="CB281" s="10"/>
      <c r="CC281" s="10"/>
      <c r="CD281" s="10"/>
      <c r="CE281" s="10"/>
      <c r="CF281" s="10"/>
      <c r="CG281" s="10"/>
      <c r="CH281" s="10"/>
      <c r="CI281" s="10"/>
    </row>
    <row r="282" spans="1:87" x14ac:dyDescent="0.25">
      <c r="A282" s="7"/>
      <c r="B282" s="8"/>
      <c r="C282" s="9"/>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c r="BO282" s="10"/>
      <c r="BP282" s="10"/>
      <c r="BQ282" s="10"/>
      <c r="BR282" s="10"/>
      <c r="BS282" s="10"/>
      <c r="BT282" s="10"/>
      <c r="BU282" s="10"/>
      <c r="BV282" s="10"/>
      <c r="BW282" s="10"/>
      <c r="BX282" s="10"/>
      <c r="BY282" s="10"/>
      <c r="BZ282" s="10"/>
      <c r="CA282" s="10"/>
      <c r="CB282" s="10"/>
      <c r="CC282" s="10"/>
      <c r="CD282" s="10"/>
      <c r="CE282" s="10"/>
      <c r="CF282" s="10"/>
      <c r="CG282" s="10"/>
      <c r="CH282" s="10"/>
      <c r="CI282" s="10"/>
    </row>
    <row r="283" spans="1:87" x14ac:dyDescent="0.25">
      <c r="A283" s="7"/>
      <c r="B283" s="8"/>
      <c r="C283" s="9"/>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c r="BL283" s="10"/>
      <c r="BM283" s="10"/>
      <c r="BN283" s="10"/>
      <c r="BO283" s="10"/>
      <c r="BP283" s="10"/>
      <c r="BQ283" s="10"/>
      <c r="BR283" s="10"/>
      <c r="BS283" s="10"/>
      <c r="BT283" s="10"/>
      <c r="BU283" s="10"/>
      <c r="BV283" s="10"/>
      <c r="BW283" s="10"/>
      <c r="BX283" s="10"/>
      <c r="BY283" s="10"/>
      <c r="BZ283" s="10"/>
      <c r="CA283" s="10"/>
      <c r="CB283" s="10"/>
      <c r="CC283" s="10"/>
      <c r="CD283" s="10"/>
      <c r="CE283" s="10"/>
      <c r="CF283" s="10"/>
      <c r="CG283" s="10"/>
      <c r="CH283" s="10"/>
      <c r="CI283" s="10"/>
    </row>
    <row r="284" spans="1:87" x14ac:dyDescent="0.25">
      <c r="A284" s="7"/>
      <c r="B284" s="8"/>
      <c r="C284" s="9"/>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c r="BP284" s="10"/>
      <c r="BQ284" s="10"/>
      <c r="BR284" s="10"/>
      <c r="BS284" s="10"/>
      <c r="BT284" s="10"/>
      <c r="BU284" s="10"/>
      <c r="BV284" s="10"/>
      <c r="BW284" s="10"/>
      <c r="BX284" s="10"/>
      <c r="BY284" s="10"/>
      <c r="BZ284" s="10"/>
      <c r="CA284" s="10"/>
      <c r="CB284" s="10"/>
      <c r="CC284" s="10"/>
      <c r="CD284" s="10"/>
      <c r="CE284" s="10"/>
      <c r="CF284" s="10"/>
      <c r="CG284" s="10"/>
      <c r="CH284" s="10"/>
      <c r="CI284" s="10"/>
    </row>
    <row r="285" spans="1:87" x14ac:dyDescent="0.25">
      <c r="A285" s="7"/>
      <c r="B285" s="8"/>
      <c r="C285" s="9"/>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0"/>
      <c r="BV285" s="10"/>
      <c r="BW285" s="10"/>
      <c r="BX285" s="10"/>
      <c r="BY285" s="10"/>
      <c r="BZ285" s="10"/>
      <c r="CA285" s="10"/>
      <c r="CB285" s="10"/>
      <c r="CC285" s="10"/>
      <c r="CD285" s="10"/>
      <c r="CE285" s="10"/>
      <c r="CF285" s="10"/>
      <c r="CG285" s="10"/>
      <c r="CH285" s="10"/>
      <c r="CI285" s="10"/>
    </row>
    <row r="286" spans="1:87" x14ac:dyDescent="0.25">
      <c r="A286" s="7"/>
      <c r="B286" s="8"/>
      <c r="C286" s="9"/>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0"/>
      <c r="BV286" s="10"/>
      <c r="BW286" s="10"/>
      <c r="BX286" s="10"/>
      <c r="BY286" s="10"/>
      <c r="BZ286" s="10"/>
      <c r="CA286" s="10"/>
      <c r="CB286" s="10"/>
      <c r="CC286" s="10"/>
      <c r="CD286" s="10"/>
      <c r="CE286" s="10"/>
      <c r="CF286" s="10"/>
      <c r="CG286" s="10"/>
      <c r="CH286" s="10"/>
      <c r="CI286" s="10"/>
    </row>
    <row r="287" spans="1:87" x14ac:dyDescent="0.25">
      <c r="A287" s="7"/>
      <c r="B287" s="8"/>
      <c r="C287" s="9"/>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0"/>
      <c r="BV287" s="10"/>
      <c r="BW287" s="10"/>
      <c r="BX287" s="10"/>
      <c r="BY287" s="10"/>
      <c r="BZ287" s="10"/>
      <c r="CA287" s="10"/>
      <c r="CB287" s="10"/>
      <c r="CC287" s="10"/>
      <c r="CD287" s="10"/>
      <c r="CE287" s="10"/>
      <c r="CF287" s="10"/>
      <c r="CG287" s="10"/>
      <c r="CH287" s="10"/>
      <c r="CI287" s="10"/>
    </row>
    <row r="288" spans="1:87" x14ac:dyDescent="0.25">
      <c r="A288" s="7"/>
      <c r="B288" s="8"/>
      <c r="C288" s="9"/>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c r="BO288" s="10"/>
      <c r="BP288" s="10"/>
      <c r="BQ288" s="10"/>
      <c r="BR288" s="10"/>
      <c r="BS288" s="10"/>
      <c r="BT288" s="10"/>
      <c r="BU288" s="10"/>
      <c r="BV288" s="10"/>
      <c r="BW288" s="10"/>
      <c r="BX288" s="10"/>
      <c r="BY288" s="10"/>
      <c r="BZ288" s="10"/>
      <c r="CA288" s="10"/>
      <c r="CB288" s="10"/>
      <c r="CC288" s="10"/>
      <c r="CD288" s="10"/>
      <c r="CE288" s="10"/>
      <c r="CF288" s="10"/>
      <c r="CG288" s="10"/>
      <c r="CH288" s="10"/>
      <c r="CI288" s="10"/>
    </row>
    <row r="289" spans="1:87" x14ac:dyDescent="0.25">
      <c r="A289" s="7"/>
      <c r="B289" s="8"/>
      <c r="C289" s="9"/>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0"/>
      <c r="BV289" s="10"/>
      <c r="BW289" s="10"/>
      <c r="BX289" s="10"/>
      <c r="BY289" s="10"/>
      <c r="BZ289" s="10"/>
      <c r="CA289" s="10"/>
      <c r="CB289" s="10"/>
      <c r="CC289" s="10"/>
      <c r="CD289" s="10"/>
      <c r="CE289" s="10"/>
      <c r="CF289" s="10"/>
      <c r="CG289" s="10"/>
      <c r="CH289" s="10"/>
      <c r="CI289" s="10"/>
    </row>
    <row r="290" spans="1:87" x14ac:dyDescent="0.25">
      <c r="A290" s="7"/>
      <c r="B290" s="8"/>
      <c r="C290" s="9"/>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c r="BP290" s="10"/>
      <c r="BQ290" s="10"/>
      <c r="BR290" s="10"/>
      <c r="BS290" s="10"/>
      <c r="BT290" s="10"/>
      <c r="BU290" s="10"/>
      <c r="BV290" s="10"/>
      <c r="BW290" s="10"/>
      <c r="BX290" s="10"/>
      <c r="BY290" s="10"/>
      <c r="BZ290" s="10"/>
      <c r="CA290" s="10"/>
      <c r="CB290" s="10"/>
      <c r="CC290" s="10"/>
      <c r="CD290" s="10"/>
      <c r="CE290" s="10"/>
      <c r="CF290" s="10"/>
      <c r="CG290" s="10"/>
      <c r="CH290" s="10"/>
      <c r="CI290" s="10"/>
    </row>
    <row r="291" spans="1:87" x14ac:dyDescent="0.25">
      <c r="A291" s="7"/>
      <c r="B291" s="8"/>
      <c r="C291" s="9"/>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c r="BQ291" s="10"/>
      <c r="BR291" s="10"/>
      <c r="BS291" s="10"/>
      <c r="BT291" s="10"/>
      <c r="BU291" s="10"/>
      <c r="BV291" s="10"/>
      <c r="BW291" s="10"/>
      <c r="BX291" s="10"/>
      <c r="BY291" s="10"/>
      <c r="BZ291" s="10"/>
      <c r="CA291" s="10"/>
      <c r="CB291" s="10"/>
      <c r="CC291" s="10"/>
      <c r="CD291" s="10"/>
      <c r="CE291" s="10"/>
      <c r="CF291" s="10"/>
      <c r="CG291" s="10"/>
      <c r="CH291" s="10"/>
      <c r="CI291" s="10"/>
    </row>
    <row r="292" spans="1:87" x14ac:dyDescent="0.25">
      <c r="A292" s="7"/>
      <c r="B292" s="8"/>
      <c r="C292" s="9"/>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0"/>
      <c r="BV292" s="10"/>
      <c r="BW292" s="10"/>
      <c r="BX292" s="10"/>
      <c r="BY292" s="10"/>
      <c r="BZ292" s="10"/>
      <c r="CA292" s="10"/>
      <c r="CB292" s="10"/>
      <c r="CC292" s="10"/>
      <c r="CD292" s="10"/>
      <c r="CE292" s="10"/>
      <c r="CF292" s="10"/>
      <c r="CG292" s="10"/>
      <c r="CH292" s="10"/>
      <c r="CI292" s="10"/>
    </row>
    <row r="293" spans="1:87" x14ac:dyDescent="0.25">
      <c r="A293" s="7"/>
      <c r="B293" s="8"/>
      <c r="C293" s="9"/>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0"/>
      <c r="BV293" s="10"/>
      <c r="BW293" s="10"/>
      <c r="BX293" s="10"/>
      <c r="BY293" s="10"/>
      <c r="BZ293" s="10"/>
      <c r="CA293" s="10"/>
      <c r="CB293" s="10"/>
      <c r="CC293" s="10"/>
      <c r="CD293" s="10"/>
      <c r="CE293" s="10"/>
      <c r="CF293" s="10"/>
      <c r="CG293" s="10"/>
      <c r="CH293" s="10"/>
      <c r="CI293" s="10"/>
    </row>
    <row r="294" spans="1:87" x14ac:dyDescent="0.25">
      <c r="A294" s="7"/>
      <c r="B294" s="8"/>
      <c r="C294" s="9"/>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c r="BQ294" s="10"/>
      <c r="BR294" s="10"/>
      <c r="BS294" s="10"/>
      <c r="BT294" s="10"/>
      <c r="BU294" s="10"/>
      <c r="BV294" s="10"/>
      <c r="BW294" s="10"/>
      <c r="BX294" s="10"/>
      <c r="BY294" s="10"/>
      <c r="BZ294" s="10"/>
      <c r="CA294" s="10"/>
      <c r="CB294" s="10"/>
      <c r="CC294" s="10"/>
      <c r="CD294" s="10"/>
      <c r="CE294" s="10"/>
      <c r="CF294" s="10"/>
      <c r="CG294" s="10"/>
      <c r="CH294" s="10"/>
      <c r="CI294" s="10"/>
    </row>
    <row r="295" spans="1:87" x14ac:dyDescent="0.25">
      <c r="A295" s="7"/>
      <c r="B295" s="8"/>
      <c r="C295" s="9"/>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0"/>
      <c r="BV295" s="10"/>
      <c r="BW295" s="10"/>
      <c r="BX295" s="10"/>
      <c r="BY295" s="10"/>
      <c r="BZ295" s="10"/>
      <c r="CA295" s="10"/>
      <c r="CB295" s="10"/>
      <c r="CC295" s="10"/>
      <c r="CD295" s="10"/>
      <c r="CE295" s="10"/>
      <c r="CF295" s="10"/>
      <c r="CG295" s="10"/>
      <c r="CH295" s="10"/>
      <c r="CI295" s="10"/>
    </row>
    <row r="296" spans="1:87" x14ac:dyDescent="0.25">
      <c r="A296" s="7"/>
      <c r="B296" s="8"/>
      <c r="C296" s="9"/>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0"/>
      <c r="BV296" s="10"/>
      <c r="BW296" s="10"/>
      <c r="BX296" s="10"/>
      <c r="BY296" s="10"/>
      <c r="BZ296" s="10"/>
      <c r="CA296" s="10"/>
      <c r="CB296" s="10"/>
      <c r="CC296" s="10"/>
      <c r="CD296" s="10"/>
      <c r="CE296" s="10"/>
      <c r="CF296" s="10"/>
      <c r="CG296" s="10"/>
      <c r="CH296" s="10"/>
      <c r="CI296" s="10"/>
    </row>
    <row r="297" spans="1:87" x14ac:dyDescent="0.25">
      <c r="A297" s="7"/>
      <c r="B297" s="8"/>
      <c r="C297" s="9"/>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0"/>
      <c r="BV297" s="10"/>
      <c r="BW297" s="10"/>
      <c r="BX297" s="10"/>
      <c r="BY297" s="10"/>
      <c r="BZ297" s="10"/>
      <c r="CA297" s="10"/>
      <c r="CB297" s="10"/>
      <c r="CC297" s="10"/>
      <c r="CD297" s="10"/>
      <c r="CE297" s="10"/>
      <c r="CF297" s="10"/>
      <c r="CG297" s="10"/>
      <c r="CH297" s="10"/>
      <c r="CI297" s="10"/>
    </row>
    <row r="298" spans="1:87" x14ac:dyDescent="0.25">
      <c r="A298" s="7"/>
      <c r="B298" s="8"/>
      <c r="C298" s="9"/>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0"/>
      <c r="BR298" s="10"/>
      <c r="BS298" s="10"/>
      <c r="BT298" s="10"/>
      <c r="BU298" s="10"/>
      <c r="BV298" s="10"/>
      <c r="BW298" s="10"/>
      <c r="BX298" s="10"/>
      <c r="BY298" s="10"/>
      <c r="BZ298" s="10"/>
      <c r="CA298" s="10"/>
      <c r="CB298" s="10"/>
      <c r="CC298" s="10"/>
      <c r="CD298" s="10"/>
      <c r="CE298" s="10"/>
      <c r="CF298" s="10"/>
      <c r="CG298" s="10"/>
      <c r="CH298" s="10"/>
      <c r="CI298" s="10"/>
    </row>
    <row r="299" spans="1:87" x14ac:dyDescent="0.25">
      <c r="A299" s="7"/>
      <c r="B299" s="8"/>
      <c r="C299" s="9"/>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0"/>
      <c r="BV299" s="10"/>
      <c r="BW299" s="10"/>
      <c r="BX299" s="10"/>
      <c r="BY299" s="10"/>
      <c r="BZ299" s="10"/>
      <c r="CA299" s="10"/>
      <c r="CB299" s="10"/>
      <c r="CC299" s="10"/>
      <c r="CD299" s="10"/>
      <c r="CE299" s="10"/>
      <c r="CF299" s="10"/>
      <c r="CG299" s="10"/>
      <c r="CH299" s="10"/>
      <c r="CI299" s="10"/>
    </row>
    <row r="300" spans="1:87" x14ac:dyDescent="0.25">
      <c r="A300" s="7"/>
      <c r="B300" s="8"/>
      <c r="C300" s="9"/>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c r="BU300" s="10"/>
      <c r="BV300" s="10"/>
      <c r="BW300" s="10"/>
      <c r="BX300" s="10"/>
      <c r="BY300" s="10"/>
      <c r="BZ300" s="10"/>
      <c r="CA300" s="10"/>
      <c r="CB300" s="10"/>
      <c r="CC300" s="10"/>
      <c r="CD300" s="10"/>
      <c r="CE300" s="10"/>
      <c r="CF300" s="10"/>
      <c r="CG300" s="10"/>
      <c r="CH300" s="10"/>
      <c r="CI300" s="10"/>
    </row>
    <row r="301" spans="1:87" x14ac:dyDescent="0.25">
      <c r="A301" s="7"/>
      <c r="B301" s="8"/>
      <c r="C301" s="9"/>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c r="BQ301" s="10"/>
      <c r="BR301" s="10"/>
      <c r="BS301" s="10"/>
      <c r="BT301" s="10"/>
      <c r="BU301" s="10"/>
      <c r="BV301" s="10"/>
      <c r="BW301" s="10"/>
      <c r="BX301" s="10"/>
      <c r="BY301" s="10"/>
      <c r="BZ301" s="10"/>
      <c r="CA301" s="10"/>
      <c r="CB301" s="10"/>
      <c r="CC301" s="10"/>
      <c r="CD301" s="10"/>
      <c r="CE301" s="10"/>
      <c r="CF301" s="10"/>
      <c r="CG301" s="10"/>
      <c r="CH301" s="10"/>
      <c r="CI301" s="10"/>
    </row>
    <row r="302" spans="1:87" x14ac:dyDescent="0.25">
      <c r="A302" s="7"/>
      <c r="B302" s="8"/>
      <c r="C302" s="9"/>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0"/>
      <c r="BR302" s="10"/>
      <c r="BS302" s="10"/>
      <c r="BT302" s="10"/>
      <c r="BU302" s="10"/>
      <c r="BV302" s="10"/>
      <c r="BW302" s="10"/>
      <c r="BX302" s="10"/>
      <c r="BY302" s="10"/>
      <c r="BZ302" s="10"/>
      <c r="CA302" s="10"/>
      <c r="CB302" s="10"/>
      <c r="CC302" s="10"/>
      <c r="CD302" s="10"/>
      <c r="CE302" s="10"/>
      <c r="CF302" s="10"/>
      <c r="CG302" s="10"/>
      <c r="CH302" s="10"/>
      <c r="CI302" s="10"/>
    </row>
    <row r="303" spans="1:87" x14ac:dyDescent="0.25">
      <c r="A303" s="7"/>
      <c r="B303" s="8"/>
      <c r="C303" s="9"/>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c r="BT303" s="10"/>
      <c r="BU303" s="10"/>
      <c r="BV303" s="10"/>
      <c r="BW303" s="10"/>
      <c r="BX303" s="10"/>
      <c r="BY303" s="10"/>
      <c r="BZ303" s="10"/>
      <c r="CA303" s="10"/>
      <c r="CB303" s="10"/>
      <c r="CC303" s="10"/>
      <c r="CD303" s="10"/>
      <c r="CE303" s="10"/>
      <c r="CF303" s="10"/>
      <c r="CG303" s="10"/>
      <c r="CH303" s="10"/>
      <c r="CI303" s="10"/>
    </row>
    <row r="304" spans="1:87" x14ac:dyDescent="0.25">
      <c r="A304" s="7"/>
      <c r="B304" s="8"/>
      <c r="C304" s="9"/>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0"/>
      <c r="BR304" s="10"/>
      <c r="BS304" s="10"/>
      <c r="BT304" s="10"/>
      <c r="BU304" s="10"/>
      <c r="BV304" s="10"/>
      <c r="BW304" s="10"/>
      <c r="BX304" s="10"/>
      <c r="BY304" s="10"/>
      <c r="BZ304" s="10"/>
      <c r="CA304" s="10"/>
      <c r="CB304" s="10"/>
      <c r="CC304" s="10"/>
      <c r="CD304" s="10"/>
      <c r="CE304" s="10"/>
      <c r="CF304" s="10"/>
      <c r="CG304" s="10"/>
      <c r="CH304" s="10"/>
      <c r="CI304" s="10"/>
    </row>
    <row r="305" spans="1:87" x14ac:dyDescent="0.25">
      <c r="A305" s="7"/>
      <c r="B305" s="8"/>
      <c r="C305" s="9"/>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0"/>
      <c r="BV305" s="10"/>
      <c r="BW305" s="10"/>
      <c r="BX305" s="10"/>
      <c r="BY305" s="10"/>
      <c r="BZ305" s="10"/>
      <c r="CA305" s="10"/>
      <c r="CB305" s="10"/>
      <c r="CC305" s="10"/>
      <c r="CD305" s="10"/>
      <c r="CE305" s="10"/>
      <c r="CF305" s="10"/>
      <c r="CG305" s="10"/>
      <c r="CH305" s="10"/>
      <c r="CI305" s="10"/>
    </row>
    <row r="306" spans="1:87" x14ac:dyDescent="0.25">
      <c r="A306" s="7"/>
      <c r="B306" s="8"/>
      <c r="C306" s="9"/>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0"/>
      <c r="BV306" s="10"/>
      <c r="BW306" s="10"/>
      <c r="BX306" s="10"/>
      <c r="BY306" s="10"/>
      <c r="BZ306" s="10"/>
      <c r="CA306" s="10"/>
      <c r="CB306" s="10"/>
      <c r="CC306" s="10"/>
      <c r="CD306" s="10"/>
      <c r="CE306" s="10"/>
      <c r="CF306" s="10"/>
      <c r="CG306" s="10"/>
      <c r="CH306" s="10"/>
      <c r="CI306" s="10"/>
    </row>
    <row r="307" spans="1:87" x14ac:dyDescent="0.25">
      <c r="A307" s="7"/>
      <c r="B307" s="8"/>
      <c r="C307" s="9"/>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0"/>
      <c r="BR307" s="10"/>
      <c r="BS307" s="10"/>
      <c r="BT307" s="10"/>
      <c r="BU307" s="10"/>
      <c r="BV307" s="10"/>
      <c r="BW307" s="10"/>
      <c r="BX307" s="10"/>
      <c r="BY307" s="10"/>
      <c r="BZ307" s="10"/>
      <c r="CA307" s="10"/>
      <c r="CB307" s="10"/>
      <c r="CC307" s="10"/>
      <c r="CD307" s="10"/>
      <c r="CE307" s="10"/>
      <c r="CF307" s="10"/>
      <c r="CG307" s="10"/>
      <c r="CH307" s="10"/>
      <c r="CI307" s="10"/>
    </row>
    <row r="308" spans="1:87" x14ac:dyDescent="0.25">
      <c r="A308" s="7"/>
      <c r="B308" s="8"/>
      <c r="C308" s="9"/>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c r="BQ308" s="10"/>
      <c r="BR308" s="10"/>
      <c r="BS308" s="10"/>
      <c r="BT308" s="10"/>
      <c r="BU308" s="10"/>
      <c r="BV308" s="10"/>
      <c r="BW308" s="10"/>
      <c r="BX308" s="10"/>
      <c r="BY308" s="10"/>
      <c r="BZ308" s="10"/>
      <c r="CA308" s="10"/>
      <c r="CB308" s="10"/>
      <c r="CC308" s="10"/>
      <c r="CD308" s="10"/>
      <c r="CE308" s="10"/>
      <c r="CF308" s="10"/>
      <c r="CG308" s="10"/>
      <c r="CH308" s="10"/>
      <c r="CI308" s="10"/>
    </row>
    <row r="309" spans="1:87" x14ac:dyDescent="0.25">
      <c r="A309" s="7"/>
      <c r="B309" s="8"/>
      <c r="C309" s="9"/>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c r="BT309" s="10"/>
      <c r="BU309" s="10"/>
      <c r="BV309" s="10"/>
      <c r="BW309" s="10"/>
      <c r="BX309" s="10"/>
      <c r="BY309" s="10"/>
      <c r="BZ309" s="10"/>
      <c r="CA309" s="10"/>
      <c r="CB309" s="10"/>
      <c r="CC309" s="10"/>
      <c r="CD309" s="10"/>
      <c r="CE309" s="10"/>
      <c r="CF309" s="10"/>
      <c r="CG309" s="10"/>
      <c r="CH309" s="10"/>
      <c r="CI309" s="10"/>
    </row>
    <row r="310" spans="1:87" x14ac:dyDescent="0.25">
      <c r="A310" s="7"/>
      <c r="B310" s="8"/>
      <c r="C310" s="9"/>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c r="BL310" s="10"/>
      <c r="BM310" s="10"/>
      <c r="BN310" s="10"/>
      <c r="BO310" s="10"/>
      <c r="BP310" s="10"/>
      <c r="BQ310" s="10"/>
      <c r="BR310" s="10"/>
      <c r="BS310" s="10"/>
      <c r="BT310" s="10"/>
      <c r="BU310" s="10"/>
      <c r="BV310" s="10"/>
      <c r="BW310" s="10"/>
      <c r="BX310" s="10"/>
      <c r="BY310" s="10"/>
      <c r="BZ310" s="10"/>
      <c r="CA310" s="10"/>
      <c r="CB310" s="10"/>
      <c r="CC310" s="10"/>
      <c r="CD310" s="10"/>
      <c r="CE310" s="10"/>
      <c r="CF310" s="10"/>
      <c r="CG310" s="10"/>
      <c r="CH310" s="10"/>
      <c r="CI310" s="10"/>
    </row>
    <row r="311" spans="1:87" x14ac:dyDescent="0.25">
      <c r="A311" s="7"/>
      <c r="B311" s="8"/>
      <c r="C311" s="9"/>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c r="BK311" s="10"/>
      <c r="BL311" s="10"/>
      <c r="BM311" s="10"/>
      <c r="BN311" s="10"/>
      <c r="BO311" s="10"/>
      <c r="BP311" s="10"/>
      <c r="BQ311" s="10"/>
      <c r="BR311" s="10"/>
      <c r="BS311" s="10"/>
      <c r="BT311" s="10"/>
      <c r="BU311" s="10"/>
      <c r="BV311" s="10"/>
      <c r="BW311" s="10"/>
      <c r="BX311" s="10"/>
      <c r="BY311" s="10"/>
      <c r="BZ311" s="10"/>
      <c r="CA311" s="10"/>
      <c r="CB311" s="10"/>
      <c r="CC311" s="10"/>
      <c r="CD311" s="10"/>
      <c r="CE311" s="10"/>
      <c r="CF311" s="10"/>
      <c r="CG311" s="10"/>
      <c r="CH311" s="10"/>
      <c r="CI311" s="10"/>
    </row>
    <row r="312" spans="1:87" x14ac:dyDescent="0.25">
      <c r="A312" s="7"/>
      <c r="B312" s="8"/>
      <c r="C312" s="9"/>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c r="BK312" s="10"/>
      <c r="BL312" s="10"/>
      <c r="BM312" s="10"/>
      <c r="BN312" s="10"/>
      <c r="BO312" s="10"/>
      <c r="BP312" s="10"/>
      <c r="BQ312" s="10"/>
      <c r="BR312" s="10"/>
      <c r="BS312" s="10"/>
      <c r="BT312" s="10"/>
      <c r="BU312" s="10"/>
      <c r="BV312" s="10"/>
      <c r="BW312" s="10"/>
      <c r="BX312" s="10"/>
      <c r="BY312" s="10"/>
      <c r="BZ312" s="10"/>
      <c r="CA312" s="10"/>
      <c r="CB312" s="10"/>
      <c r="CC312" s="10"/>
      <c r="CD312" s="10"/>
      <c r="CE312" s="10"/>
      <c r="CF312" s="10"/>
      <c r="CG312" s="10"/>
      <c r="CH312" s="10"/>
      <c r="CI312" s="10"/>
    </row>
    <row r="313" spans="1:87" x14ac:dyDescent="0.25">
      <c r="A313" s="7"/>
      <c r="B313" s="8"/>
      <c r="C313" s="9"/>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c r="BK313" s="10"/>
      <c r="BL313" s="10"/>
      <c r="BM313" s="10"/>
      <c r="BN313" s="10"/>
      <c r="BO313" s="10"/>
      <c r="BP313" s="10"/>
      <c r="BQ313" s="10"/>
      <c r="BR313" s="10"/>
      <c r="BS313" s="10"/>
      <c r="BT313" s="10"/>
      <c r="BU313" s="10"/>
      <c r="BV313" s="10"/>
      <c r="BW313" s="10"/>
      <c r="BX313" s="10"/>
      <c r="BY313" s="10"/>
      <c r="BZ313" s="10"/>
      <c r="CA313" s="10"/>
      <c r="CB313" s="10"/>
      <c r="CC313" s="10"/>
      <c r="CD313" s="10"/>
      <c r="CE313" s="10"/>
      <c r="CF313" s="10"/>
      <c r="CG313" s="10"/>
      <c r="CH313" s="10"/>
      <c r="CI313" s="10"/>
    </row>
    <row r="314" spans="1:87" x14ac:dyDescent="0.25">
      <c r="A314" s="7"/>
      <c r="B314" s="8"/>
      <c r="C314" s="9"/>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c r="BK314" s="10"/>
      <c r="BL314" s="10"/>
      <c r="BM314" s="10"/>
      <c r="BN314" s="10"/>
      <c r="BO314" s="10"/>
      <c r="BP314" s="10"/>
      <c r="BQ314" s="10"/>
      <c r="BR314" s="10"/>
      <c r="BS314" s="10"/>
      <c r="BT314" s="10"/>
      <c r="BU314" s="10"/>
      <c r="BV314" s="10"/>
      <c r="BW314" s="10"/>
      <c r="BX314" s="10"/>
      <c r="BY314" s="10"/>
      <c r="BZ314" s="10"/>
      <c r="CA314" s="10"/>
      <c r="CB314" s="10"/>
      <c r="CC314" s="10"/>
      <c r="CD314" s="10"/>
      <c r="CE314" s="10"/>
      <c r="CF314" s="10"/>
      <c r="CG314" s="10"/>
      <c r="CH314" s="10"/>
      <c r="CI314" s="10"/>
    </row>
    <row r="315" spans="1:87" x14ac:dyDescent="0.25">
      <c r="A315" s="7"/>
      <c r="B315" s="8"/>
      <c r="C315" s="9"/>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c r="BK315" s="10"/>
      <c r="BL315" s="10"/>
      <c r="BM315" s="10"/>
      <c r="BN315" s="10"/>
      <c r="BO315" s="10"/>
      <c r="BP315" s="10"/>
      <c r="BQ315" s="10"/>
      <c r="BR315" s="10"/>
      <c r="BS315" s="10"/>
      <c r="BT315" s="10"/>
      <c r="BU315" s="10"/>
      <c r="BV315" s="10"/>
      <c r="BW315" s="10"/>
      <c r="BX315" s="10"/>
      <c r="BY315" s="10"/>
      <c r="BZ315" s="10"/>
      <c r="CA315" s="10"/>
      <c r="CB315" s="10"/>
      <c r="CC315" s="10"/>
      <c r="CD315" s="10"/>
      <c r="CE315" s="10"/>
      <c r="CF315" s="10"/>
      <c r="CG315" s="10"/>
      <c r="CH315" s="10"/>
      <c r="CI315" s="10"/>
    </row>
    <row r="316" spans="1:87" x14ac:dyDescent="0.25">
      <c r="A316" s="7"/>
      <c r="B316" s="8"/>
      <c r="C316" s="9"/>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c r="BK316" s="10"/>
      <c r="BL316" s="10"/>
      <c r="BM316" s="10"/>
      <c r="BN316" s="10"/>
      <c r="BO316" s="10"/>
      <c r="BP316" s="10"/>
      <c r="BQ316" s="10"/>
      <c r="BR316" s="10"/>
      <c r="BS316" s="10"/>
      <c r="BT316" s="10"/>
      <c r="BU316" s="10"/>
      <c r="BV316" s="10"/>
      <c r="BW316" s="10"/>
      <c r="BX316" s="10"/>
      <c r="BY316" s="10"/>
      <c r="BZ316" s="10"/>
      <c r="CA316" s="10"/>
      <c r="CB316" s="10"/>
      <c r="CC316" s="10"/>
      <c r="CD316" s="10"/>
      <c r="CE316" s="10"/>
      <c r="CF316" s="10"/>
      <c r="CG316" s="10"/>
      <c r="CH316" s="10"/>
      <c r="CI316" s="10"/>
    </row>
    <row r="317" spans="1:87" x14ac:dyDescent="0.25">
      <c r="A317" s="7"/>
      <c r="B317" s="8"/>
      <c r="C317" s="9"/>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0"/>
      <c r="BV317" s="10"/>
      <c r="BW317" s="10"/>
      <c r="BX317" s="10"/>
      <c r="BY317" s="10"/>
      <c r="BZ317" s="10"/>
      <c r="CA317" s="10"/>
      <c r="CB317" s="10"/>
      <c r="CC317" s="10"/>
      <c r="CD317" s="10"/>
      <c r="CE317" s="10"/>
      <c r="CF317" s="10"/>
      <c r="CG317" s="10"/>
      <c r="CH317" s="10"/>
      <c r="CI317" s="10"/>
    </row>
    <row r="318" spans="1:87" x14ac:dyDescent="0.25">
      <c r="A318" s="7"/>
      <c r="B318" s="8"/>
      <c r="C318" s="9"/>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c r="BL318" s="10"/>
      <c r="BM318" s="10"/>
      <c r="BN318" s="10"/>
      <c r="BO318" s="10"/>
      <c r="BP318" s="10"/>
      <c r="BQ318" s="10"/>
      <c r="BR318" s="10"/>
      <c r="BS318" s="10"/>
      <c r="BT318" s="10"/>
      <c r="BU318" s="10"/>
      <c r="BV318" s="10"/>
      <c r="BW318" s="10"/>
      <c r="BX318" s="10"/>
      <c r="BY318" s="10"/>
      <c r="BZ318" s="10"/>
      <c r="CA318" s="10"/>
      <c r="CB318" s="10"/>
      <c r="CC318" s="10"/>
      <c r="CD318" s="10"/>
      <c r="CE318" s="10"/>
      <c r="CF318" s="10"/>
      <c r="CG318" s="10"/>
      <c r="CH318" s="10"/>
      <c r="CI318" s="10"/>
    </row>
    <row r="319" spans="1:87" x14ac:dyDescent="0.25">
      <c r="A319" s="7"/>
      <c r="B319" s="8"/>
      <c r="C319" s="9"/>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c r="BL319" s="10"/>
      <c r="BM319" s="10"/>
      <c r="BN319" s="10"/>
      <c r="BO319" s="10"/>
      <c r="BP319" s="10"/>
      <c r="BQ319" s="10"/>
      <c r="BR319" s="10"/>
      <c r="BS319" s="10"/>
      <c r="BT319" s="10"/>
      <c r="BU319" s="10"/>
      <c r="BV319" s="10"/>
      <c r="BW319" s="10"/>
      <c r="BX319" s="10"/>
      <c r="BY319" s="10"/>
      <c r="BZ319" s="10"/>
      <c r="CA319" s="10"/>
      <c r="CB319" s="10"/>
      <c r="CC319" s="10"/>
      <c r="CD319" s="10"/>
      <c r="CE319" s="10"/>
      <c r="CF319" s="10"/>
      <c r="CG319" s="10"/>
      <c r="CH319" s="10"/>
      <c r="CI319" s="10"/>
    </row>
    <row r="320" spans="1:87" x14ac:dyDescent="0.25">
      <c r="A320" s="7"/>
      <c r="B320" s="8"/>
      <c r="C320" s="9"/>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0"/>
      <c r="BV320" s="10"/>
      <c r="BW320" s="10"/>
      <c r="BX320" s="10"/>
      <c r="BY320" s="10"/>
      <c r="BZ320" s="10"/>
      <c r="CA320" s="10"/>
      <c r="CB320" s="10"/>
      <c r="CC320" s="10"/>
      <c r="CD320" s="10"/>
      <c r="CE320" s="10"/>
      <c r="CF320" s="10"/>
      <c r="CG320" s="10"/>
      <c r="CH320" s="10"/>
      <c r="CI320" s="10"/>
    </row>
    <row r="321" spans="1:87" x14ac:dyDescent="0.25">
      <c r="A321" s="7"/>
      <c r="B321" s="8"/>
      <c r="C321" s="9"/>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0"/>
      <c r="BV321" s="10"/>
      <c r="BW321" s="10"/>
      <c r="BX321" s="10"/>
      <c r="BY321" s="10"/>
      <c r="BZ321" s="10"/>
      <c r="CA321" s="10"/>
      <c r="CB321" s="10"/>
      <c r="CC321" s="10"/>
      <c r="CD321" s="10"/>
      <c r="CE321" s="10"/>
      <c r="CF321" s="10"/>
      <c r="CG321" s="10"/>
      <c r="CH321" s="10"/>
      <c r="CI321" s="10"/>
    </row>
    <row r="322" spans="1:87" x14ac:dyDescent="0.25">
      <c r="A322" s="7"/>
      <c r="B322" s="8"/>
      <c r="C322" s="9"/>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c r="BM322" s="10"/>
      <c r="BN322" s="10"/>
      <c r="BO322" s="10"/>
      <c r="BP322" s="10"/>
      <c r="BQ322" s="10"/>
      <c r="BR322" s="10"/>
      <c r="BS322" s="10"/>
      <c r="BT322" s="10"/>
      <c r="BU322" s="10"/>
      <c r="BV322" s="10"/>
      <c r="BW322" s="10"/>
      <c r="BX322" s="10"/>
      <c r="BY322" s="10"/>
      <c r="BZ322" s="10"/>
      <c r="CA322" s="10"/>
      <c r="CB322" s="10"/>
      <c r="CC322" s="10"/>
      <c r="CD322" s="10"/>
      <c r="CE322" s="10"/>
      <c r="CF322" s="10"/>
      <c r="CG322" s="10"/>
      <c r="CH322" s="10"/>
      <c r="CI322" s="10"/>
    </row>
    <row r="323" spans="1:87" x14ac:dyDescent="0.25">
      <c r="A323" s="7"/>
      <c r="B323" s="8"/>
      <c r="C323" s="9"/>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0"/>
      <c r="BV323" s="10"/>
      <c r="BW323" s="10"/>
      <c r="BX323" s="10"/>
      <c r="BY323" s="10"/>
      <c r="BZ323" s="10"/>
      <c r="CA323" s="10"/>
      <c r="CB323" s="10"/>
      <c r="CC323" s="10"/>
      <c r="CD323" s="10"/>
      <c r="CE323" s="10"/>
      <c r="CF323" s="10"/>
      <c r="CG323" s="10"/>
      <c r="CH323" s="10"/>
      <c r="CI323" s="10"/>
    </row>
    <row r="324" spans="1:87" x14ac:dyDescent="0.25">
      <c r="A324" s="7"/>
      <c r="B324" s="8"/>
      <c r="C324" s="9"/>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c r="BL324" s="10"/>
      <c r="BM324" s="10"/>
      <c r="BN324" s="10"/>
      <c r="BO324" s="10"/>
      <c r="BP324" s="10"/>
      <c r="BQ324" s="10"/>
      <c r="BR324" s="10"/>
      <c r="BS324" s="10"/>
      <c r="BT324" s="10"/>
      <c r="BU324" s="10"/>
      <c r="BV324" s="10"/>
      <c r="BW324" s="10"/>
      <c r="BX324" s="10"/>
      <c r="BY324" s="10"/>
      <c r="BZ324" s="10"/>
      <c r="CA324" s="10"/>
      <c r="CB324" s="10"/>
      <c r="CC324" s="10"/>
      <c r="CD324" s="10"/>
      <c r="CE324" s="10"/>
      <c r="CF324" s="10"/>
      <c r="CG324" s="10"/>
      <c r="CH324" s="10"/>
      <c r="CI324" s="10"/>
    </row>
    <row r="325" spans="1:87" x14ac:dyDescent="0.25">
      <c r="A325" s="7"/>
      <c r="B325" s="8"/>
      <c r="C325" s="9"/>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c r="BL325" s="10"/>
      <c r="BM325" s="10"/>
      <c r="BN325" s="10"/>
      <c r="BO325" s="10"/>
      <c r="BP325" s="10"/>
      <c r="BQ325" s="10"/>
      <c r="BR325" s="10"/>
      <c r="BS325" s="10"/>
      <c r="BT325" s="10"/>
      <c r="BU325" s="10"/>
      <c r="BV325" s="10"/>
      <c r="BW325" s="10"/>
      <c r="BX325" s="10"/>
      <c r="BY325" s="10"/>
      <c r="BZ325" s="10"/>
      <c r="CA325" s="10"/>
      <c r="CB325" s="10"/>
      <c r="CC325" s="10"/>
      <c r="CD325" s="10"/>
      <c r="CE325" s="10"/>
      <c r="CF325" s="10"/>
      <c r="CG325" s="10"/>
      <c r="CH325" s="10"/>
      <c r="CI325" s="10"/>
    </row>
    <row r="326" spans="1:87" x14ac:dyDescent="0.25">
      <c r="A326" s="7"/>
      <c r="B326" s="8"/>
      <c r="C326" s="9"/>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c r="BK326" s="10"/>
      <c r="BL326" s="10"/>
      <c r="BM326" s="10"/>
      <c r="BN326" s="10"/>
      <c r="BO326" s="10"/>
      <c r="BP326" s="10"/>
      <c r="BQ326" s="10"/>
      <c r="BR326" s="10"/>
      <c r="BS326" s="10"/>
      <c r="BT326" s="10"/>
      <c r="BU326" s="10"/>
      <c r="BV326" s="10"/>
      <c r="BW326" s="10"/>
      <c r="BX326" s="10"/>
      <c r="BY326" s="10"/>
      <c r="BZ326" s="10"/>
      <c r="CA326" s="10"/>
      <c r="CB326" s="10"/>
      <c r="CC326" s="10"/>
      <c r="CD326" s="10"/>
      <c r="CE326" s="10"/>
      <c r="CF326" s="10"/>
      <c r="CG326" s="10"/>
      <c r="CH326" s="10"/>
      <c r="CI326" s="10"/>
    </row>
    <row r="327" spans="1:87" x14ac:dyDescent="0.25">
      <c r="A327" s="7"/>
      <c r="B327" s="8"/>
      <c r="C327" s="9"/>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c r="BK327" s="10"/>
      <c r="BL327" s="10"/>
      <c r="BM327" s="10"/>
      <c r="BN327" s="10"/>
      <c r="BO327" s="10"/>
      <c r="BP327" s="10"/>
      <c r="BQ327" s="10"/>
      <c r="BR327" s="10"/>
      <c r="BS327" s="10"/>
      <c r="BT327" s="10"/>
      <c r="BU327" s="10"/>
      <c r="BV327" s="10"/>
      <c r="BW327" s="10"/>
      <c r="BX327" s="10"/>
      <c r="BY327" s="10"/>
      <c r="BZ327" s="10"/>
      <c r="CA327" s="10"/>
      <c r="CB327" s="10"/>
      <c r="CC327" s="10"/>
      <c r="CD327" s="10"/>
      <c r="CE327" s="10"/>
      <c r="CF327" s="10"/>
      <c r="CG327" s="10"/>
      <c r="CH327" s="10"/>
      <c r="CI327" s="10"/>
    </row>
    <row r="328" spans="1:87" x14ac:dyDescent="0.25">
      <c r="A328" s="7"/>
      <c r="B328" s="8"/>
      <c r="C328" s="9"/>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c r="BK328" s="10"/>
      <c r="BL328" s="10"/>
      <c r="BM328" s="10"/>
      <c r="BN328" s="10"/>
      <c r="BO328" s="10"/>
      <c r="BP328" s="10"/>
      <c r="BQ328" s="10"/>
      <c r="BR328" s="10"/>
      <c r="BS328" s="10"/>
      <c r="BT328" s="10"/>
      <c r="BU328" s="10"/>
      <c r="BV328" s="10"/>
      <c r="BW328" s="10"/>
      <c r="BX328" s="10"/>
      <c r="BY328" s="10"/>
      <c r="BZ328" s="10"/>
      <c r="CA328" s="10"/>
      <c r="CB328" s="10"/>
      <c r="CC328" s="10"/>
      <c r="CD328" s="10"/>
      <c r="CE328" s="10"/>
      <c r="CF328" s="10"/>
      <c r="CG328" s="10"/>
      <c r="CH328" s="10"/>
      <c r="CI328" s="10"/>
    </row>
    <row r="329" spans="1:87" x14ac:dyDescent="0.25">
      <c r="A329" s="7"/>
      <c r="B329" s="8"/>
      <c r="C329" s="9"/>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c r="BL329" s="10"/>
      <c r="BM329" s="10"/>
      <c r="BN329" s="10"/>
      <c r="BO329" s="10"/>
      <c r="BP329" s="10"/>
      <c r="BQ329" s="10"/>
      <c r="BR329" s="10"/>
      <c r="BS329" s="10"/>
      <c r="BT329" s="10"/>
      <c r="BU329" s="10"/>
      <c r="BV329" s="10"/>
      <c r="BW329" s="10"/>
      <c r="BX329" s="10"/>
      <c r="BY329" s="10"/>
      <c r="BZ329" s="10"/>
      <c r="CA329" s="10"/>
      <c r="CB329" s="10"/>
      <c r="CC329" s="10"/>
      <c r="CD329" s="10"/>
      <c r="CE329" s="10"/>
      <c r="CF329" s="10"/>
      <c r="CG329" s="10"/>
      <c r="CH329" s="10"/>
      <c r="CI329" s="10"/>
    </row>
    <row r="330" spans="1:87" x14ac:dyDescent="0.25">
      <c r="A330" s="7"/>
      <c r="B330" s="8"/>
      <c r="C330" s="9"/>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c r="BL330" s="10"/>
      <c r="BM330" s="10"/>
      <c r="BN330" s="10"/>
      <c r="BO330" s="10"/>
      <c r="BP330" s="10"/>
      <c r="BQ330" s="10"/>
      <c r="BR330" s="10"/>
      <c r="BS330" s="10"/>
      <c r="BT330" s="10"/>
      <c r="BU330" s="10"/>
      <c r="BV330" s="10"/>
      <c r="BW330" s="10"/>
      <c r="BX330" s="10"/>
      <c r="BY330" s="10"/>
      <c r="BZ330" s="10"/>
      <c r="CA330" s="10"/>
      <c r="CB330" s="10"/>
      <c r="CC330" s="10"/>
      <c r="CD330" s="10"/>
      <c r="CE330" s="10"/>
      <c r="CF330" s="10"/>
      <c r="CG330" s="10"/>
      <c r="CH330" s="10"/>
      <c r="CI330" s="10"/>
    </row>
    <row r="331" spans="1:87" x14ac:dyDescent="0.25">
      <c r="A331" s="7"/>
      <c r="B331" s="8"/>
      <c r="C331" s="9"/>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c r="BK331" s="10"/>
      <c r="BL331" s="10"/>
      <c r="BM331" s="10"/>
      <c r="BN331" s="10"/>
      <c r="BO331" s="10"/>
      <c r="BP331" s="10"/>
      <c r="BQ331" s="10"/>
      <c r="BR331" s="10"/>
      <c r="BS331" s="10"/>
      <c r="BT331" s="10"/>
      <c r="BU331" s="10"/>
      <c r="BV331" s="10"/>
      <c r="BW331" s="10"/>
      <c r="BX331" s="10"/>
      <c r="BY331" s="10"/>
      <c r="BZ331" s="10"/>
      <c r="CA331" s="10"/>
      <c r="CB331" s="10"/>
      <c r="CC331" s="10"/>
      <c r="CD331" s="10"/>
      <c r="CE331" s="10"/>
      <c r="CF331" s="10"/>
      <c r="CG331" s="10"/>
      <c r="CH331" s="10"/>
      <c r="CI331" s="10"/>
    </row>
    <row r="332" spans="1:87" x14ac:dyDescent="0.25">
      <c r="A332" s="7"/>
      <c r="B332" s="8"/>
      <c r="C332" s="9"/>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c r="BK332" s="10"/>
      <c r="BL332" s="10"/>
      <c r="BM332" s="10"/>
      <c r="BN332" s="10"/>
      <c r="BO332" s="10"/>
      <c r="BP332" s="10"/>
      <c r="BQ332" s="10"/>
      <c r="BR332" s="10"/>
      <c r="BS332" s="10"/>
      <c r="BT332" s="10"/>
      <c r="BU332" s="10"/>
      <c r="BV332" s="10"/>
      <c r="BW332" s="10"/>
      <c r="BX332" s="10"/>
      <c r="BY332" s="10"/>
      <c r="BZ332" s="10"/>
      <c r="CA332" s="10"/>
      <c r="CB332" s="10"/>
      <c r="CC332" s="10"/>
      <c r="CD332" s="10"/>
      <c r="CE332" s="10"/>
      <c r="CF332" s="10"/>
      <c r="CG332" s="10"/>
      <c r="CH332" s="10"/>
      <c r="CI332" s="10"/>
    </row>
    <row r="333" spans="1:87" x14ac:dyDescent="0.25">
      <c r="A333" s="7"/>
      <c r="B333" s="8"/>
      <c r="C333" s="9"/>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c r="BK333" s="10"/>
      <c r="BL333" s="10"/>
      <c r="BM333" s="10"/>
      <c r="BN333" s="10"/>
      <c r="BO333" s="10"/>
      <c r="BP333" s="10"/>
      <c r="BQ333" s="10"/>
      <c r="BR333" s="10"/>
      <c r="BS333" s="10"/>
      <c r="BT333" s="10"/>
      <c r="BU333" s="10"/>
      <c r="BV333" s="10"/>
      <c r="BW333" s="10"/>
      <c r="BX333" s="10"/>
      <c r="BY333" s="10"/>
      <c r="BZ333" s="10"/>
      <c r="CA333" s="10"/>
      <c r="CB333" s="10"/>
      <c r="CC333" s="10"/>
      <c r="CD333" s="10"/>
      <c r="CE333" s="10"/>
      <c r="CF333" s="10"/>
      <c r="CG333" s="10"/>
      <c r="CH333" s="10"/>
      <c r="CI333" s="10"/>
    </row>
    <row r="334" spans="1:87" x14ac:dyDescent="0.25">
      <c r="A334" s="7"/>
      <c r="B334" s="8"/>
      <c r="C334" s="9"/>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c r="BK334" s="10"/>
      <c r="BL334" s="10"/>
      <c r="BM334" s="10"/>
      <c r="BN334" s="10"/>
      <c r="BO334" s="10"/>
      <c r="BP334" s="10"/>
      <c r="BQ334" s="10"/>
      <c r="BR334" s="10"/>
      <c r="BS334" s="10"/>
      <c r="BT334" s="10"/>
      <c r="BU334" s="10"/>
      <c r="BV334" s="10"/>
      <c r="BW334" s="10"/>
      <c r="BX334" s="10"/>
      <c r="BY334" s="10"/>
      <c r="BZ334" s="10"/>
      <c r="CA334" s="10"/>
      <c r="CB334" s="10"/>
      <c r="CC334" s="10"/>
      <c r="CD334" s="10"/>
      <c r="CE334" s="10"/>
      <c r="CF334" s="10"/>
      <c r="CG334" s="10"/>
      <c r="CH334" s="10"/>
      <c r="CI334" s="10"/>
    </row>
    <row r="335" spans="1:87" x14ac:dyDescent="0.25">
      <c r="A335" s="7"/>
      <c r="B335" s="8"/>
      <c r="C335" s="9"/>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c r="BK335" s="10"/>
      <c r="BL335" s="10"/>
      <c r="BM335" s="10"/>
      <c r="BN335" s="10"/>
      <c r="BO335" s="10"/>
      <c r="BP335" s="10"/>
      <c r="BQ335" s="10"/>
      <c r="BR335" s="10"/>
      <c r="BS335" s="10"/>
      <c r="BT335" s="10"/>
      <c r="BU335" s="10"/>
      <c r="BV335" s="10"/>
      <c r="BW335" s="10"/>
      <c r="BX335" s="10"/>
      <c r="BY335" s="10"/>
      <c r="BZ335" s="10"/>
      <c r="CA335" s="10"/>
      <c r="CB335" s="10"/>
      <c r="CC335" s="10"/>
      <c r="CD335" s="10"/>
      <c r="CE335" s="10"/>
      <c r="CF335" s="10"/>
      <c r="CG335" s="10"/>
      <c r="CH335" s="10"/>
      <c r="CI335" s="10"/>
    </row>
    <row r="336" spans="1:87" x14ac:dyDescent="0.25">
      <c r="A336" s="7"/>
      <c r="B336" s="8"/>
      <c r="C336" s="9"/>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c r="BK336" s="10"/>
      <c r="BL336" s="10"/>
      <c r="BM336" s="10"/>
      <c r="BN336" s="10"/>
      <c r="BO336" s="10"/>
      <c r="BP336" s="10"/>
      <c r="BQ336" s="10"/>
      <c r="BR336" s="10"/>
      <c r="BS336" s="10"/>
      <c r="BT336" s="10"/>
      <c r="BU336" s="10"/>
      <c r="BV336" s="10"/>
      <c r="BW336" s="10"/>
      <c r="BX336" s="10"/>
      <c r="BY336" s="10"/>
      <c r="BZ336" s="10"/>
      <c r="CA336" s="10"/>
      <c r="CB336" s="10"/>
      <c r="CC336" s="10"/>
      <c r="CD336" s="10"/>
      <c r="CE336" s="10"/>
      <c r="CF336" s="10"/>
      <c r="CG336" s="10"/>
      <c r="CH336" s="10"/>
      <c r="CI336" s="10"/>
    </row>
    <row r="337" spans="1:87" x14ac:dyDescent="0.25">
      <c r="A337" s="7"/>
      <c r="B337" s="8"/>
      <c r="C337" s="9"/>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c r="BK337" s="10"/>
      <c r="BL337" s="10"/>
      <c r="BM337" s="10"/>
      <c r="BN337" s="10"/>
      <c r="BO337" s="10"/>
      <c r="BP337" s="10"/>
      <c r="BQ337" s="10"/>
      <c r="BR337" s="10"/>
      <c r="BS337" s="10"/>
      <c r="BT337" s="10"/>
      <c r="BU337" s="10"/>
      <c r="BV337" s="10"/>
      <c r="BW337" s="10"/>
      <c r="BX337" s="10"/>
      <c r="BY337" s="10"/>
      <c r="BZ337" s="10"/>
      <c r="CA337" s="10"/>
      <c r="CB337" s="10"/>
      <c r="CC337" s="10"/>
      <c r="CD337" s="10"/>
      <c r="CE337" s="10"/>
      <c r="CF337" s="10"/>
      <c r="CG337" s="10"/>
      <c r="CH337" s="10"/>
      <c r="CI337" s="10"/>
    </row>
    <row r="338" spans="1:87" x14ac:dyDescent="0.25">
      <c r="A338" s="7"/>
      <c r="B338" s="8"/>
      <c r="C338" s="9"/>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0"/>
      <c r="BT338" s="10"/>
      <c r="BU338" s="10"/>
      <c r="BV338" s="10"/>
      <c r="BW338" s="10"/>
      <c r="BX338" s="10"/>
      <c r="BY338" s="10"/>
      <c r="BZ338" s="10"/>
      <c r="CA338" s="10"/>
      <c r="CB338" s="10"/>
      <c r="CC338" s="10"/>
      <c r="CD338" s="10"/>
      <c r="CE338" s="10"/>
      <c r="CF338" s="10"/>
      <c r="CG338" s="10"/>
      <c r="CH338" s="10"/>
      <c r="CI338" s="10"/>
    </row>
    <row r="339" spans="1:87" x14ac:dyDescent="0.25">
      <c r="A339" s="7"/>
      <c r="B339" s="8"/>
      <c r="C339" s="9"/>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c r="BQ339" s="10"/>
      <c r="BR339" s="10"/>
      <c r="BS339" s="10"/>
      <c r="BT339" s="10"/>
      <c r="BU339" s="10"/>
      <c r="BV339" s="10"/>
      <c r="BW339" s="10"/>
      <c r="BX339" s="10"/>
      <c r="BY339" s="10"/>
      <c r="BZ339" s="10"/>
      <c r="CA339" s="10"/>
      <c r="CB339" s="10"/>
      <c r="CC339" s="10"/>
      <c r="CD339" s="10"/>
      <c r="CE339" s="10"/>
      <c r="CF339" s="10"/>
      <c r="CG339" s="10"/>
      <c r="CH339" s="10"/>
      <c r="CI339" s="10"/>
    </row>
    <row r="340" spans="1:87" x14ac:dyDescent="0.25">
      <c r="A340" s="7"/>
      <c r="B340" s="8"/>
      <c r="C340" s="9"/>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c r="BK340" s="10"/>
      <c r="BL340" s="10"/>
      <c r="BM340" s="10"/>
      <c r="BN340" s="10"/>
      <c r="BO340" s="10"/>
      <c r="BP340" s="10"/>
      <c r="BQ340" s="10"/>
      <c r="BR340" s="10"/>
      <c r="BS340" s="10"/>
      <c r="BT340" s="10"/>
      <c r="BU340" s="10"/>
      <c r="BV340" s="10"/>
      <c r="BW340" s="10"/>
      <c r="BX340" s="10"/>
      <c r="BY340" s="10"/>
      <c r="BZ340" s="10"/>
      <c r="CA340" s="10"/>
      <c r="CB340" s="10"/>
      <c r="CC340" s="10"/>
      <c r="CD340" s="10"/>
      <c r="CE340" s="10"/>
      <c r="CF340" s="10"/>
      <c r="CG340" s="10"/>
      <c r="CH340" s="10"/>
      <c r="CI340" s="10"/>
    </row>
    <row r="341" spans="1:87" x14ac:dyDescent="0.25">
      <c r="A341" s="7"/>
      <c r="B341" s="8"/>
      <c r="C341" s="9"/>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U341" s="10"/>
      <c r="BV341" s="10"/>
      <c r="BW341" s="10"/>
      <c r="BX341" s="10"/>
      <c r="BY341" s="10"/>
      <c r="BZ341" s="10"/>
      <c r="CA341" s="10"/>
      <c r="CB341" s="10"/>
      <c r="CC341" s="10"/>
      <c r="CD341" s="10"/>
      <c r="CE341" s="10"/>
      <c r="CF341" s="10"/>
      <c r="CG341" s="10"/>
      <c r="CH341" s="10"/>
      <c r="CI341" s="10"/>
    </row>
    <row r="342" spans="1:87" x14ac:dyDescent="0.25">
      <c r="A342" s="7"/>
      <c r="B342" s="8"/>
      <c r="C342" s="9"/>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0"/>
      <c r="BR342" s="10"/>
      <c r="BS342" s="10"/>
      <c r="BT342" s="10"/>
      <c r="BU342" s="10"/>
      <c r="BV342" s="10"/>
      <c r="BW342" s="10"/>
      <c r="BX342" s="10"/>
      <c r="BY342" s="10"/>
      <c r="BZ342" s="10"/>
      <c r="CA342" s="10"/>
      <c r="CB342" s="10"/>
      <c r="CC342" s="10"/>
      <c r="CD342" s="10"/>
      <c r="CE342" s="10"/>
      <c r="CF342" s="10"/>
      <c r="CG342" s="10"/>
      <c r="CH342" s="10"/>
      <c r="CI342" s="10"/>
    </row>
    <row r="343" spans="1:87" x14ac:dyDescent="0.25">
      <c r="A343" s="7"/>
      <c r="B343" s="8"/>
      <c r="C343" s="9"/>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0"/>
      <c r="BR343" s="10"/>
      <c r="BS343" s="10"/>
      <c r="BT343" s="10"/>
      <c r="BU343" s="10"/>
      <c r="BV343" s="10"/>
      <c r="BW343" s="10"/>
      <c r="BX343" s="10"/>
      <c r="BY343" s="10"/>
      <c r="BZ343" s="10"/>
      <c r="CA343" s="10"/>
      <c r="CB343" s="10"/>
      <c r="CC343" s="10"/>
      <c r="CD343" s="10"/>
      <c r="CE343" s="10"/>
      <c r="CF343" s="10"/>
      <c r="CG343" s="10"/>
      <c r="CH343" s="10"/>
      <c r="CI343" s="10"/>
    </row>
    <row r="344" spans="1:87" x14ac:dyDescent="0.25">
      <c r="A344" s="7"/>
      <c r="B344" s="8"/>
      <c r="C344" s="9"/>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c r="BL344" s="10"/>
      <c r="BM344" s="10"/>
      <c r="BN344" s="10"/>
      <c r="BO344" s="10"/>
      <c r="BP344" s="10"/>
      <c r="BQ344" s="10"/>
      <c r="BR344" s="10"/>
      <c r="BS344" s="10"/>
      <c r="BT344" s="10"/>
      <c r="BU344" s="10"/>
      <c r="BV344" s="10"/>
      <c r="BW344" s="10"/>
      <c r="BX344" s="10"/>
      <c r="BY344" s="10"/>
      <c r="BZ344" s="10"/>
      <c r="CA344" s="10"/>
      <c r="CB344" s="10"/>
      <c r="CC344" s="10"/>
      <c r="CD344" s="10"/>
      <c r="CE344" s="10"/>
      <c r="CF344" s="10"/>
      <c r="CG344" s="10"/>
      <c r="CH344" s="10"/>
      <c r="CI344" s="10"/>
    </row>
    <row r="345" spans="1:87" x14ac:dyDescent="0.25">
      <c r="A345" s="7"/>
      <c r="B345" s="8"/>
      <c r="C345" s="9"/>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c r="BK345" s="10"/>
      <c r="BL345" s="10"/>
      <c r="BM345" s="10"/>
      <c r="BN345" s="10"/>
      <c r="BO345" s="10"/>
      <c r="BP345" s="10"/>
      <c r="BQ345" s="10"/>
      <c r="BR345" s="10"/>
      <c r="BS345" s="10"/>
      <c r="BT345" s="10"/>
      <c r="BU345" s="10"/>
      <c r="BV345" s="10"/>
      <c r="BW345" s="10"/>
      <c r="BX345" s="10"/>
      <c r="BY345" s="10"/>
      <c r="BZ345" s="10"/>
      <c r="CA345" s="10"/>
      <c r="CB345" s="10"/>
      <c r="CC345" s="10"/>
      <c r="CD345" s="10"/>
      <c r="CE345" s="10"/>
      <c r="CF345" s="10"/>
      <c r="CG345" s="10"/>
      <c r="CH345" s="10"/>
      <c r="CI345" s="10"/>
    </row>
    <row r="346" spans="1:87" x14ac:dyDescent="0.25">
      <c r="A346" s="7"/>
      <c r="B346" s="8"/>
      <c r="C346" s="9"/>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c r="BK346" s="10"/>
      <c r="BL346" s="10"/>
      <c r="BM346" s="10"/>
      <c r="BN346" s="10"/>
      <c r="BO346" s="10"/>
      <c r="BP346" s="10"/>
      <c r="BQ346" s="10"/>
      <c r="BR346" s="10"/>
      <c r="BS346" s="10"/>
      <c r="BT346" s="10"/>
      <c r="BU346" s="10"/>
      <c r="BV346" s="10"/>
      <c r="BW346" s="10"/>
      <c r="BX346" s="10"/>
      <c r="BY346" s="10"/>
      <c r="BZ346" s="10"/>
      <c r="CA346" s="10"/>
      <c r="CB346" s="10"/>
      <c r="CC346" s="10"/>
      <c r="CD346" s="10"/>
      <c r="CE346" s="10"/>
      <c r="CF346" s="10"/>
      <c r="CG346" s="10"/>
      <c r="CH346" s="10"/>
      <c r="CI346" s="10"/>
    </row>
    <row r="347" spans="1:87" x14ac:dyDescent="0.25">
      <c r="A347" s="7"/>
      <c r="B347" s="8"/>
      <c r="C347" s="9"/>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c r="BK347" s="10"/>
      <c r="BL347" s="10"/>
      <c r="BM347" s="10"/>
      <c r="BN347" s="10"/>
      <c r="BO347" s="10"/>
      <c r="BP347" s="10"/>
      <c r="BQ347" s="10"/>
      <c r="BR347" s="10"/>
      <c r="BS347" s="10"/>
      <c r="BT347" s="10"/>
      <c r="BU347" s="10"/>
      <c r="BV347" s="10"/>
      <c r="BW347" s="10"/>
      <c r="BX347" s="10"/>
      <c r="BY347" s="10"/>
      <c r="BZ347" s="10"/>
      <c r="CA347" s="10"/>
      <c r="CB347" s="10"/>
      <c r="CC347" s="10"/>
      <c r="CD347" s="10"/>
      <c r="CE347" s="10"/>
      <c r="CF347" s="10"/>
      <c r="CG347" s="10"/>
      <c r="CH347" s="10"/>
      <c r="CI347" s="10"/>
    </row>
    <row r="348" spans="1:87" x14ac:dyDescent="0.25">
      <c r="A348" s="7"/>
      <c r="B348" s="8"/>
      <c r="C348" s="9"/>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c r="BK348" s="10"/>
      <c r="BL348" s="10"/>
      <c r="BM348" s="10"/>
      <c r="BN348" s="10"/>
      <c r="BO348" s="10"/>
      <c r="BP348" s="10"/>
      <c r="BQ348" s="10"/>
      <c r="BR348" s="10"/>
      <c r="BS348" s="10"/>
      <c r="BT348" s="10"/>
      <c r="BU348" s="10"/>
      <c r="BV348" s="10"/>
      <c r="BW348" s="10"/>
      <c r="BX348" s="10"/>
      <c r="BY348" s="10"/>
      <c r="BZ348" s="10"/>
      <c r="CA348" s="10"/>
      <c r="CB348" s="10"/>
      <c r="CC348" s="10"/>
      <c r="CD348" s="10"/>
      <c r="CE348" s="10"/>
      <c r="CF348" s="10"/>
      <c r="CG348" s="10"/>
      <c r="CH348" s="10"/>
      <c r="CI348" s="10"/>
    </row>
    <row r="349" spans="1:87" x14ac:dyDescent="0.25">
      <c r="A349" s="7"/>
      <c r="B349" s="8"/>
      <c r="C349" s="9"/>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c r="BK349" s="10"/>
      <c r="BL349" s="10"/>
      <c r="BM349" s="10"/>
      <c r="BN349" s="10"/>
      <c r="BO349" s="10"/>
      <c r="BP349" s="10"/>
      <c r="BQ349" s="10"/>
      <c r="BR349" s="10"/>
      <c r="BS349" s="10"/>
      <c r="BT349" s="10"/>
      <c r="BU349" s="10"/>
      <c r="BV349" s="10"/>
      <c r="BW349" s="10"/>
      <c r="BX349" s="10"/>
      <c r="BY349" s="10"/>
      <c r="BZ349" s="10"/>
      <c r="CA349" s="10"/>
      <c r="CB349" s="10"/>
      <c r="CC349" s="10"/>
      <c r="CD349" s="10"/>
      <c r="CE349" s="10"/>
      <c r="CF349" s="10"/>
      <c r="CG349" s="10"/>
      <c r="CH349" s="10"/>
      <c r="CI349" s="10"/>
    </row>
    <row r="350" spans="1:87" x14ac:dyDescent="0.25">
      <c r="A350" s="7"/>
      <c r="B350" s="8"/>
      <c r="C350" s="9"/>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c r="BK350" s="10"/>
      <c r="BL350" s="10"/>
      <c r="BM350" s="10"/>
      <c r="BN350" s="10"/>
      <c r="BO350" s="10"/>
      <c r="BP350" s="10"/>
      <c r="BQ350" s="10"/>
      <c r="BR350" s="10"/>
      <c r="BS350" s="10"/>
      <c r="BT350" s="10"/>
      <c r="BU350" s="10"/>
      <c r="BV350" s="10"/>
      <c r="BW350" s="10"/>
      <c r="BX350" s="10"/>
      <c r="BY350" s="10"/>
      <c r="BZ350" s="10"/>
      <c r="CA350" s="10"/>
      <c r="CB350" s="10"/>
      <c r="CC350" s="10"/>
      <c r="CD350" s="10"/>
      <c r="CE350" s="10"/>
      <c r="CF350" s="10"/>
      <c r="CG350" s="10"/>
      <c r="CH350" s="10"/>
      <c r="CI350" s="10"/>
    </row>
    <row r="351" spans="1:87" x14ac:dyDescent="0.25">
      <c r="A351" s="7"/>
      <c r="B351" s="8"/>
      <c r="C351" s="9"/>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c r="BK351" s="10"/>
      <c r="BL351" s="10"/>
      <c r="BM351" s="10"/>
      <c r="BN351" s="10"/>
      <c r="BO351" s="10"/>
      <c r="BP351" s="10"/>
      <c r="BQ351" s="10"/>
      <c r="BR351" s="10"/>
      <c r="BS351" s="10"/>
      <c r="BT351" s="10"/>
      <c r="BU351" s="10"/>
      <c r="BV351" s="10"/>
      <c r="BW351" s="10"/>
      <c r="BX351" s="10"/>
      <c r="BY351" s="10"/>
      <c r="BZ351" s="10"/>
      <c r="CA351" s="10"/>
      <c r="CB351" s="10"/>
      <c r="CC351" s="10"/>
      <c r="CD351" s="10"/>
      <c r="CE351" s="10"/>
      <c r="CF351" s="10"/>
      <c r="CG351" s="10"/>
      <c r="CH351" s="10"/>
      <c r="CI351" s="10"/>
    </row>
    <row r="352" spans="1:87" x14ac:dyDescent="0.25">
      <c r="A352" s="7"/>
      <c r="B352" s="8"/>
      <c r="C352" s="9"/>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c r="BQ352" s="10"/>
      <c r="BR352" s="10"/>
      <c r="BS352" s="10"/>
      <c r="BT352" s="10"/>
      <c r="BU352" s="10"/>
      <c r="BV352" s="10"/>
      <c r="BW352" s="10"/>
      <c r="BX352" s="10"/>
      <c r="BY352" s="10"/>
      <c r="BZ352" s="10"/>
      <c r="CA352" s="10"/>
      <c r="CB352" s="10"/>
      <c r="CC352" s="10"/>
      <c r="CD352" s="10"/>
      <c r="CE352" s="10"/>
      <c r="CF352" s="10"/>
      <c r="CG352" s="10"/>
      <c r="CH352" s="10"/>
      <c r="CI352" s="10"/>
    </row>
    <row r="353" spans="1:87" x14ac:dyDescent="0.25">
      <c r="A353" s="7"/>
      <c r="B353" s="8"/>
      <c r="C353" s="9"/>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c r="BL353" s="10"/>
      <c r="BM353" s="10"/>
      <c r="BN353" s="10"/>
      <c r="BO353" s="10"/>
      <c r="BP353" s="10"/>
      <c r="BQ353" s="10"/>
      <c r="BR353" s="10"/>
      <c r="BS353" s="10"/>
      <c r="BT353" s="10"/>
      <c r="BU353" s="10"/>
      <c r="BV353" s="10"/>
      <c r="BW353" s="10"/>
      <c r="BX353" s="10"/>
      <c r="BY353" s="10"/>
      <c r="BZ353" s="10"/>
      <c r="CA353" s="10"/>
      <c r="CB353" s="10"/>
      <c r="CC353" s="10"/>
      <c r="CD353" s="10"/>
      <c r="CE353" s="10"/>
      <c r="CF353" s="10"/>
      <c r="CG353" s="10"/>
      <c r="CH353" s="10"/>
      <c r="CI353" s="10"/>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CO2"/>
  <sheetViews>
    <sheetView workbookViewId="0"/>
  </sheetViews>
  <sheetFormatPr defaultColWidth="10.85546875" defaultRowHeight="15" x14ac:dyDescent="0.25"/>
  <cols>
    <col min="1" max="1" width="12.42578125" bestFit="1" customWidth="1"/>
    <col min="2" max="2" width="13.85546875" bestFit="1" customWidth="1"/>
    <col min="3" max="3" width="11.42578125" bestFit="1" customWidth="1"/>
    <col min="4" max="4" width="15.140625" bestFit="1" customWidth="1"/>
    <col min="5" max="5" width="10.85546875" customWidth="1"/>
    <col min="6" max="6" width="18.42578125" bestFit="1" customWidth="1"/>
    <col min="7" max="7" width="13.140625" bestFit="1" customWidth="1"/>
    <col min="8" max="12" width="10.85546875" customWidth="1"/>
  </cols>
  <sheetData>
    <row r="1" spans="1:93" x14ac:dyDescent="0.25">
      <c r="A1" s="11" t="s">
        <v>0</v>
      </c>
      <c r="B1" s="11" t="s">
        <v>151</v>
      </c>
      <c r="C1" s="11" t="s">
        <v>152</v>
      </c>
      <c r="D1" s="11" t="s">
        <v>153</v>
      </c>
      <c r="E1" s="11" t="s">
        <v>164</v>
      </c>
      <c r="F1" s="11" t="s">
        <v>165</v>
      </c>
      <c r="G1" s="11" t="s">
        <v>166</v>
      </c>
      <c r="H1" s="11">
        <v>2017</v>
      </c>
      <c r="I1" s="12">
        <f t="shared" ref="I1:AN1" si="0">H1+1</f>
        <v>2018</v>
      </c>
      <c r="J1" s="12">
        <f t="shared" si="0"/>
        <v>2019</v>
      </c>
      <c r="K1" s="12">
        <f t="shared" si="0"/>
        <v>2020</v>
      </c>
      <c r="L1" s="12">
        <f t="shared" si="0"/>
        <v>2021</v>
      </c>
      <c r="M1" s="12">
        <f t="shared" si="0"/>
        <v>2022</v>
      </c>
      <c r="N1" s="12">
        <f t="shared" si="0"/>
        <v>2023</v>
      </c>
      <c r="O1" s="12">
        <f t="shared" si="0"/>
        <v>2024</v>
      </c>
      <c r="P1" s="12">
        <f t="shared" si="0"/>
        <v>2025</v>
      </c>
      <c r="Q1" s="12">
        <f t="shared" si="0"/>
        <v>2026</v>
      </c>
      <c r="R1" s="12">
        <f t="shared" si="0"/>
        <v>2027</v>
      </c>
      <c r="S1" s="12">
        <f t="shared" si="0"/>
        <v>2028</v>
      </c>
      <c r="T1" s="12">
        <f t="shared" si="0"/>
        <v>2029</v>
      </c>
      <c r="U1" s="12">
        <f t="shared" si="0"/>
        <v>2030</v>
      </c>
      <c r="V1" s="12">
        <f t="shared" si="0"/>
        <v>2031</v>
      </c>
      <c r="W1" s="12">
        <f t="shared" si="0"/>
        <v>2032</v>
      </c>
      <c r="X1" s="12">
        <f t="shared" si="0"/>
        <v>2033</v>
      </c>
      <c r="Y1" s="12">
        <f t="shared" si="0"/>
        <v>2034</v>
      </c>
      <c r="Z1" s="12">
        <f t="shared" si="0"/>
        <v>2035</v>
      </c>
      <c r="AA1" s="12">
        <f t="shared" si="0"/>
        <v>2036</v>
      </c>
      <c r="AB1" s="12">
        <f t="shared" si="0"/>
        <v>2037</v>
      </c>
      <c r="AC1" s="12">
        <f t="shared" si="0"/>
        <v>2038</v>
      </c>
      <c r="AD1" s="12">
        <f t="shared" si="0"/>
        <v>2039</v>
      </c>
      <c r="AE1" s="12">
        <f t="shared" si="0"/>
        <v>2040</v>
      </c>
      <c r="AF1" s="12">
        <f t="shared" si="0"/>
        <v>2041</v>
      </c>
      <c r="AG1" s="12">
        <f t="shared" si="0"/>
        <v>2042</v>
      </c>
      <c r="AH1" s="12">
        <f t="shared" si="0"/>
        <v>2043</v>
      </c>
      <c r="AI1" s="12">
        <f t="shared" si="0"/>
        <v>2044</v>
      </c>
      <c r="AJ1" s="12">
        <f t="shared" si="0"/>
        <v>2045</v>
      </c>
      <c r="AK1" s="12">
        <f t="shared" si="0"/>
        <v>2046</v>
      </c>
      <c r="AL1" s="12">
        <f t="shared" si="0"/>
        <v>2047</v>
      </c>
      <c r="AM1" s="12">
        <f t="shared" si="0"/>
        <v>2048</v>
      </c>
      <c r="AN1" s="12">
        <f t="shared" si="0"/>
        <v>2049</v>
      </c>
      <c r="AO1" s="12">
        <f t="shared" ref="AO1:BT1" si="1">AN1+1</f>
        <v>2050</v>
      </c>
      <c r="AP1" s="12">
        <f t="shared" si="1"/>
        <v>2051</v>
      </c>
      <c r="AQ1" s="12">
        <f t="shared" si="1"/>
        <v>2052</v>
      </c>
      <c r="AR1" s="12">
        <f t="shared" si="1"/>
        <v>2053</v>
      </c>
      <c r="AS1" s="12">
        <f t="shared" si="1"/>
        <v>2054</v>
      </c>
      <c r="AT1" s="12">
        <f t="shared" si="1"/>
        <v>2055</v>
      </c>
      <c r="AU1" s="12">
        <f t="shared" si="1"/>
        <v>2056</v>
      </c>
      <c r="AV1" s="12">
        <f t="shared" si="1"/>
        <v>2057</v>
      </c>
      <c r="AW1" s="12">
        <f t="shared" si="1"/>
        <v>2058</v>
      </c>
      <c r="AX1" s="12">
        <f t="shared" si="1"/>
        <v>2059</v>
      </c>
      <c r="AY1" s="12">
        <f t="shared" si="1"/>
        <v>2060</v>
      </c>
      <c r="AZ1" s="12">
        <f t="shared" si="1"/>
        <v>2061</v>
      </c>
      <c r="BA1" s="12">
        <f t="shared" si="1"/>
        <v>2062</v>
      </c>
      <c r="BB1" s="12">
        <f t="shared" si="1"/>
        <v>2063</v>
      </c>
      <c r="BC1" s="12">
        <f t="shared" si="1"/>
        <v>2064</v>
      </c>
      <c r="BD1" s="12">
        <f t="shared" si="1"/>
        <v>2065</v>
      </c>
      <c r="BE1" s="12">
        <f t="shared" si="1"/>
        <v>2066</v>
      </c>
      <c r="BF1" s="12">
        <f t="shared" si="1"/>
        <v>2067</v>
      </c>
      <c r="BG1" s="12">
        <f t="shared" si="1"/>
        <v>2068</v>
      </c>
      <c r="BH1" s="12">
        <f t="shared" si="1"/>
        <v>2069</v>
      </c>
      <c r="BI1" s="12">
        <f t="shared" si="1"/>
        <v>2070</v>
      </c>
      <c r="BJ1" s="12">
        <f t="shared" si="1"/>
        <v>2071</v>
      </c>
      <c r="BK1" s="12">
        <f t="shared" si="1"/>
        <v>2072</v>
      </c>
      <c r="BL1" s="12">
        <f t="shared" si="1"/>
        <v>2073</v>
      </c>
      <c r="BM1" s="12">
        <f t="shared" si="1"/>
        <v>2074</v>
      </c>
      <c r="BN1" s="12">
        <f t="shared" si="1"/>
        <v>2075</v>
      </c>
      <c r="BO1" s="12">
        <f t="shared" si="1"/>
        <v>2076</v>
      </c>
      <c r="BP1" s="12">
        <f t="shared" si="1"/>
        <v>2077</v>
      </c>
      <c r="BQ1" s="12">
        <f t="shared" si="1"/>
        <v>2078</v>
      </c>
      <c r="BR1" s="12">
        <f t="shared" si="1"/>
        <v>2079</v>
      </c>
      <c r="BS1" s="12">
        <f t="shared" si="1"/>
        <v>2080</v>
      </c>
      <c r="BT1" s="12">
        <f t="shared" si="1"/>
        <v>2081</v>
      </c>
      <c r="BU1" s="12">
        <f t="shared" ref="BU1:CM1" si="2">BT1+1</f>
        <v>2082</v>
      </c>
      <c r="BV1" s="12">
        <f t="shared" si="2"/>
        <v>2083</v>
      </c>
      <c r="BW1" s="12">
        <f t="shared" si="2"/>
        <v>2084</v>
      </c>
      <c r="BX1" s="12">
        <f t="shared" si="2"/>
        <v>2085</v>
      </c>
      <c r="BY1" s="12">
        <f t="shared" si="2"/>
        <v>2086</v>
      </c>
      <c r="BZ1" s="12">
        <f t="shared" si="2"/>
        <v>2087</v>
      </c>
      <c r="CA1" s="12">
        <f t="shared" si="2"/>
        <v>2088</v>
      </c>
      <c r="CB1" s="12">
        <f t="shared" si="2"/>
        <v>2089</v>
      </c>
      <c r="CC1" s="12">
        <f t="shared" si="2"/>
        <v>2090</v>
      </c>
      <c r="CD1" s="12">
        <f t="shared" si="2"/>
        <v>2091</v>
      </c>
      <c r="CE1" s="12">
        <f t="shared" si="2"/>
        <v>2092</v>
      </c>
      <c r="CF1" s="12">
        <f t="shared" si="2"/>
        <v>2093</v>
      </c>
      <c r="CG1" s="12">
        <f t="shared" si="2"/>
        <v>2094</v>
      </c>
      <c r="CH1" s="12">
        <f t="shared" si="2"/>
        <v>2095</v>
      </c>
      <c r="CI1" s="12">
        <f t="shared" si="2"/>
        <v>2096</v>
      </c>
      <c r="CJ1" s="12">
        <f t="shared" si="2"/>
        <v>2097</v>
      </c>
      <c r="CK1" s="12">
        <f t="shared" si="2"/>
        <v>2098</v>
      </c>
      <c r="CL1" s="12">
        <f t="shared" si="2"/>
        <v>2099</v>
      </c>
      <c r="CM1" s="12">
        <f t="shared" si="2"/>
        <v>2100</v>
      </c>
    </row>
    <row r="2" spans="1:93" x14ac:dyDescent="0.25">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I49"/>
  <sheetViews>
    <sheetView workbookViewId="0">
      <selection activeCell="G16" sqref="G16"/>
    </sheetView>
  </sheetViews>
  <sheetFormatPr defaultColWidth="9.140625" defaultRowHeight="15" x14ac:dyDescent="0.25"/>
  <cols>
    <col min="1" max="1" width="12.42578125" bestFit="1" customWidth="1"/>
    <col min="2" max="3" width="9.140625" customWidth="1"/>
    <col min="4" max="4" width="15.140625" bestFit="1" customWidth="1"/>
    <col min="5" max="5" width="9.140625" customWidth="1"/>
    <col min="6" max="6" width="22.85546875" bestFit="1" customWidth="1"/>
    <col min="7" max="11" width="9.140625" customWidth="1"/>
  </cols>
  <sheetData>
    <row r="1" spans="1:9" x14ac:dyDescent="0.25">
      <c r="A1" s="18" t="s">
        <v>0</v>
      </c>
      <c r="B1" s="18" t="s">
        <v>151</v>
      </c>
      <c r="C1" s="18" t="s">
        <v>152</v>
      </c>
      <c r="D1" s="18" t="s">
        <v>153</v>
      </c>
      <c r="E1" s="18" t="s">
        <v>164</v>
      </c>
      <c r="F1" s="18" t="s">
        <v>165</v>
      </c>
      <c r="G1" s="18" t="s">
        <v>166</v>
      </c>
      <c r="H1" s="18" t="s">
        <v>265</v>
      </c>
      <c r="I1" s="18" t="s">
        <v>266</v>
      </c>
    </row>
    <row r="2" spans="1:9" x14ac:dyDescent="0.25">
      <c r="A2" t="s">
        <v>160</v>
      </c>
      <c r="B2">
        <v>0</v>
      </c>
      <c r="C2">
        <v>12</v>
      </c>
      <c r="D2" t="s">
        <v>48</v>
      </c>
      <c r="E2" t="s">
        <v>335</v>
      </c>
      <c r="F2" t="s">
        <v>167</v>
      </c>
      <c r="G2" t="s">
        <v>267</v>
      </c>
      <c r="H2">
        <v>0.75997211361111106</v>
      </c>
      <c r="I2">
        <v>7.9503535983655498</v>
      </c>
    </row>
    <row r="3" spans="1:9" x14ac:dyDescent="0.25">
      <c r="A3" t="s">
        <v>160</v>
      </c>
      <c r="B3">
        <v>0</v>
      </c>
      <c r="C3">
        <v>12</v>
      </c>
      <c r="D3" t="s">
        <v>48</v>
      </c>
      <c r="E3" t="s">
        <v>335</v>
      </c>
      <c r="F3" t="s">
        <v>173</v>
      </c>
      <c r="G3" t="s">
        <v>267</v>
      </c>
      <c r="H3">
        <v>0.58701094888888883</v>
      </c>
      <c r="I3">
        <v>10.013993365740809</v>
      </c>
    </row>
    <row r="4" spans="1:9" x14ac:dyDescent="0.25">
      <c r="A4" t="s">
        <v>160</v>
      </c>
      <c r="B4">
        <v>0</v>
      </c>
      <c r="C4">
        <v>12</v>
      </c>
      <c r="D4" t="s">
        <v>48</v>
      </c>
      <c r="E4" t="s">
        <v>335</v>
      </c>
      <c r="F4" t="s">
        <v>177</v>
      </c>
      <c r="G4" t="s">
        <v>267</v>
      </c>
      <c r="H4">
        <v>0.92142352999999999</v>
      </c>
      <c r="I4">
        <v>6.406465194027664</v>
      </c>
    </row>
    <row r="5" spans="1:9" x14ac:dyDescent="0.25">
      <c r="A5" t="s">
        <v>160</v>
      </c>
      <c r="B5">
        <v>0</v>
      </c>
      <c r="C5">
        <v>12</v>
      </c>
      <c r="D5" t="s">
        <v>48</v>
      </c>
      <c r="E5" t="s">
        <v>335</v>
      </c>
      <c r="F5" t="s">
        <v>178</v>
      </c>
      <c r="G5" t="s">
        <v>267</v>
      </c>
      <c r="H5">
        <v>0.55473198333333329</v>
      </c>
      <c r="I5">
        <v>10.630022541763839</v>
      </c>
    </row>
    <row r="6" spans="1:9" x14ac:dyDescent="0.25">
      <c r="A6" t="s">
        <v>160</v>
      </c>
      <c r="B6">
        <v>0</v>
      </c>
      <c r="C6">
        <v>12</v>
      </c>
      <c r="D6" t="s">
        <v>48</v>
      </c>
      <c r="E6" t="s">
        <v>335</v>
      </c>
      <c r="F6" t="s">
        <v>189</v>
      </c>
      <c r="G6" t="s">
        <v>267</v>
      </c>
      <c r="H6">
        <v>0.41472276861111113</v>
      </c>
      <c r="I6">
        <v>14.40596353985103</v>
      </c>
    </row>
    <row r="7" spans="1:9" x14ac:dyDescent="0.25">
      <c r="A7" t="s">
        <v>160</v>
      </c>
      <c r="B7">
        <v>0</v>
      </c>
      <c r="C7">
        <v>12</v>
      </c>
      <c r="D7" t="s">
        <v>48</v>
      </c>
      <c r="E7" t="s">
        <v>335</v>
      </c>
      <c r="F7" t="s">
        <v>180</v>
      </c>
      <c r="G7" t="s">
        <v>267</v>
      </c>
      <c r="H7">
        <v>0.49927060388888889</v>
      </c>
      <c r="I7">
        <v>11.93611077911318</v>
      </c>
    </row>
    <row r="8" spans="1:9" x14ac:dyDescent="0.25">
      <c r="A8" t="s">
        <v>160</v>
      </c>
      <c r="B8">
        <v>0</v>
      </c>
      <c r="C8">
        <v>12</v>
      </c>
      <c r="D8" t="s">
        <v>48</v>
      </c>
      <c r="E8" t="s">
        <v>335</v>
      </c>
      <c r="F8" t="s">
        <v>182</v>
      </c>
      <c r="G8" t="s">
        <v>267</v>
      </c>
      <c r="H8">
        <v>0.67178419472222228</v>
      </c>
      <c r="I8">
        <v>8.6547127751736852</v>
      </c>
    </row>
    <row r="9" spans="1:9" x14ac:dyDescent="0.25">
      <c r="A9" t="s">
        <v>160</v>
      </c>
      <c r="B9">
        <v>0</v>
      </c>
      <c r="C9">
        <v>12</v>
      </c>
      <c r="D9" t="s">
        <v>48</v>
      </c>
      <c r="E9" t="s">
        <v>335</v>
      </c>
      <c r="F9" t="s">
        <v>375</v>
      </c>
      <c r="G9" t="s">
        <v>267</v>
      </c>
      <c r="H9">
        <v>0.49031849972222219</v>
      </c>
      <c r="I9">
        <v>12.198923303641561</v>
      </c>
    </row>
    <row r="10" spans="1:9" x14ac:dyDescent="0.25">
      <c r="A10" t="s">
        <v>160</v>
      </c>
      <c r="B10">
        <v>0</v>
      </c>
      <c r="C10">
        <v>12</v>
      </c>
      <c r="D10" t="s">
        <v>48</v>
      </c>
      <c r="E10" t="s">
        <v>335</v>
      </c>
      <c r="F10" t="s">
        <v>183</v>
      </c>
      <c r="G10" t="s">
        <v>267</v>
      </c>
      <c r="H10">
        <v>0.60355695333333337</v>
      </c>
      <c r="I10">
        <v>9.7535984027245881</v>
      </c>
    </row>
    <row r="11" spans="1:9" x14ac:dyDescent="0.25">
      <c r="A11" t="s">
        <v>160</v>
      </c>
      <c r="B11">
        <v>0</v>
      </c>
      <c r="C11">
        <v>12</v>
      </c>
      <c r="D11" t="s">
        <v>48</v>
      </c>
      <c r="E11" t="s">
        <v>335</v>
      </c>
      <c r="F11" t="s">
        <v>184</v>
      </c>
      <c r="G11" t="s">
        <v>267</v>
      </c>
      <c r="H11">
        <v>0.64630349222222228</v>
      </c>
      <c r="I11">
        <v>8.9218291056627486</v>
      </c>
    </row>
    <row r="12" spans="1:9" x14ac:dyDescent="0.25">
      <c r="A12" t="s">
        <v>160</v>
      </c>
      <c r="B12">
        <v>0</v>
      </c>
      <c r="C12">
        <v>12</v>
      </c>
      <c r="D12" t="s">
        <v>48</v>
      </c>
      <c r="E12" t="s">
        <v>335</v>
      </c>
      <c r="F12" t="s">
        <v>185</v>
      </c>
      <c r="G12" t="s">
        <v>267</v>
      </c>
      <c r="H12">
        <v>0.22959092694444441</v>
      </c>
      <c r="I12">
        <v>24.75059699286561</v>
      </c>
    </row>
    <row r="13" spans="1:9" x14ac:dyDescent="0.25">
      <c r="A13" t="s">
        <v>160</v>
      </c>
      <c r="B13">
        <v>0</v>
      </c>
      <c r="C13">
        <v>12</v>
      </c>
      <c r="D13" t="s">
        <v>48</v>
      </c>
      <c r="E13" t="s">
        <v>335</v>
      </c>
      <c r="F13" t="s">
        <v>186</v>
      </c>
      <c r="G13" t="s">
        <v>267</v>
      </c>
      <c r="H13">
        <v>0.40017296277777781</v>
      </c>
      <c r="I13">
        <v>14.55430758069231</v>
      </c>
    </row>
    <row r="14" spans="1:9" x14ac:dyDescent="0.25">
      <c r="A14" t="s">
        <v>160</v>
      </c>
      <c r="B14">
        <v>0</v>
      </c>
      <c r="C14">
        <v>12</v>
      </c>
      <c r="D14" t="s">
        <v>48</v>
      </c>
      <c r="E14" t="s">
        <v>335</v>
      </c>
      <c r="F14" t="s">
        <v>187</v>
      </c>
      <c r="G14" t="s">
        <v>267</v>
      </c>
      <c r="H14">
        <v>0.62488302097222226</v>
      </c>
      <c r="I14">
        <v>9.2982144823531918</v>
      </c>
    </row>
    <row r="15" spans="1:9" x14ac:dyDescent="0.25">
      <c r="A15" t="s">
        <v>160</v>
      </c>
      <c r="B15">
        <v>0</v>
      </c>
      <c r="C15">
        <v>12</v>
      </c>
      <c r="D15" t="s">
        <v>48</v>
      </c>
      <c r="E15" t="s">
        <v>335</v>
      </c>
      <c r="F15" t="s">
        <v>376</v>
      </c>
      <c r="G15" t="s">
        <v>267</v>
      </c>
      <c r="H15">
        <v>0.51482017277777781</v>
      </c>
      <c r="I15">
        <v>11.38264982166684</v>
      </c>
    </row>
    <row r="16" spans="1:9" x14ac:dyDescent="0.25">
      <c r="A16" t="s">
        <v>160</v>
      </c>
      <c r="B16">
        <v>0</v>
      </c>
      <c r="C16">
        <v>3</v>
      </c>
      <c r="D16" t="s">
        <v>35</v>
      </c>
      <c r="E16" t="s">
        <v>323</v>
      </c>
      <c r="F16" t="s">
        <v>186</v>
      </c>
      <c r="G16" t="s">
        <v>169</v>
      </c>
      <c r="H16">
        <v>0.41666666666666669</v>
      </c>
      <c r="I16">
        <v>1.48098825015663</v>
      </c>
    </row>
    <row r="17" spans="1:9" x14ac:dyDescent="0.25">
      <c r="A17" t="s">
        <v>160</v>
      </c>
      <c r="B17">
        <v>0</v>
      </c>
      <c r="C17">
        <v>3</v>
      </c>
      <c r="D17" t="s">
        <v>37</v>
      </c>
      <c r="E17" t="s">
        <v>370</v>
      </c>
      <c r="F17" t="s">
        <v>173</v>
      </c>
      <c r="G17" t="s">
        <v>267</v>
      </c>
      <c r="H17">
        <v>0.1062781416666667</v>
      </c>
      <c r="I17">
        <v>9.9060663564842919</v>
      </c>
    </row>
    <row r="18" spans="1:9" x14ac:dyDescent="0.25">
      <c r="A18" t="s">
        <v>160</v>
      </c>
      <c r="B18">
        <v>0</v>
      </c>
      <c r="C18">
        <v>3</v>
      </c>
      <c r="D18" t="s">
        <v>37</v>
      </c>
      <c r="E18" t="s">
        <v>370</v>
      </c>
      <c r="F18" t="s">
        <v>178</v>
      </c>
      <c r="G18" t="s">
        <v>267</v>
      </c>
      <c r="H18">
        <v>9.0393803055555555E-2</v>
      </c>
      <c r="I18">
        <v>11.55730301026562</v>
      </c>
    </row>
    <row r="19" spans="1:9" x14ac:dyDescent="0.25">
      <c r="A19" t="s">
        <v>160</v>
      </c>
      <c r="B19">
        <v>0</v>
      </c>
      <c r="C19">
        <v>3</v>
      </c>
      <c r="D19" t="s">
        <v>37</v>
      </c>
      <c r="E19" t="s">
        <v>370</v>
      </c>
      <c r="F19" t="s">
        <v>180</v>
      </c>
      <c r="G19" t="s">
        <v>267</v>
      </c>
      <c r="H19">
        <v>8.4383666944444449E-2</v>
      </c>
      <c r="I19">
        <v>12.358194695740639</v>
      </c>
    </row>
    <row r="20" spans="1:9" x14ac:dyDescent="0.25">
      <c r="A20" t="s">
        <v>160</v>
      </c>
      <c r="B20">
        <v>0</v>
      </c>
      <c r="C20">
        <v>3</v>
      </c>
      <c r="D20" t="s">
        <v>37</v>
      </c>
      <c r="E20" t="s">
        <v>370</v>
      </c>
      <c r="F20" t="s">
        <v>182</v>
      </c>
      <c r="G20" t="s">
        <v>267</v>
      </c>
      <c r="H20">
        <v>0.1409089788888889</v>
      </c>
      <c r="I20">
        <v>7.3155408582546624</v>
      </c>
    </row>
    <row r="21" spans="1:9" x14ac:dyDescent="0.25">
      <c r="A21" t="s">
        <v>160</v>
      </c>
      <c r="B21">
        <v>0</v>
      </c>
      <c r="C21">
        <v>3</v>
      </c>
      <c r="D21" t="s">
        <v>37</v>
      </c>
      <c r="E21" t="s">
        <v>370</v>
      </c>
      <c r="F21" t="s">
        <v>375</v>
      </c>
      <c r="G21" t="s">
        <v>267</v>
      </c>
      <c r="H21">
        <v>9.1476515416666668E-2</v>
      </c>
      <c r="I21">
        <v>11.6982613264707</v>
      </c>
    </row>
    <row r="22" spans="1:9" x14ac:dyDescent="0.25">
      <c r="A22" t="s">
        <v>160</v>
      </c>
      <c r="B22">
        <v>0</v>
      </c>
      <c r="C22">
        <v>3</v>
      </c>
      <c r="D22" t="s">
        <v>37</v>
      </c>
      <c r="E22" t="s">
        <v>370</v>
      </c>
      <c r="F22" t="s">
        <v>183</v>
      </c>
      <c r="G22" t="s">
        <v>267</v>
      </c>
      <c r="H22">
        <v>0.1171071594444444</v>
      </c>
      <c r="I22">
        <v>9.0876142302248297</v>
      </c>
    </row>
    <row r="23" spans="1:9" x14ac:dyDescent="0.25">
      <c r="A23" t="s">
        <v>160</v>
      </c>
      <c r="B23">
        <v>0</v>
      </c>
      <c r="C23">
        <v>3</v>
      </c>
      <c r="D23" t="s">
        <v>37</v>
      </c>
      <c r="E23" t="s">
        <v>370</v>
      </c>
      <c r="F23" t="s">
        <v>184</v>
      </c>
      <c r="G23" t="s">
        <v>267</v>
      </c>
      <c r="H23">
        <v>0.10320896374999999</v>
      </c>
      <c r="I23">
        <v>10.116462289279109</v>
      </c>
    </row>
    <row r="24" spans="1:9" x14ac:dyDescent="0.25">
      <c r="A24" t="s">
        <v>160</v>
      </c>
      <c r="B24">
        <v>0</v>
      </c>
      <c r="C24">
        <v>3</v>
      </c>
      <c r="D24" t="s">
        <v>37</v>
      </c>
      <c r="E24" t="s">
        <v>370</v>
      </c>
      <c r="F24" t="s">
        <v>185</v>
      </c>
      <c r="G24" t="s">
        <v>267</v>
      </c>
      <c r="H24">
        <v>0.1215645619444445</v>
      </c>
      <c r="I24">
        <v>9.6912451097215353</v>
      </c>
    </row>
    <row r="25" spans="1:9" x14ac:dyDescent="0.25">
      <c r="A25" t="s">
        <v>160</v>
      </c>
      <c r="B25">
        <v>0</v>
      </c>
      <c r="C25">
        <v>3</v>
      </c>
      <c r="D25" t="s">
        <v>37</v>
      </c>
      <c r="E25" t="s">
        <v>370</v>
      </c>
      <c r="F25" t="s">
        <v>186</v>
      </c>
      <c r="G25" t="s">
        <v>267</v>
      </c>
      <c r="H25">
        <v>7.5724793055555559E-2</v>
      </c>
      <c r="I25">
        <v>13.780464928254251</v>
      </c>
    </row>
    <row r="26" spans="1:9" x14ac:dyDescent="0.25">
      <c r="A26" t="s">
        <v>160</v>
      </c>
      <c r="B26">
        <v>0</v>
      </c>
      <c r="C26">
        <v>3</v>
      </c>
      <c r="D26" t="s">
        <v>37</v>
      </c>
      <c r="E26" t="s">
        <v>370</v>
      </c>
      <c r="F26" t="s">
        <v>376</v>
      </c>
      <c r="G26" t="s">
        <v>267</v>
      </c>
      <c r="H26">
        <v>8.919882291666667E-2</v>
      </c>
      <c r="I26">
        <v>11.69434362350526</v>
      </c>
    </row>
    <row r="27" spans="1:9" x14ac:dyDescent="0.25">
      <c r="A27" t="s">
        <v>160</v>
      </c>
      <c r="B27">
        <v>0</v>
      </c>
      <c r="C27">
        <v>3</v>
      </c>
      <c r="D27" t="s">
        <v>37</v>
      </c>
      <c r="E27" t="s">
        <v>371</v>
      </c>
      <c r="F27" t="s">
        <v>173</v>
      </c>
      <c r="G27" t="s">
        <v>267</v>
      </c>
      <c r="H27">
        <v>0.1062781416666667</v>
      </c>
      <c r="I27">
        <v>9.9060663564842919</v>
      </c>
    </row>
    <row r="28" spans="1:9" x14ac:dyDescent="0.25">
      <c r="A28" t="s">
        <v>160</v>
      </c>
      <c r="B28">
        <v>0</v>
      </c>
      <c r="C28">
        <v>3</v>
      </c>
      <c r="D28" t="s">
        <v>37</v>
      </c>
      <c r="E28" t="s">
        <v>371</v>
      </c>
      <c r="F28" t="s">
        <v>178</v>
      </c>
      <c r="G28" t="s">
        <v>267</v>
      </c>
      <c r="H28">
        <v>9.0393803055555555E-2</v>
      </c>
      <c r="I28">
        <v>11.55730301026562</v>
      </c>
    </row>
    <row r="29" spans="1:9" x14ac:dyDescent="0.25">
      <c r="A29" t="s">
        <v>160</v>
      </c>
      <c r="B29">
        <v>0</v>
      </c>
      <c r="C29">
        <v>3</v>
      </c>
      <c r="D29" t="s">
        <v>37</v>
      </c>
      <c r="E29" t="s">
        <v>371</v>
      </c>
      <c r="F29" t="s">
        <v>180</v>
      </c>
      <c r="G29" t="s">
        <v>267</v>
      </c>
      <c r="H29">
        <v>8.4383666944444449E-2</v>
      </c>
      <c r="I29">
        <v>12.358194695740639</v>
      </c>
    </row>
    <row r="30" spans="1:9" x14ac:dyDescent="0.25">
      <c r="A30" t="s">
        <v>160</v>
      </c>
      <c r="B30">
        <v>0</v>
      </c>
      <c r="C30">
        <v>3</v>
      </c>
      <c r="D30" t="s">
        <v>37</v>
      </c>
      <c r="E30" t="s">
        <v>371</v>
      </c>
      <c r="F30" t="s">
        <v>182</v>
      </c>
      <c r="G30" t="s">
        <v>267</v>
      </c>
      <c r="H30">
        <v>0.1409089788888889</v>
      </c>
      <c r="I30">
        <v>7.3155408582546624</v>
      </c>
    </row>
    <row r="31" spans="1:9" x14ac:dyDescent="0.25">
      <c r="A31" t="s">
        <v>160</v>
      </c>
      <c r="B31">
        <v>0</v>
      </c>
      <c r="C31">
        <v>3</v>
      </c>
      <c r="D31" t="s">
        <v>37</v>
      </c>
      <c r="E31" t="s">
        <v>371</v>
      </c>
      <c r="F31" t="s">
        <v>375</v>
      </c>
      <c r="G31" t="s">
        <v>267</v>
      </c>
      <c r="H31">
        <v>9.1476515416666668E-2</v>
      </c>
      <c r="I31">
        <v>11.6982613264707</v>
      </c>
    </row>
    <row r="32" spans="1:9" x14ac:dyDescent="0.25">
      <c r="A32" t="s">
        <v>160</v>
      </c>
      <c r="B32">
        <v>0</v>
      </c>
      <c r="C32">
        <v>3</v>
      </c>
      <c r="D32" t="s">
        <v>37</v>
      </c>
      <c r="E32" t="s">
        <v>371</v>
      </c>
      <c r="F32" t="s">
        <v>183</v>
      </c>
      <c r="G32" t="s">
        <v>267</v>
      </c>
      <c r="H32">
        <v>0.1171071594444444</v>
      </c>
      <c r="I32">
        <v>9.0876142302248297</v>
      </c>
    </row>
    <row r="33" spans="1:9" x14ac:dyDescent="0.25">
      <c r="A33" t="s">
        <v>160</v>
      </c>
      <c r="B33">
        <v>0</v>
      </c>
      <c r="C33">
        <v>3</v>
      </c>
      <c r="D33" t="s">
        <v>37</v>
      </c>
      <c r="E33" t="s">
        <v>371</v>
      </c>
      <c r="F33" t="s">
        <v>184</v>
      </c>
      <c r="G33" t="s">
        <v>267</v>
      </c>
      <c r="H33">
        <v>0.10320896374999999</v>
      </c>
      <c r="I33">
        <v>10.116462289279109</v>
      </c>
    </row>
    <row r="34" spans="1:9" x14ac:dyDescent="0.25">
      <c r="A34" t="s">
        <v>160</v>
      </c>
      <c r="B34">
        <v>0</v>
      </c>
      <c r="C34">
        <v>3</v>
      </c>
      <c r="D34" t="s">
        <v>37</v>
      </c>
      <c r="E34" t="s">
        <v>371</v>
      </c>
      <c r="F34" t="s">
        <v>185</v>
      </c>
      <c r="G34" t="s">
        <v>267</v>
      </c>
      <c r="H34">
        <v>0.1215645619444445</v>
      </c>
      <c r="I34">
        <v>9.6912451097215353</v>
      </c>
    </row>
    <row r="35" spans="1:9" x14ac:dyDescent="0.25">
      <c r="A35" t="s">
        <v>160</v>
      </c>
      <c r="B35">
        <v>0</v>
      </c>
      <c r="C35">
        <v>3</v>
      </c>
      <c r="D35" t="s">
        <v>37</v>
      </c>
      <c r="E35" t="s">
        <v>371</v>
      </c>
      <c r="F35" t="s">
        <v>186</v>
      </c>
      <c r="G35" t="s">
        <v>267</v>
      </c>
      <c r="H35">
        <v>7.5724793055555559E-2</v>
      </c>
      <c r="I35">
        <v>13.780464928254251</v>
      </c>
    </row>
    <row r="36" spans="1:9" x14ac:dyDescent="0.25">
      <c r="A36" t="s">
        <v>160</v>
      </c>
      <c r="B36">
        <v>0</v>
      </c>
      <c r="C36">
        <v>3</v>
      </c>
      <c r="D36" t="s">
        <v>37</v>
      </c>
      <c r="E36" t="s">
        <v>371</v>
      </c>
      <c r="F36" t="s">
        <v>376</v>
      </c>
      <c r="G36" t="s">
        <v>267</v>
      </c>
      <c r="H36">
        <v>8.919882291666667E-2</v>
      </c>
      <c r="I36">
        <v>11.69434362350526</v>
      </c>
    </row>
    <row r="37" spans="1:9" x14ac:dyDescent="0.25">
      <c r="A37" t="s">
        <v>160</v>
      </c>
      <c r="B37">
        <v>0</v>
      </c>
      <c r="C37">
        <v>2</v>
      </c>
      <c r="D37" t="s">
        <v>127</v>
      </c>
      <c r="E37" t="s">
        <v>365</v>
      </c>
      <c r="F37" t="s">
        <v>167</v>
      </c>
      <c r="G37" t="s">
        <v>267</v>
      </c>
      <c r="H37">
        <v>0.21040057902777781</v>
      </c>
      <c r="I37">
        <v>9.4936807802836505</v>
      </c>
    </row>
    <row r="38" spans="1:9" x14ac:dyDescent="0.25">
      <c r="A38" t="s">
        <v>160</v>
      </c>
      <c r="B38">
        <v>0</v>
      </c>
      <c r="C38">
        <v>2</v>
      </c>
      <c r="D38" t="s">
        <v>127</v>
      </c>
      <c r="E38" t="s">
        <v>365</v>
      </c>
      <c r="F38" t="s">
        <v>173</v>
      </c>
      <c r="G38" t="s">
        <v>267</v>
      </c>
      <c r="H38">
        <v>0.18727458472222219</v>
      </c>
      <c r="I38">
        <v>10.995108941346601</v>
      </c>
    </row>
    <row r="39" spans="1:9" x14ac:dyDescent="0.25">
      <c r="A39" t="s">
        <v>160</v>
      </c>
      <c r="B39">
        <v>0</v>
      </c>
      <c r="C39">
        <v>2</v>
      </c>
      <c r="D39" t="s">
        <v>127</v>
      </c>
      <c r="E39" t="s">
        <v>365</v>
      </c>
      <c r="F39" t="s">
        <v>177</v>
      </c>
      <c r="G39" t="s">
        <v>267</v>
      </c>
      <c r="H39">
        <v>0.31904236694444438</v>
      </c>
      <c r="I39">
        <v>6.8327074915469153</v>
      </c>
    </row>
    <row r="40" spans="1:9" x14ac:dyDescent="0.25">
      <c r="A40" t="s">
        <v>160</v>
      </c>
      <c r="B40">
        <v>0</v>
      </c>
      <c r="C40">
        <v>2</v>
      </c>
      <c r="D40" t="s">
        <v>127</v>
      </c>
      <c r="E40" t="s">
        <v>365</v>
      </c>
      <c r="F40" t="s">
        <v>178</v>
      </c>
      <c r="G40" t="s">
        <v>267</v>
      </c>
      <c r="H40">
        <v>0.2072646263888889</v>
      </c>
      <c r="I40">
        <v>10.152728569573499</v>
      </c>
    </row>
    <row r="41" spans="1:9" x14ac:dyDescent="0.25">
      <c r="A41" t="s">
        <v>160</v>
      </c>
      <c r="B41">
        <v>0</v>
      </c>
      <c r="C41">
        <v>2</v>
      </c>
      <c r="D41" t="s">
        <v>127</v>
      </c>
      <c r="E41" t="s">
        <v>365</v>
      </c>
      <c r="F41" t="s">
        <v>180</v>
      </c>
      <c r="G41" t="s">
        <v>267</v>
      </c>
      <c r="H41">
        <v>0.2097873836111111</v>
      </c>
      <c r="I41">
        <v>9.4758406916929196</v>
      </c>
    </row>
    <row r="42" spans="1:9" x14ac:dyDescent="0.25">
      <c r="A42" t="s">
        <v>160</v>
      </c>
      <c r="B42">
        <v>0</v>
      </c>
      <c r="C42">
        <v>2</v>
      </c>
      <c r="D42" t="s">
        <v>127</v>
      </c>
      <c r="E42" t="s">
        <v>365</v>
      </c>
      <c r="F42" t="s">
        <v>182</v>
      </c>
      <c r="G42" t="s">
        <v>267</v>
      </c>
      <c r="H42">
        <v>0.25227465152777778</v>
      </c>
      <c r="I42">
        <v>7.9347825001929486</v>
      </c>
    </row>
    <row r="43" spans="1:9" x14ac:dyDescent="0.25">
      <c r="A43" t="s">
        <v>160</v>
      </c>
      <c r="B43">
        <v>0</v>
      </c>
      <c r="C43">
        <v>2</v>
      </c>
      <c r="D43" t="s">
        <v>127</v>
      </c>
      <c r="E43" t="s">
        <v>365</v>
      </c>
      <c r="F43" t="s">
        <v>375</v>
      </c>
      <c r="G43" t="s">
        <v>267</v>
      </c>
      <c r="H43">
        <v>0.26784665222222231</v>
      </c>
      <c r="I43">
        <v>7.4777190388115606</v>
      </c>
    </row>
    <row r="44" spans="1:9" x14ac:dyDescent="0.25">
      <c r="A44" t="s">
        <v>160</v>
      </c>
      <c r="B44">
        <v>0</v>
      </c>
      <c r="C44">
        <v>2</v>
      </c>
      <c r="D44" t="s">
        <v>127</v>
      </c>
      <c r="E44" t="s">
        <v>365</v>
      </c>
      <c r="F44" t="s">
        <v>183</v>
      </c>
      <c r="G44" t="s">
        <v>267</v>
      </c>
      <c r="H44">
        <v>0.22442803208333331</v>
      </c>
      <c r="I44">
        <v>9.1441232662157219</v>
      </c>
    </row>
    <row r="45" spans="1:9" x14ac:dyDescent="0.25">
      <c r="A45" t="s">
        <v>160</v>
      </c>
      <c r="B45">
        <v>0</v>
      </c>
      <c r="C45">
        <v>2</v>
      </c>
      <c r="D45" t="s">
        <v>127</v>
      </c>
      <c r="E45" t="s">
        <v>365</v>
      </c>
      <c r="F45" t="s">
        <v>184</v>
      </c>
      <c r="G45" t="s">
        <v>267</v>
      </c>
      <c r="H45">
        <v>0.23457031611111109</v>
      </c>
      <c r="I45">
        <v>8.5035938567435547</v>
      </c>
    </row>
    <row r="46" spans="1:9" x14ac:dyDescent="0.25">
      <c r="A46" t="s">
        <v>160</v>
      </c>
      <c r="B46">
        <v>0</v>
      </c>
      <c r="C46">
        <v>2</v>
      </c>
      <c r="D46" t="s">
        <v>127</v>
      </c>
      <c r="E46" t="s">
        <v>365</v>
      </c>
      <c r="F46" t="s">
        <v>185</v>
      </c>
      <c r="G46" t="s">
        <v>267</v>
      </c>
      <c r="H46">
        <v>0.1380490377777778</v>
      </c>
      <c r="I46">
        <v>15.5135885540705</v>
      </c>
    </row>
    <row r="47" spans="1:9" x14ac:dyDescent="0.25">
      <c r="A47" t="s">
        <v>160</v>
      </c>
      <c r="B47">
        <v>0</v>
      </c>
      <c r="C47">
        <v>2</v>
      </c>
      <c r="D47" t="s">
        <v>127</v>
      </c>
      <c r="E47" t="s">
        <v>365</v>
      </c>
      <c r="F47" t="s">
        <v>186</v>
      </c>
      <c r="G47" t="s">
        <v>267</v>
      </c>
      <c r="H47">
        <v>0.1500106572222222</v>
      </c>
      <c r="I47">
        <v>13.26162716064559</v>
      </c>
    </row>
    <row r="48" spans="1:9" x14ac:dyDescent="0.25">
      <c r="A48" t="s">
        <v>160</v>
      </c>
      <c r="B48">
        <v>0</v>
      </c>
      <c r="C48">
        <v>2</v>
      </c>
      <c r="D48" t="s">
        <v>127</v>
      </c>
      <c r="E48" t="s">
        <v>365</v>
      </c>
      <c r="F48" t="s">
        <v>187</v>
      </c>
      <c r="G48" t="s">
        <v>267</v>
      </c>
      <c r="H48">
        <v>0.23323054569444451</v>
      </c>
      <c r="I48">
        <v>8.4812259373122014</v>
      </c>
    </row>
    <row r="49" spans="1:9" x14ac:dyDescent="0.25">
      <c r="A49" t="s">
        <v>160</v>
      </c>
      <c r="B49">
        <v>0</v>
      </c>
      <c r="C49">
        <v>2</v>
      </c>
      <c r="D49" t="s">
        <v>127</v>
      </c>
      <c r="E49" t="s">
        <v>365</v>
      </c>
      <c r="F49" t="s">
        <v>376</v>
      </c>
      <c r="G49" t="s">
        <v>267</v>
      </c>
      <c r="H49">
        <v>0.1743146491666667</v>
      </c>
      <c r="I49">
        <v>11.466070457135659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F9E3F3C1299DB4AA10173FF43AD05D0" ma:contentTypeVersion="5" ma:contentTypeDescription="Opprett et nytt dokument." ma:contentTypeScope="" ma:versionID="9fcbe78987d2cb9506410b60766a67cd">
  <xsd:schema xmlns:xsd="http://www.w3.org/2001/XMLSchema" xmlns:xs="http://www.w3.org/2001/XMLSchema" xmlns:p="http://schemas.microsoft.com/office/2006/metadata/properties" xmlns:ns2="ff1f3d7f-ad7e-45b8-971d-75ad7dc29a30" targetNamespace="http://schemas.microsoft.com/office/2006/metadata/properties" ma:root="true" ma:fieldsID="6b8e3da9a2b958961ea2ae724542c4ca" ns2:_="">
    <xsd:import namespace="ff1f3d7f-ad7e-45b8-971d-75ad7dc29a3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1f3d7f-ad7e-45b8-971d-75ad7dc29a3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DB95062-1535-4027-B9EE-036EDC7FC954}">
  <ds:schemaRef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www.w3.org/XML/1998/namespace"/>
    <ds:schemaRef ds:uri="http://schemas.microsoft.com/office/infopath/2007/PartnerControls"/>
    <ds:schemaRef ds:uri="http://purl.org/dc/dcmitype/"/>
    <ds:schemaRef ds:uri="970cca9b-6fca-44ba-9c58-252fc898e9cc"/>
    <ds:schemaRef ds:uri="b31ae885-bf63-4dbe-84a3-0fd2d1f60128"/>
    <ds:schemaRef ds:uri="http://purl.org/dc/terms/"/>
  </ds:schemaRefs>
</ds:datastoreItem>
</file>

<file path=customXml/itemProps2.xml><?xml version="1.0" encoding="utf-8"?>
<ds:datastoreItem xmlns:ds="http://schemas.openxmlformats.org/officeDocument/2006/customXml" ds:itemID="{614BD61F-E824-427A-97B4-EB6B30E8E1E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1f3d7f-ad7e-45b8-971d-75ad7dc29a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AF606DF-9AC5-4654-BC6D-62DD4C26A6C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Definisjoner</vt:lpstr>
      <vt:lpstr>Ruteoversikt</vt:lpstr>
      <vt:lpstr>Risikoanalyser referansebanen</vt:lpstr>
      <vt:lpstr>Sarbarhet</vt:lpstr>
      <vt:lpstr>Trafikkgrunnlag</vt:lpstr>
      <vt:lpstr>Trafikkgrunnlag gml</vt:lpstr>
      <vt:lpstr>Grunnprognoser</vt:lpstr>
      <vt:lpstr>Prognoser justert</vt:lpstr>
      <vt:lpstr>Seilingstid referansebanen</vt:lpstr>
      <vt:lpstr>Investeringskostnader</vt:lpstr>
      <vt:lpstr>Forurensede sedimenter</vt:lpstr>
      <vt:lpstr>Tiltakspakke 3</vt:lpstr>
      <vt:lpstr>Tiltakspakke 2</vt:lpstr>
      <vt:lpstr>Tiltakspakke 12</vt:lpstr>
      <vt:lpstr>Tiltakspakke 14</vt:lpstr>
      <vt:lpstr>Listevalg</vt:lpstr>
      <vt:lpstr>Definisjoner!strekning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Aase</dc:creator>
  <cp:lastModifiedBy>Aase Rangnes Seeberg</cp:lastModifiedBy>
  <dcterms:created xsi:type="dcterms:W3CDTF">2015-06-05T18:17:20Z</dcterms:created>
  <dcterms:modified xsi:type="dcterms:W3CDTF">2022-11-30T08:15:47Z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0x0101003F9E3F3C1299DB4AA10173FF43AD05D0</vt:lpwstr>
  </property>
  <property fmtid="{D5CDD505-2E9C-101B-9397-08002B2CF9AE}" pid="3" name="AuthorIds_UIVersion_30720">
    <vt:lpwstr>39</vt:lpwstr>
  </property>
  <property fmtid="{D5CDD505-2E9C-101B-9397-08002B2CF9AE}" pid="4" name="AuthorIds_UIVersion_44544">
    <vt:lpwstr>39</vt:lpwstr>
  </property>
  <property fmtid="{D5CDD505-2E9C-101B-9397-08002B2CF9AE}" pid="5" name="AuthorIds_UIVersion_67584">
    <vt:lpwstr>39,14</vt:lpwstr>
  </property>
  <property fmtid="{D5CDD505-2E9C-101B-9397-08002B2CF9AE}" pid="6" name="AuthorIds_UIVersion_6144">
    <vt:lpwstr>14</vt:lpwstr>
  </property>
</Properties>
</file>