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nonbusinesseconomics.sharepoint.com/sites/12007/Shared Documents/Delt med eksterne/Risikoanalyser fra DNV GL/Strekning 8 Stadt - Ålesund/Herøy-Ulstein/"/>
    </mc:Choice>
  </mc:AlternateContent>
  <xr:revisionPtr revIDLastSave="0" documentId="11_22DC2A64D34A577914D84785D410349EECE409F3" xr6:coauthVersionLast="43" xr6:coauthVersionMax="43" xr10:uidLastSave="{00000000-0000-0000-0000-000000000000}"/>
  <bookViews>
    <workbookView xWindow="0" yWindow="460" windowWidth="42200" windowHeight="35540" tabRatio="792" activeTab="1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I124" i="4" s="1"/>
  <c r="O137" i="4"/>
  <c r="N137" i="4"/>
  <c r="M137" i="4"/>
  <c r="L137" i="4"/>
  <c r="I120" i="4" s="1"/>
  <c r="K137" i="4"/>
  <c r="I119" i="4" s="1"/>
  <c r="J137" i="4"/>
  <c r="I137" i="4"/>
  <c r="H137" i="4"/>
  <c r="I116" i="4" s="1"/>
  <c r="G137" i="4"/>
  <c r="F137" i="4"/>
  <c r="E137" i="4"/>
  <c r="D137" i="4"/>
  <c r="I112" i="4" s="1"/>
  <c r="C137" i="4"/>
  <c r="I111" i="4" s="1"/>
  <c r="B137" i="4"/>
  <c r="Q136" i="4"/>
  <c r="P136" i="4"/>
  <c r="H124" i="4" s="1"/>
  <c r="O136" i="4"/>
  <c r="N136" i="4"/>
  <c r="M136" i="4"/>
  <c r="H121" i="4" s="1"/>
  <c r="L136" i="4"/>
  <c r="H120" i="4" s="1"/>
  <c r="K136" i="4"/>
  <c r="H119" i="4" s="1"/>
  <c r="J136" i="4"/>
  <c r="I136" i="4"/>
  <c r="H136" i="4"/>
  <c r="G136" i="4"/>
  <c r="F136" i="4"/>
  <c r="E136" i="4"/>
  <c r="H113" i="4" s="1"/>
  <c r="D136" i="4"/>
  <c r="H112" i="4" s="1"/>
  <c r="C136" i="4"/>
  <c r="H111" i="4" s="1"/>
  <c r="B136" i="4"/>
  <c r="Q135" i="4"/>
  <c r="P135" i="4"/>
  <c r="O135" i="4"/>
  <c r="N135" i="4"/>
  <c r="G122" i="4" s="1"/>
  <c r="M135" i="4"/>
  <c r="G121" i="4" s="1"/>
  <c r="L135" i="4"/>
  <c r="G120" i="4" s="1"/>
  <c r="K135" i="4"/>
  <c r="G119" i="4" s="1"/>
  <c r="G17" i="4" s="1"/>
  <c r="J135" i="4"/>
  <c r="I135" i="4"/>
  <c r="H135" i="4"/>
  <c r="G135" i="4"/>
  <c r="F135" i="4"/>
  <c r="G114" i="4" s="1"/>
  <c r="E135" i="4"/>
  <c r="G113" i="4" s="1"/>
  <c r="D135" i="4"/>
  <c r="G112" i="4" s="1"/>
  <c r="C135" i="4"/>
  <c r="G111" i="4" s="1"/>
  <c r="B135" i="4"/>
  <c r="Q134" i="4"/>
  <c r="P134" i="4"/>
  <c r="O134" i="4"/>
  <c r="F123" i="4" s="1"/>
  <c r="N134" i="4"/>
  <c r="F122" i="4" s="1"/>
  <c r="M134" i="4"/>
  <c r="F121" i="4" s="1"/>
  <c r="L134" i="4"/>
  <c r="F120" i="4" s="1"/>
  <c r="K134" i="4"/>
  <c r="F119" i="4" s="1"/>
  <c r="J134" i="4"/>
  <c r="I134" i="4"/>
  <c r="H134" i="4"/>
  <c r="G134" i="4"/>
  <c r="F115" i="4" s="1"/>
  <c r="F134" i="4"/>
  <c r="F114" i="4" s="1"/>
  <c r="E134" i="4"/>
  <c r="F113" i="4" s="1"/>
  <c r="D134" i="4"/>
  <c r="C134" i="4"/>
  <c r="F111" i="4" s="1"/>
  <c r="B134" i="4"/>
  <c r="Q133" i="4"/>
  <c r="P133" i="4"/>
  <c r="E124" i="4" s="1"/>
  <c r="O133" i="4"/>
  <c r="E123" i="4" s="1"/>
  <c r="N133" i="4"/>
  <c r="M133" i="4"/>
  <c r="E121" i="4" s="1"/>
  <c r="L133" i="4"/>
  <c r="E120" i="4" s="1"/>
  <c r="K133" i="4"/>
  <c r="E119" i="4" s="1"/>
  <c r="J133" i="4"/>
  <c r="I133" i="4"/>
  <c r="H133" i="4"/>
  <c r="E116" i="4" s="1"/>
  <c r="G133" i="4"/>
  <c r="E115" i="4" s="1"/>
  <c r="F133" i="4"/>
  <c r="E133" i="4"/>
  <c r="D133" i="4"/>
  <c r="E112" i="4" s="1"/>
  <c r="C133" i="4"/>
  <c r="E111" i="4" s="1"/>
  <c r="B133" i="4"/>
  <c r="Q132" i="4"/>
  <c r="P132" i="4"/>
  <c r="D124" i="4" s="1"/>
  <c r="O132" i="4"/>
  <c r="D123" i="4" s="1"/>
  <c r="N132" i="4"/>
  <c r="M132" i="4"/>
  <c r="D121" i="4" s="1"/>
  <c r="L132" i="4"/>
  <c r="D120" i="4" s="1"/>
  <c r="K132" i="4"/>
  <c r="J132" i="4"/>
  <c r="I132" i="4"/>
  <c r="H132" i="4"/>
  <c r="D116" i="4" s="1"/>
  <c r="G132" i="4"/>
  <c r="F132" i="4"/>
  <c r="E132" i="4"/>
  <c r="D113" i="4" s="1"/>
  <c r="D132" i="4"/>
  <c r="C132" i="4"/>
  <c r="D111" i="4" s="1"/>
  <c r="B132" i="4"/>
  <c r="Q131" i="4"/>
  <c r="P131" i="4"/>
  <c r="O131" i="4"/>
  <c r="N131" i="4"/>
  <c r="M131" i="4"/>
  <c r="C121" i="4" s="1"/>
  <c r="L131" i="4"/>
  <c r="K131" i="4"/>
  <c r="C119" i="4" s="1"/>
  <c r="J131" i="4"/>
  <c r="I131" i="4"/>
  <c r="H131" i="4"/>
  <c r="C116" i="4" s="1"/>
  <c r="G131" i="4"/>
  <c r="F131" i="4"/>
  <c r="E131" i="4"/>
  <c r="D131" i="4"/>
  <c r="C131" i="4"/>
  <c r="C111" i="4" s="1"/>
  <c r="B131" i="4"/>
  <c r="Q130" i="4"/>
  <c r="P130" i="4"/>
  <c r="B124" i="4" s="1"/>
  <c r="J124" i="4" s="1"/>
  <c r="O130" i="4"/>
  <c r="B123" i="4" s="1"/>
  <c r="N130" i="4"/>
  <c r="M130" i="4"/>
  <c r="L130" i="4"/>
  <c r="K130" i="4"/>
  <c r="B119" i="4" s="1"/>
  <c r="J130" i="4"/>
  <c r="B118" i="4" s="1"/>
  <c r="I130" i="4"/>
  <c r="H130" i="4"/>
  <c r="G130" i="4"/>
  <c r="B115" i="4" s="1"/>
  <c r="F130" i="4"/>
  <c r="E130" i="4"/>
  <c r="D130" i="4"/>
  <c r="C130" i="4"/>
  <c r="B111" i="4" s="1"/>
  <c r="B130" i="4"/>
  <c r="B110" i="4" s="1"/>
  <c r="I125" i="4"/>
  <c r="H125" i="4"/>
  <c r="G125" i="4"/>
  <c r="F125" i="4"/>
  <c r="E125" i="4"/>
  <c r="D125" i="4"/>
  <c r="C125" i="4"/>
  <c r="B125" i="4"/>
  <c r="G124" i="4"/>
  <c r="F124" i="4"/>
  <c r="C124" i="4"/>
  <c r="I123" i="4"/>
  <c r="H123" i="4"/>
  <c r="G123" i="4"/>
  <c r="C123" i="4"/>
  <c r="I122" i="4"/>
  <c r="H122" i="4"/>
  <c r="E122" i="4"/>
  <c r="D122" i="4"/>
  <c r="C122" i="4"/>
  <c r="B122" i="4"/>
  <c r="I121" i="4"/>
  <c r="B121" i="4"/>
  <c r="C120" i="4"/>
  <c r="B120" i="4"/>
  <c r="D119" i="4"/>
  <c r="I118" i="4"/>
  <c r="H118" i="4"/>
  <c r="G118" i="4"/>
  <c r="F118" i="4"/>
  <c r="E118" i="4"/>
  <c r="D118" i="4"/>
  <c r="C118" i="4"/>
  <c r="I117" i="4"/>
  <c r="H117" i="4"/>
  <c r="G117" i="4"/>
  <c r="F117" i="4"/>
  <c r="E117" i="4"/>
  <c r="D117" i="4"/>
  <c r="C117" i="4"/>
  <c r="B117" i="4"/>
  <c r="H116" i="4"/>
  <c r="G116" i="4"/>
  <c r="F116" i="4"/>
  <c r="B116" i="4"/>
  <c r="I115" i="4"/>
  <c r="H115" i="4"/>
  <c r="G115" i="4"/>
  <c r="D115" i="4"/>
  <c r="C115" i="4"/>
  <c r="I114" i="4"/>
  <c r="H114" i="4"/>
  <c r="E114" i="4"/>
  <c r="E12" i="4" s="1"/>
  <c r="D114" i="4"/>
  <c r="C114" i="4"/>
  <c r="B114" i="4"/>
  <c r="I113" i="4"/>
  <c r="E113" i="4"/>
  <c r="C113" i="4"/>
  <c r="B113" i="4"/>
  <c r="F112" i="4"/>
  <c r="D112" i="4"/>
  <c r="C112" i="4"/>
  <c r="B112" i="4"/>
  <c r="I110" i="4"/>
  <c r="H110" i="4"/>
  <c r="G110" i="4"/>
  <c r="F110" i="4"/>
  <c r="E110" i="4"/>
  <c r="D110" i="4"/>
  <c r="C110" i="4"/>
  <c r="Q106" i="4"/>
  <c r="I94" i="4" s="1"/>
  <c r="P106" i="4"/>
  <c r="I93" i="4" s="1"/>
  <c r="O106" i="4"/>
  <c r="N106" i="4"/>
  <c r="M106" i="4"/>
  <c r="I90" i="4" s="1"/>
  <c r="I19" i="4" s="1"/>
  <c r="L106" i="4"/>
  <c r="I89" i="4" s="1"/>
  <c r="K106" i="4"/>
  <c r="J106" i="4"/>
  <c r="I106" i="4"/>
  <c r="I86" i="4" s="1"/>
  <c r="H106" i="4"/>
  <c r="I85" i="4" s="1"/>
  <c r="G106" i="4"/>
  <c r="F106" i="4"/>
  <c r="I83" i="4" s="1"/>
  <c r="E106" i="4"/>
  <c r="I82" i="4" s="1"/>
  <c r="I11" i="4" s="1"/>
  <c r="D106" i="4"/>
  <c r="I81" i="4" s="1"/>
  <c r="C106" i="4"/>
  <c r="B106" i="4"/>
  <c r="Q105" i="4"/>
  <c r="P105" i="4"/>
  <c r="H93" i="4" s="1"/>
  <c r="O105" i="4"/>
  <c r="N105" i="4"/>
  <c r="H91" i="4" s="1"/>
  <c r="M105" i="4"/>
  <c r="H90" i="4" s="1"/>
  <c r="L105" i="4"/>
  <c r="H89" i="4" s="1"/>
  <c r="K105" i="4"/>
  <c r="J105" i="4"/>
  <c r="I105" i="4"/>
  <c r="H105" i="4"/>
  <c r="H85" i="4" s="1"/>
  <c r="G105" i="4"/>
  <c r="F105" i="4"/>
  <c r="H83" i="4" s="1"/>
  <c r="E105" i="4"/>
  <c r="H82" i="4" s="1"/>
  <c r="D105" i="4"/>
  <c r="H81" i="4" s="1"/>
  <c r="C105" i="4"/>
  <c r="B105" i="4"/>
  <c r="Q104" i="4"/>
  <c r="P104" i="4"/>
  <c r="G93" i="4" s="1"/>
  <c r="O104" i="4"/>
  <c r="G92" i="4" s="1"/>
  <c r="N104" i="4"/>
  <c r="G91" i="4" s="1"/>
  <c r="M104" i="4"/>
  <c r="G90" i="4" s="1"/>
  <c r="L104" i="4"/>
  <c r="G89" i="4" s="1"/>
  <c r="K104" i="4"/>
  <c r="J104" i="4"/>
  <c r="I104" i="4"/>
  <c r="H104" i="4"/>
  <c r="G85" i="4" s="1"/>
  <c r="G104" i="4"/>
  <c r="G84" i="4" s="1"/>
  <c r="F104" i="4"/>
  <c r="G83" i="4" s="1"/>
  <c r="E104" i="4"/>
  <c r="G82" i="4" s="1"/>
  <c r="D104" i="4"/>
  <c r="C104" i="4"/>
  <c r="B104" i="4"/>
  <c r="Q103" i="4"/>
  <c r="P103" i="4"/>
  <c r="F93" i="4" s="1"/>
  <c r="O103" i="4"/>
  <c r="F92" i="4" s="1"/>
  <c r="N103" i="4"/>
  <c r="F91" i="4" s="1"/>
  <c r="M103" i="4"/>
  <c r="F90" i="4" s="1"/>
  <c r="F19" i="4" s="1"/>
  <c r="L103" i="4"/>
  <c r="F89" i="4" s="1"/>
  <c r="K103" i="4"/>
  <c r="J103" i="4"/>
  <c r="I103" i="4"/>
  <c r="H103" i="4"/>
  <c r="F85" i="4" s="1"/>
  <c r="G103" i="4"/>
  <c r="F84" i="4" s="1"/>
  <c r="F103" i="4"/>
  <c r="F83" i="4" s="1"/>
  <c r="E103" i="4"/>
  <c r="F82" i="4" s="1"/>
  <c r="D103" i="4"/>
  <c r="F81" i="4" s="1"/>
  <c r="C103" i="4"/>
  <c r="B103" i="4"/>
  <c r="Q102" i="4"/>
  <c r="E94" i="4" s="1"/>
  <c r="P102" i="4"/>
  <c r="E93" i="4" s="1"/>
  <c r="O102" i="4"/>
  <c r="N102" i="4"/>
  <c r="E91" i="4" s="1"/>
  <c r="M102" i="4"/>
  <c r="E90" i="4" s="1"/>
  <c r="E19" i="4" s="1"/>
  <c r="L102" i="4"/>
  <c r="K102" i="4"/>
  <c r="J102" i="4"/>
  <c r="I102" i="4"/>
  <c r="E86" i="4" s="1"/>
  <c r="H102" i="4"/>
  <c r="E85" i="4" s="1"/>
  <c r="G102" i="4"/>
  <c r="F102" i="4"/>
  <c r="E102" i="4"/>
  <c r="E82" i="4" s="1"/>
  <c r="E11" i="4" s="1"/>
  <c r="D102" i="4"/>
  <c r="C102" i="4"/>
  <c r="B102" i="4"/>
  <c r="Q101" i="4"/>
  <c r="D94" i="4" s="1"/>
  <c r="P101" i="4"/>
  <c r="D93" i="4" s="1"/>
  <c r="O101" i="4"/>
  <c r="N101" i="4"/>
  <c r="D91" i="4" s="1"/>
  <c r="M101" i="4"/>
  <c r="D90" i="4" s="1"/>
  <c r="L101" i="4"/>
  <c r="D89" i="4" s="1"/>
  <c r="K101" i="4"/>
  <c r="J101" i="4"/>
  <c r="I101" i="4"/>
  <c r="D86" i="4" s="1"/>
  <c r="H101" i="4"/>
  <c r="D85" i="4" s="1"/>
  <c r="G101" i="4"/>
  <c r="F101" i="4"/>
  <c r="D83" i="4" s="1"/>
  <c r="E101" i="4"/>
  <c r="D82" i="4" s="1"/>
  <c r="D101" i="4"/>
  <c r="C101" i="4"/>
  <c r="B101" i="4"/>
  <c r="D79" i="4" s="1"/>
  <c r="Q100" i="4"/>
  <c r="P100" i="4"/>
  <c r="C93" i="4" s="1"/>
  <c r="O100" i="4"/>
  <c r="N100" i="4"/>
  <c r="C91" i="4" s="1"/>
  <c r="M100" i="4"/>
  <c r="C90" i="4" s="1"/>
  <c r="L100" i="4"/>
  <c r="K100" i="4"/>
  <c r="J100" i="4"/>
  <c r="I100" i="4"/>
  <c r="H100" i="4"/>
  <c r="C85" i="4" s="1"/>
  <c r="C14" i="4" s="1"/>
  <c r="G100" i="4"/>
  <c r="F100" i="4"/>
  <c r="C83" i="4" s="1"/>
  <c r="E100" i="4"/>
  <c r="D100" i="4"/>
  <c r="C100" i="4"/>
  <c r="B100" i="4"/>
  <c r="Q99" i="4"/>
  <c r="P99" i="4"/>
  <c r="B93" i="4" s="1"/>
  <c r="O99" i="4"/>
  <c r="B92" i="4" s="1"/>
  <c r="N99" i="4"/>
  <c r="M99" i="4"/>
  <c r="L99" i="4"/>
  <c r="B89" i="4" s="1"/>
  <c r="K99" i="4"/>
  <c r="B88" i="4" s="1"/>
  <c r="J99" i="4"/>
  <c r="B87" i="4" s="1"/>
  <c r="J87" i="4" s="1"/>
  <c r="I99" i="4"/>
  <c r="H99" i="4"/>
  <c r="B85" i="4" s="1"/>
  <c r="G99" i="4"/>
  <c r="F99" i="4"/>
  <c r="E99" i="4"/>
  <c r="B82" i="4" s="1"/>
  <c r="D99" i="4"/>
  <c r="B81" i="4" s="1"/>
  <c r="C99" i="4"/>
  <c r="B80" i="4" s="1"/>
  <c r="B99" i="4"/>
  <c r="H94" i="4"/>
  <c r="G94" i="4"/>
  <c r="F94" i="4"/>
  <c r="C94" i="4"/>
  <c r="B94" i="4"/>
  <c r="I92" i="4"/>
  <c r="H92" i="4"/>
  <c r="E92" i="4"/>
  <c r="D92" i="4"/>
  <c r="C92" i="4"/>
  <c r="I91" i="4"/>
  <c r="B91" i="4"/>
  <c r="B90" i="4"/>
  <c r="E89" i="4"/>
  <c r="C89" i="4"/>
  <c r="I88" i="4"/>
  <c r="H88" i="4"/>
  <c r="G88" i="4"/>
  <c r="F88" i="4"/>
  <c r="E88" i="4"/>
  <c r="D88" i="4"/>
  <c r="C88" i="4"/>
  <c r="I87" i="4"/>
  <c r="H87" i="4"/>
  <c r="G87" i="4"/>
  <c r="F87" i="4"/>
  <c r="E87" i="4"/>
  <c r="D87" i="4"/>
  <c r="C87" i="4"/>
  <c r="H86" i="4"/>
  <c r="G86" i="4"/>
  <c r="F86" i="4"/>
  <c r="C86" i="4"/>
  <c r="B86" i="4"/>
  <c r="I84" i="4"/>
  <c r="H84" i="4"/>
  <c r="E84" i="4"/>
  <c r="D84" i="4"/>
  <c r="C84" i="4"/>
  <c r="B84" i="4"/>
  <c r="E83" i="4"/>
  <c r="B83" i="4"/>
  <c r="C82" i="4"/>
  <c r="G81" i="4"/>
  <c r="E81" i="4"/>
  <c r="D81" i="4"/>
  <c r="C81" i="4"/>
  <c r="C10" i="4" s="1"/>
  <c r="I80" i="4"/>
  <c r="H80" i="4"/>
  <c r="G80" i="4"/>
  <c r="F80" i="4"/>
  <c r="E80" i="4"/>
  <c r="D80" i="4"/>
  <c r="C80" i="4"/>
  <c r="I79" i="4"/>
  <c r="H79" i="4"/>
  <c r="G79" i="4"/>
  <c r="F79" i="4"/>
  <c r="E79" i="4"/>
  <c r="C79" i="4"/>
  <c r="B79" i="4"/>
  <c r="I74" i="4"/>
  <c r="H74" i="4"/>
  <c r="G74" i="4"/>
  <c r="F74" i="4"/>
  <c r="E74" i="4"/>
  <c r="D74" i="4"/>
  <c r="C74" i="4"/>
  <c r="B74" i="4"/>
  <c r="I73" i="4"/>
  <c r="H73" i="4"/>
  <c r="G73" i="4"/>
  <c r="F73" i="4"/>
  <c r="E73" i="4"/>
  <c r="D73" i="4"/>
  <c r="C73" i="4"/>
  <c r="B73" i="4"/>
  <c r="I72" i="4"/>
  <c r="H72" i="4"/>
  <c r="G72" i="4"/>
  <c r="F72" i="4"/>
  <c r="E72" i="4"/>
  <c r="D72" i="4"/>
  <c r="C72" i="4"/>
  <c r="B72" i="4"/>
  <c r="I71" i="4"/>
  <c r="H71" i="4"/>
  <c r="G71" i="4"/>
  <c r="F71" i="4"/>
  <c r="E71" i="4"/>
  <c r="D71" i="4"/>
  <c r="C71" i="4"/>
  <c r="B71" i="4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I67" i="4"/>
  <c r="H67" i="4"/>
  <c r="G67" i="4"/>
  <c r="F67" i="4"/>
  <c r="E67" i="4"/>
  <c r="D67" i="4"/>
  <c r="C67" i="4"/>
  <c r="B67" i="4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I62" i="4"/>
  <c r="H62" i="4"/>
  <c r="G62" i="4"/>
  <c r="F62" i="4"/>
  <c r="E62" i="4"/>
  <c r="D62" i="4"/>
  <c r="C62" i="4"/>
  <c r="B62" i="4"/>
  <c r="I61" i="4"/>
  <c r="H61" i="4"/>
  <c r="G61" i="4"/>
  <c r="F61" i="4"/>
  <c r="E61" i="4"/>
  <c r="D61" i="4"/>
  <c r="C61" i="4"/>
  <c r="B61" i="4"/>
  <c r="I60" i="4"/>
  <c r="H60" i="4"/>
  <c r="G60" i="4"/>
  <c r="F60" i="4"/>
  <c r="E60" i="4"/>
  <c r="D60" i="4"/>
  <c r="C60" i="4"/>
  <c r="B60" i="4"/>
  <c r="I59" i="4"/>
  <c r="I75" i="4" s="1"/>
  <c r="H59" i="4"/>
  <c r="H75" i="4" s="1"/>
  <c r="G59" i="4"/>
  <c r="G75" i="4" s="1"/>
  <c r="F59" i="4"/>
  <c r="F75" i="4" s="1"/>
  <c r="E59" i="4"/>
  <c r="E75" i="4" s="1"/>
  <c r="D59" i="4"/>
  <c r="D75" i="4" s="1"/>
  <c r="C59" i="4"/>
  <c r="C75" i="4" s="1"/>
  <c r="B59" i="4"/>
  <c r="B75" i="4" s="1"/>
  <c r="Q55" i="4"/>
  <c r="P55" i="4"/>
  <c r="O55" i="4"/>
  <c r="I41" i="4" s="1"/>
  <c r="N55" i="4"/>
  <c r="I40" i="4" s="1"/>
  <c r="I20" i="4" s="1"/>
  <c r="M55" i="4"/>
  <c r="L55" i="4"/>
  <c r="K55" i="4"/>
  <c r="I37" i="4" s="1"/>
  <c r="J55" i="4"/>
  <c r="I55" i="4"/>
  <c r="I35" i="4" s="1"/>
  <c r="H55" i="4"/>
  <c r="G55" i="4"/>
  <c r="I33" i="4" s="1"/>
  <c r="I13" i="4" s="1"/>
  <c r="F55" i="4"/>
  <c r="I32" i="4" s="1"/>
  <c r="E55" i="4"/>
  <c r="D55" i="4"/>
  <c r="C55" i="4"/>
  <c r="I29" i="4" s="1"/>
  <c r="B55" i="4"/>
  <c r="Q54" i="4"/>
  <c r="H43" i="4" s="1"/>
  <c r="H23" i="4" s="1"/>
  <c r="P54" i="4"/>
  <c r="H42" i="4" s="1"/>
  <c r="O54" i="4"/>
  <c r="H41" i="4" s="1"/>
  <c r="N54" i="4"/>
  <c r="H40" i="4" s="1"/>
  <c r="M54" i="4"/>
  <c r="L54" i="4"/>
  <c r="K54" i="4"/>
  <c r="H37" i="4" s="1"/>
  <c r="J54" i="4"/>
  <c r="I54" i="4"/>
  <c r="H35" i="4" s="1"/>
  <c r="H15" i="4" s="1"/>
  <c r="H54" i="4"/>
  <c r="H34" i="4" s="1"/>
  <c r="G54" i="4"/>
  <c r="H33" i="4" s="1"/>
  <c r="F54" i="4"/>
  <c r="H32" i="4" s="1"/>
  <c r="E54" i="4"/>
  <c r="D54" i="4"/>
  <c r="C54" i="4"/>
  <c r="H29" i="4" s="1"/>
  <c r="B54" i="4"/>
  <c r="Q53" i="4"/>
  <c r="G43" i="4" s="1"/>
  <c r="G23" i="4" s="1"/>
  <c r="P53" i="4"/>
  <c r="G42" i="4" s="1"/>
  <c r="O53" i="4"/>
  <c r="G41" i="4" s="1"/>
  <c r="G21" i="4" s="1"/>
  <c r="N53" i="4"/>
  <c r="G40" i="4" s="1"/>
  <c r="M53" i="4"/>
  <c r="L53" i="4"/>
  <c r="K53" i="4"/>
  <c r="J53" i="4"/>
  <c r="I53" i="4"/>
  <c r="G35" i="4" s="1"/>
  <c r="G15" i="4" s="1"/>
  <c r="H53" i="4"/>
  <c r="G34" i="4" s="1"/>
  <c r="G53" i="4"/>
  <c r="G33" i="4" s="1"/>
  <c r="F53" i="4"/>
  <c r="G32" i="4" s="1"/>
  <c r="E53" i="4"/>
  <c r="D53" i="4"/>
  <c r="C53" i="4"/>
  <c r="B53" i="4"/>
  <c r="Q52" i="4"/>
  <c r="F43" i="4" s="1"/>
  <c r="P52" i="4"/>
  <c r="F42" i="4" s="1"/>
  <c r="O52" i="4"/>
  <c r="F41" i="4" s="1"/>
  <c r="F21" i="4" s="1"/>
  <c r="N52" i="4"/>
  <c r="F40" i="4" s="1"/>
  <c r="M52" i="4"/>
  <c r="L52" i="4"/>
  <c r="K52" i="4"/>
  <c r="J52" i="4"/>
  <c r="F36" i="4" s="1"/>
  <c r="I52" i="4"/>
  <c r="F35" i="4" s="1"/>
  <c r="F15" i="4" s="1"/>
  <c r="H52" i="4"/>
  <c r="F34" i="4" s="1"/>
  <c r="G52" i="4"/>
  <c r="F33" i="4" s="1"/>
  <c r="F13" i="4" s="1"/>
  <c r="F52" i="4"/>
  <c r="F32" i="4" s="1"/>
  <c r="E52" i="4"/>
  <c r="D52" i="4"/>
  <c r="C52" i="4"/>
  <c r="B52" i="4"/>
  <c r="F28" i="4" s="1"/>
  <c r="Q51" i="4"/>
  <c r="E43" i="4" s="1"/>
  <c r="P51" i="4"/>
  <c r="E42" i="4" s="1"/>
  <c r="O51" i="4"/>
  <c r="E41" i="4" s="1"/>
  <c r="E21" i="4" s="1"/>
  <c r="N51" i="4"/>
  <c r="E40" i="4" s="1"/>
  <c r="M51" i="4"/>
  <c r="L51" i="4"/>
  <c r="K51" i="4"/>
  <c r="E37" i="4" s="1"/>
  <c r="J51" i="4"/>
  <c r="E36" i="4" s="1"/>
  <c r="I51" i="4"/>
  <c r="H51" i="4"/>
  <c r="E34" i="4" s="1"/>
  <c r="G51" i="4"/>
  <c r="E33" i="4" s="1"/>
  <c r="E13" i="4" s="1"/>
  <c r="F51" i="4"/>
  <c r="E51" i="4"/>
  <c r="D51" i="4"/>
  <c r="C51" i="4"/>
  <c r="E29" i="4" s="1"/>
  <c r="B51" i="4"/>
  <c r="E28" i="4" s="1"/>
  <c r="Q50" i="4"/>
  <c r="D43" i="4" s="1"/>
  <c r="D23" i="4" s="1"/>
  <c r="P50" i="4"/>
  <c r="D42" i="4" s="1"/>
  <c r="O50" i="4"/>
  <c r="D41" i="4" s="1"/>
  <c r="N50" i="4"/>
  <c r="D40" i="4" s="1"/>
  <c r="M50" i="4"/>
  <c r="L50" i="4"/>
  <c r="K50" i="4"/>
  <c r="D37" i="4" s="1"/>
  <c r="J50" i="4"/>
  <c r="D36" i="4" s="1"/>
  <c r="I50" i="4"/>
  <c r="D35" i="4" s="1"/>
  <c r="H50" i="4"/>
  <c r="D34" i="4" s="1"/>
  <c r="G50" i="4"/>
  <c r="F50" i="4"/>
  <c r="D32" i="4" s="1"/>
  <c r="E50" i="4"/>
  <c r="D50" i="4"/>
  <c r="C50" i="4"/>
  <c r="D29" i="4" s="1"/>
  <c r="B50" i="4"/>
  <c r="D28" i="4" s="1"/>
  <c r="Q49" i="4"/>
  <c r="C43" i="4" s="1"/>
  <c r="C23" i="4" s="1"/>
  <c r="P49" i="4"/>
  <c r="C42" i="4" s="1"/>
  <c r="C22" i="4" s="1"/>
  <c r="O49" i="4"/>
  <c r="N49" i="4"/>
  <c r="C40" i="4" s="1"/>
  <c r="C20" i="4" s="1"/>
  <c r="M49" i="4"/>
  <c r="L49" i="4"/>
  <c r="K49" i="4"/>
  <c r="J49" i="4"/>
  <c r="C36" i="4" s="1"/>
  <c r="C16" i="4" s="1"/>
  <c r="I49" i="4"/>
  <c r="C35" i="4" s="1"/>
  <c r="C15" i="4" s="1"/>
  <c r="H49" i="4"/>
  <c r="G49" i="4"/>
  <c r="C33" i="4" s="1"/>
  <c r="C13" i="4" s="1"/>
  <c r="F49" i="4"/>
  <c r="C32" i="4" s="1"/>
  <c r="C12" i="4" s="1"/>
  <c r="E49" i="4"/>
  <c r="D49" i="4"/>
  <c r="C49" i="4"/>
  <c r="B49" i="4"/>
  <c r="Q48" i="4"/>
  <c r="B43" i="4" s="1"/>
  <c r="B23" i="4" s="1"/>
  <c r="P48" i="4"/>
  <c r="O48" i="4"/>
  <c r="N48" i="4"/>
  <c r="B40" i="4" s="1"/>
  <c r="M48" i="4"/>
  <c r="B39" i="4" s="1"/>
  <c r="L48" i="4"/>
  <c r="K48" i="4"/>
  <c r="J48" i="4"/>
  <c r="B36" i="4" s="1"/>
  <c r="I48" i="4"/>
  <c r="B35" i="4" s="1"/>
  <c r="H48" i="4"/>
  <c r="G48" i="4"/>
  <c r="F48" i="4"/>
  <c r="B32" i="4" s="1"/>
  <c r="E48" i="4"/>
  <c r="B31" i="4" s="1"/>
  <c r="D48" i="4"/>
  <c r="C48" i="4"/>
  <c r="B48" i="4"/>
  <c r="B28" i="4" s="1"/>
  <c r="I43" i="4"/>
  <c r="I42" i="4"/>
  <c r="B42" i="4"/>
  <c r="C41" i="4"/>
  <c r="B41" i="4"/>
  <c r="I39" i="4"/>
  <c r="H39" i="4"/>
  <c r="G39" i="4"/>
  <c r="F39" i="4"/>
  <c r="E39" i="4"/>
  <c r="D39" i="4"/>
  <c r="C39" i="4"/>
  <c r="I38" i="4"/>
  <c r="H38" i="4"/>
  <c r="G38" i="4"/>
  <c r="F38" i="4"/>
  <c r="E38" i="4"/>
  <c r="D38" i="4"/>
  <c r="C38" i="4"/>
  <c r="B38" i="4"/>
  <c r="G37" i="4"/>
  <c r="F37" i="4"/>
  <c r="C37" i="4"/>
  <c r="B37" i="4"/>
  <c r="I36" i="4"/>
  <c r="I16" i="4" s="1"/>
  <c r="H36" i="4"/>
  <c r="H16" i="4" s="1"/>
  <c r="G36" i="4"/>
  <c r="E35" i="4"/>
  <c r="I34" i="4"/>
  <c r="C34" i="4"/>
  <c r="B34" i="4"/>
  <c r="D33" i="4"/>
  <c r="D13" i="4" s="1"/>
  <c r="B33" i="4"/>
  <c r="B13" i="4" s="1"/>
  <c r="E32" i="4"/>
  <c r="I31" i="4"/>
  <c r="H31" i="4"/>
  <c r="G31" i="4"/>
  <c r="F31" i="4"/>
  <c r="E31" i="4"/>
  <c r="D31" i="4"/>
  <c r="C31" i="4"/>
  <c r="I30" i="4"/>
  <c r="H30" i="4"/>
  <c r="G30" i="4"/>
  <c r="F30" i="4"/>
  <c r="E30" i="4"/>
  <c r="D30" i="4"/>
  <c r="D10" i="4" s="1"/>
  <c r="C30" i="4"/>
  <c r="B30" i="4"/>
  <c r="G29" i="4"/>
  <c r="F29" i="4"/>
  <c r="C29" i="4"/>
  <c r="B29" i="4"/>
  <c r="I28" i="4"/>
  <c r="H28" i="4"/>
  <c r="H8" i="4" s="1"/>
  <c r="G28" i="4"/>
  <c r="C28" i="4"/>
  <c r="C21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N137" i="2"/>
  <c r="I122" i="2" s="1"/>
  <c r="M137" i="2"/>
  <c r="I121" i="2" s="1"/>
  <c r="L137" i="2"/>
  <c r="I120" i="2" s="1"/>
  <c r="K137" i="2"/>
  <c r="I119" i="2" s="1"/>
  <c r="J137" i="2"/>
  <c r="I137" i="2"/>
  <c r="H137" i="2"/>
  <c r="G137" i="2"/>
  <c r="F137" i="2"/>
  <c r="I114" i="2" s="1"/>
  <c r="E137" i="2"/>
  <c r="I113" i="2" s="1"/>
  <c r="D137" i="2"/>
  <c r="I112" i="2" s="1"/>
  <c r="C137" i="2"/>
  <c r="B137" i="2"/>
  <c r="Q136" i="2"/>
  <c r="H125" i="2" s="1"/>
  <c r="P136" i="2"/>
  <c r="O136" i="2"/>
  <c r="H123" i="2" s="1"/>
  <c r="N136" i="2"/>
  <c r="H122" i="2" s="1"/>
  <c r="M136" i="2"/>
  <c r="H121" i="2" s="1"/>
  <c r="L136" i="2"/>
  <c r="H120" i="2" s="1"/>
  <c r="K136" i="2"/>
  <c r="H119" i="2" s="1"/>
  <c r="J136" i="2"/>
  <c r="I136" i="2"/>
  <c r="H136" i="2"/>
  <c r="G136" i="2"/>
  <c r="F136" i="2"/>
  <c r="H114" i="2" s="1"/>
  <c r="E136" i="2"/>
  <c r="H113" i="2" s="1"/>
  <c r="D136" i="2"/>
  <c r="H112" i="2" s="1"/>
  <c r="C136" i="2"/>
  <c r="H111" i="2" s="1"/>
  <c r="B136" i="2"/>
  <c r="Q135" i="2"/>
  <c r="G125" i="2" s="1"/>
  <c r="P135" i="2"/>
  <c r="O135" i="2"/>
  <c r="G123" i="2" s="1"/>
  <c r="N135" i="2"/>
  <c r="G122" i="2" s="1"/>
  <c r="M135" i="2"/>
  <c r="G121" i="2" s="1"/>
  <c r="L135" i="2"/>
  <c r="G120" i="2" s="1"/>
  <c r="K135" i="2"/>
  <c r="G119" i="2" s="1"/>
  <c r="J135" i="2"/>
  <c r="I135" i="2"/>
  <c r="H135" i="2"/>
  <c r="G135" i="2"/>
  <c r="F135" i="2"/>
  <c r="G114" i="2" s="1"/>
  <c r="E135" i="2"/>
  <c r="G113" i="2" s="1"/>
  <c r="D135" i="2"/>
  <c r="G112" i="2" s="1"/>
  <c r="C135" i="2"/>
  <c r="G111" i="2" s="1"/>
  <c r="B135" i="2"/>
  <c r="Q134" i="2"/>
  <c r="P134" i="2"/>
  <c r="F124" i="2" s="1"/>
  <c r="O134" i="2"/>
  <c r="F123" i="2" s="1"/>
  <c r="N134" i="2"/>
  <c r="F122" i="2" s="1"/>
  <c r="M134" i="2"/>
  <c r="F121" i="2" s="1"/>
  <c r="L134" i="2"/>
  <c r="F120" i="2" s="1"/>
  <c r="K134" i="2"/>
  <c r="J134" i="2"/>
  <c r="I134" i="2"/>
  <c r="F117" i="2" s="1"/>
  <c r="H134" i="2"/>
  <c r="F116" i="2" s="1"/>
  <c r="G134" i="2"/>
  <c r="F115" i="2" s="1"/>
  <c r="F134" i="2"/>
  <c r="F114" i="2" s="1"/>
  <c r="E134" i="2"/>
  <c r="F113" i="2" s="1"/>
  <c r="D134" i="2"/>
  <c r="F112" i="2" s="1"/>
  <c r="C134" i="2"/>
  <c r="F111" i="2" s="1"/>
  <c r="B134" i="2"/>
  <c r="Q133" i="2"/>
  <c r="E125" i="2" s="1"/>
  <c r="P133" i="2"/>
  <c r="E124" i="2" s="1"/>
  <c r="O133" i="2"/>
  <c r="N133" i="2"/>
  <c r="E122" i="2" s="1"/>
  <c r="M133" i="2"/>
  <c r="E121" i="2" s="1"/>
  <c r="L133" i="2"/>
  <c r="E120" i="2" s="1"/>
  <c r="K133" i="2"/>
  <c r="E119" i="2" s="1"/>
  <c r="J133" i="2"/>
  <c r="I133" i="2"/>
  <c r="H133" i="2"/>
  <c r="E116" i="2" s="1"/>
  <c r="G133" i="2"/>
  <c r="E115" i="2" s="1"/>
  <c r="F133" i="2"/>
  <c r="E133" i="2"/>
  <c r="E113" i="2" s="1"/>
  <c r="D133" i="2"/>
  <c r="E112" i="2" s="1"/>
  <c r="C133" i="2"/>
  <c r="E111" i="2" s="1"/>
  <c r="B133" i="2"/>
  <c r="Q132" i="2"/>
  <c r="D125" i="2" s="1"/>
  <c r="P132" i="2"/>
  <c r="D124" i="2" s="1"/>
  <c r="O132" i="2"/>
  <c r="N132" i="2"/>
  <c r="D122" i="2" s="1"/>
  <c r="M132" i="2"/>
  <c r="D121" i="2" s="1"/>
  <c r="L132" i="2"/>
  <c r="D120" i="2" s="1"/>
  <c r="K132" i="2"/>
  <c r="D119" i="2" s="1"/>
  <c r="J132" i="2"/>
  <c r="I132" i="2"/>
  <c r="D117" i="2" s="1"/>
  <c r="H132" i="2"/>
  <c r="D116" i="2" s="1"/>
  <c r="G132" i="2"/>
  <c r="F132" i="2"/>
  <c r="D114" i="2" s="1"/>
  <c r="E132" i="2"/>
  <c r="D113" i="2" s="1"/>
  <c r="D132" i="2"/>
  <c r="D112" i="2" s="1"/>
  <c r="C132" i="2"/>
  <c r="B132" i="2"/>
  <c r="Q131" i="2"/>
  <c r="P131" i="2"/>
  <c r="O131" i="2"/>
  <c r="N131" i="2"/>
  <c r="C122" i="2" s="1"/>
  <c r="M131" i="2"/>
  <c r="C121" i="2" s="1"/>
  <c r="L131" i="2"/>
  <c r="C120" i="2" s="1"/>
  <c r="K131" i="2"/>
  <c r="J131" i="2"/>
  <c r="I131" i="2"/>
  <c r="C117" i="2" s="1"/>
  <c r="H131" i="2"/>
  <c r="G131" i="2"/>
  <c r="F131" i="2"/>
  <c r="C114" i="2" s="1"/>
  <c r="E131" i="2"/>
  <c r="C113" i="2" s="1"/>
  <c r="D131" i="2"/>
  <c r="C131" i="2"/>
  <c r="C111" i="2" s="1"/>
  <c r="B131" i="2"/>
  <c r="Q130" i="2"/>
  <c r="P130" i="2"/>
  <c r="B124" i="2" s="1"/>
  <c r="J124" i="2" s="1"/>
  <c r="O130" i="2"/>
  <c r="N130" i="2"/>
  <c r="B122" i="2" s="1"/>
  <c r="M130" i="2"/>
  <c r="B121" i="2" s="1"/>
  <c r="L130" i="2"/>
  <c r="B120" i="2" s="1"/>
  <c r="K130" i="2"/>
  <c r="B119" i="2" s="1"/>
  <c r="J130" i="2"/>
  <c r="I130" i="2"/>
  <c r="B117" i="2" s="1"/>
  <c r="H130" i="2"/>
  <c r="B116" i="2" s="1"/>
  <c r="G130" i="2"/>
  <c r="F130" i="2"/>
  <c r="B114" i="2" s="1"/>
  <c r="E130" i="2"/>
  <c r="B113" i="2" s="1"/>
  <c r="D130" i="2"/>
  <c r="B112" i="2" s="1"/>
  <c r="C130" i="2"/>
  <c r="B111" i="2" s="1"/>
  <c r="J111" i="2" s="1"/>
  <c r="B130" i="2"/>
  <c r="I125" i="2"/>
  <c r="F125" i="2"/>
  <c r="C125" i="2"/>
  <c r="B125" i="2"/>
  <c r="H124" i="2"/>
  <c r="G124" i="2"/>
  <c r="C124" i="2"/>
  <c r="I123" i="2"/>
  <c r="E123" i="2"/>
  <c r="D123" i="2"/>
  <c r="C123" i="2"/>
  <c r="B123" i="2"/>
  <c r="F119" i="2"/>
  <c r="C119" i="2"/>
  <c r="I118" i="2"/>
  <c r="H118" i="2"/>
  <c r="G118" i="2"/>
  <c r="F118" i="2"/>
  <c r="E118" i="2"/>
  <c r="D118" i="2"/>
  <c r="C118" i="2"/>
  <c r="B118" i="2"/>
  <c r="I117" i="2"/>
  <c r="H117" i="2"/>
  <c r="G117" i="2"/>
  <c r="E117" i="2"/>
  <c r="J117" i="2" s="1"/>
  <c r="I116" i="2"/>
  <c r="H116" i="2"/>
  <c r="G116" i="2"/>
  <c r="C116" i="2"/>
  <c r="I115" i="2"/>
  <c r="H115" i="2"/>
  <c r="G115" i="2"/>
  <c r="D115" i="2"/>
  <c r="C115" i="2"/>
  <c r="B115" i="2"/>
  <c r="E114" i="2"/>
  <c r="C112" i="2"/>
  <c r="I111" i="2"/>
  <c r="D111" i="2"/>
  <c r="I110" i="2"/>
  <c r="H110" i="2"/>
  <c r="G110" i="2"/>
  <c r="F110" i="2"/>
  <c r="E110" i="2"/>
  <c r="D110" i="2"/>
  <c r="C110" i="2"/>
  <c r="B110" i="2"/>
  <c r="Q106" i="2"/>
  <c r="I94" i="2" s="1"/>
  <c r="P106" i="2"/>
  <c r="O106" i="2"/>
  <c r="N106" i="2"/>
  <c r="M106" i="2"/>
  <c r="I90" i="2" s="1"/>
  <c r="L106" i="2"/>
  <c r="I89" i="2" s="1"/>
  <c r="K106" i="2"/>
  <c r="J106" i="2"/>
  <c r="I87" i="2" s="1"/>
  <c r="I106" i="2"/>
  <c r="I86" i="2" s="1"/>
  <c r="H106" i="2"/>
  <c r="G106" i="2"/>
  <c r="F106" i="2"/>
  <c r="I83" i="2" s="1"/>
  <c r="E106" i="2"/>
  <c r="I82" i="2" s="1"/>
  <c r="D106" i="2"/>
  <c r="I81" i="2" s="1"/>
  <c r="C106" i="2"/>
  <c r="B106" i="2"/>
  <c r="I79" i="2" s="1"/>
  <c r="Q105" i="2"/>
  <c r="P105" i="2"/>
  <c r="O105" i="2"/>
  <c r="N105" i="2"/>
  <c r="H91" i="2" s="1"/>
  <c r="M105" i="2"/>
  <c r="H90" i="2" s="1"/>
  <c r="L105" i="2"/>
  <c r="H89" i="2" s="1"/>
  <c r="K105" i="2"/>
  <c r="H88" i="2" s="1"/>
  <c r="J105" i="2"/>
  <c r="H87" i="2" s="1"/>
  <c r="I105" i="2"/>
  <c r="H86" i="2" s="1"/>
  <c r="H105" i="2"/>
  <c r="G105" i="2"/>
  <c r="F105" i="2"/>
  <c r="E105" i="2"/>
  <c r="H82" i="2" s="1"/>
  <c r="D105" i="2"/>
  <c r="H81" i="2" s="1"/>
  <c r="C105" i="2"/>
  <c r="B105" i="2"/>
  <c r="H79" i="2" s="1"/>
  <c r="Q104" i="2"/>
  <c r="G94" i="2" s="1"/>
  <c r="P104" i="2"/>
  <c r="O104" i="2"/>
  <c r="N104" i="2"/>
  <c r="G91" i="2" s="1"/>
  <c r="M104" i="2"/>
  <c r="G90" i="2" s="1"/>
  <c r="L104" i="2"/>
  <c r="G89" i="2" s="1"/>
  <c r="K104" i="2"/>
  <c r="G88" i="2" s="1"/>
  <c r="J104" i="2"/>
  <c r="I104" i="2"/>
  <c r="G86" i="2" s="1"/>
  <c r="H104" i="2"/>
  <c r="G104" i="2"/>
  <c r="F104" i="2"/>
  <c r="G83" i="2" s="1"/>
  <c r="E104" i="2"/>
  <c r="G82" i="2" s="1"/>
  <c r="D104" i="2"/>
  <c r="G81" i="2" s="1"/>
  <c r="C104" i="2"/>
  <c r="G80" i="2" s="1"/>
  <c r="B104" i="2"/>
  <c r="Q103" i="2"/>
  <c r="F94" i="2" s="1"/>
  <c r="P103" i="2"/>
  <c r="O103" i="2"/>
  <c r="F92" i="2" s="1"/>
  <c r="N103" i="2"/>
  <c r="M103" i="2"/>
  <c r="F90" i="2" s="1"/>
  <c r="L103" i="2"/>
  <c r="F89" i="2" s="1"/>
  <c r="K103" i="2"/>
  <c r="J103" i="2"/>
  <c r="F87" i="2" s="1"/>
  <c r="I103" i="2"/>
  <c r="H103" i="2"/>
  <c r="G103" i="2"/>
  <c r="F84" i="2" s="1"/>
  <c r="F103" i="2"/>
  <c r="E103" i="2"/>
  <c r="F82" i="2" s="1"/>
  <c r="D103" i="2"/>
  <c r="F81" i="2" s="1"/>
  <c r="C103" i="2"/>
  <c r="B103" i="2"/>
  <c r="F79" i="2" s="1"/>
  <c r="Q102" i="2"/>
  <c r="E94" i="2" s="1"/>
  <c r="E23" i="2" s="1"/>
  <c r="P102" i="2"/>
  <c r="E93" i="2" s="1"/>
  <c r="O102" i="2"/>
  <c r="N102" i="2"/>
  <c r="E91" i="2" s="1"/>
  <c r="M102" i="2"/>
  <c r="E90" i="2" s="1"/>
  <c r="L102" i="2"/>
  <c r="E89" i="2" s="1"/>
  <c r="K102" i="2"/>
  <c r="E88" i="2" s="1"/>
  <c r="J102" i="2"/>
  <c r="I102" i="2"/>
  <c r="E86" i="2" s="1"/>
  <c r="E15" i="2" s="1"/>
  <c r="H102" i="2"/>
  <c r="E85" i="2" s="1"/>
  <c r="G102" i="2"/>
  <c r="F102" i="2"/>
  <c r="E102" i="2"/>
  <c r="E82" i="2" s="1"/>
  <c r="D102" i="2"/>
  <c r="E81" i="2" s="1"/>
  <c r="C102" i="2"/>
  <c r="B102" i="2"/>
  <c r="Q101" i="2"/>
  <c r="D94" i="2" s="1"/>
  <c r="P101" i="2"/>
  <c r="O101" i="2"/>
  <c r="N101" i="2"/>
  <c r="D91" i="2" s="1"/>
  <c r="M101" i="2"/>
  <c r="L101" i="2"/>
  <c r="D89" i="2" s="1"/>
  <c r="K101" i="2"/>
  <c r="D88" i="2" s="1"/>
  <c r="J101" i="2"/>
  <c r="I101" i="2"/>
  <c r="D86" i="2" s="1"/>
  <c r="H101" i="2"/>
  <c r="G101" i="2"/>
  <c r="F101" i="2"/>
  <c r="D83" i="2" s="1"/>
  <c r="E101" i="2"/>
  <c r="D82" i="2" s="1"/>
  <c r="D101" i="2"/>
  <c r="D81" i="2" s="1"/>
  <c r="C101" i="2"/>
  <c r="D80" i="2" s="1"/>
  <c r="B101" i="2"/>
  <c r="Q100" i="2"/>
  <c r="C94" i="2" s="1"/>
  <c r="P100" i="2"/>
  <c r="O100" i="2"/>
  <c r="N100" i="2"/>
  <c r="M100" i="2"/>
  <c r="C90" i="2" s="1"/>
  <c r="L100" i="2"/>
  <c r="C89" i="2" s="1"/>
  <c r="K100" i="2"/>
  <c r="C88" i="2" s="1"/>
  <c r="J100" i="2"/>
  <c r="C87" i="2" s="1"/>
  <c r="I100" i="2"/>
  <c r="C86" i="2" s="1"/>
  <c r="C15" i="2" s="1"/>
  <c r="H100" i="2"/>
  <c r="G100" i="2"/>
  <c r="F100" i="2"/>
  <c r="E100" i="2"/>
  <c r="C82" i="2" s="1"/>
  <c r="D100" i="2"/>
  <c r="C81" i="2" s="1"/>
  <c r="C100" i="2"/>
  <c r="C80" i="2" s="1"/>
  <c r="B100" i="2"/>
  <c r="C79" i="2" s="1"/>
  <c r="Q99" i="2"/>
  <c r="B94" i="2" s="1"/>
  <c r="P99" i="2"/>
  <c r="B93" i="2" s="1"/>
  <c r="O99" i="2"/>
  <c r="N99" i="2"/>
  <c r="B91" i="2" s="1"/>
  <c r="M99" i="2"/>
  <c r="L99" i="2"/>
  <c r="B89" i="2" s="1"/>
  <c r="J89" i="2" s="1"/>
  <c r="K99" i="2"/>
  <c r="B88" i="2" s="1"/>
  <c r="J99" i="2"/>
  <c r="B87" i="2" s="1"/>
  <c r="J87" i="2" s="1"/>
  <c r="I99" i="2"/>
  <c r="B86" i="2" s="1"/>
  <c r="H99" i="2"/>
  <c r="B85" i="2" s="1"/>
  <c r="G99" i="2"/>
  <c r="F99" i="2"/>
  <c r="B83" i="2" s="1"/>
  <c r="E99" i="2"/>
  <c r="D99" i="2"/>
  <c r="B81" i="2" s="1"/>
  <c r="C99" i="2"/>
  <c r="B80" i="2" s="1"/>
  <c r="B99" i="2"/>
  <c r="B79" i="2" s="1"/>
  <c r="J79" i="2" s="1"/>
  <c r="H94" i="2"/>
  <c r="I93" i="2"/>
  <c r="H93" i="2"/>
  <c r="G93" i="2"/>
  <c r="F93" i="2"/>
  <c r="D93" i="2"/>
  <c r="C93" i="2"/>
  <c r="I92" i="2"/>
  <c r="H92" i="2"/>
  <c r="G92" i="2"/>
  <c r="E92" i="2"/>
  <c r="D92" i="2"/>
  <c r="C92" i="2"/>
  <c r="B92" i="2"/>
  <c r="I91" i="2"/>
  <c r="F91" i="2"/>
  <c r="C91" i="2"/>
  <c r="D90" i="2"/>
  <c r="B90" i="2"/>
  <c r="I88" i="2"/>
  <c r="F88" i="2"/>
  <c r="G87" i="2"/>
  <c r="E87" i="2"/>
  <c r="D87" i="2"/>
  <c r="F86" i="2"/>
  <c r="F15" i="2" s="1"/>
  <c r="I85" i="2"/>
  <c r="H85" i="2"/>
  <c r="G85" i="2"/>
  <c r="F85" i="2"/>
  <c r="D85" i="2"/>
  <c r="C85" i="2"/>
  <c r="I84" i="2"/>
  <c r="H84" i="2"/>
  <c r="G84" i="2"/>
  <c r="E84" i="2"/>
  <c r="D84" i="2"/>
  <c r="C84" i="2"/>
  <c r="B84" i="2"/>
  <c r="H83" i="2"/>
  <c r="F83" i="2"/>
  <c r="E83" i="2"/>
  <c r="C83" i="2"/>
  <c r="B82" i="2"/>
  <c r="I80" i="2"/>
  <c r="H80" i="2"/>
  <c r="F80" i="2"/>
  <c r="E80" i="2"/>
  <c r="G79" i="2"/>
  <c r="E79" i="2"/>
  <c r="D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J62" i="2" s="1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F59" i="2"/>
  <c r="E59" i="2"/>
  <c r="D59" i="2"/>
  <c r="C59" i="2"/>
  <c r="C75" i="2" s="1"/>
  <c r="B59" i="2"/>
  <c r="B75" i="2" s="1"/>
  <c r="Q55" i="2"/>
  <c r="P55" i="2"/>
  <c r="O55" i="2"/>
  <c r="N55" i="2"/>
  <c r="I40" i="2" s="1"/>
  <c r="M55" i="2"/>
  <c r="I39" i="2" s="1"/>
  <c r="L55" i="2"/>
  <c r="I38" i="2" s="1"/>
  <c r="K55" i="2"/>
  <c r="J55" i="2"/>
  <c r="I55" i="2"/>
  <c r="I35" i="2" s="1"/>
  <c r="I15" i="2" s="1"/>
  <c r="H55" i="2"/>
  <c r="G55" i="2"/>
  <c r="I33" i="2" s="1"/>
  <c r="I13" i="2" s="1"/>
  <c r="F55" i="2"/>
  <c r="I32" i="2" s="1"/>
  <c r="E55" i="2"/>
  <c r="I31" i="2" s="1"/>
  <c r="D55" i="2"/>
  <c r="I30" i="2" s="1"/>
  <c r="C55" i="2"/>
  <c r="B55" i="2"/>
  <c r="Q54" i="2"/>
  <c r="P54" i="2"/>
  <c r="O54" i="2"/>
  <c r="H41" i="2" s="1"/>
  <c r="N54" i="2"/>
  <c r="M54" i="2"/>
  <c r="H39" i="2" s="1"/>
  <c r="H19" i="2" s="1"/>
  <c r="L54" i="2"/>
  <c r="H38" i="2" s="1"/>
  <c r="K54" i="2"/>
  <c r="J54" i="2"/>
  <c r="I54" i="2"/>
  <c r="H35" i="2" s="1"/>
  <c r="H15" i="2" s="1"/>
  <c r="H54" i="2"/>
  <c r="G54" i="2"/>
  <c r="H33" i="2" s="1"/>
  <c r="F54" i="2"/>
  <c r="E54" i="2"/>
  <c r="D54" i="2"/>
  <c r="H30" i="2" s="1"/>
  <c r="H10" i="2" s="1"/>
  <c r="C54" i="2"/>
  <c r="B54" i="2"/>
  <c r="Q53" i="2"/>
  <c r="P53" i="2"/>
  <c r="G42" i="2" s="1"/>
  <c r="O53" i="2"/>
  <c r="G41" i="2" s="1"/>
  <c r="G21" i="2" s="1"/>
  <c r="N53" i="2"/>
  <c r="M53" i="2"/>
  <c r="L53" i="2"/>
  <c r="G38" i="2" s="1"/>
  <c r="K53" i="2"/>
  <c r="G37" i="2" s="1"/>
  <c r="J53" i="2"/>
  <c r="G36" i="2" s="1"/>
  <c r="I53" i="2"/>
  <c r="H53" i="2"/>
  <c r="G34" i="2" s="1"/>
  <c r="G53" i="2"/>
  <c r="F53" i="2"/>
  <c r="E53" i="2"/>
  <c r="D53" i="2"/>
  <c r="C53" i="2"/>
  <c r="B53" i="2"/>
  <c r="G28" i="2" s="1"/>
  <c r="Q52" i="2"/>
  <c r="F43" i="2" s="1"/>
  <c r="P52" i="2"/>
  <c r="O52" i="2"/>
  <c r="F41" i="2" s="1"/>
  <c r="N52" i="2"/>
  <c r="F40" i="2" s="1"/>
  <c r="M52" i="2"/>
  <c r="L52" i="2"/>
  <c r="K52" i="2"/>
  <c r="F37" i="2" s="1"/>
  <c r="J52" i="2"/>
  <c r="F36" i="2" s="1"/>
  <c r="I52" i="2"/>
  <c r="F35" i="2" s="1"/>
  <c r="H52" i="2"/>
  <c r="F34" i="2" s="1"/>
  <c r="F14" i="2" s="1"/>
  <c r="G52" i="2"/>
  <c r="F33" i="2" s="1"/>
  <c r="F13" i="2" s="1"/>
  <c r="F52" i="2"/>
  <c r="E52" i="2"/>
  <c r="D52" i="2"/>
  <c r="F30" i="2" s="1"/>
  <c r="F10" i="2" s="1"/>
  <c r="C52" i="2"/>
  <c r="F29" i="2" s="1"/>
  <c r="B52" i="2"/>
  <c r="F28" i="2" s="1"/>
  <c r="Q51" i="2"/>
  <c r="P51" i="2"/>
  <c r="E42" i="2" s="1"/>
  <c r="E22" i="2" s="1"/>
  <c r="O51" i="2"/>
  <c r="E41" i="2" s="1"/>
  <c r="N51" i="2"/>
  <c r="E40" i="2" s="1"/>
  <c r="M51" i="2"/>
  <c r="L51" i="2"/>
  <c r="E38" i="2" s="1"/>
  <c r="K51" i="2"/>
  <c r="J51" i="2"/>
  <c r="E36" i="2" s="1"/>
  <c r="I51" i="2"/>
  <c r="H51" i="2"/>
  <c r="G51" i="2"/>
  <c r="E33" i="2" s="1"/>
  <c r="F51" i="2"/>
  <c r="E32" i="2" s="1"/>
  <c r="E51" i="2"/>
  <c r="D51" i="2"/>
  <c r="E30" i="2" s="1"/>
  <c r="C51" i="2"/>
  <c r="B51" i="2"/>
  <c r="E28" i="2" s="1"/>
  <c r="Q50" i="2"/>
  <c r="P50" i="2"/>
  <c r="O50" i="2"/>
  <c r="D41" i="2" s="1"/>
  <c r="D21" i="2" s="1"/>
  <c r="N50" i="2"/>
  <c r="D40" i="2" s="1"/>
  <c r="D20" i="2" s="1"/>
  <c r="M50" i="2"/>
  <c r="L50" i="2"/>
  <c r="D38" i="2" s="1"/>
  <c r="K50" i="2"/>
  <c r="D37" i="2" s="1"/>
  <c r="J50" i="2"/>
  <c r="D36" i="2" s="1"/>
  <c r="I50" i="2"/>
  <c r="H50" i="2"/>
  <c r="G50" i="2"/>
  <c r="D33" i="2" s="1"/>
  <c r="D13" i="2" s="1"/>
  <c r="F50" i="2"/>
  <c r="D32" i="2" s="1"/>
  <c r="D12" i="2" s="1"/>
  <c r="E50" i="2"/>
  <c r="D31" i="2" s="1"/>
  <c r="D50" i="2"/>
  <c r="C50" i="2"/>
  <c r="D29" i="2" s="1"/>
  <c r="B50" i="2"/>
  <c r="D28" i="2" s="1"/>
  <c r="Q49" i="2"/>
  <c r="C43" i="2" s="1"/>
  <c r="P49" i="2"/>
  <c r="C42" i="2" s="1"/>
  <c r="O49" i="2"/>
  <c r="N49" i="2"/>
  <c r="C40" i="2" s="1"/>
  <c r="M49" i="2"/>
  <c r="C39" i="2" s="1"/>
  <c r="L49" i="2"/>
  <c r="K49" i="2"/>
  <c r="C37" i="2" s="1"/>
  <c r="J49" i="2"/>
  <c r="C36" i="2" s="1"/>
  <c r="I49" i="2"/>
  <c r="H49" i="2"/>
  <c r="G49" i="2"/>
  <c r="C33" i="2" s="1"/>
  <c r="C13" i="2" s="1"/>
  <c r="F49" i="2"/>
  <c r="C32" i="2" s="1"/>
  <c r="C12" i="2" s="1"/>
  <c r="E49" i="2"/>
  <c r="C31" i="2" s="1"/>
  <c r="D49" i="2"/>
  <c r="C30" i="2" s="1"/>
  <c r="C49" i="2"/>
  <c r="C29" i="2" s="1"/>
  <c r="B49" i="2"/>
  <c r="C28" i="2" s="1"/>
  <c r="Q48" i="2"/>
  <c r="B43" i="2" s="1"/>
  <c r="P48" i="2"/>
  <c r="O48" i="2"/>
  <c r="B41" i="2" s="1"/>
  <c r="N48" i="2"/>
  <c r="B40" i="2" s="1"/>
  <c r="M48" i="2"/>
  <c r="B39" i="2" s="1"/>
  <c r="L48" i="2"/>
  <c r="B38" i="2" s="1"/>
  <c r="K48" i="2"/>
  <c r="J48" i="2"/>
  <c r="I48" i="2"/>
  <c r="H48" i="2"/>
  <c r="G48" i="2"/>
  <c r="F48" i="2"/>
  <c r="B32" i="2" s="1"/>
  <c r="E48" i="2"/>
  <c r="B31" i="2" s="1"/>
  <c r="D48" i="2"/>
  <c r="B30" i="2" s="1"/>
  <c r="C48" i="2"/>
  <c r="B48" i="2"/>
  <c r="I43" i="2"/>
  <c r="I23" i="2" s="1"/>
  <c r="H43" i="2"/>
  <c r="H23" i="2" s="1"/>
  <c r="G43" i="2"/>
  <c r="E43" i="2"/>
  <c r="D43" i="2"/>
  <c r="D23" i="2" s="1"/>
  <c r="I42" i="2"/>
  <c r="H42" i="2"/>
  <c r="F42" i="2"/>
  <c r="F22" i="2" s="1"/>
  <c r="D42" i="2"/>
  <c r="D22" i="2" s="1"/>
  <c r="B42" i="2"/>
  <c r="I41" i="2"/>
  <c r="C41" i="2"/>
  <c r="H40" i="2"/>
  <c r="G40" i="2"/>
  <c r="G20" i="2" s="1"/>
  <c r="G39" i="2"/>
  <c r="F39" i="2"/>
  <c r="E39" i="2"/>
  <c r="D39" i="2"/>
  <c r="F38" i="2"/>
  <c r="C38" i="2"/>
  <c r="I37" i="2"/>
  <c r="H37" i="2"/>
  <c r="E37" i="2"/>
  <c r="B37" i="2"/>
  <c r="I36" i="2"/>
  <c r="H36" i="2"/>
  <c r="B36" i="2"/>
  <c r="G35" i="2"/>
  <c r="E35" i="2"/>
  <c r="D35" i="2"/>
  <c r="D15" i="2" s="1"/>
  <c r="C35" i="2"/>
  <c r="B35" i="2"/>
  <c r="I34" i="2"/>
  <c r="I14" i="2" s="1"/>
  <c r="H34" i="2"/>
  <c r="E34" i="2"/>
  <c r="E14" i="2" s="1"/>
  <c r="D34" i="2"/>
  <c r="C34" i="2"/>
  <c r="B34" i="2"/>
  <c r="B14" i="2" s="1"/>
  <c r="G33" i="2"/>
  <c r="G13" i="2" s="1"/>
  <c r="B33" i="2"/>
  <c r="B13" i="2" s="1"/>
  <c r="H32" i="2"/>
  <c r="G32" i="2"/>
  <c r="F32" i="2"/>
  <c r="F12" i="2" s="1"/>
  <c r="H31" i="2"/>
  <c r="H11" i="2" s="1"/>
  <c r="G31" i="2"/>
  <c r="F31" i="2"/>
  <c r="E31" i="2"/>
  <c r="E11" i="2" s="1"/>
  <c r="G30" i="2"/>
  <c r="G10" i="2" s="1"/>
  <c r="D30" i="2"/>
  <c r="I29" i="2"/>
  <c r="I9" i="2" s="1"/>
  <c r="H29" i="2"/>
  <c r="G29" i="2"/>
  <c r="E29" i="2"/>
  <c r="B29" i="2"/>
  <c r="I28" i="2"/>
  <c r="I8" i="2" s="1"/>
  <c r="H28" i="2"/>
  <c r="B28" i="2"/>
  <c r="I22" i="2"/>
  <c r="G22" i="2"/>
  <c r="H21" i="2"/>
  <c r="C21" i="2"/>
  <c r="B1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41" i="2" l="1"/>
  <c r="B21" i="2"/>
  <c r="J114" i="2"/>
  <c r="J122" i="2"/>
  <c r="G9" i="4"/>
  <c r="J35" i="4"/>
  <c r="J15" i="4" s="1"/>
  <c r="B15" i="4"/>
  <c r="J43" i="2"/>
  <c r="J23" i="2" s="1"/>
  <c r="B23" i="2"/>
  <c r="D8" i="4"/>
  <c r="C23" i="2"/>
  <c r="C17" i="4"/>
  <c r="C126" i="4"/>
  <c r="H20" i="2"/>
  <c r="G9" i="2"/>
  <c r="B12" i="2"/>
  <c r="C9" i="4"/>
  <c r="D11" i="4"/>
  <c r="D19" i="4"/>
  <c r="B21" i="4"/>
  <c r="I12" i="4"/>
  <c r="J90" i="4"/>
  <c r="J94" i="4"/>
  <c r="G11" i="4"/>
  <c r="G19" i="4"/>
  <c r="J114" i="4"/>
  <c r="J117" i="4"/>
  <c r="J122" i="4"/>
  <c r="J119" i="4"/>
  <c r="H17" i="4"/>
  <c r="J92" i="2"/>
  <c r="J21" i="2" s="1"/>
  <c r="J86" i="2"/>
  <c r="B9" i="2"/>
  <c r="G12" i="2"/>
  <c r="H16" i="2"/>
  <c r="J42" i="2"/>
  <c r="E75" i="2"/>
  <c r="E95" i="2"/>
  <c r="G18" i="2"/>
  <c r="I126" i="2"/>
  <c r="I44" i="4"/>
  <c r="D18" i="4"/>
  <c r="G13" i="4"/>
  <c r="H13" i="4"/>
  <c r="H21" i="4"/>
  <c r="I21" i="4"/>
  <c r="G95" i="4"/>
  <c r="J86" i="4"/>
  <c r="D12" i="4"/>
  <c r="D20" i="4"/>
  <c r="G10" i="4"/>
  <c r="B15" i="2"/>
  <c r="E9" i="2"/>
  <c r="H12" i="2"/>
  <c r="I16" i="2"/>
  <c r="C20" i="2"/>
  <c r="E12" i="2"/>
  <c r="E20" i="2"/>
  <c r="F20" i="2"/>
  <c r="F75" i="2"/>
  <c r="F19" i="2"/>
  <c r="J29" i="4"/>
  <c r="J37" i="4"/>
  <c r="J17" i="4" s="1"/>
  <c r="D14" i="4"/>
  <c r="D22" i="4"/>
  <c r="E22" i="4"/>
  <c r="F14" i="4"/>
  <c r="F22" i="4"/>
  <c r="G14" i="4"/>
  <c r="G22" i="4"/>
  <c r="H14" i="4"/>
  <c r="H22" i="4"/>
  <c r="F11" i="4"/>
  <c r="H13" i="2"/>
  <c r="E10" i="2"/>
  <c r="I18" i="2"/>
  <c r="H9" i="2"/>
  <c r="C22" i="2"/>
  <c r="H75" i="2"/>
  <c r="J84" i="2"/>
  <c r="J82" i="2"/>
  <c r="F11" i="2"/>
  <c r="G19" i="2"/>
  <c r="I11" i="2"/>
  <c r="I19" i="2"/>
  <c r="J115" i="2"/>
  <c r="J123" i="2"/>
  <c r="J34" i="4"/>
  <c r="D16" i="4"/>
  <c r="E16" i="4"/>
  <c r="F16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B95" i="4"/>
  <c r="E15" i="4"/>
  <c r="E23" i="4"/>
  <c r="I15" i="4"/>
  <c r="I23" i="4"/>
  <c r="J113" i="4"/>
  <c r="J115" i="4"/>
  <c r="J123" i="4"/>
  <c r="D21" i="4"/>
  <c r="F23" i="4"/>
  <c r="F23" i="2"/>
  <c r="J91" i="2"/>
  <c r="I12" i="2"/>
  <c r="I8" i="4"/>
  <c r="C44" i="4"/>
  <c r="I22" i="4"/>
  <c r="D9" i="4"/>
  <c r="D17" i="4"/>
  <c r="E9" i="4"/>
  <c r="E17" i="4"/>
  <c r="C95" i="4"/>
  <c r="C18" i="4"/>
  <c r="B16" i="2"/>
  <c r="C14" i="2"/>
  <c r="E21" i="2"/>
  <c r="C10" i="2"/>
  <c r="D9" i="2"/>
  <c r="H17" i="2"/>
  <c r="I44" i="2"/>
  <c r="B44" i="2"/>
  <c r="I17" i="2"/>
  <c r="C16" i="2"/>
  <c r="D16" i="2"/>
  <c r="E16" i="2"/>
  <c r="F16" i="2"/>
  <c r="G16" i="2"/>
  <c r="J60" i="2"/>
  <c r="J61" i="2"/>
  <c r="J63" i="2"/>
  <c r="J64" i="2"/>
  <c r="J65" i="2"/>
  <c r="J67" i="2"/>
  <c r="J68" i="2"/>
  <c r="J70" i="2"/>
  <c r="J71" i="2"/>
  <c r="J72" i="2"/>
  <c r="J73" i="2"/>
  <c r="F21" i="2"/>
  <c r="J80" i="4"/>
  <c r="J88" i="4"/>
  <c r="B17" i="2"/>
  <c r="D19" i="2"/>
  <c r="C18" i="2"/>
  <c r="E8" i="2"/>
  <c r="B22" i="2"/>
  <c r="D14" i="2"/>
  <c r="H22" i="2"/>
  <c r="G15" i="2"/>
  <c r="H8" i="2"/>
  <c r="H14" i="2"/>
  <c r="C9" i="2"/>
  <c r="D17" i="2"/>
  <c r="F9" i="2"/>
  <c r="F17" i="2"/>
  <c r="G17" i="2"/>
  <c r="E13" i="2"/>
  <c r="I20" i="2"/>
  <c r="J116" i="2"/>
  <c r="G8" i="4"/>
  <c r="J30" i="4"/>
  <c r="C11" i="4"/>
  <c r="I14" i="4"/>
  <c r="G16" i="4"/>
  <c r="J38" i="4"/>
  <c r="C19" i="4"/>
  <c r="F10" i="4"/>
  <c r="J125" i="4"/>
  <c r="J110" i="4"/>
  <c r="J118" i="4"/>
  <c r="C8" i="2"/>
  <c r="C44" i="2"/>
  <c r="D44" i="2"/>
  <c r="D8" i="2"/>
  <c r="B18" i="2"/>
  <c r="G11" i="2"/>
  <c r="F95" i="2"/>
  <c r="J90" i="2"/>
  <c r="B11" i="2"/>
  <c r="J113" i="2"/>
  <c r="E19" i="2"/>
  <c r="J121" i="2"/>
  <c r="G95" i="2"/>
  <c r="J81" i="2"/>
  <c r="B95" i="2"/>
  <c r="D95" i="2"/>
  <c r="E18" i="2"/>
  <c r="F18" i="2"/>
  <c r="H18" i="2"/>
  <c r="H24" i="2" s="1"/>
  <c r="I10" i="2"/>
  <c r="J112" i="2"/>
  <c r="B126" i="2"/>
  <c r="F126" i="2"/>
  <c r="B10" i="2"/>
  <c r="J40" i="2"/>
  <c r="F8" i="2"/>
  <c r="F24" i="2" s="1"/>
  <c r="F44" i="2"/>
  <c r="G44" i="2"/>
  <c r="G8" i="2"/>
  <c r="G24" i="2" s="1"/>
  <c r="E126" i="2"/>
  <c r="D11" i="2"/>
  <c r="C17" i="2"/>
  <c r="J83" i="2"/>
  <c r="J38" i="2"/>
  <c r="I95" i="2"/>
  <c r="G23" i="2"/>
  <c r="H44" i="2"/>
  <c r="J66" i="2"/>
  <c r="J80" i="2"/>
  <c r="J88" i="2"/>
  <c r="C126" i="2"/>
  <c r="J125" i="2"/>
  <c r="J120" i="2"/>
  <c r="G14" i="2"/>
  <c r="I21" i="2"/>
  <c r="I24" i="2" s="1"/>
  <c r="E44" i="2"/>
  <c r="J59" i="2"/>
  <c r="J69" i="2"/>
  <c r="G75" i="2"/>
  <c r="J118" i="2"/>
  <c r="G126" i="2"/>
  <c r="J28" i="2"/>
  <c r="J29" i="2"/>
  <c r="J9" i="2" s="1"/>
  <c r="J32" i="2"/>
  <c r="J33" i="2"/>
  <c r="J34" i="2"/>
  <c r="J35" i="2"/>
  <c r="J36" i="2"/>
  <c r="J16" i="2" s="1"/>
  <c r="J37" i="2"/>
  <c r="H95" i="2"/>
  <c r="J30" i="2"/>
  <c r="J10" i="2" s="1"/>
  <c r="D126" i="2"/>
  <c r="C11" i="2"/>
  <c r="C19" i="2"/>
  <c r="J31" i="2"/>
  <c r="J11" i="2" s="1"/>
  <c r="J39" i="2"/>
  <c r="J85" i="2"/>
  <c r="J93" i="2"/>
  <c r="J22" i="2" s="1"/>
  <c r="H126" i="2"/>
  <c r="D10" i="2"/>
  <c r="E17" i="2"/>
  <c r="J74" i="2"/>
  <c r="C95" i="2"/>
  <c r="J94" i="2"/>
  <c r="B20" i="2"/>
  <c r="D75" i="2"/>
  <c r="B8" i="2"/>
  <c r="B24" i="2" s="1"/>
  <c r="D18" i="2"/>
  <c r="J110" i="2"/>
  <c r="H44" i="4"/>
  <c r="J32" i="4"/>
  <c r="B12" i="4"/>
  <c r="J40" i="4"/>
  <c r="B20" i="4"/>
  <c r="E20" i="4"/>
  <c r="F12" i="4"/>
  <c r="F20" i="4"/>
  <c r="G12" i="4"/>
  <c r="G20" i="4"/>
  <c r="H12" i="4"/>
  <c r="H20" i="4"/>
  <c r="F95" i="4"/>
  <c r="J112" i="4"/>
  <c r="J111" i="4"/>
  <c r="B126" i="4"/>
  <c r="F126" i="4"/>
  <c r="H126" i="4"/>
  <c r="H9" i="4"/>
  <c r="I126" i="4"/>
  <c r="J9" i="4"/>
  <c r="E10" i="4"/>
  <c r="D15" i="4"/>
  <c r="E18" i="4"/>
  <c r="H95" i="4"/>
  <c r="J120" i="4"/>
  <c r="J18" i="4" s="1"/>
  <c r="J42" i="4"/>
  <c r="J22" i="4" s="1"/>
  <c r="I95" i="4"/>
  <c r="J83" i="4"/>
  <c r="J91" i="4"/>
  <c r="J85" i="4"/>
  <c r="B14" i="4"/>
  <c r="J93" i="4"/>
  <c r="B22" i="4"/>
  <c r="J116" i="4"/>
  <c r="F9" i="4"/>
  <c r="H11" i="4"/>
  <c r="F17" i="4"/>
  <c r="H19" i="4"/>
  <c r="B44" i="4"/>
  <c r="J28" i="4"/>
  <c r="B8" i="4"/>
  <c r="J36" i="4"/>
  <c r="J16" i="4" s="1"/>
  <c r="B16" i="4"/>
  <c r="E44" i="4"/>
  <c r="E8" i="4"/>
  <c r="F44" i="4"/>
  <c r="F8" i="4"/>
  <c r="J119" i="2"/>
  <c r="I9" i="4"/>
  <c r="I17" i="4"/>
  <c r="D126" i="4"/>
  <c r="J121" i="4"/>
  <c r="D44" i="4"/>
  <c r="I10" i="4"/>
  <c r="E14" i="4"/>
  <c r="I18" i="4"/>
  <c r="J43" i="4"/>
  <c r="D95" i="4"/>
  <c r="J92" i="4"/>
  <c r="E126" i="4"/>
  <c r="J31" i="4"/>
  <c r="B11" i="4"/>
  <c r="J39" i="4"/>
  <c r="B19" i="4"/>
  <c r="E95" i="4"/>
  <c r="J82" i="4"/>
  <c r="J84" i="4"/>
  <c r="J81" i="4"/>
  <c r="B10" i="4"/>
  <c r="J89" i="4"/>
  <c r="B18" i="4"/>
  <c r="F18" i="4"/>
  <c r="G18" i="4"/>
  <c r="H10" i="4"/>
  <c r="H18" i="4"/>
  <c r="G126" i="4"/>
  <c r="J33" i="4"/>
  <c r="J41" i="4"/>
  <c r="G44" i="4"/>
  <c r="C8" i="4"/>
  <c r="B9" i="4"/>
  <c r="B17" i="4"/>
  <c r="J59" i="4"/>
  <c r="J79" i="4"/>
  <c r="I24" i="4" l="1"/>
  <c r="J19" i="4"/>
  <c r="J19" i="2"/>
  <c r="E24" i="2"/>
  <c r="G24" i="4"/>
  <c r="J15" i="2"/>
  <c r="J20" i="2"/>
  <c r="C24" i="4"/>
  <c r="J126" i="2"/>
  <c r="J13" i="4"/>
  <c r="J23" i="4"/>
  <c r="J95" i="4"/>
  <c r="J10" i="4"/>
  <c r="D24" i="4"/>
  <c r="J13" i="2"/>
  <c r="J95" i="2"/>
  <c r="J14" i="4"/>
  <c r="H24" i="4"/>
  <c r="D24" i="2"/>
  <c r="J75" i="4"/>
  <c r="J14" i="2"/>
  <c r="J126" i="4"/>
  <c r="J75" i="2"/>
  <c r="J21" i="4"/>
  <c r="J11" i="4"/>
  <c r="B24" i="4"/>
  <c r="J12" i="2"/>
  <c r="J44" i="4"/>
  <c r="J8" i="4"/>
  <c r="F24" i="4"/>
  <c r="J20" i="4"/>
  <c r="J44" i="2"/>
  <c r="J8" i="2"/>
  <c r="J17" i="2"/>
  <c r="E24" i="4"/>
  <c r="J12" i="4"/>
  <c r="J18" i="2"/>
  <c r="C24" i="2"/>
  <c r="J24" i="2" l="1"/>
  <c r="J24" i="4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<sst xmlns="http://schemas.openxmlformats.org/spreadsheetml/2006/main" count="3185" uniqueCount="55">
  <si>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</si>
  <si>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</si>
  <si>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Stadt - Ålesund</t>
  </si>
  <si>
    <t>IWRAP job name:</t>
  </si>
  <si>
    <t>Strekning8_pakke4_område2_A0_2050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</si>
  <si>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</si>
  <si>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</si>
  <si>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</si>
  <si>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</si>
  <si>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</si>
  <si>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</si>
  <si>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</si>
  <si>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</si>
  <si>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</si>
  <si>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</si>
  <si>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</si>
  <si>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</si>
  <si>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</si>
  <si>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</si>
  <si>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</si>
  <si>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</si>
  <si>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</si>
  <si>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</si>
  <si>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</si>
  <si>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</si>
  <si>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</si>
  <si>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</si>
  <si>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</si>
  <si>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</si>
  <si>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</si>
  <si>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</si>
  <si>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</si>
  <si>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</si>
  <si>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</si>
  <si>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</si>
  <si>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</si>
  <si>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</si>
  <si>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</si>
  <si>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</si>
  <si>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</si>
  <si>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</si>
  <si>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</si>
  <si>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</si>
  <si>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</si>
  <si>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</si>
  <si>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</si>
  <si>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</si>
  <si>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</si>
  <si>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</si>
  <si>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</si>
  <si>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</si>
  <si>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</si>
  <si>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</si>
  <si>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</si>
  <si>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Strekning8_pakke4_område2_A1_2050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</si>
</sst>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0000000}"/>
    <cellStyle name="Comma 2 2" xfId="5" xr:uid="{00000000-0005-0000-0000-000001000000}"/>
    <cellStyle name="Comma 3" xfId="6" xr:uid="{00000000-0005-0000-0000-000002000000}"/>
    <cellStyle name="Comma 4" xfId="7" xr:uid="{00000000-0005-0000-0000-000003000000}"/>
    <cellStyle name="Hyperlink" xfId="4" builtinId="8"/>
    <cellStyle name="Normal" xfId="0" builtinId="0"/>
    <cellStyle name="Normal 2" xfId="2" xr:uid="{00000000-0005-0000-0000-000006000000}"/>
    <cellStyle name="Normal 4" xfId="1" xr:uid="{00000000-0005-0000-0000-000007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zoomScale="70" zoomScaleNormal="70" workbookViewId="0">
      <selection activeCell="C38" sqref="C38"/>
    </sheetView>
  </sheetViews>
  <sheetFormatPr baseColWidth="10" defaultColWidth="9.1640625" defaultRowHeight="15" x14ac:dyDescent="0.2"/>
  <cols>
    <col min="1" max="1" width="36.83203125" style="87" customWidth="1"/>
    <col min="2" max="2" width="18.1640625" style="87" customWidth="1"/>
    <col min="3" max="3" width="24.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" style="87" customWidth="1"/>
    <col min="9" max="9" width="19.1640625" style="87" customWidth="1"/>
    <col min="10" max="10" width="12.83203125" style="87" customWidth="1"/>
    <col min="11" max="11" width="20.5" style="87" customWidth="1"/>
    <col min="12" max="12" width="23.6640625" style="87" customWidth="1"/>
    <col min="13" max="13" width="10.33203125" style="87" customWidth="1"/>
    <col min="14" max="14" width="12.1640625" style="87" customWidth="1"/>
    <col min="15" max="15" width="19.6640625" style="87" customWidth="1"/>
    <col min="16" max="16" width="14" style="87" customWidth="1"/>
    <col min="17" max="17" width="11.8320312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35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3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25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3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3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3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3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25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25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3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3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3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3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2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2">
      <c r="A15" s="77" t="s">
        <v>31</v>
      </c>
      <c r="B15" s="62">
        <v>2.729786851512624E-3</v>
      </c>
      <c r="C15" s="63">
        <v>0</v>
      </c>
      <c r="D15" s="63">
        <v>0</v>
      </c>
      <c r="E15" s="63">
        <v>0</v>
      </c>
      <c r="F15" s="63">
        <v>1.125962006454609E-2</v>
      </c>
      <c r="G15" s="63">
        <v>0</v>
      </c>
      <c r="H15" s="63">
        <v>5.9850273113446874E-3</v>
      </c>
      <c r="I15" s="63">
        <v>8.4713562568999997E-4</v>
      </c>
      <c r="J15" s="63">
        <v>0</v>
      </c>
      <c r="K15" s="63">
        <v>0</v>
      </c>
      <c r="L15" s="63">
        <v>1.148397128254483E-3</v>
      </c>
      <c r="M15" s="63">
        <v>1.29116808926669E-3</v>
      </c>
      <c r="N15" s="63">
        <v>3.9792480848541471E-2</v>
      </c>
      <c r="O15" s="63">
        <v>7.5561751397562299E-2</v>
      </c>
      <c r="P15" s="63">
        <v>0.19636434388999999</v>
      </c>
      <c r="Q15" s="63">
        <v>4.7422162779999999E-2</v>
      </c>
      <c r="R15" s="64">
        <v>0.38240187398671832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2">
      <c r="A16" s="77" t="s">
        <v>32</v>
      </c>
      <c r="B16" s="65">
        <v>2.6675173693388631E-2</v>
      </c>
      <c r="C16" s="66">
        <v>1.3994674217505909E-2</v>
      </c>
      <c r="D16" s="66">
        <v>0</v>
      </c>
      <c r="E16" s="66">
        <v>4.9542359584783284E-3</v>
      </c>
      <c r="F16" s="66">
        <v>0.22745705555992499</v>
      </c>
      <c r="G16" s="66">
        <v>0</v>
      </c>
      <c r="H16" s="66">
        <v>8.9587237517847126E-3</v>
      </c>
      <c r="I16" s="66">
        <v>8.6653167409999992E-4</v>
      </c>
      <c r="J16" s="66">
        <v>5.9983672766584768E-4</v>
      </c>
      <c r="K16" s="66">
        <v>1.868382639980832E-3</v>
      </c>
      <c r="L16" s="66">
        <v>1.164232626206792E-3</v>
      </c>
      <c r="M16" s="66">
        <v>4.9726938436670247E-2</v>
      </c>
      <c r="N16" s="66">
        <v>4.3366282252029258E-2</v>
      </c>
      <c r="O16" s="66">
        <v>2.908201338499419E-2</v>
      </c>
      <c r="P16" s="66">
        <v>0.22023567293999999</v>
      </c>
      <c r="Q16" s="66">
        <v>1.945278576E-4</v>
      </c>
      <c r="R16" s="67">
        <v>0.62914428172032988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2">
      <c r="A17" s="77" t="s">
        <v>33</v>
      </c>
      <c r="B17" s="65">
        <v>3.3963944770118597E-2</v>
      </c>
      <c r="C17" s="66">
        <v>4.0224404585328423E-2</v>
      </c>
      <c r="D17" s="66">
        <v>0</v>
      </c>
      <c r="E17" s="66">
        <v>0</v>
      </c>
      <c r="F17" s="66">
        <v>0.34153479901893619</v>
      </c>
      <c r="G17" s="66">
        <v>0</v>
      </c>
      <c r="H17" s="66">
        <v>1.8887603374785501E-2</v>
      </c>
      <c r="I17" s="66">
        <v>3.6881881470000001E-3</v>
      </c>
      <c r="J17" s="66">
        <v>0</v>
      </c>
      <c r="K17" s="66">
        <v>3.6791035838705339E-3</v>
      </c>
      <c r="L17" s="66">
        <v>2.6469882050051779E-4</v>
      </c>
      <c r="M17" s="66">
        <v>7.0990511931494749E-2</v>
      </c>
      <c r="N17" s="66">
        <v>1.329367993062884E-3</v>
      </c>
      <c r="O17" s="66">
        <v>3.2738663175761371E-3</v>
      </c>
      <c r="P17" s="66">
        <v>7.1208738069999999E-2</v>
      </c>
      <c r="Q17" s="66">
        <v>0</v>
      </c>
      <c r="R17" s="67">
        <v>0.58904522661267356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2">
      <c r="A18" s="77" t="s">
        <v>34</v>
      </c>
      <c r="B18" s="65">
        <v>0</v>
      </c>
      <c r="C18" s="66">
        <v>1.1977957345947129E-3</v>
      </c>
      <c r="D18" s="66">
        <v>0</v>
      </c>
      <c r="E18" s="66">
        <v>0</v>
      </c>
      <c r="F18" s="66">
        <v>1.395142817719389E-2</v>
      </c>
      <c r="G18" s="66">
        <v>0</v>
      </c>
      <c r="H18" s="66">
        <v>2.1284449747999999E-2</v>
      </c>
      <c r="I18" s="66">
        <v>0.14243526678999999</v>
      </c>
      <c r="J18" s="66">
        <v>1.6785271048818041E-2</v>
      </c>
      <c r="K18" s="66">
        <v>0</v>
      </c>
      <c r="L18" s="66">
        <v>2.687132096875921E-3</v>
      </c>
      <c r="M18" s="66">
        <v>0</v>
      </c>
      <c r="N18" s="66">
        <v>0</v>
      </c>
      <c r="O18" s="66">
        <v>9.1399482720408171E-4</v>
      </c>
      <c r="P18" s="66">
        <v>0</v>
      </c>
      <c r="Q18" s="66">
        <v>0</v>
      </c>
      <c r="R18" s="67">
        <v>0.19925533842268661</v>
      </c>
    </row>
    <row r="19" spans="1:34" s="77" customFormat="1" ht="21" customHeight="1" x14ac:dyDescent="0.25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1.717010621330703E-4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1.717010621330703E-4</v>
      </c>
      <c r="T19" s="90"/>
      <c r="U19" s="90"/>
      <c r="V19" s="90"/>
      <c r="W19" s="90"/>
      <c r="X19" s="90"/>
      <c r="Y19" s="90"/>
    </row>
    <row r="20" spans="1:34" s="77" customFormat="1" x14ac:dyDescent="0.2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2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2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2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25">
      <c r="A24" s="43" t="s">
        <v>30</v>
      </c>
      <c r="B24" s="68">
        <v>6.3368905315019861E-2</v>
      </c>
      <c r="C24" s="69">
        <v>5.541687453742903E-2</v>
      </c>
      <c r="D24" s="69">
        <v>0</v>
      </c>
      <c r="E24" s="69">
        <v>4.9542359584783284E-3</v>
      </c>
      <c r="F24" s="69">
        <v>0.59437460388273444</v>
      </c>
      <c r="G24" s="69">
        <v>0</v>
      </c>
      <c r="H24" s="69">
        <v>5.5115804185914899E-2</v>
      </c>
      <c r="I24" s="69">
        <v>0.14783712223678999</v>
      </c>
      <c r="J24" s="69">
        <v>1.7385107776483891E-2</v>
      </c>
      <c r="K24" s="69">
        <v>5.5474862238513662E-3</v>
      </c>
      <c r="L24" s="69">
        <v>5.2644606718377134E-3</v>
      </c>
      <c r="M24" s="69">
        <v>0.1220086184574317</v>
      </c>
      <c r="N24" s="69">
        <v>8.4488131093633609E-2</v>
      </c>
      <c r="O24" s="69">
        <v>0.10883162592733669</v>
      </c>
      <c r="P24" s="69">
        <v>0.48780875489999997</v>
      </c>
      <c r="Q24" s="69">
        <v>4.7616690637599997E-2</v>
      </c>
      <c r="R24" s="70">
        <v>1.800018421804541</v>
      </c>
    </row>
    <row r="25" spans="1:34" s="77" customFormat="1" ht="15.75" customHeight="1" thickTop="1" x14ac:dyDescent="0.2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25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2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2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2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2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2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2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2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2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2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2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2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2"/>
    <row r="39" spans="1:149" s="77" customFormat="1" ht="21" customHeight="1" x14ac:dyDescent="0.2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2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2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">
      <c r="A42" s="46" t="s">
        <v>14</v>
      </c>
      <c r="B42" s="77" t="s">
        <v>31</v>
      </c>
      <c r="C42" s="62">
        <v>1.5829100599999999E-7</v>
      </c>
      <c r="D42" s="63">
        <v>1.1673498100000001E-6</v>
      </c>
      <c r="E42" s="63">
        <v>1.2424470900000001E-6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4.5014605599999998E-7</v>
      </c>
      <c r="N42" s="63">
        <v>1.4652981000000001E-6</v>
      </c>
      <c r="O42" s="63">
        <v>3.5758692700000002E-8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1.8819020800000001E-7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7.4478313699999997E-7</v>
      </c>
      <c r="AN42" s="63">
        <v>7.8634066200000007E-6</v>
      </c>
      <c r="AO42" s="63">
        <v>1.34760047E-5</v>
      </c>
      <c r="AP42" s="63">
        <v>5.44180907E-7</v>
      </c>
      <c r="AQ42" s="63">
        <v>9.3825989100000004E-8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2.16547682E-7</v>
      </c>
      <c r="BF42" s="63">
        <v>2.2233257099999999E-7</v>
      </c>
      <c r="BG42" s="63">
        <v>8.5049378799999996E-7</v>
      </c>
      <c r="BH42" s="63">
        <v>1.00424849E-6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2.5855563900000002E-8</v>
      </c>
      <c r="BO42" s="63">
        <v>2.3972587100000001E-8</v>
      </c>
      <c r="BP42" s="63">
        <v>1.45324844E-7</v>
      </c>
      <c r="BQ42" s="63">
        <v>8.1771294200000004E-6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1.2572287000000001E-8</v>
      </c>
      <c r="BY42" s="63">
        <v>0</v>
      </c>
      <c r="BZ42" s="63">
        <v>9.06428454E-7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1.07842466E-7</v>
      </c>
      <c r="CH42" s="63">
        <v>2.46927386E-7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4.1960656399999997E-8</v>
      </c>
      <c r="CP42" s="63">
        <v>5.2082414300000001E-8</v>
      </c>
      <c r="CQ42" s="63">
        <v>2.67610769E-8</v>
      </c>
      <c r="CR42" s="63">
        <v>1.8283894299999999E-7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4.1495061600000002E-8</v>
      </c>
      <c r="CY42" s="63">
        <v>1.4589621699999999E-6</v>
      </c>
      <c r="CZ42" s="63">
        <v>3.0706396299999998E-6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1.52474588E-6</v>
      </c>
      <c r="DH42" s="63">
        <v>1.41192988E-6</v>
      </c>
      <c r="DI42" s="63">
        <v>1.05642839E-7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3.0802190700000001E-6</v>
      </c>
      <c r="DQ42" s="63">
        <v>9.0278328099999998E-7</v>
      </c>
      <c r="DR42" s="63">
        <v>1.46843645E-7</v>
      </c>
      <c r="DS42" s="63">
        <v>3.0940160300000001E-8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5.1238222199999997E-6</v>
      </c>
      <c r="DZ42" s="63">
        <v>7.600882730000001E-6</v>
      </c>
      <c r="EA42" s="63">
        <v>2.5830798699999999E-6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1.7545059599999999E-6</v>
      </c>
      <c r="EI42" s="63">
        <v>6.1133199000000001E-9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6.8515606700000003E-5</v>
      </c>
      <c r="ER42" s="77" t="s">
        <v>31</v>
      </c>
      <c r="ES42" s="99" t="s">
        <v>14</v>
      </c>
    </row>
    <row r="43" spans="1:149" s="77" customFormat="1" x14ac:dyDescent="0.2">
      <c r="A43" s="46"/>
      <c r="B43" s="77" t="s">
        <v>32</v>
      </c>
      <c r="C43" s="65">
        <v>8.6542477599999999E-7</v>
      </c>
      <c r="D43" s="66">
        <v>9.3492743100000006E-6</v>
      </c>
      <c r="E43" s="66">
        <v>1.28002247E-5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4.5084386900000003E-6</v>
      </c>
      <c r="N43" s="66">
        <v>1.50930661E-5</v>
      </c>
      <c r="O43" s="66">
        <v>3.535135779999999E-7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1.81569818E-6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3.5416810799999999E-6</v>
      </c>
      <c r="AN43" s="66">
        <v>7.4879944700000003E-5</v>
      </c>
      <c r="AO43" s="66">
        <v>1.30533891E-4</v>
      </c>
      <c r="AP43" s="66">
        <v>4.7644736699999986E-6</v>
      </c>
      <c r="AQ43" s="66">
        <v>5.1630015799999998E-7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1.2172672399999999E-6</v>
      </c>
      <c r="BF43" s="66">
        <v>1.86885773E-6</v>
      </c>
      <c r="BG43" s="66">
        <v>8.0194044400000015E-6</v>
      </c>
      <c r="BH43" s="66">
        <v>9.3799624100000006E-6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1.8591370100000001E-7</v>
      </c>
      <c r="BO43" s="66">
        <v>1.8743703500000001E-7</v>
      </c>
      <c r="BP43" s="66">
        <v>1.39806643E-6</v>
      </c>
      <c r="BQ43" s="66">
        <v>7.4815742400000004E-5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1.4060605200000001E-7</v>
      </c>
      <c r="BY43" s="66">
        <v>0</v>
      </c>
      <c r="BZ43" s="66">
        <v>8.1056317299999996E-6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1.06979204E-6</v>
      </c>
      <c r="CH43" s="66">
        <v>1.5459203700000001E-6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2.7025535500000002E-7</v>
      </c>
      <c r="CP43" s="66">
        <v>5.33255243E-7</v>
      </c>
      <c r="CQ43" s="66">
        <v>1.26280623E-7</v>
      </c>
      <c r="CR43" s="66">
        <v>8.0788988199999996E-7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4.0295771200000012E-7</v>
      </c>
      <c r="CY43" s="66">
        <v>1.4377025899999999E-5</v>
      </c>
      <c r="CZ43" s="66">
        <v>3.0113854200000001E-5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1.0744699900000001E-5</v>
      </c>
      <c r="DH43" s="66">
        <v>1.2671507599999999E-5</v>
      </c>
      <c r="DI43" s="66">
        <v>5.0010660900000003E-7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1.5600691E-5</v>
      </c>
      <c r="DQ43" s="66">
        <v>8.4722577499999996E-6</v>
      </c>
      <c r="DR43" s="66">
        <v>1.3334553600000001E-6</v>
      </c>
      <c r="DS43" s="66">
        <v>3.3122783300000001E-7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4.0797931000000003E-5</v>
      </c>
      <c r="DZ43" s="66">
        <v>7.257110329999999E-5</v>
      </c>
      <c r="EA43" s="66">
        <v>2.5906314800000001E-5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9.145234429999999E-6</v>
      </c>
      <c r="EI43" s="66">
        <v>6.3891620299999997E-8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6.11726473E-4</v>
      </c>
      <c r="ER43" s="77" t="s">
        <v>32</v>
      </c>
      <c r="ES43" s="100"/>
    </row>
    <row r="44" spans="1:149" s="77" customFormat="1" x14ac:dyDescent="0.2">
      <c r="A44" s="46"/>
      <c r="B44" s="77" t="s">
        <v>33</v>
      </c>
      <c r="C44" s="65">
        <v>7.2033545499999998E-7</v>
      </c>
      <c r="D44" s="66">
        <v>1.01332998E-5</v>
      </c>
      <c r="E44" s="66">
        <v>1.0381836800000001E-5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4.2498176300000002E-6</v>
      </c>
      <c r="N44" s="66">
        <v>1.2830554199999999E-5</v>
      </c>
      <c r="O44" s="66">
        <v>3.0888485599999998E-7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1.7638474900000001E-6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2.15516844E-6</v>
      </c>
      <c r="AN44" s="66">
        <v>6.9804465900000001E-5</v>
      </c>
      <c r="AO44" s="66">
        <v>1.10063121E-4</v>
      </c>
      <c r="AP44" s="66">
        <v>3.6465050500000001E-6</v>
      </c>
      <c r="AQ44" s="66">
        <v>4.5099095200000011E-7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8.1085267199999999E-7</v>
      </c>
      <c r="BF44" s="66">
        <v>1.55246522E-6</v>
      </c>
      <c r="BG44" s="66">
        <v>6.5515678199999998E-6</v>
      </c>
      <c r="BH44" s="66">
        <v>7.8282761199999999E-6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1.48657976E-7</v>
      </c>
      <c r="BO44" s="66">
        <v>1.58104408E-7</v>
      </c>
      <c r="BP44" s="66">
        <v>1.16996415E-6</v>
      </c>
      <c r="BQ44" s="66">
        <v>6.0238053600000003E-5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1.4250419699999999E-7</v>
      </c>
      <c r="BY44" s="66">
        <v>0</v>
      </c>
      <c r="BZ44" s="66">
        <v>6.1365342800000011E-6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1.0546193400000001E-6</v>
      </c>
      <c r="CH44" s="66">
        <v>1.18356989E-6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2.0877205000000001E-7</v>
      </c>
      <c r="CP44" s="66">
        <v>5.2368208100000007E-7</v>
      </c>
      <c r="CQ44" s="66">
        <v>8.3324445700000004E-8</v>
      </c>
      <c r="CR44" s="66">
        <v>4.8596826899999997E-7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5.0250407600000002E-7</v>
      </c>
      <c r="CY44" s="66">
        <v>1.3635696800000001E-5</v>
      </c>
      <c r="CZ44" s="66">
        <v>2.6804628000000001E-5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9.9061608299999997E-6</v>
      </c>
      <c r="DH44" s="66">
        <v>1.10234033E-5</v>
      </c>
      <c r="DI44" s="66">
        <v>2.8528289599999999E-7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8.7830920399999997E-6</v>
      </c>
      <c r="DQ44" s="66">
        <v>8.3430416199999994E-6</v>
      </c>
      <c r="DR44" s="66">
        <v>1.1391781999999999E-6</v>
      </c>
      <c r="DS44" s="66">
        <v>2.7228759799999998E-7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4.2761560299999999E-5</v>
      </c>
      <c r="DZ44" s="66">
        <v>6.8031325800000002E-5</v>
      </c>
      <c r="EA44" s="66">
        <v>2.2768918099999999E-5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6.7320546499999999E-6</v>
      </c>
      <c r="EI44" s="66">
        <v>4.76965224E-8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5.3582257500000001E-4</v>
      </c>
      <c r="ER44" s="77" t="s">
        <v>33</v>
      </c>
      <c r="ES44" s="100"/>
    </row>
    <row r="45" spans="1:149" s="77" customFormat="1" x14ac:dyDescent="0.2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">
      <c r="A52" s="46"/>
      <c r="B52" s="77" t="s">
        <v>32</v>
      </c>
      <c r="C52" s="65">
        <v>3.0502319500000001E-7</v>
      </c>
      <c r="D52" s="66">
        <v>4.2109651699999997E-6</v>
      </c>
      <c r="E52" s="66">
        <v>5.0981208899999997E-6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1.79326419E-6</v>
      </c>
      <c r="N52" s="66">
        <v>5.9766427199999996E-6</v>
      </c>
      <c r="O52" s="66">
        <v>1.4761816799999999E-7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8.1086806299999992E-7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1.0078088799999999E-6</v>
      </c>
      <c r="AN52" s="66">
        <v>3.0169453400000001E-5</v>
      </c>
      <c r="AO52" s="66">
        <v>5.0616545700000003E-5</v>
      </c>
      <c r="AP52" s="66">
        <v>1.9408410199999998E-6</v>
      </c>
      <c r="AQ52" s="66">
        <v>2.05838214E-7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3.5547201199999999E-7</v>
      </c>
      <c r="BF52" s="66">
        <v>7.0534397099999989E-7</v>
      </c>
      <c r="BG52" s="66">
        <v>3.1009842299999998E-6</v>
      </c>
      <c r="BH52" s="66">
        <v>3.9118124799999999E-6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6.3291190400000002E-8</v>
      </c>
      <c r="BO52" s="66">
        <v>6.7371479199999995E-8</v>
      </c>
      <c r="BP52" s="66">
        <v>5.5191505000000003E-7</v>
      </c>
      <c r="BQ52" s="66">
        <v>3.04674131E-5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6.5816208899999994E-8</v>
      </c>
      <c r="BY52" s="66">
        <v>0</v>
      </c>
      <c r="BZ52" s="66">
        <v>3.2507285599999999E-6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4.7138783699999998E-7</v>
      </c>
      <c r="CH52" s="66">
        <v>5.5671353700000009E-7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8.8200909900000006E-8</v>
      </c>
      <c r="CP52" s="66">
        <v>2.3771832899999999E-7</v>
      </c>
      <c r="CQ52" s="66">
        <v>3.98104805E-8</v>
      </c>
      <c r="CR52" s="66">
        <v>2.3526830699999999E-7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1.8128312000000001E-7</v>
      </c>
      <c r="CY52" s="66">
        <v>5.69291758E-6</v>
      </c>
      <c r="CZ52" s="66">
        <v>1.1964231099999999E-5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4.1705480700000002E-6</v>
      </c>
      <c r="DH52" s="66">
        <v>5.0695709799999999E-6</v>
      </c>
      <c r="DI52" s="66">
        <v>1.4713803700000001E-7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4.0140638400000004E-6</v>
      </c>
      <c r="DQ52" s="66">
        <v>3.5038578199999999E-6</v>
      </c>
      <c r="DR52" s="66">
        <v>5.1672984899999992E-7</v>
      </c>
      <c r="DS52" s="66">
        <v>1.4450605800000001E-7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1.6830507700000001E-5</v>
      </c>
      <c r="DZ52" s="66">
        <v>2.8971424299999999E-5</v>
      </c>
      <c r="EA52" s="66">
        <v>1.0333276300000001E-5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2.83447293E-6</v>
      </c>
      <c r="EI52" s="66">
        <v>2.53654692E-8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2.40852131E-4</v>
      </c>
      <c r="ER52" s="77" t="s">
        <v>32</v>
      </c>
      <c r="ES52" s="100"/>
    </row>
    <row r="53" spans="1:149" s="77" customFormat="1" x14ac:dyDescent="0.2">
      <c r="A53" s="46"/>
      <c r="B53" s="77" t="s">
        <v>33</v>
      </c>
      <c r="C53" s="65">
        <v>8.3940950000000001E-7</v>
      </c>
      <c r="D53" s="66">
        <v>1.17576481E-5</v>
      </c>
      <c r="E53" s="66">
        <v>1.2615649200000001E-5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4.9101880700000001E-6</v>
      </c>
      <c r="N53" s="66">
        <v>1.4600751E-5</v>
      </c>
      <c r="O53" s="66">
        <v>3.6643431600000002E-7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2.0697890600000002E-6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2.5992440499999999E-6</v>
      </c>
      <c r="AN53" s="66">
        <v>8.1426549299999992E-5</v>
      </c>
      <c r="AO53" s="66">
        <v>1.2810186200000001E-4</v>
      </c>
      <c r="AP53" s="66">
        <v>4.6175015199999998E-6</v>
      </c>
      <c r="AQ53" s="66">
        <v>5.6627734299999996E-7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9.0356697800000009E-7</v>
      </c>
      <c r="BF53" s="66">
        <v>1.81303654E-6</v>
      </c>
      <c r="BG53" s="66">
        <v>7.61016493E-6</v>
      </c>
      <c r="BH53" s="66">
        <v>9.4776875199999995E-6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1.6726152199999999E-7</v>
      </c>
      <c r="BO53" s="66">
        <v>1.7361150400000001E-7</v>
      </c>
      <c r="BP53" s="66">
        <v>1.3760766799999999E-6</v>
      </c>
      <c r="BQ53" s="66">
        <v>7.3679177499999993E-5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1.7300293500000001E-7</v>
      </c>
      <c r="BY53" s="66">
        <v>0</v>
      </c>
      <c r="BZ53" s="66">
        <v>7.4824763499999991E-6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1.2480791300000001E-6</v>
      </c>
      <c r="CH53" s="66">
        <v>1.44616403E-6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2.2534089200000001E-7</v>
      </c>
      <c r="CP53" s="66">
        <v>6.1736093099999995E-7</v>
      </c>
      <c r="CQ53" s="66">
        <v>1.00615625E-7</v>
      </c>
      <c r="CR53" s="66">
        <v>5.64521641E-7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5.3298703299999989E-7</v>
      </c>
      <c r="CY53" s="66">
        <v>1.5724950999999999E-5</v>
      </c>
      <c r="CZ53" s="66">
        <v>3.1291651000000003E-5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1.1219079799999999E-5</v>
      </c>
      <c r="DH53" s="66">
        <v>1.29672983E-5</v>
      </c>
      <c r="DI53" s="66">
        <v>3.5565775500000001E-7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9.8085157899999984E-6</v>
      </c>
      <c r="DQ53" s="66">
        <v>9.6756048700000003E-6</v>
      </c>
      <c r="DR53" s="66">
        <v>1.3376528E-6</v>
      </c>
      <c r="DS53" s="66">
        <v>3.6079425100000001E-7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4.7688812100000008E-5</v>
      </c>
      <c r="DZ53" s="66">
        <v>7.8886393299999993E-5</v>
      </c>
      <c r="EA53" s="66">
        <v>2.6096578799999999E-5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7.3959574400000006E-6</v>
      </c>
      <c r="EI53" s="66">
        <v>6.4986634300000006E-8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6.2493636900000002E-4</v>
      </c>
      <c r="ER53" s="77" t="s">
        <v>33</v>
      </c>
      <c r="ES53" s="100"/>
    </row>
    <row r="54" spans="1:149" s="77" customFormat="1" x14ac:dyDescent="0.2">
      <c r="A54" s="46"/>
      <c r="B54" s="77" t="s">
        <v>34</v>
      </c>
      <c r="C54" s="65">
        <v>1.74221064E-8</v>
      </c>
      <c r="D54" s="66">
        <v>2.2965411200000001E-7</v>
      </c>
      <c r="E54" s="66">
        <v>2.63149936E-7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1.0512179E-7</v>
      </c>
      <c r="N54" s="66">
        <v>3.1886486600000011E-7</v>
      </c>
      <c r="O54" s="66">
        <v>6.8947832000000002E-9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4.6076883099999997E-8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5.8136050599999998E-8</v>
      </c>
      <c r="AN54" s="66">
        <v>1.82632761E-6</v>
      </c>
      <c r="AO54" s="66">
        <v>2.9222480899999999E-6</v>
      </c>
      <c r="AP54" s="66">
        <v>1.03741719E-7</v>
      </c>
      <c r="AQ54" s="66">
        <v>9.2875829799999999E-9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1.8956360099999998E-8</v>
      </c>
      <c r="BF54" s="66">
        <v>4.0879737399999998E-8</v>
      </c>
      <c r="BG54" s="66">
        <v>1.6502734300000001E-7</v>
      </c>
      <c r="BH54" s="66">
        <v>2.0748912599999999E-7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3.9150915E-9</v>
      </c>
      <c r="BO54" s="66">
        <v>2.6528645000000001E-9</v>
      </c>
      <c r="BP54" s="66">
        <v>2.8992224600000001E-8</v>
      </c>
      <c r="BQ54" s="66">
        <v>1.6163595900000001E-6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4.0828334299999994E-9</v>
      </c>
      <c r="BY54" s="66">
        <v>0</v>
      </c>
      <c r="BZ54" s="66">
        <v>1.7075638300000001E-7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2.5867055899999999E-8</v>
      </c>
      <c r="CH54" s="66">
        <v>3.0822077200000001E-8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4.9966635299999998E-9</v>
      </c>
      <c r="CP54" s="66">
        <v>1.39447033E-8</v>
      </c>
      <c r="CQ54" s="66">
        <v>1.7621793E-9</v>
      </c>
      <c r="CR54" s="66">
        <v>1.2035973799999999E-8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1.02849659E-8</v>
      </c>
      <c r="CY54" s="66">
        <v>3.1283650500000001E-7</v>
      </c>
      <c r="CZ54" s="66">
        <v>6.6294871900000006E-7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2.4616999699999998E-7</v>
      </c>
      <c r="DH54" s="66">
        <v>2.8609330800000002E-7</v>
      </c>
      <c r="DI54" s="66">
        <v>7.2106592100000004E-9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2.0050046100000001E-7</v>
      </c>
      <c r="DQ54" s="66">
        <v>2.09062547E-7</v>
      </c>
      <c r="DR54" s="66">
        <v>2.97394019E-8</v>
      </c>
      <c r="DS54" s="66">
        <v>8.6633577900000013E-9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9.8405961000000005E-7</v>
      </c>
      <c r="DZ54" s="66">
        <v>1.57987224E-6</v>
      </c>
      <c r="EA54" s="66">
        <v>5.2949506799999997E-7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1.69777118E-7</v>
      </c>
      <c r="EI54" s="66">
        <v>1.9231014500000002E-9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1.34941028E-5</v>
      </c>
      <c r="ER54" s="77" t="s">
        <v>34</v>
      </c>
      <c r="ES54" s="100"/>
    </row>
    <row r="55" spans="1:149" s="77" customFormat="1" x14ac:dyDescent="0.2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">
      <c r="A70" s="46"/>
      <c r="B70" s="77" t="s">
        <v>32</v>
      </c>
      <c r="C70" s="65">
        <v>1.3643684300000001E-7</v>
      </c>
      <c r="D70" s="66">
        <v>1.7722410800000001E-6</v>
      </c>
      <c r="E70" s="66">
        <v>2.2266760799999998E-6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8.5094649999999999E-7</v>
      </c>
      <c r="N70" s="66">
        <v>2.6447980900000001E-6</v>
      </c>
      <c r="O70" s="66">
        <v>6.7562779299999998E-8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3.3745467899999997E-7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4.4920839599999999E-7</v>
      </c>
      <c r="AN70" s="66">
        <v>1.38824325E-5</v>
      </c>
      <c r="AO70" s="66">
        <v>2.25119643E-5</v>
      </c>
      <c r="AP70" s="66">
        <v>8.4955664999999996E-7</v>
      </c>
      <c r="AQ70" s="66">
        <v>8.4736164100000006E-8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1.77416882E-7</v>
      </c>
      <c r="BF70" s="66">
        <v>3.4331786999999998E-7</v>
      </c>
      <c r="BG70" s="66">
        <v>1.3783356300000001E-6</v>
      </c>
      <c r="BH70" s="66">
        <v>1.70160008E-6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3.1052166399999999E-8</v>
      </c>
      <c r="BO70" s="66">
        <v>3.4621668499999999E-8</v>
      </c>
      <c r="BP70" s="66">
        <v>2.4498279099999997E-7</v>
      </c>
      <c r="BQ70" s="66">
        <v>1.3470464300000001E-5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2.7171634599999999E-8</v>
      </c>
      <c r="BY70" s="66">
        <v>0</v>
      </c>
      <c r="BZ70" s="66">
        <v>1.4562761100000001E-6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1.98875347E-7</v>
      </c>
      <c r="CH70" s="66">
        <v>2.5159840599999999E-7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4.2859733900000001E-8</v>
      </c>
      <c r="CP70" s="66">
        <v>1.0073286500000001E-7</v>
      </c>
      <c r="CQ70" s="66">
        <v>1.89697457E-8</v>
      </c>
      <c r="CR70" s="66">
        <v>1.16350565E-7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7.6531746699999997E-8</v>
      </c>
      <c r="CY70" s="66">
        <v>2.7254536899999999E-6</v>
      </c>
      <c r="CZ70" s="66">
        <v>5.2033756700000001E-6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1.8512969900000001E-6</v>
      </c>
      <c r="DH70" s="66">
        <v>2.3273926000000002E-6</v>
      </c>
      <c r="DI70" s="66">
        <v>7.2068843799999995E-8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2.0131597E-6</v>
      </c>
      <c r="DQ70" s="66">
        <v>1.57890584E-6</v>
      </c>
      <c r="DR70" s="66">
        <v>2.27055461E-7</v>
      </c>
      <c r="DS70" s="66">
        <v>5.9569821099999998E-8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7.0501295999999986E-6</v>
      </c>
      <c r="DZ70" s="66">
        <v>1.3601326200000001E-5</v>
      </c>
      <c r="EA70" s="66">
        <v>4.5673313499999999E-6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1.3486974E-6</v>
      </c>
      <c r="EI70" s="66">
        <v>1.14989091E-8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1.0812243400000001E-4</v>
      </c>
      <c r="ER70" s="77" t="s">
        <v>32</v>
      </c>
      <c r="ES70" s="100"/>
    </row>
    <row r="71" spans="1:149" s="77" customFormat="1" x14ac:dyDescent="0.2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">
      <c r="A78" s="99" t="s">
        <v>18</v>
      </c>
      <c r="B78" s="77" t="s">
        <v>31</v>
      </c>
      <c r="C78" s="65">
        <v>7.5140800400000004E-7</v>
      </c>
      <c r="D78" s="66">
        <v>4.4355173200000003E-6</v>
      </c>
      <c r="E78" s="66">
        <v>3.7020830499999998E-6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1.4110073599999999E-6</v>
      </c>
      <c r="N78" s="66">
        <v>4.3406213499999993E-6</v>
      </c>
      <c r="O78" s="66">
        <v>1.09297781E-7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5.8344432799999997E-7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3.9405482400000003E-6</v>
      </c>
      <c r="AN78" s="66">
        <v>2.5191896000000001E-5</v>
      </c>
      <c r="AO78" s="66">
        <v>4.2491647199999997E-5</v>
      </c>
      <c r="AP78" s="66">
        <v>1.7278331200000001E-6</v>
      </c>
      <c r="AQ78" s="66">
        <v>2.8341329999999997E-7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1.22539313E-6</v>
      </c>
      <c r="BF78" s="66">
        <v>8.0600115799999996E-7</v>
      </c>
      <c r="BG78" s="66">
        <v>2.7179249499999999E-6</v>
      </c>
      <c r="BH78" s="66">
        <v>3.0518722299999998E-6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1.15616741E-7</v>
      </c>
      <c r="BO78" s="66">
        <v>1.04181691E-7</v>
      </c>
      <c r="BP78" s="66">
        <v>4.4317185500000002E-7</v>
      </c>
      <c r="BQ78" s="66">
        <v>2.50788626E-5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3.5411491900000002E-8</v>
      </c>
      <c r="BY78" s="66">
        <v>0</v>
      </c>
      <c r="BZ78" s="66">
        <v>2.84688044E-6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3.1952780299999997E-7</v>
      </c>
      <c r="CH78" s="66">
        <v>6.2658934700000007E-7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2.0667383299999999E-7</v>
      </c>
      <c r="CP78" s="66">
        <v>1.53726254E-7</v>
      </c>
      <c r="CQ78" s="66">
        <v>7.8373536999999999E-8</v>
      </c>
      <c r="CR78" s="66">
        <v>4.6921294499999999E-7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1.4922199200000001E-7</v>
      </c>
      <c r="CY78" s="66">
        <v>4.6744593599999998E-6</v>
      </c>
      <c r="CZ78" s="66">
        <v>9.5963073000000006E-6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5.1874902700000004E-6</v>
      </c>
      <c r="DH78" s="66">
        <v>4.53598853E-6</v>
      </c>
      <c r="DI78" s="66">
        <v>3.3064275499999999E-7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1.8803070400000001E-5</v>
      </c>
      <c r="DQ78" s="66">
        <v>3.0071079699999999E-6</v>
      </c>
      <c r="DR78" s="66">
        <v>4.697988809999999E-7</v>
      </c>
      <c r="DS78" s="66">
        <v>9.0772818699999995E-8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2.4389172299999998E-5</v>
      </c>
      <c r="DZ78" s="66">
        <v>2.50491319E-5</v>
      </c>
      <c r="EA78" s="66">
        <v>7.9761790599999998E-6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9.0794318599999998E-6</v>
      </c>
      <c r="EI78" s="66">
        <v>2.0545978600000001E-8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2.4060745800000001E-4</v>
      </c>
      <c r="ER78" s="77" t="s">
        <v>31</v>
      </c>
      <c r="ES78" s="99" t="s">
        <v>18</v>
      </c>
    </row>
    <row r="79" spans="1:149" s="77" customFormat="1" x14ac:dyDescent="0.2">
      <c r="A79" s="100"/>
      <c r="B79" s="77" t="s">
        <v>32</v>
      </c>
      <c r="C79" s="65">
        <v>5.6455936600000009E-6</v>
      </c>
      <c r="D79" s="66">
        <v>7.1011661000000003E-5</v>
      </c>
      <c r="E79" s="66">
        <v>8.7182089799999989E-5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3.1568855200000002E-5</v>
      </c>
      <c r="N79" s="66">
        <v>1.03023143E-4</v>
      </c>
      <c r="O79" s="66">
        <v>2.62802812E-6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1.34675126E-5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1.8864932E-5</v>
      </c>
      <c r="AN79" s="66">
        <v>5.1135376399999996E-4</v>
      </c>
      <c r="AO79" s="66">
        <v>8.77104127E-4</v>
      </c>
      <c r="AP79" s="66">
        <v>3.3807583200000001E-5</v>
      </c>
      <c r="AQ79" s="66">
        <v>3.3612001400000002E-6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7.6155037499999996E-6</v>
      </c>
      <c r="BF79" s="66">
        <v>1.3669111299999999E-5</v>
      </c>
      <c r="BG79" s="66">
        <v>5.52104407E-5</v>
      </c>
      <c r="BH79" s="66">
        <v>6.7677973600000001E-5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1.2861730999999999E-6</v>
      </c>
      <c r="BO79" s="66">
        <v>1.3290607100000001E-6</v>
      </c>
      <c r="BP79" s="66">
        <v>9.63747464E-6</v>
      </c>
      <c r="BQ79" s="66">
        <v>5.3037355099999997E-4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1.09622276E-6</v>
      </c>
      <c r="BY79" s="66">
        <v>0</v>
      </c>
      <c r="BZ79" s="66">
        <v>5.8139397200000003E-5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7.4646985700000004E-6</v>
      </c>
      <c r="CH79" s="66">
        <v>9.1123875199999998E-6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1.85086014E-6</v>
      </c>
      <c r="CP79" s="66">
        <v>3.7788416600000001E-6</v>
      </c>
      <c r="CQ79" s="66">
        <v>6.8562274699999998E-7</v>
      </c>
      <c r="CR79" s="66">
        <v>4.1096867300000006E-6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3.29283717E-6</v>
      </c>
      <c r="CY79" s="66">
        <v>1.01284276E-4</v>
      </c>
      <c r="CZ79" s="66">
        <v>2.0067383400000001E-4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7.5975094599999997E-5</v>
      </c>
      <c r="DH79" s="66">
        <v>8.6981731999999988E-5</v>
      </c>
      <c r="DI79" s="66">
        <v>2.6644893300000001E-6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8.6602726000000008E-5</v>
      </c>
      <c r="DQ79" s="66">
        <v>5.9670016600000003E-5</v>
      </c>
      <c r="DR79" s="66">
        <v>8.7285796500000011E-6</v>
      </c>
      <c r="DS79" s="66">
        <v>2.3834471399999998E-6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3.0116889599999998E-4</v>
      </c>
      <c r="DZ79" s="66">
        <v>5.02069532E-4</v>
      </c>
      <c r="EA79" s="66">
        <v>1.7649490399999999E-4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5.6085862799999993E-5</v>
      </c>
      <c r="EI79" s="66">
        <v>4.4256243900000002E-7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4.1965742900000004E-3</v>
      </c>
      <c r="ER79" s="77" t="s">
        <v>32</v>
      </c>
      <c r="ES79" s="100"/>
    </row>
    <row r="80" spans="1:149" s="77" customFormat="1" x14ac:dyDescent="0.2">
      <c r="A80" s="100"/>
      <c r="B80" s="77" t="s">
        <v>33</v>
      </c>
      <c r="C80" s="65">
        <v>8.1545343400000001E-6</v>
      </c>
      <c r="D80" s="66">
        <v>1.04374345E-4</v>
      </c>
      <c r="E80" s="66">
        <v>1.12815403E-4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4.3252796199999999E-5</v>
      </c>
      <c r="N80" s="66">
        <v>1.3380606599999999E-4</v>
      </c>
      <c r="O80" s="66">
        <v>3.4861759799999999E-6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1.80705316E-5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2.6564791199999999E-5</v>
      </c>
      <c r="AN80" s="66">
        <v>7.2235034799999999E-4</v>
      </c>
      <c r="AO80" s="66">
        <v>1.11459975E-3</v>
      </c>
      <c r="AP80" s="66">
        <v>4.2606042799999993E-5</v>
      </c>
      <c r="AQ80" s="66">
        <v>4.7765280599999996E-6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9.9322320599999994E-6</v>
      </c>
      <c r="BF80" s="66">
        <v>1.80343267E-5</v>
      </c>
      <c r="BG80" s="66">
        <v>7.1527729599999999E-5</v>
      </c>
      <c r="BH80" s="66">
        <v>8.7943539799999995E-5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1.73118019E-6</v>
      </c>
      <c r="BO80" s="66">
        <v>1.7928223200000001E-6</v>
      </c>
      <c r="BP80" s="66">
        <v>1.265221E-5</v>
      </c>
      <c r="BQ80" s="66">
        <v>6.8608974199999993E-4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1.4722498500000001E-6</v>
      </c>
      <c r="BY80" s="66">
        <v>0</v>
      </c>
      <c r="BZ80" s="66">
        <v>7.1630085999999999E-5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1.05558693E-5</v>
      </c>
      <c r="CH80" s="66">
        <v>1.2407419499999999E-5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2.41715699E-6</v>
      </c>
      <c r="CP80" s="66">
        <v>5.1782971100000008E-6</v>
      </c>
      <c r="CQ80" s="66">
        <v>9.3856770299999995E-7</v>
      </c>
      <c r="CR80" s="66">
        <v>5.2993616600000007E-6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4.9644570800000007E-6</v>
      </c>
      <c r="CY80" s="66">
        <v>1.40261795E-4</v>
      </c>
      <c r="CZ80" s="66">
        <v>2.7131771000000001E-4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1.0483836500000001E-4</v>
      </c>
      <c r="DH80" s="66">
        <v>1.15492131E-4</v>
      </c>
      <c r="DI80" s="66">
        <v>3.4735564100000001E-6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1.10225685E-4</v>
      </c>
      <c r="DQ80" s="66">
        <v>8.5656544200000013E-5</v>
      </c>
      <c r="DR80" s="66">
        <v>1.1684369299999999E-5</v>
      </c>
      <c r="DS80" s="66">
        <v>3.0356376899999999E-6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4.4452458700000011E-4</v>
      </c>
      <c r="DZ80" s="66">
        <v>6.9431412500000006E-4</v>
      </c>
      <c r="EA80" s="66">
        <v>2.30906769E-4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7.5157102700000006E-5</v>
      </c>
      <c r="EI80" s="66">
        <v>5.40485917E-7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5.6308534200000008E-3</v>
      </c>
      <c r="ER80" s="77" t="s">
        <v>33</v>
      </c>
      <c r="ES80" s="100"/>
    </row>
    <row r="81" spans="1:149" s="77" customFormat="1" x14ac:dyDescent="0.2">
      <c r="A81" s="100"/>
      <c r="B81" s="77" t="s">
        <v>34</v>
      </c>
      <c r="C81" s="65">
        <v>2.74915644E-7</v>
      </c>
      <c r="D81" s="66">
        <v>3.2121929200000001E-6</v>
      </c>
      <c r="E81" s="66">
        <v>3.01710943E-6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1.3919017900000001E-6</v>
      </c>
      <c r="N81" s="66">
        <v>3.9728979099999999E-6</v>
      </c>
      <c r="O81" s="66">
        <v>1.02784561E-7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5.7438015299999996E-7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8.5637655199999993E-7</v>
      </c>
      <c r="AN81" s="66">
        <v>2.3371641E-5</v>
      </c>
      <c r="AO81" s="66">
        <v>3.5100060900000001E-5</v>
      </c>
      <c r="AP81" s="66">
        <v>1.11747173E-6</v>
      </c>
      <c r="AQ81" s="66">
        <v>1.54527302E-7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2.94450526E-7</v>
      </c>
      <c r="BF81" s="66">
        <v>5.1504590400000001E-7</v>
      </c>
      <c r="BG81" s="66">
        <v>1.9656555400000002E-6</v>
      </c>
      <c r="BH81" s="66">
        <v>2.4766623900000001E-6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4.9672330000000002E-8</v>
      </c>
      <c r="BO81" s="66">
        <v>5.9276174899999999E-8</v>
      </c>
      <c r="BP81" s="66">
        <v>3.4738716699999998E-7</v>
      </c>
      <c r="BQ81" s="66">
        <v>1.9091849300000001E-5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4.9981868899999997E-8</v>
      </c>
      <c r="BY81" s="66">
        <v>0</v>
      </c>
      <c r="BZ81" s="66">
        <v>2.1174170500000001E-6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3.0756977999999999E-7</v>
      </c>
      <c r="CH81" s="66">
        <v>4.0351368700000003E-7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7.2131952700000003E-8</v>
      </c>
      <c r="CP81" s="66">
        <v>1.6077842499999999E-7</v>
      </c>
      <c r="CQ81" s="66">
        <v>3.4429325600000001E-8</v>
      </c>
      <c r="CR81" s="66">
        <v>2.1274085100000011E-7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1.5085026699999999E-7</v>
      </c>
      <c r="CY81" s="66">
        <v>4.1310356000000003E-6</v>
      </c>
      <c r="CZ81" s="66">
        <v>7.8700302999999994E-6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3.5083352199999998E-6</v>
      </c>
      <c r="DH81" s="66">
        <v>3.67383366E-6</v>
      </c>
      <c r="DI81" s="66">
        <v>1.1844139700000001E-7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3.1132538099999999E-6</v>
      </c>
      <c r="DQ81" s="66">
        <v>2.69778657E-6</v>
      </c>
      <c r="DR81" s="66">
        <v>3.5537916199999997E-7</v>
      </c>
      <c r="DS81" s="66">
        <v>8.5628546299999998E-8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1.3167892900000001E-5</v>
      </c>
      <c r="DZ81" s="66">
        <v>2.05321853E-5</v>
      </c>
      <c r="EA81" s="66">
        <v>6.6895476600000006E-6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2.4815801100000002E-6</v>
      </c>
      <c r="EI81" s="66">
        <v>1.4325322499999999E-8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1.69894928E-4</v>
      </c>
      <c r="ER81" s="77" t="s">
        <v>34</v>
      </c>
      <c r="ES81" s="100"/>
    </row>
    <row r="82" spans="1:149" s="77" customFormat="1" x14ac:dyDescent="0.2">
      <c r="A82" s="100"/>
      <c r="B82" s="77" t="s">
        <v>35</v>
      </c>
      <c r="C82" s="65">
        <v>1.4662726499999999E-7</v>
      </c>
      <c r="D82" s="66">
        <v>8.3422407899999999E-7</v>
      </c>
      <c r="E82" s="66">
        <v>7.4386273500000001E-7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3.36310737E-7</v>
      </c>
      <c r="N82" s="66">
        <v>9.7055195899999998E-7</v>
      </c>
      <c r="O82" s="66">
        <v>1.8085021300000001E-8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1.44122882E-7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4.3256362100000012E-7</v>
      </c>
      <c r="AN82" s="66">
        <v>6.2811535599999994E-6</v>
      </c>
      <c r="AO82" s="66">
        <v>8.9857956699999993E-6</v>
      </c>
      <c r="AP82" s="66">
        <v>3.2666113300000007E-7</v>
      </c>
      <c r="AQ82" s="66">
        <v>9.8273913500000008E-9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1.18650154E-7</v>
      </c>
      <c r="BF82" s="66">
        <v>1.57005E-7</v>
      </c>
      <c r="BG82" s="66">
        <v>5.4843616700000003E-7</v>
      </c>
      <c r="BH82" s="66">
        <v>5.443017140000001E-7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1.6526758199999999E-8</v>
      </c>
      <c r="BO82" s="66">
        <v>1.2371804E-8</v>
      </c>
      <c r="BP82" s="66">
        <v>9.2158148800000005E-8</v>
      </c>
      <c r="BQ82" s="66">
        <v>4.5883194599999996E-6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1.14908861E-8</v>
      </c>
      <c r="BY82" s="66">
        <v>0</v>
      </c>
      <c r="BZ82" s="66">
        <v>5.6241421800000002E-7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5.9936368599999997E-8</v>
      </c>
      <c r="CH82" s="66">
        <v>1.33146616E-7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2.7069617099999999E-8</v>
      </c>
      <c r="CP82" s="66">
        <v>3.0440258700000001E-8</v>
      </c>
      <c r="CQ82" s="66">
        <v>1.6149911499999999E-8</v>
      </c>
      <c r="CR82" s="66">
        <v>9.4309924099999999E-8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4.1738033599999997E-8</v>
      </c>
      <c r="CY82" s="66">
        <v>1.2196712000000001E-6</v>
      </c>
      <c r="CZ82" s="66">
        <v>2.0948245500000002E-6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1.51846938E-6</v>
      </c>
      <c r="DH82" s="66">
        <v>1.2017511599999999E-6</v>
      </c>
      <c r="DI82" s="66">
        <v>7.6916890299999996E-8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1.4947514E-6</v>
      </c>
      <c r="DQ82" s="66">
        <v>7.3619877599999994E-7</v>
      </c>
      <c r="DR82" s="66">
        <v>9.3266082399999996E-8</v>
      </c>
      <c r="DS82" s="66">
        <v>2.04618019E-8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3.3436516799999999E-6</v>
      </c>
      <c r="DZ82" s="66">
        <v>5.4999605999999992E-6</v>
      </c>
      <c r="EA82" s="66">
        <v>1.48861775E-6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1.3072794999999999E-6</v>
      </c>
      <c r="EI82" s="66">
        <v>7.2432125799999993E-9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4.6387315100000008E-5</v>
      </c>
      <c r="ER82" s="77" t="s">
        <v>35</v>
      </c>
      <c r="ES82" s="100"/>
    </row>
    <row r="83" spans="1:149" s="77" customFormat="1" x14ac:dyDescent="0.2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">
      <c r="A96" s="99" t="s">
        <v>20</v>
      </c>
      <c r="B96" s="77" t="s">
        <v>31</v>
      </c>
      <c r="C96" s="65">
        <v>1.495278E-7</v>
      </c>
      <c r="D96" s="66">
        <v>1.25548813E-6</v>
      </c>
      <c r="E96" s="66">
        <v>1.0769697200000001E-6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3.8830634000000003E-7</v>
      </c>
      <c r="N96" s="66">
        <v>1.20586573E-6</v>
      </c>
      <c r="O96" s="66">
        <v>2.90056204E-8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1.8632549200000001E-7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7.64162281E-7</v>
      </c>
      <c r="AN96" s="66">
        <v>7.2611018899999997E-6</v>
      </c>
      <c r="AO96" s="66">
        <v>1.19000164E-5</v>
      </c>
      <c r="AP96" s="66">
        <v>4.50899972E-7</v>
      </c>
      <c r="AQ96" s="66">
        <v>1.41817853E-7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7.865231599999999E-8</v>
      </c>
      <c r="BF96" s="66">
        <v>9.5796568899999997E-8</v>
      </c>
      <c r="BG96" s="66">
        <v>5.9273180200000001E-7</v>
      </c>
      <c r="BH96" s="66">
        <v>8.3008828900000008E-7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1.01281835E-8</v>
      </c>
      <c r="BO96" s="66">
        <v>1.22989913E-8</v>
      </c>
      <c r="BP96" s="66">
        <v>1.07952129E-7</v>
      </c>
      <c r="BQ96" s="66">
        <v>6.3359923200000001E-6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1.28027644E-8</v>
      </c>
      <c r="BY96" s="66">
        <v>0</v>
      </c>
      <c r="BZ96" s="66">
        <v>6.8962058499999996E-7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9.8514353700000006E-8</v>
      </c>
      <c r="CH96" s="66">
        <v>1.8652249999999999E-7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1.7965807000000002E-8</v>
      </c>
      <c r="CP96" s="66">
        <v>5.1274407999999997E-8</v>
      </c>
      <c r="CQ96" s="66">
        <v>1.83846543E-8</v>
      </c>
      <c r="CR96" s="66">
        <v>1.17982039E-7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4.6728677000000001E-8</v>
      </c>
      <c r="CY96" s="66">
        <v>1.26204585E-6</v>
      </c>
      <c r="CZ96" s="66">
        <v>2.8134391200000001E-6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1.31852482E-6</v>
      </c>
      <c r="DH96" s="66">
        <v>1.2517605099999999E-6</v>
      </c>
      <c r="DI96" s="66">
        <v>6.8176734300000002E-8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1.1418474200000001E-6</v>
      </c>
      <c r="DQ96" s="66">
        <v>8.2993737099999992E-7</v>
      </c>
      <c r="DR96" s="66">
        <v>1.32827277E-7</v>
      </c>
      <c r="DS96" s="66">
        <v>3.27242773E-8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6.1263364599999998E-6</v>
      </c>
      <c r="DZ96" s="66">
        <v>6.7054675499999998E-6</v>
      </c>
      <c r="EA96" s="66">
        <v>2.25186469E-6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1.21351461E-6</v>
      </c>
      <c r="EI96" s="66">
        <v>6.0355632E-9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5.9267425800000002E-5</v>
      </c>
      <c r="ER96" s="77" t="s">
        <v>31</v>
      </c>
      <c r="ES96" s="99" t="s">
        <v>20</v>
      </c>
    </row>
    <row r="97" spans="1:149" s="77" customFormat="1" x14ac:dyDescent="0.2">
      <c r="A97" s="100"/>
      <c r="B97" s="77" t="s">
        <v>32</v>
      </c>
      <c r="C97" s="65">
        <v>1.38137836E-7</v>
      </c>
      <c r="D97" s="66">
        <v>1.64704399E-6</v>
      </c>
      <c r="E97" s="66">
        <v>1.5928606799999999E-6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6.2414593400000006E-7</v>
      </c>
      <c r="N97" s="66">
        <v>1.88954319E-6</v>
      </c>
      <c r="O97" s="66">
        <v>5.0796920599999999E-8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2.9328522000000003E-7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4.7828724200000003E-7</v>
      </c>
      <c r="AN97" s="66">
        <v>1.0742382E-5</v>
      </c>
      <c r="AO97" s="66">
        <v>1.7323795600000001E-5</v>
      </c>
      <c r="AP97" s="66">
        <v>6.0763547399999995E-7</v>
      </c>
      <c r="AQ97" s="66">
        <v>1.1400578400000001E-7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7.8791423199999997E-8</v>
      </c>
      <c r="BF97" s="66">
        <v>1.17595927E-7</v>
      </c>
      <c r="BG97" s="66">
        <v>8.6918825699999994E-7</v>
      </c>
      <c r="BH97" s="66">
        <v>1.21283208E-6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1.1749005E-8</v>
      </c>
      <c r="BO97" s="66">
        <v>2.1893989299999999E-8</v>
      </c>
      <c r="BP97" s="66">
        <v>1.59360908E-7</v>
      </c>
      <c r="BQ97" s="66">
        <v>9.0582535399999998E-6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2.2724725799999999E-8</v>
      </c>
      <c r="BY97" s="66">
        <v>0</v>
      </c>
      <c r="BZ97" s="66">
        <v>1.00841748E-6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1.53645242E-7</v>
      </c>
      <c r="CH97" s="66">
        <v>2.2655100300000001E-7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1.94627096E-8</v>
      </c>
      <c r="CP97" s="66">
        <v>7.7501937000000011E-8</v>
      </c>
      <c r="CQ97" s="66">
        <v>1.8395047399999999E-8</v>
      </c>
      <c r="CR97" s="66">
        <v>1.08915537E-7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7.0759528899999997E-8</v>
      </c>
      <c r="CY97" s="66">
        <v>1.9792414300000002E-6</v>
      </c>
      <c r="CZ97" s="66">
        <v>4.1449408700000001E-6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1.70946811E-6</v>
      </c>
      <c r="DH97" s="66">
        <v>1.7959867000000001E-6</v>
      </c>
      <c r="DI97" s="66">
        <v>6.5388218899999995E-8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1.0042071399999999E-6</v>
      </c>
      <c r="DQ97" s="66">
        <v>1.23377427E-6</v>
      </c>
      <c r="DR97" s="66">
        <v>1.8638321800000001E-7</v>
      </c>
      <c r="DS97" s="66">
        <v>4.6424009399999999E-8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7.2029474300000004E-6</v>
      </c>
      <c r="DZ97" s="66">
        <v>9.9759757100000017E-6</v>
      </c>
      <c r="EA97" s="66">
        <v>3.4303887799999989E-6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1.1870038100000001E-6</v>
      </c>
      <c r="EI97" s="66">
        <v>8.1437899200000005E-9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8.2708231700000001E-5</v>
      </c>
      <c r="ER97" s="77" t="s">
        <v>32</v>
      </c>
      <c r="ES97" s="100"/>
    </row>
    <row r="98" spans="1:149" s="77" customFormat="1" x14ac:dyDescent="0.2">
      <c r="A98" s="100"/>
      <c r="B98" s="77" t="s">
        <v>33</v>
      </c>
      <c r="C98" s="65">
        <v>4.7958265000000009E-7</v>
      </c>
      <c r="D98" s="66">
        <v>6.1293662199999991E-6</v>
      </c>
      <c r="E98" s="66">
        <v>6.2603657700000004E-6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2.4779913799999999E-6</v>
      </c>
      <c r="N98" s="66">
        <v>7.3929069600000007E-6</v>
      </c>
      <c r="O98" s="66">
        <v>1.8576798299999999E-7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1.04371638E-6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1.5657147100000001E-6</v>
      </c>
      <c r="AN98" s="66">
        <v>4.1548435099999997E-5</v>
      </c>
      <c r="AO98" s="66">
        <v>6.5854801799999994E-5</v>
      </c>
      <c r="AP98" s="66">
        <v>2.2442013399999998E-6</v>
      </c>
      <c r="AQ98" s="66">
        <v>3.3487351699999998E-7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4.3632678200000002E-7</v>
      </c>
      <c r="BF98" s="66">
        <v>8.228987499999999E-7</v>
      </c>
      <c r="BG98" s="66">
        <v>3.64024182E-6</v>
      </c>
      <c r="BH98" s="66">
        <v>4.8448825500000004E-6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7.9587571500000005E-8</v>
      </c>
      <c r="BO98" s="66">
        <v>8.4627408999999995E-8</v>
      </c>
      <c r="BP98" s="66">
        <v>6.3946939500000002E-7</v>
      </c>
      <c r="BQ98" s="66">
        <v>3.7268915300000001E-5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8.2161589600000006E-8</v>
      </c>
      <c r="BY98" s="66">
        <v>0</v>
      </c>
      <c r="BZ98" s="66">
        <v>3.8250343700000006E-6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6.2062658800000003E-7</v>
      </c>
      <c r="CH98" s="66">
        <v>7.5058097000000007E-7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1.1541213299999999E-7</v>
      </c>
      <c r="CP98" s="66">
        <v>3.0086499899999998E-7</v>
      </c>
      <c r="CQ98" s="66">
        <v>6.13501517E-8</v>
      </c>
      <c r="CR98" s="66">
        <v>3.4736510900000001E-7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2.83974722E-7</v>
      </c>
      <c r="CY98" s="66">
        <v>7.9239434400000005E-6</v>
      </c>
      <c r="CZ98" s="66">
        <v>1.60057256E-5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6.0687877300000004E-6</v>
      </c>
      <c r="DH98" s="66">
        <v>6.5110027800000003E-6</v>
      </c>
      <c r="DI98" s="66">
        <v>2.0800496100000001E-7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4.9002185599999997E-6</v>
      </c>
      <c r="DQ98" s="66">
        <v>4.8489415499999996E-6</v>
      </c>
      <c r="DR98" s="66">
        <v>6.821480720000001E-7</v>
      </c>
      <c r="DS98" s="66">
        <v>1.8533506799999999E-7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2.5362015E-5</v>
      </c>
      <c r="DZ98" s="66">
        <v>3.9648853100000002E-5</v>
      </c>
      <c r="EA98" s="66">
        <v>1.32520574E-5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4.19741529E-6</v>
      </c>
      <c r="EI98" s="66">
        <v>3.2209381500000002E-8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3.1954870200000002E-4</v>
      </c>
      <c r="ER98" s="77" t="s">
        <v>33</v>
      </c>
      <c r="ES98" s="100"/>
    </row>
    <row r="99" spans="1:149" s="77" customFormat="1" x14ac:dyDescent="0.2">
      <c r="A99" s="100"/>
      <c r="B99" s="77" t="s">
        <v>34</v>
      </c>
      <c r="C99" s="65">
        <v>4.6452478799999988E-7</v>
      </c>
      <c r="D99" s="66">
        <v>5.7592589099999986E-6</v>
      </c>
      <c r="E99" s="66">
        <v>5.8986442599999998E-6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2.49621134E-6</v>
      </c>
      <c r="N99" s="66">
        <v>7.3837097000000002E-6</v>
      </c>
      <c r="O99" s="66">
        <v>1.8709324500000001E-7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1.0533971299999999E-6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1.51610589E-6</v>
      </c>
      <c r="AN99" s="66">
        <v>4.2206110800000003E-5</v>
      </c>
      <c r="AO99" s="66">
        <v>6.6531173000000004E-5</v>
      </c>
      <c r="AP99" s="66">
        <v>2.2691220500000002E-6</v>
      </c>
      <c r="AQ99" s="66">
        <v>3.3254234300000001E-7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4.5453632600000001E-7</v>
      </c>
      <c r="BF99" s="66">
        <v>8.4656485599999996E-7</v>
      </c>
      <c r="BG99" s="66">
        <v>3.7969021299999999E-6</v>
      </c>
      <c r="BH99" s="66">
        <v>4.8327837600000001E-6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8.5408012499999999E-8</v>
      </c>
      <c r="BO99" s="66">
        <v>8.7480645599999994E-8</v>
      </c>
      <c r="BP99" s="66">
        <v>6.4975478299999988E-7</v>
      </c>
      <c r="BQ99" s="66">
        <v>3.8048377900000001E-5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9.1457498399999996E-8</v>
      </c>
      <c r="BY99" s="66">
        <v>0</v>
      </c>
      <c r="BZ99" s="66">
        <v>4.0728743800000002E-6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5.8820004499999999E-7</v>
      </c>
      <c r="CH99" s="66">
        <v>7.0837435799999991E-7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1.20920918E-7</v>
      </c>
      <c r="CP99" s="66">
        <v>3.0556674900000002E-7</v>
      </c>
      <c r="CQ99" s="66">
        <v>6.0071485799999995E-8</v>
      </c>
      <c r="CR99" s="66">
        <v>3.4402724099999999E-7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2.5848393800000001E-7</v>
      </c>
      <c r="CY99" s="66">
        <v>7.2905531199999986E-6</v>
      </c>
      <c r="CZ99" s="66">
        <v>1.50581621E-5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5.9093338099999991E-6</v>
      </c>
      <c r="DH99" s="66">
        <v>6.4404555000000004E-6</v>
      </c>
      <c r="DI99" s="66">
        <v>1.9338154E-7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4.8641250800000001E-6</v>
      </c>
      <c r="DQ99" s="66">
        <v>4.7651346600000003E-6</v>
      </c>
      <c r="DR99" s="66">
        <v>6.7427308599999993E-7</v>
      </c>
      <c r="DS99" s="66">
        <v>1.7880814900000001E-7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2.3260688100000001E-5</v>
      </c>
      <c r="DZ99" s="66">
        <v>3.7052967200000012E-5</v>
      </c>
      <c r="EA99" s="66">
        <v>1.2613485299999999E-5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4.2996297599999998E-6</v>
      </c>
      <c r="EI99" s="66">
        <v>3.3649544299999999E-8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3.1408432600000001E-4</v>
      </c>
      <c r="ER99" s="77" t="s">
        <v>34</v>
      </c>
      <c r="ES99" s="100"/>
    </row>
    <row r="100" spans="1:149" s="77" customFormat="1" x14ac:dyDescent="0.2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">
      <c r="A105" s="99" t="s">
        <v>21</v>
      </c>
      <c r="B105" s="77" t="s">
        <v>31</v>
      </c>
      <c r="C105" s="65">
        <v>1.71250016E-8</v>
      </c>
      <c r="D105" s="66">
        <v>1.71269074E-7</v>
      </c>
      <c r="E105" s="66">
        <v>1.6581191400000001E-7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5.8814677299999999E-8</v>
      </c>
      <c r="N105" s="66">
        <v>1.8377207399999999E-7</v>
      </c>
      <c r="O105" s="66">
        <v>5.1434731200000001E-9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2.7655142299999999E-8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7.2597398200000003E-8</v>
      </c>
      <c r="AN105" s="66">
        <v>1.0530478600000001E-6</v>
      </c>
      <c r="AO105" s="66">
        <v>1.75207515E-6</v>
      </c>
      <c r="AP105" s="66">
        <v>6.4012891799999994E-8</v>
      </c>
      <c r="AQ105" s="66">
        <v>1.4118352299999999E-8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9.6025686599999988E-9</v>
      </c>
      <c r="BF105" s="66">
        <v>1.3806777699999999E-8</v>
      </c>
      <c r="BG105" s="66">
        <v>9.1655859500000003E-8</v>
      </c>
      <c r="BH105" s="66">
        <v>1.2978937400000001E-7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1.30222448E-9</v>
      </c>
      <c r="BO105" s="66">
        <v>1.8280244100000001E-9</v>
      </c>
      <c r="BP105" s="66">
        <v>1.6866666299999999E-8</v>
      </c>
      <c r="BQ105" s="66">
        <v>9.8855785999999997E-7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2.1010530599999999E-9</v>
      </c>
      <c r="BY105" s="66">
        <v>0</v>
      </c>
      <c r="BZ105" s="66">
        <v>1.04589197E-7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1.55802338E-8</v>
      </c>
      <c r="CH105" s="66">
        <v>2.2945425800000001E-8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2.4487862800000002E-9</v>
      </c>
      <c r="CP105" s="66">
        <v>8.0320325999999992E-9</v>
      </c>
      <c r="CQ105" s="66">
        <v>2.0193119100000002E-9</v>
      </c>
      <c r="CR105" s="66">
        <v>1.1943018000000001E-8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7.0107389299999997E-9</v>
      </c>
      <c r="CY105" s="66">
        <v>1.9218984399999999E-7</v>
      </c>
      <c r="CZ105" s="66">
        <v>4.2284530699999997E-7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1.7603468E-7</v>
      </c>
      <c r="DH105" s="66">
        <v>1.7852294099999999E-7</v>
      </c>
      <c r="DI105" s="66">
        <v>7.1029305000000002E-9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1.20798506E-7</v>
      </c>
      <c r="DQ105" s="66">
        <v>1.22560246E-7</v>
      </c>
      <c r="DR105" s="66">
        <v>1.9343980200000001E-8</v>
      </c>
      <c r="DS105" s="66">
        <v>4.8503319100000002E-9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8.0974737199999995E-7</v>
      </c>
      <c r="DZ105" s="66">
        <v>9.9523361399999998E-7</v>
      </c>
      <c r="EA105" s="66">
        <v>3.4568029100000011E-7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1.47468597E-7</v>
      </c>
      <c r="EI105" s="66">
        <v>8.7612540999999998E-10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8.5587769200000002E-6</v>
      </c>
      <c r="ER105" s="77" t="s">
        <v>31</v>
      </c>
      <c r="ES105" s="99" t="s">
        <v>21</v>
      </c>
    </row>
    <row r="106" spans="1:149" s="77" customFormat="1" x14ac:dyDescent="0.2">
      <c r="A106" s="100"/>
      <c r="B106" s="77" t="s">
        <v>32</v>
      </c>
      <c r="C106" s="65">
        <v>1.3717714300000001E-8</v>
      </c>
      <c r="D106" s="66">
        <v>1.57397717E-7</v>
      </c>
      <c r="E106" s="66">
        <v>2.0094147800000001E-7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6.5587171599999999E-8</v>
      </c>
      <c r="N106" s="66">
        <v>2.1342310899999999E-7</v>
      </c>
      <c r="O106" s="66">
        <v>3.8608388600000004E-9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3.1957433499999997E-8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6.6348423399999999E-8</v>
      </c>
      <c r="AN106" s="66">
        <v>1.1945842700000001E-6</v>
      </c>
      <c r="AO106" s="66">
        <v>2.04084863E-6</v>
      </c>
      <c r="AP106" s="66">
        <v>8.2717359500000006E-8</v>
      </c>
      <c r="AQ106" s="66">
        <v>1.03088807E-8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1.1818308199999999E-8</v>
      </c>
      <c r="BF106" s="66">
        <v>2.3998264799999999E-8</v>
      </c>
      <c r="BG106" s="66">
        <v>1.07837124E-7</v>
      </c>
      <c r="BH106" s="66">
        <v>1.47170771E-7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1.9547137200000002E-9</v>
      </c>
      <c r="BO106" s="66">
        <v>5.4283221600000007E-10</v>
      </c>
      <c r="BP106" s="66">
        <v>1.9068723200000001E-8</v>
      </c>
      <c r="BQ106" s="66">
        <v>1.12955676E-6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2.6496919400000001E-9</v>
      </c>
      <c r="BY106" s="66">
        <v>0</v>
      </c>
      <c r="BZ106" s="66">
        <v>1.18629582E-7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1.75781291E-8</v>
      </c>
      <c r="CH106" s="66">
        <v>2.2752524799999999E-8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2.8602554099999998E-9</v>
      </c>
      <c r="CP106" s="66">
        <v>8.964624170000001E-9</v>
      </c>
      <c r="CQ106" s="66">
        <v>1.2392945E-9</v>
      </c>
      <c r="CR106" s="66">
        <v>8.1025187000000003E-9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6.5752400700000002E-9</v>
      </c>
      <c r="CY106" s="66">
        <v>2.0877292500000001E-7</v>
      </c>
      <c r="CZ106" s="66">
        <v>4.9511440799999999E-7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1.67559927E-7</v>
      </c>
      <c r="DH106" s="66">
        <v>1.9676307699999999E-7</v>
      </c>
      <c r="DI106" s="66">
        <v>5.6921940000000004E-9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1.4165753300000001E-7</v>
      </c>
      <c r="DQ106" s="66">
        <v>1.3571685199999999E-7</v>
      </c>
      <c r="DR106" s="66">
        <v>2.18832509E-8</v>
      </c>
      <c r="DS106" s="66">
        <v>7.3448373800000004E-9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7.6743340700000001E-7</v>
      </c>
      <c r="DZ106" s="66">
        <v>1.0534689399999999E-6</v>
      </c>
      <c r="EA106" s="66">
        <v>3.69077091E-7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1.2167748200000001E-7</v>
      </c>
      <c r="EI106" s="66">
        <v>1.6021313399999999E-9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9.4067564399999998E-6</v>
      </c>
      <c r="ER106" s="77" t="s">
        <v>32</v>
      </c>
      <c r="ES106" s="100"/>
    </row>
    <row r="107" spans="1:149" s="77" customFormat="1" x14ac:dyDescent="0.2">
      <c r="A107" s="100"/>
      <c r="B107" s="77" t="s">
        <v>33</v>
      </c>
      <c r="C107" s="65">
        <v>8.4268285000000012E-8</v>
      </c>
      <c r="D107" s="66">
        <v>1.0895505500000001E-6</v>
      </c>
      <c r="E107" s="66">
        <v>1.1383414399999999E-6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4.4885710399999999E-7</v>
      </c>
      <c r="N107" s="66">
        <v>1.3617143100000001E-6</v>
      </c>
      <c r="O107" s="66">
        <v>3.3113230100000002E-8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1.8994752299999999E-7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2.64809138E-7</v>
      </c>
      <c r="AN107" s="66">
        <v>7.4255919100000002E-6</v>
      </c>
      <c r="AO107" s="66">
        <v>1.18870831E-5</v>
      </c>
      <c r="AP107" s="66">
        <v>3.9944088400000001E-7</v>
      </c>
      <c r="AQ107" s="66">
        <v>5.3982288500000001E-8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8.1629155500000004E-8</v>
      </c>
      <c r="BF107" s="66">
        <v>1.4913238799999999E-7</v>
      </c>
      <c r="BG107" s="66">
        <v>6.4756945199999999E-7</v>
      </c>
      <c r="BH107" s="66">
        <v>8.4481555000000002E-7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1.45450131E-8</v>
      </c>
      <c r="BO107" s="66">
        <v>1.48955652E-8</v>
      </c>
      <c r="BP107" s="66">
        <v>1.15094644E-7</v>
      </c>
      <c r="BQ107" s="66">
        <v>6.4724165999999993E-6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1.5367147999999999E-8</v>
      </c>
      <c r="BY107" s="66">
        <v>0</v>
      </c>
      <c r="BZ107" s="66">
        <v>6.6223745400000001E-7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1.14403628E-7</v>
      </c>
      <c r="CH107" s="66">
        <v>1.3964351499999999E-7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2.11378434E-8</v>
      </c>
      <c r="CP107" s="66">
        <v>5.68988494E-8</v>
      </c>
      <c r="CQ107" s="66">
        <v>9.9916082000000002E-9</v>
      </c>
      <c r="CR107" s="66">
        <v>5.9859542800000001E-8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5.2761012199999999E-8</v>
      </c>
      <c r="CY107" s="66">
        <v>1.4235421799999999E-6</v>
      </c>
      <c r="CZ107" s="66">
        <v>2.89534697E-6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1.1184498800000001E-6</v>
      </c>
      <c r="DH107" s="66">
        <v>1.1807503599999999E-6</v>
      </c>
      <c r="DI107" s="66">
        <v>3.5525010299999997E-8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9.0456226500000001E-7</v>
      </c>
      <c r="DQ107" s="66">
        <v>8.7922290999999998E-7</v>
      </c>
      <c r="DR107" s="66">
        <v>1.24974747E-7</v>
      </c>
      <c r="DS107" s="66">
        <v>3.32982925E-8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4.7220433200000003E-6</v>
      </c>
      <c r="DZ107" s="66">
        <v>7.1830747800000003E-6</v>
      </c>
      <c r="EA107" s="66">
        <v>2.43501383E-6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7.4826879299999998E-7</v>
      </c>
      <c r="EI107" s="66">
        <v>5.8147698100000004E-9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5.7538986799999987E-5</v>
      </c>
      <c r="ER107" s="77" t="s">
        <v>33</v>
      </c>
      <c r="ES107" s="100"/>
    </row>
    <row r="108" spans="1:149" s="77" customFormat="1" x14ac:dyDescent="0.2">
      <c r="A108" s="100"/>
      <c r="B108" s="77" t="s">
        <v>34</v>
      </c>
      <c r="C108" s="65">
        <v>4.0683555300000001E-6</v>
      </c>
      <c r="D108" s="66">
        <v>4.7501143500000001E-5</v>
      </c>
      <c r="E108" s="66">
        <v>4.7821769499999997E-5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2.0463738999999999E-5</v>
      </c>
      <c r="N108" s="66">
        <v>6.0303757899999997E-5</v>
      </c>
      <c r="O108" s="66">
        <v>1.5271775500000001E-6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8.6363442899999993E-6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1.3072121000000001E-5</v>
      </c>
      <c r="AN108" s="66">
        <v>3.4452223499999997E-4</v>
      </c>
      <c r="AO108" s="66">
        <v>5.3993145500000003E-4</v>
      </c>
      <c r="AP108" s="66">
        <v>1.8360300299999999E-5</v>
      </c>
      <c r="AQ108" s="66">
        <v>2.67371054E-6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4.1207327999999998E-6</v>
      </c>
      <c r="BF108" s="66">
        <v>7.3020256200000007E-6</v>
      </c>
      <c r="BG108" s="66">
        <v>3.1193797900000002E-5</v>
      </c>
      <c r="BH108" s="66">
        <v>3.9708303800000002E-5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7.5385238999999998E-7</v>
      </c>
      <c r="BO108" s="66">
        <v>7.2958562799999993E-7</v>
      </c>
      <c r="BP108" s="66">
        <v>5.3179014000000004E-6</v>
      </c>
      <c r="BQ108" s="66">
        <v>3.0407077600000002E-4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7.5058593000000006E-7</v>
      </c>
      <c r="BY108" s="66">
        <v>0</v>
      </c>
      <c r="BZ108" s="66">
        <v>3.3039307799999999E-5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4.8333965899999999E-6</v>
      </c>
      <c r="CH108" s="66">
        <v>5.6508429600000002E-6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1.1053086500000001E-6</v>
      </c>
      <c r="CP108" s="66">
        <v>2.5348090499999999E-6</v>
      </c>
      <c r="CQ108" s="66">
        <v>4.8801455499999999E-7</v>
      </c>
      <c r="CR108" s="66">
        <v>2.74723655E-6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2.2915778199999998E-6</v>
      </c>
      <c r="CY108" s="66">
        <v>6.0676824799999993E-5</v>
      </c>
      <c r="CZ108" s="66">
        <v>1.2284013999999999E-4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5.1738011700000003E-5</v>
      </c>
      <c r="DH108" s="66">
        <v>5.38096321E-5</v>
      </c>
      <c r="DI108" s="66">
        <v>1.54914613E-6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4.36493897E-5</v>
      </c>
      <c r="DQ108" s="66">
        <v>3.9383159300000002E-5</v>
      </c>
      <c r="DR108" s="66">
        <v>5.4360425399999999E-6</v>
      </c>
      <c r="DS108" s="66">
        <v>1.4642542300000001E-6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2.0010257900000001E-4</v>
      </c>
      <c r="DZ108" s="66">
        <v>3.07074274E-4</v>
      </c>
      <c r="EA108" s="66">
        <v>1.0308203199999999E-4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3.7707825099999998E-5</v>
      </c>
      <c r="EI108" s="66">
        <v>2.8372399599999999E-7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2.5843172000000001E-3</v>
      </c>
      <c r="ER108" s="77" t="s">
        <v>34</v>
      </c>
      <c r="ES108" s="100"/>
    </row>
    <row r="109" spans="1:149" s="77" customFormat="1" x14ac:dyDescent="0.2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">
      <c r="A115" s="100"/>
      <c r="B115" s="77" t="s">
        <v>32</v>
      </c>
      <c r="C115" s="65">
        <v>1.03596488E-8</v>
      </c>
      <c r="D115" s="66">
        <v>1.56993924E-7</v>
      </c>
      <c r="E115" s="66">
        <v>2.0560904899999999E-7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7.7820456699999996E-8</v>
      </c>
      <c r="N115" s="66">
        <v>2.48572274E-7</v>
      </c>
      <c r="O115" s="66">
        <v>6.5341188799999993E-9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3.0840712699999997E-8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3.0820944099999999E-8</v>
      </c>
      <c r="AN115" s="66">
        <v>1.27027013E-6</v>
      </c>
      <c r="AO115" s="66">
        <v>2.0772845599999999E-6</v>
      </c>
      <c r="AP115" s="66">
        <v>8.1597887800000001E-8</v>
      </c>
      <c r="AQ115" s="66">
        <v>8.1561669799999993E-9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1.4401777600000001E-8</v>
      </c>
      <c r="BF115" s="66">
        <v>3.0034667E-8</v>
      </c>
      <c r="BG115" s="66">
        <v>1.2461613E-7</v>
      </c>
      <c r="BH115" s="66">
        <v>1.6428503500000001E-7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2.6724682199999999E-9</v>
      </c>
      <c r="BO115" s="66">
        <v>3.08453563E-9</v>
      </c>
      <c r="BP115" s="66">
        <v>2.25163443E-8</v>
      </c>
      <c r="BQ115" s="66">
        <v>1.2995258200000001E-6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2.45065087E-9</v>
      </c>
      <c r="BY115" s="66">
        <v>0</v>
      </c>
      <c r="BZ115" s="66">
        <v>1.41319007E-7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1.7985308299999999E-8</v>
      </c>
      <c r="CH115" s="66">
        <v>2.1361096900000001E-8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3.5295991200000001E-9</v>
      </c>
      <c r="CP115" s="66">
        <v>9.039527059999999E-9</v>
      </c>
      <c r="CQ115" s="66">
        <v>1.5463630899999999E-9</v>
      </c>
      <c r="CR115" s="66">
        <v>9.6863922699999997E-9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6.9123289099999997E-9</v>
      </c>
      <c r="CY115" s="66">
        <v>2.4961213499999999E-7</v>
      </c>
      <c r="CZ115" s="66">
        <v>4.8180736400000002E-7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1.58470229E-7</v>
      </c>
      <c r="DH115" s="66">
        <v>2.1084306299999999E-7</v>
      </c>
      <c r="DI115" s="66">
        <v>5.7219607399999999E-9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1.5285531600000001E-7</v>
      </c>
      <c r="DQ115" s="66">
        <v>1.44019857E-7</v>
      </c>
      <c r="DR115" s="66">
        <v>2.0701387100000001E-8</v>
      </c>
      <c r="DS115" s="66">
        <v>5.8324589200000001E-9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5.9152673100000006E-7</v>
      </c>
      <c r="DZ115" s="66">
        <v>1.23850617E-6</v>
      </c>
      <c r="EA115" s="66">
        <v>4.2540797099999999E-7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1.0616026699999999E-7</v>
      </c>
      <c r="EI115" s="66">
        <v>1.00073123E-9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9.8722925700000003E-6</v>
      </c>
      <c r="ER115" s="77" t="s">
        <v>32</v>
      </c>
      <c r="ES115" s="100"/>
    </row>
    <row r="116" spans="1:149" s="77" customFormat="1" x14ac:dyDescent="0.2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">
      <c r="A117" s="100"/>
      <c r="B117" s="77" t="s">
        <v>34</v>
      </c>
      <c r="C117" s="65">
        <v>4.3519014600000002E-7</v>
      </c>
      <c r="D117" s="66">
        <v>5.0747035800000006E-6</v>
      </c>
      <c r="E117" s="66">
        <v>4.88260611E-6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2.2027579799999999E-6</v>
      </c>
      <c r="N117" s="66">
        <v>6.1408283499999986E-6</v>
      </c>
      <c r="O117" s="66">
        <v>1.6376729199999999E-7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9.265614309999999E-7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1.4199577799999999E-6</v>
      </c>
      <c r="AN117" s="66">
        <v>3.80143722E-5</v>
      </c>
      <c r="AO117" s="66">
        <v>5.6101849899999997E-5</v>
      </c>
      <c r="AP117" s="66">
        <v>2.0791609600000002E-6</v>
      </c>
      <c r="AQ117" s="66">
        <v>2.8321534200000001E-7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4.6165545199999999E-7</v>
      </c>
      <c r="BF117" s="66">
        <v>8.6510254900000002E-7</v>
      </c>
      <c r="BG117" s="66">
        <v>3.29033922E-6</v>
      </c>
      <c r="BH117" s="66">
        <v>4.34146688E-6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8.4190631299999999E-8</v>
      </c>
      <c r="BO117" s="66">
        <v>8.1617075899999998E-8</v>
      </c>
      <c r="BP117" s="66">
        <v>5.5501528700000006E-7</v>
      </c>
      <c r="BQ117" s="66">
        <v>3.3771915799999988E-5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8.1976042799999999E-8</v>
      </c>
      <c r="BY117" s="66">
        <v>0</v>
      </c>
      <c r="BZ117" s="66">
        <v>3.6777939200000001E-6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4.8777274299999992E-7</v>
      </c>
      <c r="CH117" s="66">
        <v>5.9784136100000003E-7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1.17663683E-7</v>
      </c>
      <c r="CP117" s="66">
        <v>2.5522850999999998E-7</v>
      </c>
      <c r="CQ117" s="66">
        <v>5.4493590100000001E-8</v>
      </c>
      <c r="CR117" s="66">
        <v>3.1191519599999999E-7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2.3098031299999999E-7</v>
      </c>
      <c r="CY117" s="66">
        <v>6.5968308E-6</v>
      </c>
      <c r="CZ117" s="66">
        <v>1.2587895799999999E-5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5.5022808699999992E-6</v>
      </c>
      <c r="DH117" s="66">
        <v>5.8625323000000001E-6</v>
      </c>
      <c r="DI117" s="66">
        <v>1.80559453E-7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4.9502953799999996E-6</v>
      </c>
      <c r="DQ117" s="66">
        <v>4.3033525300000014E-6</v>
      </c>
      <c r="DR117" s="66">
        <v>5.7198245299999997E-7</v>
      </c>
      <c r="DS117" s="66">
        <v>1.59886012E-7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2.03866374E-5</v>
      </c>
      <c r="DZ117" s="66">
        <v>3.2583563599999999E-5</v>
      </c>
      <c r="EA117" s="66">
        <v>1.03417023E-5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3.9678971599999996E-6</v>
      </c>
      <c r="EI117" s="66">
        <v>3.15293651E-8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2.7501888500000002E-4</v>
      </c>
      <c r="ER117" s="77" t="s">
        <v>34</v>
      </c>
      <c r="ES117" s="100"/>
    </row>
    <row r="118" spans="1:149" s="77" customFormat="1" x14ac:dyDescent="0.2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">
      <c r="A124" s="100"/>
      <c r="B124" s="77" t="s">
        <v>32</v>
      </c>
      <c r="C124" s="65">
        <v>8.1513076300000006E-8</v>
      </c>
      <c r="D124" s="66">
        <v>1.0868936399999999E-6</v>
      </c>
      <c r="E124" s="66">
        <v>1.29138044E-6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4.9067054900000002E-7</v>
      </c>
      <c r="N124" s="66">
        <v>1.54505427E-6</v>
      </c>
      <c r="O124" s="66">
        <v>3.7147286199999997E-8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2.04402335E-7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2.5670252799999997E-7</v>
      </c>
      <c r="AN124" s="66">
        <v>7.6471015599999997E-6</v>
      </c>
      <c r="AO124" s="66">
        <v>1.28652194E-5</v>
      </c>
      <c r="AP124" s="66">
        <v>4.4302819200000002E-7</v>
      </c>
      <c r="AQ124" s="66">
        <v>5.0542871299999998E-8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8.7301781799999996E-8</v>
      </c>
      <c r="BF124" s="66">
        <v>1.629776E-7</v>
      </c>
      <c r="BG124" s="66">
        <v>7.6890067599999997E-7</v>
      </c>
      <c r="BH124" s="66">
        <v>9.3059605700000003E-7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1.54741183E-8</v>
      </c>
      <c r="BO124" s="66">
        <v>1.77991684E-8</v>
      </c>
      <c r="BP124" s="66">
        <v>1.3991624400000001E-7</v>
      </c>
      <c r="BQ124" s="66">
        <v>7.2776526599999996E-6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1.63398817E-8</v>
      </c>
      <c r="BY124" s="66">
        <v>0</v>
      </c>
      <c r="BZ124" s="66">
        <v>7.4464612499999996E-7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1.3081220999999999E-7</v>
      </c>
      <c r="CH124" s="66">
        <v>1.5148901599999999E-7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2.3370380799999999E-8</v>
      </c>
      <c r="CP124" s="66">
        <v>6.6762016300000003E-8</v>
      </c>
      <c r="CQ124" s="66">
        <v>1.06215863E-8</v>
      </c>
      <c r="CR124" s="66">
        <v>6.5850050600000004E-8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4.6171226400000003E-8</v>
      </c>
      <c r="CY124" s="66">
        <v>1.49727505E-6</v>
      </c>
      <c r="CZ124" s="66">
        <v>3.0246720599999999E-6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1.04559615E-6</v>
      </c>
      <c r="DH124" s="66">
        <v>1.2936967099999999E-6</v>
      </c>
      <c r="DI124" s="66">
        <v>3.7342877499999998E-8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9.4672152900000014E-7</v>
      </c>
      <c r="DQ124" s="66">
        <v>8.9154215199999997E-7</v>
      </c>
      <c r="DR124" s="66">
        <v>1.30216924E-7</v>
      </c>
      <c r="DS124" s="66">
        <v>3.4143583900000003E-8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4.2739651399999994E-6</v>
      </c>
      <c r="DZ124" s="66">
        <v>7.8763076099999997E-6</v>
      </c>
      <c r="EA124" s="66">
        <v>2.72071924E-6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7.5026739199999992E-7</v>
      </c>
      <c r="EI124" s="66">
        <v>5.9069149800000001E-9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6.1184710299999999E-5</v>
      </c>
      <c r="ER124" s="77" t="s">
        <v>32</v>
      </c>
      <c r="ES124" s="100"/>
    </row>
    <row r="125" spans="1:149" s="77" customFormat="1" x14ac:dyDescent="0.2">
      <c r="A125" s="100"/>
      <c r="B125" s="77" t="s">
        <v>33</v>
      </c>
      <c r="C125" s="65">
        <v>1.5476531299999999E-7</v>
      </c>
      <c r="D125" s="66">
        <v>1.31638786E-6</v>
      </c>
      <c r="E125" s="66">
        <v>1.2174444599999999E-6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4.7951684200000003E-7</v>
      </c>
      <c r="N125" s="66">
        <v>1.5043599499999999E-6</v>
      </c>
      <c r="O125" s="66">
        <v>3.7072139700000003E-8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2.1139443400000001E-7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3.9591947999999987E-7</v>
      </c>
      <c r="AN125" s="66">
        <v>7.6933178300000002E-6</v>
      </c>
      <c r="AO125" s="66">
        <v>1.27099622E-5</v>
      </c>
      <c r="AP125" s="66">
        <v>4.9947533200000003E-7</v>
      </c>
      <c r="AQ125" s="66">
        <v>8.8928198699999996E-8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1.31538935E-7</v>
      </c>
      <c r="BF125" s="66">
        <v>1.9634651499999999E-7</v>
      </c>
      <c r="BG125" s="66">
        <v>7.7360605800000005E-7</v>
      </c>
      <c r="BH125" s="66">
        <v>9.2303275300000001E-7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1.78440451E-8</v>
      </c>
      <c r="BO125" s="66">
        <v>1.84956149E-8</v>
      </c>
      <c r="BP125" s="66">
        <v>1.4463101499999999E-7</v>
      </c>
      <c r="BQ125" s="66">
        <v>7.0676775899999987E-6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1.57439838E-8</v>
      </c>
      <c r="BY125" s="66">
        <v>0</v>
      </c>
      <c r="BZ125" s="66">
        <v>7.5408920899999993E-7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1.2602188499999999E-7</v>
      </c>
      <c r="CH125" s="66">
        <v>3.0856997000000001E-7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3.2227432599999997E-8</v>
      </c>
      <c r="CP125" s="66">
        <v>6.3651564099999995E-8</v>
      </c>
      <c r="CQ125" s="66">
        <v>2.8586219799999999E-8</v>
      </c>
      <c r="CR125" s="66">
        <v>2.0436014799999999E-7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5.2952433799999999E-8</v>
      </c>
      <c r="CY125" s="66">
        <v>1.4568257E-6</v>
      </c>
      <c r="CZ125" s="66">
        <v>2.9314107800000001E-6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1.79576041E-6</v>
      </c>
      <c r="DH125" s="66">
        <v>1.41642623E-6</v>
      </c>
      <c r="DI125" s="66">
        <v>1.05016689E-7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1.5221429900000001E-6</v>
      </c>
      <c r="DQ125" s="66">
        <v>9.2544789600000006E-7</v>
      </c>
      <c r="DR125" s="66">
        <v>1.4102497E-7</v>
      </c>
      <c r="DS125" s="66">
        <v>3.0442630799999998E-8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5.1572301300000002E-6</v>
      </c>
      <c r="DZ125" s="66">
        <v>7.6829377099999995E-6</v>
      </c>
      <c r="EA125" s="66">
        <v>2.5986547899999999E-6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1.3456046799999999E-6</v>
      </c>
      <c r="EI125" s="66">
        <v>5.6348072699999999E-9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6.4282479800000002E-5</v>
      </c>
      <c r="ER125" s="77" t="s">
        <v>33</v>
      </c>
      <c r="ES125" s="100"/>
    </row>
    <row r="126" spans="1:149" s="77" customFormat="1" x14ac:dyDescent="0.2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">
      <c r="A132" s="99" t="s">
        <v>24</v>
      </c>
      <c r="B132" s="77" t="s">
        <v>31</v>
      </c>
      <c r="C132" s="65">
        <v>3.4588294000000013E-8</v>
      </c>
      <c r="D132" s="66">
        <v>3.4107659899999998E-7</v>
      </c>
      <c r="E132" s="66">
        <v>3.1084464999999998E-7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1.11372719E-7</v>
      </c>
      <c r="N132" s="66">
        <v>3.4134903300000001E-7</v>
      </c>
      <c r="O132" s="66">
        <v>8.7331174700000011E-9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5.2765658400000001E-8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1.58532663E-7</v>
      </c>
      <c r="AN132" s="66">
        <v>1.9945613399999999E-6</v>
      </c>
      <c r="AO132" s="66">
        <v>3.2955962799999999E-6</v>
      </c>
      <c r="AP132" s="66">
        <v>1.24250828E-7</v>
      </c>
      <c r="AQ132" s="66">
        <v>2.9226944700000001E-8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1.8044005099999999E-8</v>
      </c>
      <c r="BF132" s="66">
        <v>2.3665829899999999E-8</v>
      </c>
      <c r="BG132" s="66">
        <v>1.74875559E-7</v>
      </c>
      <c r="BH132" s="66">
        <v>2.5140133899999997E-7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2.5730015399999999E-9</v>
      </c>
      <c r="BO132" s="66">
        <v>3.2630622E-9</v>
      </c>
      <c r="BP132" s="66">
        <v>3.0975917400000002E-8</v>
      </c>
      <c r="BQ132" s="66">
        <v>1.8979185100000001E-6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3.6990359200000001E-9</v>
      </c>
      <c r="BY132" s="66">
        <v>0</v>
      </c>
      <c r="BZ132" s="66">
        <v>2.0076381700000001E-7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3.0480829899999997E-8</v>
      </c>
      <c r="CH132" s="66">
        <v>5.1017626400000001E-8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4.4096952900000001E-9</v>
      </c>
      <c r="CP132" s="66">
        <v>1.52830054E-8</v>
      </c>
      <c r="CQ132" s="66">
        <v>5.0211531199999996E-9</v>
      </c>
      <c r="CR132" s="66">
        <v>3.2280168099999998E-8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1.166234E-8</v>
      </c>
      <c r="CY132" s="66">
        <v>3.45465494E-7</v>
      </c>
      <c r="CZ132" s="66">
        <v>7.8715134799999997E-7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3.1687726199999998E-7</v>
      </c>
      <c r="DH132" s="66">
        <v>3.3149351199999999E-7</v>
      </c>
      <c r="DI132" s="66">
        <v>1.7038571499999999E-8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2.3508093E-7</v>
      </c>
      <c r="DQ132" s="66">
        <v>2.2315461999999999E-7</v>
      </c>
      <c r="DR132" s="66">
        <v>3.6141059999999998E-8</v>
      </c>
      <c r="DS132" s="66">
        <v>8.9944902499999993E-9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1.49913299E-6</v>
      </c>
      <c r="DZ132" s="66">
        <v>1.8790358900000001E-6</v>
      </c>
      <c r="EA132" s="66">
        <v>6.44294331E-7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2.7921868499999998E-7</v>
      </c>
      <c r="EI132" s="66">
        <v>1.54939465E-9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1.6164861600000001E-5</v>
      </c>
      <c r="ER132" s="77" t="s">
        <v>31</v>
      </c>
      <c r="ES132" s="99" t="s">
        <v>24</v>
      </c>
    </row>
    <row r="133" spans="1:149" s="77" customFormat="1" x14ac:dyDescent="0.2">
      <c r="A133" s="100"/>
      <c r="B133" s="77" t="s">
        <v>32</v>
      </c>
      <c r="C133" s="65">
        <v>3.8846480300000002E-8</v>
      </c>
      <c r="D133" s="66">
        <v>5.61532037E-7</v>
      </c>
      <c r="E133" s="66">
        <v>6.6520743500000008E-7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2.5272220800000002E-7</v>
      </c>
      <c r="N133" s="66">
        <v>7.9477514700000005E-7</v>
      </c>
      <c r="O133" s="66">
        <v>2.05122326E-8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1.06993956E-7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1.2129068900000001E-7</v>
      </c>
      <c r="AN133" s="66">
        <v>3.9442098600000001E-6</v>
      </c>
      <c r="AO133" s="66">
        <v>6.5726149800000009E-6</v>
      </c>
      <c r="AP133" s="66">
        <v>2.3908704399999998E-7</v>
      </c>
      <c r="AQ133" s="66">
        <v>2.5777259E-8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4.1569723400000002E-8</v>
      </c>
      <c r="BF133" s="66">
        <v>7.9404566200000006E-8</v>
      </c>
      <c r="BG133" s="66">
        <v>3.8350339200000009E-7</v>
      </c>
      <c r="BH133" s="66">
        <v>5.0302830600000007E-7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7.6526652700000004E-9</v>
      </c>
      <c r="BO133" s="66">
        <v>8.9043878299999989E-9</v>
      </c>
      <c r="BP133" s="66">
        <v>7.1674028800000006E-8</v>
      </c>
      <c r="BQ133" s="66">
        <v>3.9390900499999994E-6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8.3908210099999995E-9</v>
      </c>
      <c r="BY133" s="66">
        <v>0</v>
      </c>
      <c r="BZ133" s="66">
        <v>4.0074933800000002E-7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6.88115914E-8</v>
      </c>
      <c r="CH133" s="66">
        <v>7.8917361699999996E-8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1.07177139E-8</v>
      </c>
      <c r="CP133" s="66">
        <v>3.4402983799999999E-8</v>
      </c>
      <c r="CQ133" s="66">
        <v>5.1948143499999999E-9</v>
      </c>
      <c r="CR133" s="66">
        <v>3.3260862200000002E-8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2.3370986899999999E-8</v>
      </c>
      <c r="CY133" s="66">
        <v>7.6274702400000013E-7</v>
      </c>
      <c r="CZ133" s="66">
        <v>1.55119466E-6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5.2429726500000003E-7</v>
      </c>
      <c r="DH133" s="66">
        <v>6.5815569499999991E-7</v>
      </c>
      <c r="DI133" s="66">
        <v>1.8134307000000001E-8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4.5578627500000002E-7</v>
      </c>
      <c r="DQ133" s="66">
        <v>4.5906455199999998E-7</v>
      </c>
      <c r="DR133" s="66">
        <v>6.7272626800000003E-8</v>
      </c>
      <c r="DS133" s="66">
        <v>1.8263095499999998E-8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2.1974663699999999E-6</v>
      </c>
      <c r="DZ133" s="66">
        <v>4.04286466E-6</v>
      </c>
      <c r="EA133" s="66">
        <v>1.40882768E-6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3.5738027499999998E-7</v>
      </c>
      <c r="EI133" s="66">
        <v>2.76119928E-9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3.1566428600000003E-5</v>
      </c>
      <c r="ER133" s="77" t="s">
        <v>32</v>
      </c>
      <c r="ES133" s="100"/>
    </row>
    <row r="134" spans="1:149" s="77" customFormat="1" x14ac:dyDescent="0.2">
      <c r="A134" s="100"/>
      <c r="B134" s="77" t="s">
        <v>33</v>
      </c>
      <c r="C134" s="65">
        <v>1.7343923999999999E-8</v>
      </c>
      <c r="D134" s="66">
        <v>1.03839517E-7</v>
      </c>
      <c r="E134" s="66">
        <v>8.6727122099999994E-8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3.5161088900000003E-8</v>
      </c>
      <c r="N134" s="66">
        <v>1.0840925E-7</v>
      </c>
      <c r="O134" s="66">
        <v>2.21750606E-9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1.5418813099999999E-8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5.0354120800000001E-8</v>
      </c>
      <c r="AN134" s="66">
        <v>5.8124815600000003E-7</v>
      </c>
      <c r="AO134" s="66">
        <v>9.6357038799999992E-7</v>
      </c>
      <c r="AP134" s="66">
        <v>4.3572084199999998E-8</v>
      </c>
      <c r="AQ134" s="66">
        <v>9.0588583200000011E-9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1.5140252E-8</v>
      </c>
      <c r="BF134" s="66">
        <v>1.8099686700000001E-8</v>
      </c>
      <c r="BG134" s="66">
        <v>6.5831833699999998E-8</v>
      </c>
      <c r="BH134" s="66">
        <v>7.7060859299999994E-8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1.7851915E-9</v>
      </c>
      <c r="BO134" s="66">
        <v>1.3753355300000001E-9</v>
      </c>
      <c r="BP134" s="66">
        <v>1.11821494E-8</v>
      </c>
      <c r="BQ134" s="66">
        <v>6.0436714299999991E-7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1.10692136E-9</v>
      </c>
      <c r="BY134" s="66">
        <v>0</v>
      </c>
      <c r="BZ134" s="66">
        <v>6.8313021100000003E-8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8.7339676299999998E-9</v>
      </c>
      <c r="CH134" s="66">
        <v>2.9349085299999999E-8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3.6990997899999999E-9</v>
      </c>
      <c r="CP134" s="66">
        <v>4.2207255500000004E-9</v>
      </c>
      <c r="CQ134" s="66">
        <v>2.6886246099999998E-9</v>
      </c>
      <c r="CR134" s="66">
        <v>2.3129867100000002E-8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3.7777906600000001E-9</v>
      </c>
      <c r="CY134" s="66">
        <v>1.06438372E-7</v>
      </c>
      <c r="CZ134" s="66">
        <v>2.1866015500000001E-7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1.7077831299999999E-7</v>
      </c>
      <c r="DH134" s="66">
        <v>1.14547635E-7</v>
      </c>
      <c r="DI134" s="66">
        <v>1.3298622499999999E-8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1.84600183E-7</v>
      </c>
      <c r="DQ134" s="66">
        <v>6.7256398500000006E-8</v>
      </c>
      <c r="DR134" s="66">
        <v>1.09792802E-8</v>
      </c>
      <c r="DS134" s="66">
        <v>2.2808333399999999E-9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4.0459908300000002E-7</v>
      </c>
      <c r="DZ134" s="66">
        <v>5.6154626899999996E-7</v>
      </c>
      <c r="EA134" s="66">
        <v>1.78716812E-7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1.5113435899999999E-7</v>
      </c>
      <c r="EI134" s="66">
        <v>5.4789230100000001E-10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5.142166589999999E-6</v>
      </c>
      <c r="ER134" s="77" t="s">
        <v>33</v>
      </c>
      <c r="ES134" s="100"/>
    </row>
    <row r="135" spans="1:149" s="77" customFormat="1" x14ac:dyDescent="0.2">
      <c r="A135" s="100"/>
      <c r="B135" s="77" t="s">
        <v>34</v>
      </c>
      <c r="C135" s="65">
        <v>1.01504172E-7</v>
      </c>
      <c r="D135" s="66">
        <v>5.96436042E-7</v>
      </c>
      <c r="E135" s="66">
        <v>4.2551327699999998E-7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1.8128060499999999E-7</v>
      </c>
      <c r="N135" s="66">
        <v>5.2125075899999999E-7</v>
      </c>
      <c r="O135" s="66">
        <v>1.2694335900000001E-8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8.4249078100000002E-8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2.5778331300000002E-7</v>
      </c>
      <c r="AN135" s="66">
        <v>3.0743230900000001E-6</v>
      </c>
      <c r="AO135" s="66">
        <v>4.7088399199999997E-6</v>
      </c>
      <c r="AP135" s="66">
        <v>2.2783600800000001E-7</v>
      </c>
      <c r="AQ135" s="66">
        <v>6.6053887399999998E-8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7.7093011200000004E-8</v>
      </c>
      <c r="BF135" s="66">
        <v>9.2253548500000003E-8</v>
      </c>
      <c r="BG135" s="66">
        <v>3.2228175999999998E-7</v>
      </c>
      <c r="BH135" s="66">
        <v>3.7650506E-7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9.1646943400000008E-9</v>
      </c>
      <c r="BO135" s="66">
        <v>6.8487312000000002E-9</v>
      </c>
      <c r="BP135" s="66">
        <v>5.6618085899999997E-8</v>
      </c>
      <c r="BQ135" s="66">
        <v>2.9295297800000001E-6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6.4112329500000001E-9</v>
      </c>
      <c r="BY135" s="66">
        <v>0</v>
      </c>
      <c r="BZ135" s="66">
        <v>3.3239903699999999E-7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4.9199849200000002E-8</v>
      </c>
      <c r="CH135" s="66">
        <v>1.7786511899999999E-7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1.9166387799999999E-8</v>
      </c>
      <c r="CP135" s="66">
        <v>2.4300815499999999E-8</v>
      </c>
      <c r="CQ135" s="66">
        <v>1.9974133499999999E-8</v>
      </c>
      <c r="CR135" s="66">
        <v>1.32216847E-7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2.14017748E-8</v>
      </c>
      <c r="CY135" s="66">
        <v>5.4150609899999991E-7</v>
      </c>
      <c r="CZ135" s="66">
        <v>1.0790051100000001E-6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1.04682181E-6</v>
      </c>
      <c r="DH135" s="66">
        <v>6.2044761200000015E-7</v>
      </c>
      <c r="DI135" s="66">
        <v>7.1976599299999996E-8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8.8699264499999994E-7</v>
      </c>
      <c r="DQ135" s="66">
        <v>3.6815004499999998E-7</v>
      </c>
      <c r="DR135" s="66">
        <v>5.7154434800000003E-8</v>
      </c>
      <c r="DS135" s="66">
        <v>1.15966592E-8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2.1991675800000002E-6</v>
      </c>
      <c r="DZ135" s="66">
        <v>2.9115512699999998E-6</v>
      </c>
      <c r="EA135" s="66">
        <v>8.5585775099999988E-7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8.2839392400000007E-7</v>
      </c>
      <c r="EI135" s="66">
        <v>2.8988293499999998E-9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2.6392514700000001E-5</v>
      </c>
      <c r="ER135" s="77" t="s">
        <v>34</v>
      </c>
      <c r="ES135" s="100"/>
    </row>
    <row r="136" spans="1:149" s="77" customFormat="1" x14ac:dyDescent="0.2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">
      <c r="A141" s="99" t="s">
        <v>25</v>
      </c>
      <c r="B141" s="77" t="s">
        <v>31</v>
      </c>
      <c r="C141" s="65">
        <v>4.36108933E-8</v>
      </c>
      <c r="D141" s="66">
        <v>5.4958951600000008E-7</v>
      </c>
      <c r="E141" s="66">
        <v>8.2474403000000007E-7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2.6819334200000002E-7</v>
      </c>
      <c r="N141" s="66">
        <v>9.154067859999999E-7</v>
      </c>
      <c r="O141" s="66">
        <v>2.1244981100000002E-8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1.0717690899999999E-7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1.7342143900000001E-7</v>
      </c>
      <c r="AN141" s="66">
        <v>4.7320565500000001E-6</v>
      </c>
      <c r="AO141" s="66">
        <v>8.141760780000001E-6</v>
      </c>
      <c r="AP141" s="66">
        <v>2.9189836500000001E-7</v>
      </c>
      <c r="AQ141" s="66">
        <v>2.3904699200000001E-8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6.4376595999999998E-8</v>
      </c>
      <c r="BF141" s="66">
        <v>1.142095E-7</v>
      </c>
      <c r="BG141" s="66">
        <v>4.9762651299999994E-7</v>
      </c>
      <c r="BH141" s="66">
        <v>5.6857207700000008E-7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1.1357473300000001E-8</v>
      </c>
      <c r="BO141" s="66">
        <v>1.1629808700000001E-8</v>
      </c>
      <c r="BP141" s="66">
        <v>8.8859595800000003E-8</v>
      </c>
      <c r="BQ141" s="66">
        <v>4.7479799199999993E-6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8.7159065800000004E-9</v>
      </c>
      <c r="BY141" s="66">
        <v>0</v>
      </c>
      <c r="BZ141" s="66">
        <v>5.0230505100000005E-7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6.0826851300000007E-8</v>
      </c>
      <c r="CH141" s="66">
        <v>8.2147761100000004E-8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1.4001020000000001E-8</v>
      </c>
      <c r="CP141" s="66">
        <v>3.02376957E-8</v>
      </c>
      <c r="CQ141" s="66">
        <v>6.0633339800000003E-9</v>
      </c>
      <c r="CR141" s="66">
        <v>3.7243585199999999E-8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1.93758475E-8</v>
      </c>
      <c r="CY141" s="66">
        <v>9.1042907599999991E-7</v>
      </c>
      <c r="CZ141" s="66">
        <v>1.89719381E-6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6.0526635899999999E-7</v>
      </c>
      <c r="DH141" s="66">
        <v>7.9882630600000001E-7</v>
      </c>
      <c r="DI141" s="66">
        <v>2.6561389499999999E-8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7.9950333400000006E-7</v>
      </c>
      <c r="DQ141" s="66">
        <v>5.3308812899999995E-7</v>
      </c>
      <c r="DR141" s="66">
        <v>8.3244079100000005E-8</v>
      </c>
      <c r="DS141" s="66">
        <v>2.0936709299999999E-8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2.1633277500000002E-6</v>
      </c>
      <c r="DZ141" s="66">
        <v>4.4648766699999997E-6</v>
      </c>
      <c r="EA141" s="66">
        <v>1.5915772200000001E-6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4.83293464E-7</v>
      </c>
      <c r="EI141" s="66">
        <v>4.2773554900000002E-9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3.7340938500000002E-5</v>
      </c>
      <c r="ER141" s="77" t="s">
        <v>31</v>
      </c>
      <c r="ES141" s="99" t="s">
        <v>25</v>
      </c>
    </row>
    <row r="142" spans="1:149" s="77" customFormat="1" x14ac:dyDescent="0.2">
      <c r="A142" s="100"/>
      <c r="B142" s="77" t="s">
        <v>32</v>
      </c>
      <c r="C142" s="65">
        <v>1.07431897E-6</v>
      </c>
      <c r="D142" s="66">
        <v>1.42425024E-5</v>
      </c>
      <c r="E142" s="66">
        <v>1.76760186E-5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6.20648512E-6</v>
      </c>
      <c r="N142" s="66">
        <v>2.06928861E-5</v>
      </c>
      <c r="O142" s="66">
        <v>4.89913876E-7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2.7488890099999998E-6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3.6194446700000001E-6</v>
      </c>
      <c r="AN142" s="66">
        <v>1.03849038E-4</v>
      </c>
      <c r="AO142" s="66">
        <v>1.7572835399999999E-4</v>
      </c>
      <c r="AP142" s="66">
        <v>6.36133777E-6</v>
      </c>
      <c r="AQ142" s="66">
        <v>6.795508100000001E-7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1.37387552E-6</v>
      </c>
      <c r="BF142" s="66">
        <v>2.58851691E-6</v>
      </c>
      <c r="BG142" s="66">
        <v>1.09372905E-5</v>
      </c>
      <c r="BH142" s="66">
        <v>1.29448926E-5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2.4081207900000002E-7</v>
      </c>
      <c r="BO142" s="66">
        <v>2.4829568200000003E-7</v>
      </c>
      <c r="BP142" s="66">
        <v>1.92276467E-6</v>
      </c>
      <c r="BQ142" s="66">
        <v>1.01270932E-4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2.2444737600000001E-7</v>
      </c>
      <c r="BY142" s="66">
        <v>0</v>
      </c>
      <c r="BZ142" s="66">
        <v>1.09080943E-5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1.5392553199999999E-6</v>
      </c>
      <c r="CH142" s="66">
        <v>1.82583621E-6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3.351886060000001E-7</v>
      </c>
      <c r="CP142" s="66">
        <v>7.7681941699999994E-7</v>
      </c>
      <c r="CQ142" s="66">
        <v>1.29645229E-7</v>
      </c>
      <c r="CR142" s="66">
        <v>7.5844156700000003E-7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6.4927772399999995E-7</v>
      </c>
      <c r="CY142" s="66">
        <v>1.95322438E-5</v>
      </c>
      <c r="CZ142" s="66">
        <v>4.0693073500000003E-5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1.48395431E-5</v>
      </c>
      <c r="DH142" s="66">
        <v>1.7420825100000001E-5</v>
      </c>
      <c r="DI142" s="66">
        <v>5.0817024299999991E-7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1.5683887199999998E-5</v>
      </c>
      <c r="DQ142" s="66">
        <v>1.20176698E-5</v>
      </c>
      <c r="DR142" s="66">
        <v>1.7807479799999999E-6</v>
      </c>
      <c r="DS142" s="66">
        <v>4.6337844299999997E-7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6.0059145600000002E-5</v>
      </c>
      <c r="DZ142" s="66">
        <v>9.8331374200000011E-5</v>
      </c>
      <c r="EA142" s="66">
        <v>3.5444004200000002E-5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1.0419940099999999E-5</v>
      </c>
      <c r="EI142" s="66">
        <v>9.0167192599999995E-8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8.2932729600000005E-4</v>
      </c>
      <c r="ER142" s="77" t="s">
        <v>32</v>
      </c>
      <c r="ES142" s="100"/>
    </row>
    <row r="143" spans="1:149" s="77" customFormat="1" x14ac:dyDescent="0.2">
      <c r="A143" s="100"/>
      <c r="B143" s="77" t="s">
        <v>33</v>
      </c>
      <c r="C143" s="65">
        <v>1.93136845E-6</v>
      </c>
      <c r="D143" s="66">
        <v>2.4740023500000001E-5</v>
      </c>
      <c r="E143" s="66">
        <v>2.8503786499999999E-5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1.06460688E-5</v>
      </c>
      <c r="N143" s="66">
        <v>3.3872751299999993E-5</v>
      </c>
      <c r="O143" s="66">
        <v>8.2437207000000001E-7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4.3169679600000002E-6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6.2669521500000006E-6</v>
      </c>
      <c r="AN143" s="66">
        <v>1.7257088100000001E-4</v>
      </c>
      <c r="AO143" s="66">
        <v>2.8298313000000002E-4</v>
      </c>
      <c r="AP143" s="66">
        <v>1.0030255E-5</v>
      </c>
      <c r="AQ143" s="66">
        <v>1.09887445E-6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2.4938507600000001E-6</v>
      </c>
      <c r="BF143" s="66">
        <v>4.5400712200000002E-6</v>
      </c>
      <c r="BG143" s="66">
        <v>1.8117905400000002E-5</v>
      </c>
      <c r="BH143" s="66">
        <v>2.07830676E-5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4.4128476600000002E-7</v>
      </c>
      <c r="BO143" s="66">
        <v>4.5599969400000001E-7</v>
      </c>
      <c r="BP143" s="66">
        <v>3.1951755900000001E-6</v>
      </c>
      <c r="BQ143" s="66">
        <v>1.63363603E-4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3.5297179400000001E-7</v>
      </c>
      <c r="BY143" s="66">
        <v>0</v>
      </c>
      <c r="BZ143" s="66">
        <v>1.6985387100000001E-5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2.5358542700000001E-6</v>
      </c>
      <c r="CH143" s="66">
        <v>2.9417002200000001E-6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6.0963221600000003E-7</v>
      </c>
      <c r="CP143" s="66">
        <v>1.2486788300000001E-6</v>
      </c>
      <c r="CQ143" s="66">
        <v>2.23634183E-7</v>
      </c>
      <c r="CR143" s="66">
        <v>1.2591010499999999E-6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1.1912368999999999E-6</v>
      </c>
      <c r="CY143" s="66">
        <v>3.4027050499999999E-5</v>
      </c>
      <c r="CZ143" s="66">
        <v>6.5093151499999999E-5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2.5090104799999999E-5</v>
      </c>
      <c r="DH143" s="66">
        <v>2.77558158E-5</v>
      </c>
      <c r="DI143" s="66">
        <v>8.3223205399999997E-7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2.74725619E-5</v>
      </c>
      <c r="DQ143" s="66">
        <v>2.04765351E-5</v>
      </c>
      <c r="DR143" s="66">
        <v>2.8521400900000001E-6</v>
      </c>
      <c r="DS143" s="66">
        <v>7.0782641499999992E-7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1.051418E-4</v>
      </c>
      <c r="DZ143" s="66">
        <v>1.68617435E-4</v>
      </c>
      <c r="EA143" s="66">
        <v>5.7952580900000001E-5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1.8411683399999998E-5</v>
      </c>
      <c r="EI143" s="66">
        <v>1.2956464300000001E-7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1.37308507E-3</v>
      </c>
      <c r="ER143" s="77" t="s">
        <v>33</v>
      </c>
      <c r="ES143" s="100"/>
    </row>
    <row r="144" spans="1:149" s="77" customFormat="1" x14ac:dyDescent="0.2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">
      <c r="A150" s="99" t="s">
        <v>26</v>
      </c>
      <c r="B150" s="77" t="s">
        <v>31</v>
      </c>
      <c r="C150" s="65">
        <v>1.40484096E-6</v>
      </c>
      <c r="D150" s="66">
        <v>1.36015059E-5</v>
      </c>
      <c r="E150" s="66">
        <v>1.6538940299999999E-5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5.8662574699999993E-6</v>
      </c>
      <c r="N150" s="66">
        <v>1.9050323100000001E-5</v>
      </c>
      <c r="O150" s="66">
        <v>4.8604285900000002E-7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2.4100673999999999E-6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4.8297707300000002E-6</v>
      </c>
      <c r="AN150" s="66">
        <v>1.01370071E-4</v>
      </c>
      <c r="AO150" s="66">
        <v>1.6932519399999999E-4</v>
      </c>
      <c r="AP150" s="66">
        <v>6.7740241799999999E-6</v>
      </c>
      <c r="AQ150" s="66">
        <v>8.7766623399999999E-7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1.7654625399999999E-6</v>
      </c>
      <c r="BF150" s="66">
        <v>2.7628744399999999E-6</v>
      </c>
      <c r="BG150" s="66">
        <v>1.0668804800000001E-5</v>
      </c>
      <c r="BH150" s="66">
        <v>1.27224367E-5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2.6270710000000002E-7</v>
      </c>
      <c r="BO150" s="66">
        <v>2.5850978899999998E-7</v>
      </c>
      <c r="BP150" s="66">
        <v>1.89353018E-6</v>
      </c>
      <c r="BQ150" s="66">
        <v>1.0416206E-4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1.83576065E-7</v>
      </c>
      <c r="BY150" s="66">
        <v>0</v>
      </c>
      <c r="BZ150" s="66">
        <v>1.12995313E-5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1.32627019E-6</v>
      </c>
      <c r="CH150" s="66">
        <v>2.5957208E-6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3.7944932899999997E-7</v>
      </c>
      <c r="CP150" s="66">
        <v>6.7064202299999996E-7</v>
      </c>
      <c r="CQ150" s="66">
        <v>2.3312804800000001E-7</v>
      </c>
      <c r="CR150" s="66">
        <v>1.60118849E-6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5.3966684899999991E-7</v>
      </c>
      <c r="CY150" s="66">
        <v>1.9405921499999999E-5</v>
      </c>
      <c r="CZ150" s="66">
        <v>3.8781346099999998E-5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1.5929444000000001E-5</v>
      </c>
      <c r="DH150" s="66">
        <v>1.7897912100000001E-5</v>
      </c>
      <c r="DI150" s="66">
        <v>8.9782795399999998E-7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2.1329754099999999E-5</v>
      </c>
      <c r="DQ150" s="66">
        <v>1.15146889E-5</v>
      </c>
      <c r="DR150" s="66">
        <v>1.78404023E-6</v>
      </c>
      <c r="DS150" s="66">
        <v>4.2857510300000001E-7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5.5338605799999999E-5</v>
      </c>
      <c r="DZ150" s="66">
        <v>9.6795318999999997E-5</v>
      </c>
      <c r="EA150" s="66">
        <v>3.3192592299999998E-5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1.4481145100000001E-5</v>
      </c>
      <c r="EI150" s="66">
        <v>8.5311205600000001E-8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8.2372274600000009E-4</v>
      </c>
      <c r="ER150" s="77" t="s">
        <v>31</v>
      </c>
      <c r="ES150" s="99" t="s">
        <v>26</v>
      </c>
    </row>
    <row r="151" spans="1:149" s="77" customFormat="1" x14ac:dyDescent="0.2">
      <c r="A151" s="100"/>
      <c r="B151" s="77" t="s">
        <v>32</v>
      </c>
      <c r="C151" s="65">
        <v>1.18357444E-6</v>
      </c>
      <c r="D151" s="66">
        <v>1.37137285E-5</v>
      </c>
      <c r="E151" s="66">
        <v>1.57361836E-5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6.0077399299999999E-6</v>
      </c>
      <c r="N151" s="66">
        <v>1.8707921400000001E-5</v>
      </c>
      <c r="O151" s="66">
        <v>4.75737417E-7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2.5493033299999999E-6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3.8251746600000002E-6</v>
      </c>
      <c r="AN151" s="66">
        <v>9.7720715299999997E-5</v>
      </c>
      <c r="AO151" s="66">
        <v>1.59439452E-4</v>
      </c>
      <c r="AP151" s="66">
        <v>6.1186169199999997E-6</v>
      </c>
      <c r="AQ151" s="66">
        <v>6.8668293300000006E-7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1.52130586E-6</v>
      </c>
      <c r="BF151" s="66">
        <v>2.5889048100000002E-6</v>
      </c>
      <c r="BG151" s="66">
        <v>9.9355612100000016E-6</v>
      </c>
      <c r="BH151" s="66">
        <v>1.2148895199999999E-5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2.4279972199999997E-7</v>
      </c>
      <c r="BO151" s="66">
        <v>2.5058512899999998E-7</v>
      </c>
      <c r="BP151" s="66">
        <v>1.7541254600000001E-6</v>
      </c>
      <c r="BQ151" s="66">
        <v>9.5789549300000004E-5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2.0474933199999999E-7</v>
      </c>
      <c r="BY151" s="66">
        <v>0</v>
      </c>
      <c r="BZ151" s="66">
        <v>1.0407877700000001E-5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1.42765824E-6</v>
      </c>
      <c r="CH151" s="66">
        <v>1.9425621E-6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3.6084114799999998E-7</v>
      </c>
      <c r="CP151" s="66">
        <v>7.2410299400000004E-7</v>
      </c>
      <c r="CQ151" s="66">
        <v>1.54175522E-7</v>
      </c>
      <c r="CR151" s="66">
        <v>9.5278340799999996E-7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6.1580506599999995E-7</v>
      </c>
      <c r="CY151" s="66">
        <v>1.9133587099999999E-5</v>
      </c>
      <c r="CZ151" s="66">
        <v>3.6494758499999998E-5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1.5405850299999999E-5</v>
      </c>
      <c r="DH151" s="66">
        <v>1.65121261E-5</v>
      </c>
      <c r="DI151" s="66">
        <v>5.9411342299999994E-7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1.7677327899999999E-5</v>
      </c>
      <c r="DQ151" s="66">
        <v>1.13264308E-5</v>
      </c>
      <c r="DR151" s="66">
        <v>1.6194508499999999E-6</v>
      </c>
      <c r="DS151" s="66">
        <v>4.1918006299999988E-7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5.8208083299999998E-5</v>
      </c>
      <c r="DZ151" s="66">
        <v>9.5891820700000005E-5</v>
      </c>
      <c r="EA151" s="66">
        <v>3.2164001999999998E-5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1.18321406E-5</v>
      </c>
      <c r="EI151" s="66">
        <v>8.1958560199999995E-8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7.8454794299999994E-4</v>
      </c>
      <c r="ER151" s="77" t="s">
        <v>32</v>
      </c>
      <c r="ES151" s="100"/>
    </row>
    <row r="152" spans="1:149" s="77" customFormat="1" x14ac:dyDescent="0.2">
      <c r="A152" s="100"/>
      <c r="B152" s="77" t="s">
        <v>33</v>
      </c>
      <c r="C152" s="65">
        <v>7.4381054000000007E-8</v>
      </c>
      <c r="D152" s="66">
        <v>4.0087646600000002E-7</v>
      </c>
      <c r="E152" s="66">
        <v>3.0252797999999997E-7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1.2622028999999999E-7</v>
      </c>
      <c r="N152" s="66">
        <v>3.72174984E-7</v>
      </c>
      <c r="O152" s="66">
        <v>8.4766174699999997E-9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5.6680977799999999E-8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2.1404009799999999E-7</v>
      </c>
      <c r="AN152" s="66">
        <v>2.1921476900000001E-6</v>
      </c>
      <c r="AO152" s="66">
        <v>3.51095991E-6</v>
      </c>
      <c r="AP152" s="66">
        <v>1.62697616E-7</v>
      </c>
      <c r="AQ152" s="66">
        <v>3.3456019000000001E-8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6.7591682599999995E-8</v>
      </c>
      <c r="BF152" s="66">
        <v>7.6142885899999997E-8</v>
      </c>
      <c r="BG152" s="66">
        <v>2.33364286E-7</v>
      </c>
      <c r="BH152" s="66">
        <v>2.50281988E-7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7.1055183099999994E-9</v>
      </c>
      <c r="BO152" s="66">
        <v>5.0664037399999987E-9</v>
      </c>
      <c r="BP152" s="66">
        <v>4.0847096900000001E-8</v>
      </c>
      <c r="BQ152" s="66">
        <v>1.9607265500000001E-6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3.9505758899999999E-9</v>
      </c>
      <c r="BY152" s="66">
        <v>0</v>
      </c>
      <c r="BZ152" s="66">
        <v>2.28781331E-7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3.0559870599999999E-8</v>
      </c>
      <c r="CH152" s="66">
        <v>1.11154821E-7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1.5084634000000002E-8</v>
      </c>
      <c r="CP152" s="66">
        <v>1.46767815E-8</v>
      </c>
      <c r="CQ152" s="66">
        <v>1.3247455100000001E-8</v>
      </c>
      <c r="CR152" s="66">
        <v>8.2802811499999995E-8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1.57067577E-8</v>
      </c>
      <c r="CY152" s="66">
        <v>4.07581386E-7</v>
      </c>
      <c r="CZ152" s="66">
        <v>7.9087176599999988E-7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6.9162211999999996E-7</v>
      </c>
      <c r="DH152" s="66">
        <v>4.4053238800000002E-7</v>
      </c>
      <c r="DI152" s="66">
        <v>4.6620251299999999E-8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8.4741220799999995E-7</v>
      </c>
      <c r="DQ152" s="66">
        <v>2.6336094599999999E-7</v>
      </c>
      <c r="DR152" s="66">
        <v>4.1378723399999997E-8</v>
      </c>
      <c r="DS152" s="66">
        <v>7.6880751299999994E-9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1.64289136E-6</v>
      </c>
      <c r="DZ152" s="66">
        <v>2.0721332000000002E-6</v>
      </c>
      <c r="EA152" s="66">
        <v>6.1832372200000005E-7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6.5790236200000008E-7</v>
      </c>
      <c r="EI152" s="66">
        <v>1.9936337300000001E-9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1.91420433E-5</v>
      </c>
      <c r="ER152" s="77" t="s">
        <v>33</v>
      </c>
      <c r="ES152" s="100"/>
    </row>
    <row r="153" spans="1:149" s="77" customFormat="1" x14ac:dyDescent="0.2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">
      <c r="A159" s="99" t="s">
        <v>27</v>
      </c>
      <c r="B159" s="77" t="s">
        <v>31</v>
      </c>
      <c r="C159" s="65">
        <v>2.0628166400000002E-6</v>
      </c>
      <c r="D159" s="66">
        <v>1.6181294299999999E-5</v>
      </c>
      <c r="E159" s="66">
        <v>1.2305572800000001E-5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4.6154871699999999E-6</v>
      </c>
      <c r="N159" s="66">
        <v>1.39328333E-5</v>
      </c>
      <c r="O159" s="66">
        <v>3.5438210799999989E-7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2.21087335E-6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1.11210603E-5</v>
      </c>
      <c r="AN159" s="66">
        <v>8.7418547299999993E-5</v>
      </c>
      <c r="AO159" s="66">
        <v>1.3972701700000001E-4</v>
      </c>
      <c r="AP159" s="66">
        <v>5.2037592000000003E-6</v>
      </c>
      <c r="AQ159" s="66">
        <v>2.2066532799999999E-6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1.1707301E-6</v>
      </c>
      <c r="BF159" s="66">
        <v>1.2477224500000001E-6</v>
      </c>
      <c r="BG159" s="66">
        <v>7.0620140699999999E-6</v>
      </c>
      <c r="BH159" s="66">
        <v>9.6631233000000001E-6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1.36882307E-7</v>
      </c>
      <c r="BO159" s="66">
        <v>1.7859502799999999E-7</v>
      </c>
      <c r="BP159" s="66">
        <v>1.2648090300000001E-6</v>
      </c>
      <c r="BQ159" s="66">
        <v>7.2606389200000003E-5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1.37847298E-7</v>
      </c>
      <c r="BY159" s="66">
        <v>0</v>
      </c>
      <c r="BZ159" s="66">
        <v>8.3199764299999985E-6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1.0644499000000001E-6</v>
      </c>
      <c r="CH159" s="66">
        <v>2.23061165E-6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2.3845769699999999E-7</v>
      </c>
      <c r="CP159" s="66">
        <v>5.5412394299999994E-7</v>
      </c>
      <c r="CQ159" s="66">
        <v>2.3589150699999999E-7</v>
      </c>
      <c r="CR159" s="66">
        <v>1.46443704E-6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5.9182187399999993E-7</v>
      </c>
      <c r="CY159" s="66">
        <v>1.53969499E-5</v>
      </c>
      <c r="CZ159" s="66">
        <v>3.2865093799999998E-5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1.6483561500000001E-5</v>
      </c>
      <c r="DH159" s="66">
        <v>1.5189479999999999E-5</v>
      </c>
      <c r="DI159" s="66">
        <v>9.0253756400000004E-7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1.5974625E-5</v>
      </c>
      <c r="DQ159" s="66">
        <v>1.0004552099999999E-5</v>
      </c>
      <c r="DR159" s="66">
        <v>1.5644260000000001E-6</v>
      </c>
      <c r="DS159" s="66">
        <v>3.3603628700000001E-7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8.0274438599999999E-5</v>
      </c>
      <c r="DZ159" s="66">
        <v>8.0725471499999997E-5</v>
      </c>
      <c r="EA159" s="66">
        <v>2.61492975E-5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1.6766313699999999E-5</v>
      </c>
      <c r="EI159" s="66">
        <v>6.7654043000000002E-8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7.1820861699999994E-4</v>
      </c>
      <c r="ER159" s="77" t="s">
        <v>31</v>
      </c>
      <c r="ES159" s="99" t="s">
        <v>27</v>
      </c>
    </row>
    <row r="160" spans="1:149" s="77" customFormat="1" x14ac:dyDescent="0.2">
      <c r="A160" s="100"/>
      <c r="B160" s="77" t="s">
        <v>32</v>
      </c>
      <c r="C160" s="65">
        <v>7.0174365400000016E-7</v>
      </c>
      <c r="D160" s="66">
        <v>8.7992250500000013E-6</v>
      </c>
      <c r="E160" s="66">
        <v>1.1093916400000001E-5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3.9668133500000002E-6</v>
      </c>
      <c r="N160" s="66">
        <v>1.30833849E-5</v>
      </c>
      <c r="O160" s="66">
        <v>3.2755892600000002E-7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1.66423306E-6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2.4366628400000002E-6</v>
      </c>
      <c r="AN160" s="66">
        <v>6.4399504700000005E-5</v>
      </c>
      <c r="AO160" s="66">
        <v>1.1119027899999999E-4</v>
      </c>
      <c r="AP160" s="66">
        <v>4.1602615399999996E-6</v>
      </c>
      <c r="AQ160" s="66">
        <v>4.2787972600000011E-7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9.3552668199999999E-7</v>
      </c>
      <c r="BF160" s="66">
        <v>1.6435720000000001E-6</v>
      </c>
      <c r="BG160" s="66">
        <v>6.8791530599999997E-6</v>
      </c>
      <c r="BH160" s="66">
        <v>8.3834104599999995E-6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1.56501291E-7</v>
      </c>
      <c r="BO160" s="66">
        <v>1.67344119E-7</v>
      </c>
      <c r="BP160" s="66">
        <v>1.2159763600000001E-6</v>
      </c>
      <c r="BQ160" s="66">
        <v>6.5785541700000009E-5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1.3466836299999999E-7</v>
      </c>
      <c r="BY160" s="66">
        <v>0</v>
      </c>
      <c r="BZ160" s="66">
        <v>7.1490801399999994E-6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9.4249932599999997E-7</v>
      </c>
      <c r="CH160" s="66">
        <v>1.1819562E-6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2.23669893E-7</v>
      </c>
      <c r="CP160" s="66">
        <v>4.786313870000001E-7</v>
      </c>
      <c r="CQ160" s="66">
        <v>8.6432637599999994E-8</v>
      </c>
      <c r="CR160" s="66">
        <v>5.2914793999999988E-7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3.9890479000000002E-7</v>
      </c>
      <c r="CY160" s="66">
        <v>1.26329367E-5</v>
      </c>
      <c r="CZ160" s="66">
        <v>2.5544542499999999E-5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9.2849129499999996E-6</v>
      </c>
      <c r="DH160" s="66">
        <v>1.0839273300000001E-5</v>
      </c>
      <c r="DI160" s="66">
        <v>3.3886638299999992E-7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1.08253722E-5</v>
      </c>
      <c r="DQ160" s="66">
        <v>7.3020745399999986E-6</v>
      </c>
      <c r="DR160" s="66">
        <v>1.1148040299999999E-6</v>
      </c>
      <c r="DS160" s="66">
        <v>2.9595861500000002E-7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3.7721695000000001E-5</v>
      </c>
      <c r="DZ160" s="66">
        <v>6.3226605399999995E-5</v>
      </c>
      <c r="EA160" s="66">
        <v>2.2572406499999999E-5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6.9849314900000003E-6</v>
      </c>
      <c r="EI160" s="66">
        <v>5.31594639E-8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5.2728101799999992E-4</v>
      </c>
      <c r="ER160" s="77" t="s">
        <v>32</v>
      </c>
      <c r="ES160" s="100"/>
    </row>
    <row r="161" spans="1:149" s="77" customFormat="1" x14ac:dyDescent="0.2">
      <c r="A161" s="100"/>
      <c r="B161" s="77" t="s">
        <v>33</v>
      </c>
      <c r="C161" s="65">
        <v>9.2172911900000004E-8</v>
      </c>
      <c r="D161" s="66">
        <v>1.08842534E-6</v>
      </c>
      <c r="E161" s="66">
        <v>1.1915730199999999E-6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4.4951946599999999E-7</v>
      </c>
      <c r="N161" s="66">
        <v>1.4191224299999999E-6</v>
      </c>
      <c r="O161" s="66">
        <v>3.5962401199999997E-8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1.8545953199999999E-7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3.0563072299999999E-7</v>
      </c>
      <c r="AN161" s="66">
        <v>7.3548416500000004E-6</v>
      </c>
      <c r="AO161" s="66">
        <v>1.19925401E-5</v>
      </c>
      <c r="AP161" s="66">
        <v>4.4425883499999999E-7</v>
      </c>
      <c r="AQ161" s="66">
        <v>4.7287397199999999E-8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1.15178161E-7</v>
      </c>
      <c r="BF161" s="66">
        <v>1.94832459E-7</v>
      </c>
      <c r="BG161" s="66">
        <v>7.5745985200000011E-7</v>
      </c>
      <c r="BH161" s="66">
        <v>9.1075726900000003E-7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1.9027507999999999E-8</v>
      </c>
      <c r="BO161" s="66">
        <v>1.9313639000000001E-8</v>
      </c>
      <c r="BP161" s="66">
        <v>1.3490052399999999E-7</v>
      </c>
      <c r="BQ161" s="66">
        <v>7.0858785399999999E-6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1.48696561E-8</v>
      </c>
      <c r="BY161" s="66">
        <v>0</v>
      </c>
      <c r="BZ161" s="66">
        <v>7.4869842300000002E-7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1.0730933E-7</v>
      </c>
      <c r="CH161" s="66">
        <v>1.3954020200000001E-7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2.7726959299999999E-8</v>
      </c>
      <c r="CP161" s="66">
        <v>5.3241390600000002E-8</v>
      </c>
      <c r="CQ161" s="66">
        <v>1.08030331E-8</v>
      </c>
      <c r="CR161" s="66">
        <v>6.5692975300000005E-8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5.1357865700000001E-8</v>
      </c>
      <c r="CY161" s="66">
        <v>1.4531611100000001E-6</v>
      </c>
      <c r="CZ161" s="66">
        <v>2.8094496200000002E-6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1.1514694600000001E-6</v>
      </c>
      <c r="DH161" s="66">
        <v>1.2043608300000001E-6</v>
      </c>
      <c r="DI161" s="66">
        <v>4.1417322700000002E-8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1.3020846299999999E-6</v>
      </c>
      <c r="DQ161" s="66">
        <v>8.7528367299999997E-7</v>
      </c>
      <c r="DR161" s="66">
        <v>1.19707708E-7</v>
      </c>
      <c r="DS161" s="66">
        <v>3.09089524E-8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4.7532343300000003E-6</v>
      </c>
      <c r="DZ161" s="66">
        <v>7.1989530800000001E-6</v>
      </c>
      <c r="EA161" s="66">
        <v>2.45215685E-6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8.797881390000001E-7</v>
      </c>
      <c r="EI161" s="66">
        <v>5.4726530200000003E-9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5.9340829900000003E-5</v>
      </c>
      <c r="ER161" s="77" t="s">
        <v>33</v>
      </c>
      <c r="ES161" s="100"/>
    </row>
    <row r="162" spans="1:149" s="77" customFormat="1" x14ac:dyDescent="0.2">
      <c r="A162" s="100"/>
      <c r="B162" s="77" t="s">
        <v>34</v>
      </c>
      <c r="C162" s="65">
        <v>1.5849869099999999E-8</v>
      </c>
      <c r="D162" s="66">
        <v>2.4327337499999999E-7</v>
      </c>
      <c r="E162" s="66">
        <v>2.5017281600000002E-7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1.1124752299999999E-7</v>
      </c>
      <c r="N162" s="66">
        <v>3.4038004399999998E-7</v>
      </c>
      <c r="O162" s="66">
        <v>9.33597349E-9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4.3823822000000012E-8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4.6564538799999999E-8</v>
      </c>
      <c r="AN162" s="66">
        <v>1.8157004299999999E-6</v>
      </c>
      <c r="AO162" s="66">
        <v>2.7928949500000009E-6</v>
      </c>
      <c r="AP162" s="66">
        <v>9.7121296399999995E-8</v>
      </c>
      <c r="AQ162" s="66">
        <v>1.24452028E-8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2.1918087300000001E-8</v>
      </c>
      <c r="BF162" s="66">
        <v>4.2497709099999999E-8</v>
      </c>
      <c r="BG162" s="66">
        <v>1.7954458E-7</v>
      </c>
      <c r="BH162" s="66">
        <v>2.1646623799999999E-7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4.1268012499999998E-9</v>
      </c>
      <c r="BO162" s="66">
        <v>5.1503834200000001E-9</v>
      </c>
      <c r="BP162" s="66">
        <v>3.1635158400000003E-8</v>
      </c>
      <c r="BQ162" s="66">
        <v>1.70135881E-6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3.7873561999999997E-9</v>
      </c>
      <c r="BY162" s="66">
        <v>0</v>
      </c>
      <c r="BZ162" s="66">
        <v>1.8551852700000001E-7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2.4716507600000001E-8</v>
      </c>
      <c r="CH162" s="66">
        <v>2.7174546600000001E-8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5.1527992200000001E-9</v>
      </c>
      <c r="CP162" s="66">
        <v>1.26349156E-8</v>
      </c>
      <c r="CQ162" s="66">
        <v>2.1958172299999998E-9</v>
      </c>
      <c r="CR162" s="66">
        <v>1.35328292E-8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1.16822445E-8</v>
      </c>
      <c r="CY162" s="66">
        <v>3.3133565600000002E-7</v>
      </c>
      <c r="CZ162" s="66">
        <v>6.2537644599999998E-7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2.34999825E-7</v>
      </c>
      <c r="DH162" s="66">
        <v>2.7735196600000002E-7</v>
      </c>
      <c r="DI162" s="66">
        <v>6.7438666099999994E-9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2.1154032300000001E-7</v>
      </c>
      <c r="DQ162" s="66">
        <v>2.10248033E-7</v>
      </c>
      <c r="DR162" s="66">
        <v>2.76620177E-8</v>
      </c>
      <c r="DS162" s="66">
        <v>5.59271822E-9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8.9324604100000002E-7</v>
      </c>
      <c r="DZ162" s="66">
        <v>1.6462554200000001E-6</v>
      </c>
      <c r="EA162" s="66">
        <v>5.5942624900000003E-7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1.5673678800000001E-7</v>
      </c>
      <c r="EI162" s="66">
        <v>8.0086892400000007E-10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1.34552194E-5</v>
      </c>
      <c r="ER162" s="77" t="s">
        <v>34</v>
      </c>
      <c r="ES162" s="100"/>
    </row>
    <row r="163" spans="1:149" s="77" customFormat="1" x14ac:dyDescent="0.2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">
      <c r="A168" s="99" t="s">
        <v>28</v>
      </c>
      <c r="B168" s="77" t="s">
        <v>31</v>
      </c>
      <c r="C168" s="65">
        <v>5.0771826799999993E-6</v>
      </c>
      <c r="D168" s="66">
        <v>5.6446556699999997E-5</v>
      </c>
      <c r="E168" s="66">
        <v>7.1231128900000004E-5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2.4254974100000001E-5</v>
      </c>
      <c r="N168" s="66">
        <v>8.1676144700000011E-5</v>
      </c>
      <c r="O168" s="66">
        <v>2.0614310099999999E-6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9.947708130000001E-6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2.5030242099999999E-5</v>
      </c>
      <c r="AN168" s="66">
        <v>4.16012665E-4</v>
      </c>
      <c r="AO168" s="66">
        <v>7.3160016599999999E-4</v>
      </c>
      <c r="AP168" s="66">
        <v>2.6473642200000002E-5</v>
      </c>
      <c r="AQ168" s="66">
        <v>2.30174334E-6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7.7816110800000006E-6</v>
      </c>
      <c r="BF168" s="66">
        <v>9.9001583399999997E-6</v>
      </c>
      <c r="BG168" s="66">
        <v>4.3121269799999998E-5</v>
      </c>
      <c r="BH168" s="66">
        <v>5.2941375200000003E-5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1.0691935999999999E-6</v>
      </c>
      <c r="BO168" s="66">
        <v>1.16539634E-6</v>
      </c>
      <c r="BP168" s="66">
        <v>7.7555790500000008E-6</v>
      </c>
      <c r="BQ168" s="66">
        <v>4.1999856699999989E-4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7.2782428299999993E-7</v>
      </c>
      <c r="BY168" s="66">
        <v>0</v>
      </c>
      <c r="BZ168" s="66">
        <v>4.4842295100000001E-5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5.6613223899999988E-6</v>
      </c>
      <c r="CH168" s="66">
        <v>8.2551523699999991E-6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1.5883439500000001E-6</v>
      </c>
      <c r="CP168" s="66">
        <v>2.90263381E-6</v>
      </c>
      <c r="CQ168" s="66">
        <v>6.4142276900000002E-7</v>
      </c>
      <c r="CR168" s="66">
        <v>3.9777149600000001E-6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2.0697920499999998E-6</v>
      </c>
      <c r="CY168" s="66">
        <v>7.8559632700000008E-5</v>
      </c>
      <c r="CZ168" s="66">
        <v>1.6865730899999999E-4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5.72372715E-5</v>
      </c>
      <c r="DH168" s="66">
        <v>6.9454693199999995E-5</v>
      </c>
      <c r="DI168" s="66">
        <v>2.5331486200000001E-6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1.09137052E-4</v>
      </c>
      <c r="DQ168" s="66">
        <v>4.7538613599999998E-5</v>
      </c>
      <c r="DR168" s="66">
        <v>7.6535791500000007E-6</v>
      </c>
      <c r="DS168" s="66">
        <v>1.68398941E-6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2.61350769E-4</v>
      </c>
      <c r="DZ168" s="66">
        <v>4.0334194300000001E-4</v>
      </c>
      <c r="EA168" s="66">
        <v>1.4757091200000001E-4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6.1630842600000004E-5</v>
      </c>
      <c r="EI168" s="66">
        <v>3.3375071499999998E-7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3.4831967400000001E-3</v>
      </c>
      <c r="ER168" s="77" t="s">
        <v>31</v>
      </c>
      <c r="ES168" s="99" t="s">
        <v>28</v>
      </c>
    </row>
    <row r="169" spans="1:149" s="77" customFormat="1" x14ac:dyDescent="0.2">
      <c r="A169" s="100"/>
      <c r="B169" s="77" t="s">
        <v>32</v>
      </c>
      <c r="C169" s="65">
        <v>5.6772219400000009E-6</v>
      </c>
      <c r="D169" s="66">
        <v>7.3303241699999993E-5</v>
      </c>
      <c r="E169" s="66">
        <v>8.7925557899999997E-5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3.1538450499999998E-5</v>
      </c>
      <c r="N169" s="66">
        <v>1.03342077E-4</v>
      </c>
      <c r="O169" s="66">
        <v>2.45228295E-6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1.39750957E-5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1.9467760400000001E-5</v>
      </c>
      <c r="AN169" s="66">
        <v>5.1824108899999998E-4</v>
      </c>
      <c r="AO169" s="66">
        <v>8.7347013000000002E-4</v>
      </c>
      <c r="AP169" s="66">
        <v>3.1439561800000003E-5</v>
      </c>
      <c r="AQ169" s="66">
        <v>3.5563025999999998E-6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6.9770545000000002E-6</v>
      </c>
      <c r="BF169" s="66">
        <v>1.2326087799999999E-5</v>
      </c>
      <c r="BG169" s="66">
        <v>5.3428014999999998E-5</v>
      </c>
      <c r="BH169" s="66">
        <v>6.4385059499999994E-5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1.1713303400000001E-6</v>
      </c>
      <c r="BO169" s="66">
        <v>1.2154682699999999E-6</v>
      </c>
      <c r="BP169" s="66">
        <v>9.524698E-6</v>
      </c>
      <c r="BQ169" s="66">
        <v>5.0176771800000003E-4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1.13084272E-6</v>
      </c>
      <c r="BY169" s="66">
        <v>0</v>
      </c>
      <c r="BZ169" s="66">
        <v>5.3068247400000003E-5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8.1757359599999995E-6</v>
      </c>
      <c r="CH169" s="66">
        <v>9.6805625700000013E-6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1.71243984E-6</v>
      </c>
      <c r="CP169" s="66">
        <v>4.1441265499999998E-6</v>
      </c>
      <c r="CQ169" s="66">
        <v>6.9212312699999994E-7</v>
      </c>
      <c r="CR169" s="66">
        <v>4.0964816999999998E-6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3.2737993699999999E-6</v>
      </c>
      <c r="CY169" s="66">
        <v>9.8078098000000007E-5</v>
      </c>
      <c r="CZ169" s="66">
        <v>2.0382302399999999E-4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7.5024374599999991E-5</v>
      </c>
      <c r="DH169" s="66">
        <v>8.7439848000000001E-5</v>
      </c>
      <c r="DI169" s="66">
        <v>2.56781005E-6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8.2061380499999997E-5</v>
      </c>
      <c r="DQ169" s="66">
        <v>6.0461897899999987E-5</v>
      </c>
      <c r="DR169" s="66">
        <v>8.8967796800000001E-6</v>
      </c>
      <c r="DS169" s="66">
        <v>2.3296078099999999E-6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3.1076213199999998E-4</v>
      </c>
      <c r="DZ169" s="66">
        <v>5.0145572299999997E-4</v>
      </c>
      <c r="EA169" s="66">
        <v>1.7920384900000001E-4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5.5044270199999999E-5</v>
      </c>
      <c r="EI169" s="66">
        <v>4.4013199800000001E-7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4.1687474900000002E-3</v>
      </c>
      <c r="ER169" s="77" t="s">
        <v>32</v>
      </c>
      <c r="ES169" s="100"/>
    </row>
    <row r="170" spans="1:149" s="77" customFormat="1" x14ac:dyDescent="0.2">
      <c r="A170" s="100"/>
      <c r="B170" s="77" t="s">
        <v>33</v>
      </c>
      <c r="C170" s="65">
        <v>1.57819399E-6</v>
      </c>
      <c r="D170" s="66">
        <v>2.11945748E-5</v>
      </c>
      <c r="E170" s="66">
        <v>2.3649472800000001E-5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8.9413475999999984E-6</v>
      </c>
      <c r="N170" s="66">
        <v>2.75566857E-5</v>
      </c>
      <c r="O170" s="66">
        <v>6.5146830600000005E-7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3.7845539399999999E-6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5.1068024199999998E-6</v>
      </c>
      <c r="AN170" s="66">
        <v>1.4743347899999999E-4</v>
      </c>
      <c r="AO170" s="66">
        <v>2.3453331099999999E-4</v>
      </c>
      <c r="AP170" s="66">
        <v>8.2614114600000007E-6</v>
      </c>
      <c r="AQ170" s="66">
        <v>9.1204291500000015E-7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1.80052582E-6</v>
      </c>
      <c r="BF170" s="66">
        <v>3.3665011799999999E-6</v>
      </c>
      <c r="BG170" s="66">
        <v>1.4256766300000001E-5</v>
      </c>
      <c r="BH170" s="66">
        <v>1.7159025200000001E-5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3.2138120500000001E-7</v>
      </c>
      <c r="BO170" s="66">
        <v>3.18110107E-7</v>
      </c>
      <c r="BP170" s="66">
        <v>2.5758829E-6</v>
      </c>
      <c r="BQ170" s="66">
        <v>1.33421819E-4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3.1211941400000001E-7</v>
      </c>
      <c r="BY170" s="66">
        <v>0</v>
      </c>
      <c r="BZ170" s="66">
        <v>1.34660438E-5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2.2946855700000002E-6</v>
      </c>
      <c r="CH170" s="66">
        <v>2.6168846400000001E-6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4.53723643E-7</v>
      </c>
      <c r="CP170" s="66">
        <v>1.14643428E-6</v>
      </c>
      <c r="CQ170" s="66">
        <v>1.7515811799999999E-7</v>
      </c>
      <c r="CR170" s="66">
        <v>9.7962333899999997E-7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9.8776630000000003E-7</v>
      </c>
      <c r="CY170" s="66">
        <v>2.8307231099999999E-5</v>
      </c>
      <c r="CZ170" s="66">
        <v>5.6799286099999997E-5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2.0823270100000001E-5</v>
      </c>
      <c r="DH170" s="66">
        <v>2.3540774199999999E-5</v>
      </c>
      <c r="DI170" s="66">
        <v>6.2581095900000005E-7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1.9866188300000002E-5</v>
      </c>
      <c r="DQ170" s="66">
        <v>1.7517762500000001E-5</v>
      </c>
      <c r="DR170" s="66">
        <v>2.4462429199999998E-6</v>
      </c>
      <c r="DS170" s="66">
        <v>6.3132986399999991E-7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9.1768782600000002E-5</v>
      </c>
      <c r="DZ170" s="66">
        <v>1.43512541E-4</v>
      </c>
      <c r="EA170" s="66">
        <v>4.79283054E-5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1.45607358E-5</v>
      </c>
      <c r="EI170" s="66">
        <v>1.2163153900000001E-7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1.14770569E-3</v>
      </c>
      <c r="ER170" s="77" t="s">
        <v>33</v>
      </c>
      <c r="ES170" s="100"/>
    </row>
    <row r="171" spans="1:149" s="77" customFormat="1" x14ac:dyDescent="0.2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">
      <c r="A177" s="99" t="s">
        <v>29</v>
      </c>
      <c r="B177" s="77" t="s">
        <v>31</v>
      </c>
      <c r="C177" s="65">
        <v>1.3861024E-6</v>
      </c>
      <c r="D177" s="66">
        <v>1.12123933E-5</v>
      </c>
      <c r="E177" s="66">
        <v>1.13236882E-5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3.8858795500000001E-6</v>
      </c>
      <c r="N177" s="66">
        <v>1.2777039699999999E-5</v>
      </c>
      <c r="O177" s="66">
        <v>3.4341092299999988E-7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1.73178497E-6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6.5937831900000014E-6</v>
      </c>
      <c r="AN177" s="66">
        <v>7.0031387000000006E-5</v>
      </c>
      <c r="AO177" s="66">
        <v>1.19482965E-4</v>
      </c>
      <c r="AP177" s="66">
        <v>4.8938869000000002E-6</v>
      </c>
      <c r="AQ177" s="66">
        <v>1.11309149E-6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1.36004434E-6</v>
      </c>
      <c r="BF177" s="66">
        <v>1.6578225500000001E-6</v>
      </c>
      <c r="BG177" s="66">
        <v>7.1896921999999996E-6</v>
      </c>
      <c r="BH177" s="66">
        <v>9.371137060000001E-6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1.8146012E-7</v>
      </c>
      <c r="BO177" s="66">
        <v>1.75542891E-7</v>
      </c>
      <c r="BP177" s="66">
        <v>1.2388329899999999E-6</v>
      </c>
      <c r="BQ177" s="66">
        <v>7.3967698899999999E-5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1.1407288700000001E-7</v>
      </c>
      <c r="BY177" s="66">
        <v>0</v>
      </c>
      <c r="BZ177" s="66">
        <v>8.11742334E-6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9.3618730099999992E-7</v>
      </c>
      <c r="CH177" s="66">
        <v>2.0719484499999998E-6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2.7297929499999998E-7</v>
      </c>
      <c r="CP177" s="66">
        <v>4.63912457E-7</v>
      </c>
      <c r="CQ177" s="66">
        <v>2.12939497E-7</v>
      </c>
      <c r="CR177" s="66">
        <v>1.46226819E-6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4.0868325499999998E-7</v>
      </c>
      <c r="CY177" s="66">
        <v>1.2544146799999999E-5</v>
      </c>
      <c r="CZ177" s="66">
        <v>2.76732738E-5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1.2968040599999999E-5</v>
      </c>
      <c r="DH177" s="66">
        <v>1.22265398E-5</v>
      </c>
      <c r="DI177" s="66">
        <v>8.087946890000001E-7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1.92571129E-5</v>
      </c>
      <c r="DQ177" s="66">
        <v>7.8686795700000008E-6</v>
      </c>
      <c r="DR177" s="66">
        <v>1.3084372500000001E-6</v>
      </c>
      <c r="DS177" s="66">
        <v>2.9380250100000002E-7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5.2411107699999997E-5</v>
      </c>
      <c r="DZ177" s="66">
        <v>6.5552225500000005E-5</v>
      </c>
      <c r="EA177" s="66">
        <v>2.2923295200000001E-5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1.18592002E-5</v>
      </c>
      <c r="EI177" s="66">
        <v>5.4311828000000002E-8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6.0172702700000003E-4</v>
      </c>
      <c r="ER177" s="77" t="s">
        <v>31</v>
      </c>
      <c r="ES177" s="99" t="s">
        <v>29</v>
      </c>
    </row>
    <row r="178" spans="1:149" s="77" customFormat="1" x14ac:dyDescent="0.2">
      <c r="A178" s="100"/>
      <c r="B178" s="77" t="s">
        <v>32</v>
      </c>
      <c r="C178" s="65">
        <v>4.8966271000000002E-9</v>
      </c>
      <c r="D178" s="66">
        <v>7.7469799099999999E-8</v>
      </c>
      <c r="E178" s="66">
        <v>7.4169701799999996E-8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3.1555547699999998E-8</v>
      </c>
      <c r="N178" s="66">
        <v>1.00676614E-7</v>
      </c>
      <c r="O178" s="66">
        <v>3.3349741199999999E-9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1.3366311E-8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1.4216641400000001E-8</v>
      </c>
      <c r="AN178" s="66">
        <v>5.0664676700000008E-7</v>
      </c>
      <c r="AO178" s="66">
        <v>8.0398560300000003E-7</v>
      </c>
      <c r="AP178" s="66">
        <v>2.8644599200000001E-8</v>
      </c>
      <c r="AQ178" s="66">
        <v>5.0121909000000001E-9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6.3575818499999996E-9</v>
      </c>
      <c r="BF178" s="66">
        <v>1.22072598E-8</v>
      </c>
      <c r="BG178" s="66">
        <v>5.1689006800000003E-8</v>
      </c>
      <c r="BH178" s="66">
        <v>6.8760139899999998E-8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1.11186866E-9</v>
      </c>
      <c r="BO178" s="66">
        <v>1.75107157E-9</v>
      </c>
      <c r="BP178" s="66">
        <v>9.229723040000001E-9</v>
      </c>
      <c r="BQ178" s="66">
        <v>5.3441043799999998E-7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9.6427014000000002E-10</v>
      </c>
      <c r="BY178" s="66">
        <v>0</v>
      </c>
      <c r="BZ178" s="66">
        <v>5.8866468700000001E-8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7.1547380899999996E-9</v>
      </c>
      <c r="CH178" s="66">
        <v>8.8115150799999994E-9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1.4131262099999999E-9</v>
      </c>
      <c r="CP178" s="66">
        <v>3.37501025E-9</v>
      </c>
      <c r="CQ178" s="66">
        <v>8.4646676099999996E-10</v>
      </c>
      <c r="CR178" s="66">
        <v>4.9274935299999997E-9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3.4950771300000001E-9</v>
      </c>
      <c r="CY178" s="66">
        <v>1.01040795E-7</v>
      </c>
      <c r="CZ178" s="66">
        <v>1.8334243900000001E-7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7.0588870200000006E-8</v>
      </c>
      <c r="DH178" s="66">
        <v>8.1792624700000001E-8</v>
      </c>
      <c r="DI178" s="66">
        <v>2.5525493400000002E-9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7.9691951300000003E-8</v>
      </c>
      <c r="DQ178" s="66">
        <v>5.7617537599999998E-8</v>
      </c>
      <c r="DR178" s="66">
        <v>7.8491113099999986E-9</v>
      </c>
      <c r="DS178" s="66">
        <v>1.4476880200000001E-9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2.7768630000000002E-7</v>
      </c>
      <c r="DZ178" s="66">
        <v>4.98999501E-7</v>
      </c>
      <c r="EA178" s="66">
        <v>1.7808374800000001E-7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4.82512037E-8</v>
      </c>
      <c r="EI178" s="66">
        <v>3.6272996300000002E-11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4.0283272200000001E-6</v>
      </c>
      <c r="ER178" s="77" t="s">
        <v>32</v>
      </c>
      <c r="ES178" s="100"/>
    </row>
    <row r="179" spans="1:149" s="77" customFormat="1" x14ac:dyDescent="0.2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25">
      <c r="A186" s="78" t="s">
        <v>30</v>
      </c>
      <c r="C186" s="73">
        <v>4.6613047900000002E-5</v>
      </c>
      <c r="D186" s="74">
        <v>5.5123143400000001E-4</v>
      </c>
      <c r="E186" s="74">
        <v>6.2395714399999993E-4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2.3259998900000001E-4</v>
      </c>
      <c r="N186" s="74">
        <v>7.3802235499999995E-4</v>
      </c>
      <c r="O186" s="74">
        <v>1.84866309E-5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9.8713155400000012E-5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1.70758276E-4</v>
      </c>
      <c r="AN186" s="74">
        <v>3.8842230499999998E-3</v>
      </c>
      <c r="AO186" s="74">
        <v>6.3777453500000001E-3</v>
      </c>
      <c r="AP186" s="74">
        <v>2.3501010900000001E-4</v>
      </c>
      <c r="AQ186" s="74">
        <v>2.8731664999999999E-5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5.6460553399999997E-5</v>
      </c>
      <c r="BF186" s="74">
        <v>9.3629549400000016E-5</v>
      </c>
      <c r="BG186" s="74">
        <v>3.8980620099999998E-4</v>
      </c>
      <c r="BH186" s="74">
        <v>4.7784072900000001E-4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9.1920819600000011E-6</v>
      </c>
      <c r="BO186" s="74">
        <v>9.5167835999999999E-6</v>
      </c>
      <c r="BP186" s="74">
        <v>6.8792567999999995E-5</v>
      </c>
      <c r="BQ186" s="74">
        <v>3.7380114199999999E-3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7.9024892699999996E-6</v>
      </c>
      <c r="BY186" s="74">
        <v>0</v>
      </c>
      <c r="BZ186" s="74">
        <v>3.9893393800000002E-4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5.6380313999999998E-5</v>
      </c>
      <c r="CH186" s="74">
        <v>7.2781160300000006E-5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1.3314683999999999E-5</v>
      </c>
      <c r="CP186" s="74">
        <v>2.84219336E-5</v>
      </c>
      <c r="CQ186" s="74">
        <v>5.7559667399999997E-6</v>
      </c>
      <c r="CR186" s="74">
        <v>3.4433704099999998E-5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2.45906211E-5</v>
      </c>
      <c r="CY186" s="74">
        <v>7.3883424199999996E-4</v>
      </c>
      <c r="CZ186" s="74">
        <v>1.4907326400000001E-3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5.7529782899999994E-4</v>
      </c>
      <c r="DH186" s="74">
        <v>6.4059580100000004E-4</v>
      </c>
      <c r="DI186" s="74">
        <v>2.1451868500000001E-5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6.7232650500000004E-4</v>
      </c>
      <c r="DQ186" s="74">
        <v>4.5200210600000002E-4</v>
      </c>
      <c r="DR186" s="74">
        <v>6.5675886899999999E-5</v>
      </c>
      <c r="DS186" s="74">
        <v>1.67046747E-5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2.3756614800000001E-3</v>
      </c>
      <c r="DZ186" s="74">
        <v>3.7205045700000011E-3</v>
      </c>
      <c r="EA186" s="74">
        <v>1.2837956000000001E-3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4.5511799199999999E-4</v>
      </c>
      <c r="EI186" s="74">
        <v>3.1407448500000001E-6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3.10036988E-2</v>
      </c>
      <c r="ES186" s="78" t="s">
        <v>30</v>
      </c>
    </row>
    <row r="187" spans="1:149" s="77" customFormat="1" ht="15.75" customHeight="1" thickTop="1" x14ac:dyDescent="0.2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2"/>
    <row r="191" spans="1:149" s="77" customFormat="1" ht="26.25" customHeight="1" x14ac:dyDescent="0.3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2"/>
    <row r="193" spans="1:9" s="77" customFormat="1" ht="21" customHeight="1" x14ac:dyDescent="0.25">
      <c r="A193" s="21" t="s">
        <v>44</v>
      </c>
      <c r="C193" s="77" t="s">
        <v>45</v>
      </c>
      <c r="E193" s="20" t="s">
        <v>46</v>
      </c>
    </row>
    <row r="194" spans="1:9" s="77" customFormat="1" x14ac:dyDescent="0.2">
      <c r="B194" s="20"/>
      <c r="C194" s="20"/>
      <c r="D194" s="20"/>
    </row>
    <row r="195" spans="1:9" s="77" customFormat="1" ht="15.75" customHeight="1" thickBot="1" x14ac:dyDescent="0.2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2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2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2"/>
    <row r="199" spans="1:9" s="77" customFormat="1" x14ac:dyDescent="0.2"/>
    <row r="200" spans="1:9" s="77" customFormat="1" x14ac:dyDescent="0.2"/>
    <row r="201" spans="1:9" s="77" customFormat="1" x14ac:dyDescent="0.2"/>
    <row r="202" spans="1:9" s="77" customFormat="1" x14ac:dyDescent="0.2"/>
    <row r="203" spans="1:9" s="77" customFormat="1" x14ac:dyDescent="0.2"/>
    <row r="204" spans="1:9" s="77" customFormat="1" x14ac:dyDescent="0.2"/>
    <row r="205" spans="1:9" s="77" customFormat="1" x14ac:dyDescent="0.2"/>
    <row r="206" spans="1:9" s="77" customFormat="1" x14ac:dyDescent="0.2"/>
    <row r="207" spans="1:9" s="77" customFormat="1" x14ac:dyDescent="0.2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abSelected="1" zoomScale="85" zoomScaleNormal="85" workbookViewId="0">
      <selection activeCell="C38" sqref="C38"/>
    </sheetView>
  </sheetViews>
  <sheetFormatPr baseColWidth="10" defaultColWidth="9.1640625" defaultRowHeight="15" x14ac:dyDescent="0.2"/>
  <cols>
    <col min="1" max="1" width="27.5" style="66" customWidth="1"/>
    <col min="2" max="2" width="17.5" style="66" customWidth="1"/>
    <col min="3" max="3" width="24" style="66" customWidth="1"/>
    <col min="4" max="4" width="13.6640625" style="66" bestFit="1" customWidth="1"/>
    <col min="5" max="5" width="12.5" style="66" customWidth="1"/>
    <col min="6" max="6" width="20.6640625" style="66" customWidth="1"/>
    <col min="7" max="7" width="15" style="66" customWidth="1"/>
    <col min="8" max="8" width="13.6640625" style="66" customWidth="1"/>
    <col min="9" max="9" width="20.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" style="66" customWidth="1"/>
    <col min="15" max="15" width="19.33203125" style="66" customWidth="1"/>
    <col min="16" max="16" width="15.6640625" style="66" customWidth="1"/>
    <col min="17" max="17" width="16.5" style="66" customWidth="1"/>
    <col min="18" max="148" width="11.6640625" style="66" customWidth="1"/>
    <col min="149" max="149" width="31.6640625" style="66" customWidth="1"/>
    <col min="150" max="150" width="9.1640625" style="66" customWidth="1"/>
    <col min="151" max="16384" width="9.1640625" style="66"/>
  </cols>
  <sheetData>
    <row r="1" spans="1:154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25">
      <c r="A2" s="89" t="str">
        <f>Input_1!A2</f>
        <v>Prosjekt/strekning:</v>
      </c>
      <c r="B2" s="91" t="str">
        <f>Input_1!B2</f>
        <v>Stadt - Ålesund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25">
      <c r="A3" s="89" t="str">
        <f>Input_1!A3</f>
        <v>IWRAP job name:</v>
      </c>
      <c r="B3" s="91" t="str">
        <f>Input_1!B3</f>
        <v>Strekning8_pakke4_område2_A0_2050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25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3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2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2">
      <c r="A8" s="77" t="s">
        <v>14</v>
      </c>
      <c r="B8" s="93">
        <f t="shared" ref="B8:J8" si="0">B28+B79+B110</f>
        <v>2.798302458212624E-3</v>
      </c>
      <c r="C8" s="93">
        <f t="shared" si="0"/>
        <v>2.7286900166388631E-2</v>
      </c>
      <c r="D8" s="93">
        <f t="shared" si="0"/>
        <v>3.4499767345118594E-2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6.4584969969719852E-2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2">
      <c r="A9" s="77" t="s">
        <v>15</v>
      </c>
      <c r="B9" s="93">
        <f t="shared" ref="B9:J9" si="1">B29+B80+B111</f>
        <v>0</v>
      </c>
      <c r="C9" s="93">
        <f t="shared" si="1"/>
        <v>1.423552634850591E-2</v>
      </c>
      <c r="D9" s="93">
        <f t="shared" si="1"/>
        <v>4.084934095432842E-2</v>
      </c>
      <c r="E9" s="93">
        <f t="shared" si="1"/>
        <v>1.211289837394713E-3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5.6296157140229043E-2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2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2">
      <c r="A11" s="77" t="s">
        <v>17</v>
      </c>
      <c r="B11" s="93">
        <f t="shared" ref="B11:J11" si="3">B31+B82+B113</f>
        <v>0</v>
      </c>
      <c r="C11" s="93">
        <f t="shared" si="3"/>
        <v>5.0623583924783288E-3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5.0623583924783288E-3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2">
      <c r="A12" s="77" t="s">
        <v>18</v>
      </c>
      <c r="B12" s="93">
        <f t="shared" ref="B12:J12" si="4">B32+B83+B114</f>
        <v>1.150022752254609E-2</v>
      </c>
      <c r="C12" s="93">
        <f t="shared" si="4"/>
        <v>0.23165362984992499</v>
      </c>
      <c r="D12" s="93">
        <f t="shared" si="4"/>
        <v>0.34716565243893621</v>
      </c>
      <c r="E12" s="93">
        <f t="shared" si="4"/>
        <v>1.412132310519389E-2</v>
      </c>
      <c r="F12" s="93">
        <f t="shared" si="4"/>
        <v>2.1808837723307032E-4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0.60465892129383425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2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2">
      <c r="A14" s="77" t="s">
        <v>20</v>
      </c>
      <c r="B14" s="93">
        <f t="shared" ref="B14:J14" si="6">B34+B85+B116</f>
        <v>6.0442947371446877E-3</v>
      </c>
      <c r="C14" s="93">
        <f t="shared" si="6"/>
        <v>9.0414319834847129E-3</v>
      </c>
      <c r="D14" s="93">
        <f t="shared" si="6"/>
        <v>1.92071520767855E-2</v>
      </c>
      <c r="E14" s="93">
        <f t="shared" si="6"/>
        <v>2.1598534074E-2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5.58914128714149E-2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2">
      <c r="A15" s="77" t="s">
        <v>21</v>
      </c>
      <c r="B15" s="93">
        <f t="shared" ref="B15:J15" si="7">B35+B86+B117</f>
        <v>8.5569440260999997E-4</v>
      </c>
      <c r="C15" s="93">
        <f t="shared" si="7"/>
        <v>8.7593843053999996E-4</v>
      </c>
      <c r="D15" s="93">
        <f t="shared" si="7"/>
        <v>3.7457271338000001E-3</v>
      </c>
      <c r="E15" s="93">
        <f t="shared" si="7"/>
        <v>0.14501958398999998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0.15049694395694999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2">
      <c r="A16" s="77" t="s">
        <v>22</v>
      </c>
      <c r="B16" s="93">
        <f t="shared" ref="B16:J16" si="8">B36+B87+B118</f>
        <v>0</v>
      </c>
      <c r="C16" s="93">
        <f t="shared" si="8"/>
        <v>6.0970902023584767E-4</v>
      </c>
      <c r="D16" s="93">
        <f t="shared" si="8"/>
        <v>0</v>
      </c>
      <c r="E16" s="93">
        <f t="shared" si="8"/>
        <v>1.706028993381804E-2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1.7669998954053887E-2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2">
      <c r="A17" s="77" t="s">
        <v>23</v>
      </c>
      <c r="B17" s="93">
        <f t="shared" ref="B17:J17" si="9">B37+B88+B119</f>
        <v>0</v>
      </c>
      <c r="C17" s="93">
        <f t="shared" si="9"/>
        <v>1.929567350280832E-3</v>
      </c>
      <c r="D17" s="93">
        <f t="shared" si="9"/>
        <v>3.7433860636705337E-3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5.6729534139513659E-3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2">
      <c r="A18" s="77" t="s">
        <v>24</v>
      </c>
      <c r="B18" s="93">
        <f t="shared" ref="B18:J18" si="10">B38+B89+B120</f>
        <v>1.164561989854483E-3</v>
      </c>
      <c r="C18" s="93">
        <f t="shared" si="10"/>
        <v>1.1957990548067919E-3</v>
      </c>
      <c r="D18" s="93">
        <f t="shared" si="10"/>
        <v>2.6984098709051781E-4</v>
      </c>
      <c r="E18" s="93">
        <f t="shared" si="10"/>
        <v>2.7135246115759211E-3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5.3437266433277132E-3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2">
      <c r="A19" s="77" t="s">
        <v>25</v>
      </c>
      <c r="B19" s="93">
        <f t="shared" ref="B19:J19" si="11">B39+B90+B121</f>
        <v>1.3285090277666901E-3</v>
      </c>
      <c r="C19" s="93">
        <f t="shared" si="11"/>
        <v>5.0556265732670247E-2</v>
      </c>
      <c r="D19" s="93">
        <f t="shared" si="11"/>
        <v>7.236359700149475E-2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0.12424837176193169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2">
      <c r="A20" s="77" t="s">
        <v>26</v>
      </c>
      <c r="B20" s="93">
        <f t="shared" ref="B20:J20" si="12">B40+B91+B122</f>
        <v>4.0616203594541468E-2</v>
      </c>
      <c r="C20" s="93">
        <f t="shared" si="12"/>
        <v>4.4150830195029259E-2</v>
      </c>
      <c r="D20" s="93">
        <f t="shared" si="12"/>
        <v>1.3485100363628841E-3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8.6115543825933616E-2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2">
      <c r="A21" s="77" t="s">
        <v>27</v>
      </c>
      <c r="B21" s="93">
        <f t="shared" ref="B21:J21" si="13">B41+B92+B123</f>
        <v>7.6279960014562304E-2</v>
      </c>
      <c r="C21" s="93">
        <f t="shared" si="13"/>
        <v>2.9609294402994188E-2</v>
      </c>
      <c r="D21" s="93">
        <f t="shared" si="13"/>
        <v>3.3332071474761371E-3</v>
      </c>
      <c r="E21" s="93">
        <f t="shared" si="13"/>
        <v>9.2745004660408172E-4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0.1101499116116367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2">
      <c r="A22" s="77" t="s">
        <v>28</v>
      </c>
      <c r="B22" s="93">
        <f t="shared" ref="B22:J22" si="14">B42+B93+B124</f>
        <v>0.19984754062999999</v>
      </c>
      <c r="C22" s="93">
        <f t="shared" si="14"/>
        <v>0.22440442043</v>
      </c>
      <c r="D22" s="93">
        <f t="shared" si="14"/>
        <v>7.235644376E-2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0.49660840481999996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2">
      <c r="A23" s="77" t="s">
        <v>29</v>
      </c>
      <c r="B23" s="93">
        <f t="shared" ref="B23:J23" si="15">B43+B94+B125</f>
        <v>4.8023889807000002E-2</v>
      </c>
      <c r="C23" s="93">
        <f t="shared" si="15"/>
        <v>1.9855618482E-4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4.8222445991819997E-2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2">
      <c r="A24" s="43" t="s">
        <v>30</v>
      </c>
      <c r="B24" s="94">
        <f t="shared" ref="B24:J24" si="16">SUM(B8:B23)</f>
        <v>0.38845918418423836</v>
      </c>
      <c r="C24" s="94">
        <f t="shared" si="16"/>
        <v>0.64081022754215977</v>
      </c>
      <c r="D24" s="94">
        <f t="shared" si="16"/>
        <v>0.59888262494506361</v>
      </c>
      <c r="E24" s="94">
        <f t="shared" si="16"/>
        <v>0.20265199559858663</v>
      </c>
      <c r="F24" s="94">
        <f t="shared" si="16"/>
        <v>2.1808837723307032E-4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1.831022120647281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2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3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ht="16" x14ac:dyDescent="0.2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2">
      <c r="A28" s="77" t="s">
        <v>14</v>
      </c>
      <c r="B28" s="93">
        <f t="shared" ref="B28:I37" si="17">INDEX($A$47:$Q$55,MATCH(B$27,$A$47:$A$55,0),MATCH($A28,$A$47:$Q$47,0))</f>
        <v>6.8515606700000003E-5</v>
      </c>
      <c r="C28" s="93">
        <f t="shared" si="17"/>
        <v>6.11726473E-4</v>
      </c>
      <c r="D28" s="93">
        <f t="shared" si="17"/>
        <v>5.3582257500000001E-4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1.2160646547000001E-3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2">
      <c r="A29" s="77" t="s">
        <v>15</v>
      </c>
      <c r="B29" s="93">
        <f t="shared" si="17"/>
        <v>0</v>
      </c>
      <c r="C29" s="93">
        <f t="shared" si="17"/>
        <v>2.40852131E-4</v>
      </c>
      <c r="D29" s="93">
        <f t="shared" si="17"/>
        <v>6.2493636900000002E-4</v>
      </c>
      <c r="E29" s="93">
        <f t="shared" si="17"/>
        <v>1.34941028E-5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8.7928260280000002E-4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2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2">
      <c r="A31" s="77" t="s">
        <v>17</v>
      </c>
      <c r="B31" s="93">
        <f t="shared" si="17"/>
        <v>0</v>
      </c>
      <c r="C31" s="93">
        <f t="shared" si="17"/>
        <v>1.0812243400000001E-4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1.0812243400000001E-4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2">
      <c r="A32" s="77" t="s">
        <v>18</v>
      </c>
      <c r="B32" s="93">
        <f t="shared" si="17"/>
        <v>2.4060745800000001E-4</v>
      </c>
      <c r="C32" s="93">
        <f t="shared" si="17"/>
        <v>4.1965742900000004E-3</v>
      </c>
      <c r="D32" s="93">
        <f t="shared" si="17"/>
        <v>5.6308534200000008E-3</v>
      </c>
      <c r="E32" s="93">
        <f t="shared" si="17"/>
        <v>1.69894928E-4</v>
      </c>
      <c r="F32" s="93">
        <f t="shared" si="17"/>
        <v>4.6387315100000008E-5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1.0284317411100002E-2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2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2">
      <c r="A34" s="77" t="s">
        <v>20</v>
      </c>
      <c r="B34" s="93">
        <f t="shared" si="17"/>
        <v>5.9267425800000002E-5</v>
      </c>
      <c r="C34" s="93">
        <f t="shared" si="17"/>
        <v>8.2708231700000001E-5</v>
      </c>
      <c r="D34" s="93">
        <f t="shared" si="17"/>
        <v>3.1954870200000002E-4</v>
      </c>
      <c r="E34" s="93">
        <f t="shared" si="17"/>
        <v>3.1408432600000001E-4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7.7560868549999998E-4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2">
      <c r="A35" s="77" t="s">
        <v>21</v>
      </c>
      <c r="B35" s="93">
        <f t="shared" si="17"/>
        <v>8.5587769200000002E-6</v>
      </c>
      <c r="C35" s="93">
        <f t="shared" si="17"/>
        <v>9.4067564399999998E-6</v>
      </c>
      <c r="D35" s="93">
        <f t="shared" si="17"/>
        <v>5.7538986799999987E-5</v>
      </c>
      <c r="E35" s="93">
        <f t="shared" si="17"/>
        <v>2.5843172000000001E-3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2.6598217201599999E-3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2">
      <c r="A36" s="77" t="s">
        <v>22</v>
      </c>
      <c r="B36" s="93">
        <f t="shared" si="17"/>
        <v>0</v>
      </c>
      <c r="C36" s="93">
        <f t="shared" si="17"/>
        <v>9.8722925700000003E-6</v>
      </c>
      <c r="D36" s="93">
        <f t="shared" si="17"/>
        <v>0</v>
      </c>
      <c r="E36" s="93">
        <f t="shared" si="17"/>
        <v>2.7501888500000002E-4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2.8489117757E-4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2">
      <c r="A37" s="77" t="s">
        <v>23</v>
      </c>
      <c r="B37" s="93">
        <f t="shared" si="17"/>
        <v>0</v>
      </c>
      <c r="C37" s="93">
        <f t="shared" si="17"/>
        <v>6.1184710299999999E-5</v>
      </c>
      <c r="D37" s="93">
        <f t="shared" si="17"/>
        <v>6.4282479800000002E-5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1.2546719010000001E-4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2">
      <c r="A38" s="77" t="s">
        <v>24</v>
      </c>
      <c r="B38" s="93">
        <f t="shared" ref="B38:I43" si="19">INDEX($A$47:$Q$55,MATCH(B$27,$A$47:$A$55,0),MATCH($A38,$A$47:$Q$47,0))</f>
        <v>1.6164861600000001E-5</v>
      </c>
      <c r="C38" s="93">
        <f t="shared" si="19"/>
        <v>3.1566428600000003E-5</v>
      </c>
      <c r="D38" s="93">
        <f t="shared" si="19"/>
        <v>5.142166589999999E-6</v>
      </c>
      <c r="E38" s="93">
        <f t="shared" si="19"/>
        <v>2.6392514700000001E-5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7.9265971490000012E-5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2">
      <c r="A39" s="77" t="s">
        <v>25</v>
      </c>
      <c r="B39" s="93">
        <f t="shared" si="19"/>
        <v>3.7340938500000002E-5</v>
      </c>
      <c r="C39" s="93">
        <f t="shared" si="19"/>
        <v>8.2932729600000005E-4</v>
      </c>
      <c r="D39" s="93">
        <f t="shared" si="19"/>
        <v>1.37308507E-3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2.2397533045E-3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2">
      <c r="A40" s="77" t="s">
        <v>26</v>
      </c>
      <c r="B40" s="93">
        <f t="shared" si="19"/>
        <v>8.2372274600000009E-4</v>
      </c>
      <c r="C40" s="93">
        <f t="shared" si="19"/>
        <v>7.8454794299999994E-4</v>
      </c>
      <c r="D40" s="93">
        <f t="shared" si="19"/>
        <v>1.91420433E-5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1.6274127323000001E-3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2">
      <c r="A41" s="77" t="s">
        <v>27</v>
      </c>
      <c r="B41" s="93">
        <f t="shared" si="19"/>
        <v>7.1820861699999994E-4</v>
      </c>
      <c r="C41" s="93">
        <f t="shared" si="19"/>
        <v>5.2728101799999992E-4</v>
      </c>
      <c r="D41" s="93">
        <f t="shared" si="19"/>
        <v>5.9340829900000003E-5</v>
      </c>
      <c r="E41" s="93">
        <f t="shared" si="19"/>
        <v>1.34552194E-5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1.3182856842999999E-3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2">
      <c r="A42" s="77" t="s">
        <v>28</v>
      </c>
      <c r="B42" s="93">
        <f t="shared" si="19"/>
        <v>3.4831967400000001E-3</v>
      </c>
      <c r="C42" s="93">
        <f t="shared" si="19"/>
        <v>4.1687474900000002E-3</v>
      </c>
      <c r="D42" s="93">
        <f t="shared" si="19"/>
        <v>1.14770569E-3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8.7996499200000012E-3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2">
      <c r="A43" s="77" t="s">
        <v>29</v>
      </c>
      <c r="B43" s="93">
        <f t="shared" si="19"/>
        <v>6.0172702700000003E-4</v>
      </c>
      <c r="C43" s="93">
        <f t="shared" si="19"/>
        <v>4.0283272200000001E-6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6.0575535422000004E-4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2">
      <c r="A44" s="43" t="s">
        <v>30</v>
      </c>
      <c r="B44" s="94">
        <f t="shared" ref="B44:J44" si="20">SUM(B28:B43)</f>
        <v>6.0573101975200001E-3</v>
      </c>
      <c r="C44" s="94">
        <f t="shared" si="20"/>
        <v>1.1665945821830002E-2</v>
      </c>
      <c r="D44" s="94">
        <f t="shared" si="20"/>
        <v>9.8373983323899999E-3</v>
      </c>
      <c r="E44" s="94">
        <f t="shared" si="20"/>
        <v>3.3966571759000003E-3</v>
      </c>
      <c r="F44" s="94">
        <f t="shared" si="20"/>
        <v>4.6387315100000008E-5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3.1003698842739999E-2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2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2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2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2">
      <c r="A48" s="6" t="s">
        <v>31</v>
      </c>
      <c r="B48" s="96">
        <f>Input_1!EQ42</f>
        <v>6.8515606700000003E-5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2.4060745800000001E-4</v>
      </c>
      <c r="G48" s="96">
        <f>Input_1!EQ87</f>
        <v>0</v>
      </c>
      <c r="H48" s="96">
        <f>Input_1!EQ96</f>
        <v>5.9267425800000002E-5</v>
      </c>
      <c r="I48" s="96">
        <f>Input_1!EQ105</f>
        <v>8.5587769200000002E-6</v>
      </c>
      <c r="J48" s="96">
        <f>Input_1!EQ114</f>
        <v>0</v>
      </c>
      <c r="K48" s="96">
        <f>Input_1!EQ123</f>
        <v>0</v>
      </c>
      <c r="L48" s="96">
        <f>Input_1!EQ132</f>
        <v>1.6164861600000001E-5</v>
      </c>
      <c r="M48" s="96">
        <f>Input_1!EQ141</f>
        <v>3.7340938500000002E-5</v>
      </c>
      <c r="N48" s="96">
        <f>Input_1!EQ150</f>
        <v>8.2372274600000009E-4</v>
      </c>
      <c r="O48" s="96">
        <f>Input_1!EQ159</f>
        <v>7.1820861699999994E-4</v>
      </c>
      <c r="P48" s="96">
        <f>Input_1!EQ168</f>
        <v>3.4831967400000001E-3</v>
      </c>
      <c r="Q48" s="96">
        <f>Input_1!EQ177</f>
        <v>6.0172702700000003E-4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2">
      <c r="A49" s="6" t="s">
        <v>32</v>
      </c>
      <c r="B49" s="96">
        <f>Input_1!EQ43</f>
        <v>6.11726473E-4</v>
      </c>
      <c r="C49" s="96">
        <f>Input_1!EQ52</f>
        <v>2.40852131E-4</v>
      </c>
      <c r="D49" s="96">
        <f>Input_1!EQ61</f>
        <v>0</v>
      </c>
      <c r="E49" s="96">
        <f>Input_1!EQ70</f>
        <v>1.0812243400000001E-4</v>
      </c>
      <c r="F49" s="96">
        <f>Input_1!EQ79</f>
        <v>4.1965742900000004E-3</v>
      </c>
      <c r="G49" s="96">
        <f>Input_1!EQ88</f>
        <v>0</v>
      </c>
      <c r="H49" s="96">
        <f>Input_1!EQ97</f>
        <v>8.2708231700000001E-5</v>
      </c>
      <c r="I49" s="96">
        <f>Input_1!EQ106</f>
        <v>9.4067564399999998E-6</v>
      </c>
      <c r="J49" s="96">
        <f>Input_1!EQ115</f>
        <v>9.8722925700000003E-6</v>
      </c>
      <c r="K49" s="96">
        <f>Input_1!EQ124</f>
        <v>6.1184710299999999E-5</v>
      </c>
      <c r="L49" s="96">
        <f>Input_1!EQ133</f>
        <v>3.1566428600000003E-5</v>
      </c>
      <c r="M49" s="96">
        <f>Input_1!EQ142</f>
        <v>8.2932729600000005E-4</v>
      </c>
      <c r="N49" s="96">
        <f>Input_1!EQ151</f>
        <v>7.8454794299999994E-4</v>
      </c>
      <c r="O49" s="96">
        <f>Input_1!EQ160</f>
        <v>5.2728101799999992E-4</v>
      </c>
      <c r="P49" s="96">
        <f>Input_1!EQ169</f>
        <v>4.1687474900000002E-3</v>
      </c>
      <c r="Q49" s="96">
        <f>Input_1!EQ178</f>
        <v>4.0283272200000001E-6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2">
      <c r="A50" s="77" t="s">
        <v>33</v>
      </c>
      <c r="B50" s="96">
        <f>Input_1!EQ44</f>
        <v>5.3582257500000001E-4</v>
      </c>
      <c r="C50" s="96">
        <f>Input_1!EQ53</f>
        <v>6.2493636900000002E-4</v>
      </c>
      <c r="D50" s="96">
        <f>Input_1!EQ62</f>
        <v>0</v>
      </c>
      <c r="E50" s="96">
        <f>Input_1!EQ71</f>
        <v>0</v>
      </c>
      <c r="F50" s="96">
        <f>Input_1!EQ80</f>
        <v>5.6308534200000008E-3</v>
      </c>
      <c r="G50" s="96">
        <f>Input_1!EQ89</f>
        <v>0</v>
      </c>
      <c r="H50" s="96">
        <f>Input_1!EQ98</f>
        <v>3.1954870200000002E-4</v>
      </c>
      <c r="I50" s="96">
        <f>Input_1!EQ107</f>
        <v>5.7538986799999987E-5</v>
      </c>
      <c r="J50" s="96">
        <f>Input_1!EQ116</f>
        <v>0</v>
      </c>
      <c r="K50" s="96">
        <f>Input_1!EQ125</f>
        <v>6.4282479800000002E-5</v>
      </c>
      <c r="L50" s="96">
        <f>Input_1!EQ134</f>
        <v>5.142166589999999E-6</v>
      </c>
      <c r="M50" s="96">
        <f>Input_1!EQ143</f>
        <v>1.37308507E-3</v>
      </c>
      <c r="N50" s="96">
        <f>Input_1!EQ152</f>
        <v>1.91420433E-5</v>
      </c>
      <c r="O50" s="96">
        <f>Input_1!EQ161</f>
        <v>5.9340829900000003E-5</v>
      </c>
      <c r="P50" s="96">
        <f>Input_1!EQ170</f>
        <v>1.14770569E-3</v>
      </c>
      <c r="Q50" s="96">
        <f>Input_1!EQ179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2">
      <c r="A51" s="77" t="s">
        <v>34</v>
      </c>
      <c r="B51" s="96">
        <f>Input_1!EQ45</f>
        <v>0</v>
      </c>
      <c r="C51" s="96">
        <f>Input_1!EQ54</f>
        <v>1.34941028E-5</v>
      </c>
      <c r="D51" s="96">
        <f>Input_1!EQ63</f>
        <v>0</v>
      </c>
      <c r="E51" s="96">
        <f>Input_1!EQ72</f>
        <v>0</v>
      </c>
      <c r="F51" s="96">
        <f>Input_1!EQ81</f>
        <v>1.69894928E-4</v>
      </c>
      <c r="G51" s="96">
        <f>Input_1!EQ90</f>
        <v>0</v>
      </c>
      <c r="H51" s="96">
        <f>Input_1!EQ99</f>
        <v>3.1408432600000001E-4</v>
      </c>
      <c r="I51" s="96">
        <f>Input_1!EQ108</f>
        <v>2.5843172000000001E-3</v>
      </c>
      <c r="J51" s="96">
        <f>Input_1!EQ117</f>
        <v>2.7501888500000002E-4</v>
      </c>
      <c r="K51" s="96">
        <f>Input_1!EQ126</f>
        <v>0</v>
      </c>
      <c r="L51" s="96">
        <f>Input_1!EQ135</f>
        <v>2.6392514700000001E-5</v>
      </c>
      <c r="M51" s="96">
        <f>Input_1!EQ144</f>
        <v>0</v>
      </c>
      <c r="N51" s="96">
        <f>Input_1!EQ153</f>
        <v>0</v>
      </c>
      <c r="O51" s="96">
        <f>Input_1!EQ162</f>
        <v>1.34552194E-5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2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4.6387315100000008E-5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2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2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2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2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3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ht="16" x14ac:dyDescent="0.2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2">
      <c r="A59" s="77" t="s">
        <v>14</v>
      </c>
      <c r="B59" s="93">
        <f>Input_1!C186</f>
        <v>4.6613047900000002E-5</v>
      </c>
      <c r="C59" s="93">
        <f>Input_1!D186</f>
        <v>5.5123143400000001E-4</v>
      </c>
      <c r="D59" s="93">
        <f>Input_1!E186</f>
        <v>6.2395714399999993E-4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1.2218016259E-3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2">
      <c r="A60" s="77" t="s">
        <v>15</v>
      </c>
      <c r="B60" s="93">
        <f>Input_1!L186</f>
        <v>0</v>
      </c>
      <c r="C60" s="93">
        <f>Input_1!M186</f>
        <v>2.3259998900000001E-4</v>
      </c>
      <c r="D60" s="93">
        <f>Input_1!N186</f>
        <v>7.3802235499999995E-4</v>
      </c>
      <c r="E60" s="93">
        <f>Input_1!O186</f>
        <v>1.84866309E-5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9.8910897489999997E-4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2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2">
      <c r="A62" s="77" t="s">
        <v>17</v>
      </c>
      <c r="B62" s="93">
        <f>Input_1!AD186</f>
        <v>0</v>
      </c>
      <c r="C62" s="93">
        <f>Input_1!AE186</f>
        <v>9.8713155400000012E-5</v>
      </c>
      <c r="D62" s="93">
        <f>Input_1!AF186</f>
        <v>0</v>
      </c>
      <c r="E62" s="93">
        <f>Input_1!AG186</f>
        <v>0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9.8713155400000012E-5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2">
      <c r="A63" s="77" t="s">
        <v>18</v>
      </c>
      <c r="B63" s="93">
        <f>Input_1!AM186</f>
        <v>1.70758276E-4</v>
      </c>
      <c r="C63" s="93">
        <f>Input_1!AN186</f>
        <v>3.8842230499999998E-3</v>
      </c>
      <c r="D63" s="93">
        <f>Input_1!AO186</f>
        <v>6.3777453500000001E-3</v>
      </c>
      <c r="E63" s="93">
        <f>Input_1!AP186</f>
        <v>2.3501010900000001E-4</v>
      </c>
      <c r="F63" s="93">
        <f>Input_1!AQ186</f>
        <v>2.8731664999999999E-5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1.069646845E-2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2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2">
      <c r="A65" s="77" t="s">
        <v>20</v>
      </c>
      <c r="B65" s="93">
        <f>Input_1!BE186</f>
        <v>5.6460553399999997E-5</v>
      </c>
      <c r="C65" s="93">
        <f>Input_1!BF186</f>
        <v>9.3629549400000016E-5</v>
      </c>
      <c r="D65" s="93">
        <f>Input_1!BG186</f>
        <v>3.8980620099999998E-4</v>
      </c>
      <c r="E65" s="93">
        <f>Input_1!BH186</f>
        <v>4.7784072900000001E-4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1.0177370328E-3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2">
      <c r="A66" s="77" t="s">
        <v>21</v>
      </c>
      <c r="B66" s="93">
        <f>Input_1!BN186</f>
        <v>9.1920819600000011E-6</v>
      </c>
      <c r="C66" s="93">
        <f>Input_1!BO186</f>
        <v>9.5167835999999999E-6</v>
      </c>
      <c r="D66" s="93">
        <f>Input_1!BP186</f>
        <v>6.8792567999999995E-5</v>
      </c>
      <c r="E66" s="93">
        <f>Input_1!BQ186</f>
        <v>3.7380114199999999E-3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3.8255128535600001E-3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2">
      <c r="A67" s="77" t="s">
        <v>22</v>
      </c>
      <c r="B67" s="93">
        <f>Input_1!BW186</f>
        <v>0</v>
      </c>
      <c r="C67" s="93">
        <f>Input_1!BX186</f>
        <v>7.9024892699999996E-6</v>
      </c>
      <c r="D67" s="93">
        <f>Input_1!BY186</f>
        <v>0</v>
      </c>
      <c r="E67" s="93">
        <f>Input_1!BZ186</f>
        <v>3.9893393800000002E-4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4.0683642727000003E-4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2">
      <c r="A68" s="77" t="s">
        <v>23</v>
      </c>
      <c r="B68" s="93">
        <f>Input_1!CF186</f>
        <v>0</v>
      </c>
      <c r="C68" s="93">
        <f>Input_1!CG186</f>
        <v>5.6380313999999998E-5</v>
      </c>
      <c r="D68" s="93">
        <f>Input_1!CH186</f>
        <v>7.2781160300000006E-5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1.291614743E-4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2">
      <c r="A69" s="77" t="s">
        <v>24</v>
      </c>
      <c r="B69" s="93">
        <f>Input_1!CO186</f>
        <v>1.3314683999999999E-5</v>
      </c>
      <c r="C69" s="93">
        <f>Input_1!CP186</f>
        <v>2.84219336E-5</v>
      </c>
      <c r="D69" s="93">
        <f>Input_1!CQ186</f>
        <v>5.7559667399999997E-6</v>
      </c>
      <c r="E69" s="93">
        <f>Input_1!CR186</f>
        <v>3.4433704099999998E-5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8.1926288439999995E-5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2">
      <c r="A70" s="77" t="s">
        <v>25</v>
      </c>
      <c r="B70" s="93">
        <f>Input_1!CX186</f>
        <v>2.45906211E-5</v>
      </c>
      <c r="C70" s="93">
        <f>Input_1!CY186</f>
        <v>7.3883424199999996E-4</v>
      </c>
      <c r="D70" s="93">
        <f>Input_1!CZ186</f>
        <v>1.4907326400000001E-3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2.2541575031000002E-3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2">
      <c r="A71" s="77" t="s">
        <v>26</v>
      </c>
      <c r="B71" s="93">
        <f>Input_1!DG186</f>
        <v>5.7529782899999994E-4</v>
      </c>
      <c r="C71" s="93">
        <f>Input_1!DH186</f>
        <v>6.4059580100000004E-4</v>
      </c>
      <c r="D71" s="93">
        <f>Input_1!DI186</f>
        <v>2.1451868500000001E-5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1.2373454985000001E-3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2">
      <c r="A72" s="77" t="s">
        <v>27</v>
      </c>
      <c r="B72" s="93">
        <f>Input_1!DP186</f>
        <v>6.7232650500000004E-4</v>
      </c>
      <c r="C72" s="93">
        <f>Input_1!DQ186</f>
        <v>4.5200210600000002E-4</v>
      </c>
      <c r="D72" s="93">
        <f>Input_1!DR186</f>
        <v>6.5675886899999999E-5</v>
      </c>
      <c r="E72" s="93">
        <f>Input_1!DS186</f>
        <v>1.67046747E-5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1.2067091726000001E-3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2">
      <c r="A73" s="77" t="s">
        <v>28</v>
      </c>
      <c r="B73" s="93">
        <f>Input_1!DY186</f>
        <v>2.3756614800000001E-3</v>
      </c>
      <c r="C73" s="93">
        <f>Input_1!DZ186</f>
        <v>3.7205045700000011E-3</v>
      </c>
      <c r="D73" s="93">
        <f>Input_1!EA186</f>
        <v>1.2837956000000001E-3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7.3799616500000009E-3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2">
      <c r="A74" s="77" t="s">
        <v>29</v>
      </c>
      <c r="B74" s="93">
        <f>Input_1!EH186</f>
        <v>4.5511799199999999E-4</v>
      </c>
      <c r="C74" s="93">
        <f>Input_1!EI186</f>
        <v>3.1407448500000001E-6</v>
      </c>
      <c r="D74" s="93">
        <f>Input_1!EJ186</f>
        <v>0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4.5825873684999998E-4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2">
      <c r="A75" s="43" t="s">
        <v>30</v>
      </c>
      <c r="B75" s="94">
        <f t="shared" ref="B75:J75" si="22">SUM(B59:B74)</f>
        <v>4.39933307036E-3</v>
      </c>
      <c r="C75" s="94">
        <f t="shared" si="22"/>
        <v>1.0517696162120001E-2</v>
      </c>
      <c r="D75" s="94">
        <f t="shared" si="22"/>
        <v>1.113851674044E-2</v>
      </c>
      <c r="E75" s="94">
        <f t="shared" si="22"/>
        <v>4.9194212057000006E-3</v>
      </c>
      <c r="F75" s="94">
        <f t="shared" si="22"/>
        <v>2.8731664999999999E-5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3.1003698843620003E-2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2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3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ht="16" x14ac:dyDescent="0.2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2">
      <c r="A79" s="77" t="s">
        <v>14</v>
      </c>
      <c r="B79" s="93">
        <f t="shared" ref="B79:I88" si="23">INDEX($A$98:$Q$106,MATCH(B$78,$A$98:$A$106,0),MATCH($A79,$A$98:$Q$98,0))</f>
        <v>2.729786851512624E-3</v>
      </c>
      <c r="C79" s="93">
        <f t="shared" si="23"/>
        <v>2.6675173693388631E-2</v>
      </c>
      <c r="D79" s="93">
        <f t="shared" si="23"/>
        <v>3.3963944770118597E-2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6.3368905315019847E-2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2">
      <c r="A80" s="77" t="s">
        <v>15</v>
      </c>
      <c r="B80" s="93">
        <f t="shared" si="23"/>
        <v>0</v>
      </c>
      <c r="C80" s="93">
        <f t="shared" si="23"/>
        <v>1.3994674217505909E-2</v>
      </c>
      <c r="D80" s="93">
        <f t="shared" si="23"/>
        <v>4.0224404585328423E-2</v>
      </c>
      <c r="E80" s="93">
        <f t="shared" si="23"/>
        <v>1.1977957345947129E-3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5.5416874537429044E-2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2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2">
      <c r="A82" s="77" t="s">
        <v>17</v>
      </c>
      <c r="B82" s="93">
        <f t="shared" si="23"/>
        <v>0</v>
      </c>
      <c r="C82" s="93">
        <f t="shared" si="23"/>
        <v>4.9542359584783284E-3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4.9542359584783284E-3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2">
      <c r="A83" s="77" t="s">
        <v>18</v>
      </c>
      <c r="B83" s="93">
        <f t="shared" si="23"/>
        <v>1.125962006454609E-2</v>
      </c>
      <c r="C83" s="93">
        <f t="shared" si="23"/>
        <v>0.22745705555992499</v>
      </c>
      <c r="D83" s="93">
        <f t="shared" si="23"/>
        <v>0.34153479901893619</v>
      </c>
      <c r="E83" s="93">
        <f t="shared" si="23"/>
        <v>1.395142817719389E-2</v>
      </c>
      <c r="F83" s="93">
        <f t="shared" si="23"/>
        <v>1.717010621330703E-4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0.59437460388273422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2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2">
      <c r="A85" s="77" t="s">
        <v>20</v>
      </c>
      <c r="B85" s="93">
        <f t="shared" si="23"/>
        <v>5.9850273113446874E-3</v>
      </c>
      <c r="C85" s="93">
        <f t="shared" si="23"/>
        <v>8.9587237517847126E-3</v>
      </c>
      <c r="D85" s="93">
        <f t="shared" si="23"/>
        <v>1.8887603374785501E-2</v>
      </c>
      <c r="E85" s="93">
        <f t="shared" si="23"/>
        <v>2.1284449747999999E-2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5.5115804185914899E-2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2">
      <c r="A86" s="77" t="s">
        <v>21</v>
      </c>
      <c r="B86" s="93">
        <f t="shared" si="23"/>
        <v>8.4713562568999997E-4</v>
      </c>
      <c r="C86" s="93">
        <f t="shared" si="23"/>
        <v>8.6653167409999992E-4</v>
      </c>
      <c r="D86" s="93">
        <f t="shared" si="23"/>
        <v>3.6881881470000001E-3</v>
      </c>
      <c r="E86" s="93">
        <f t="shared" si="23"/>
        <v>0.14243526678999999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0.14783712223678999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2">
      <c r="A87" s="77" t="s">
        <v>22</v>
      </c>
      <c r="B87" s="93">
        <f t="shared" si="23"/>
        <v>0</v>
      </c>
      <c r="C87" s="93">
        <f t="shared" si="23"/>
        <v>5.9983672766584768E-4</v>
      </c>
      <c r="D87" s="93">
        <f t="shared" si="23"/>
        <v>0</v>
      </c>
      <c r="E87" s="93">
        <f t="shared" si="23"/>
        <v>1.6785271048818041E-2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1.7385107776483888E-2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2">
      <c r="A88" s="77" t="s">
        <v>23</v>
      </c>
      <c r="B88" s="93">
        <f t="shared" si="23"/>
        <v>0</v>
      </c>
      <c r="C88" s="93">
        <f t="shared" si="23"/>
        <v>1.868382639980832E-3</v>
      </c>
      <c r="D88" s="93">
        <f t="shared" si="23"/>
        <v>3.6791035838705339E-3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5.5474862238513662E-3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2">
      <c r="A89" s="77" t="s">
        <v>24</v>
      </c>
      <c r="B89" s="93">
        <f t="shared" ref="B89:I94" si="25">INDEX($A$98:$Q$106,MATCH(B$78,$A$98:$A$106,0),MATCH($A89,$A$98:$Q$98,0))</f>
        <v>1.148397128254483E-3</v>
      </c>
      <c r="C89" s="93">
        <f t="shared" si="25"/>
        <v>1.164232626206792E-3</v>
      </c>
      <c r="D89" s="93">
        <f t="shared" si="25"/>
        <v>2.6469882050051779E-4</v>
      </c>
      <c r="E89" s="93">
        <f t="shared" si="25"/>
        <v>2.687132096875921E-3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5.2644606718377134E-3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2">
      <c r="A90" s="77" t="s">
        <v>25</v>
      </c>
      <c r="B90" s="93">
        <f t="shared" si="25"/>
        <v>1.29116808926669E-3</v>
      </c>
      <c r="C90" s="93">
        <f t="shared" si="25"/>
        <v>4.9726938436670247E-2</v>
      </c>
      <c r="D90" s="93">
        <f t="shared" si="25"/>
        <v>7.0990511931494749E-2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0.12200861845743169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2">
      <c r="A91" s="77" t="s">
        <v>26</v>
      </c>
      <c r="B91" s="93">
        <f t="shared" si="25"/>
        <v>3.9792480848541471E-2</v>
      </c>
      <c r="C91" s="93">
        <f t="shared" si="25"/>
        <v>4.3366282252029258E-2</v>
      </c>
      <c r="D91" s="93">
        <f t="shared" si="25"/>
        <v>1.329367993062884E-3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8.4488131093633609E-2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2">
      <c r="A92" s="77" t="s">
        <v>27</v>
      </c>
      <c r="B92" s="93">
        <f t="shared" si="25"/>
        <v>7.5561751397562299E-2</v>
      </c>
      <c r="C92" s="93">
        <f t="shared" si="25"/>
        <v>2.908201338499419E-2</v>
      </c>
      <c r="D92" s="93">
        <f t="shared" si="25"/>
        <v>3.2738663175761371E-3</v>
      </c>
      <c r="E92" s="93">
        <f t="shared" si="25"/>
        <v>9.1399482720408171E-4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0.10883162592733671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2">
      <c r="A93" s="77" t="s">
        <v>28</v>
      </c>
      <c r="B93" s="93">
        <f t="shared" si="25"/>
        <v>0.19636434388999999</v>
      </c>
      <c r="C93" s="93">
        <f t="shared" si="25"/>
        <v>0.22023567293999999</v>
      </c>
      <c r="D93" s="93">
        <f t="shared" si="25"/>
        <v>7.1208738069999999E-2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0.48780875489999997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2">
      <c r="A94" s="77" t="s">
        <v>29</v>
      </c>
      <c r="B94" s="93">
        <f t="shared" si="25"/>
        <v>4.7422162779999999E-2</v>
      </c>
      <c r="C94" s="93">
        <f t="shared" si="25"/>
        <v>1.945278576E-4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4.7616690637599997E-2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2">
      <c r="A95" s="43" t="s">
        <v>30</v>
      </c>
      <c r="B95" s="94">
        <f t="shared" ref="B95:J95" si="26">SUM(B79:B94)</f>
        <v>0.38240187398671832</v>
      </c>
      <c r="C95" s="94">
        <f t="shared" si="26"/>
        <v>0.62914428172032966</v>
      </c>
      <c r="D95" s="94">
        <f t="shared" si="26"/>
        <v>0.58904522661267356</v>
      </c>
      <c r="E95" s="94">
        <f t="shared" si="26"/>
        <v>0.19925533842268664</v>
      </c>
      <c r="F95" s="94">
        <f t="shared" si="26"/>
        <v>1.717010621330703E-4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1.8000184218045412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2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2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2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2">
      <c r="A99" s="6" t="s">
        <v>31</v>
      </c>
      <c r="B99" s="96">
        <f>Input_1!B15</f>
        <v>2.729786851512624E-3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1.125962006454609E-2</v>
      </c>
      <c r="G99" s="96">
        <f>Input_1!G15</f>
        <v>0</v>
      </c>
      <c r="H99" s="96">
        <f>Input_1!H15</f>
        <v>5.9850273113446874E-3</v>
      </c>
      <c r="I99" s="96">
        <f>Input_1!I15</f>
        <v>8.4713562568999997E-4</v>
      </c>
      <c r="J99" s="96">
        <f>Input_1!J15</f>
        <v>0</v>
      </c>
      <c r="K99" s="96">
        <f>Input_1!K15</f>
        <v>0</v>
      </c>
      <c r="L99" s="96">
        <f>Input_1!L15</f>
        <v>1.148397128254483E-3</v>
      </c>
      <c r="M99" s="96">
        <f>Input_1!M15</f>
        <v>1.29116808926669E-3</v>
      </c>
      <c r="N99" s="96">
        <f>Input_1!N15</f>
        <v>3.9792480848541471E-2</v>
      </c>
      <c r="O99" s="96">
        <f>Input_1!O15</f>
        <v>7.5561751397562299E-2</v>
      </c>
      <c r="P99" s="96">
        <f>Input_1!P15</f>
        <v>0.19636434388999999</v>
      </c>
      <c r="Q99" s="96">
        <f>Input_1!Q15</f>
        <v>4.7422162779999999E-2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3">
      <c r="A100" s="6" t="s">
        <v>32</v>
      </c>
      <c r="B100" s="96">
        <f>Input_1!B16</f>
        <v>2.6675173693388631E-2</v>
      </c>
      <c r="C100" s="96">
        <f>Input_1!C16</f>
        <v>1.3994674217505909E-2</v>
      </c>
      <c r="D100" s="96">
        <f>Input_1!D16</f>
        <v>0</v>
      </c>
      <c r="E100" s="96">
        <f>Input_1!E16</f>
        <v>4.9542359584783284E-3</v>
      </c>
      <c r="F100" s="96">
        <f>Input_1!F16</f>
        <v>0.22745705555992499</v>
      </c>
      <c r="G100" s="96">
        <f>Input_1!G16</f>
        <v>0</v>
      </c>
      <c r="H100" s="96">
        <f>Input_1!H16</f>
        <v>8.9587237517847126E-3</v>
      </c>
      <c r="I100" s="96">
        <f>Input_1!I16</f>
        <v>8.6653167409999992E-4</v>
      </c>
      <c r="J100" s="96">
        <f>Input_1!J16</f>
        <v>5.9983672766584768E-4</v>
      </c>
      <c r="K100" s="96">
        <f>Input_1!K16</f>
        <v>1.868382639980832E-3</v>
      </c>
      <c r="L100" s="96">
        <f>Input_1!L16</f>
        <v>1.164232626206792E-3</v>
      </c>
      <c r="M100" s="96">
        <f>Input_1!M16</f>
        <v>4.9726938436670247E-2</v>
      </c>
      <c r="N100" s="96">
        <f>Input_1!N16</f>
        <v>4.3366282252029258E-2</v>
      </c>
      <c r="O100" s="96">
        <f>Input_1!O16</f>
        <v>2.908201338499419E-2</v>
      </c>
      <c r="P100" s="96">
        <f>Input_1!P16</f>
        <v>0.22023567293999999</v>
      </c>
      <c r="Q100" s="96">
        <f>Input_1!Q16</f>
        <v>1.945278576E-4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2">
      <c r="A101" s="77" t="s">
        <v>33</v>
      </c>
      <c r="B101" s="96">
        <f>Input_1!B17</f>
        <v>3.3963944770118597E-2</v>
      </c>
      <c r="C101" s="96">
        <f>Input_1!C17</f>
        <v>4.0224404585328423E-2</v>
      </c>
      <c r="D101" s="96">
        <f>Input_1!D17</f>
        <v>0</v>
      </c>
      <c r="E101" s="96">
        <f>Input_1!E17</f>
        <v>0</v>
      </c>
      <c r="F101" s="96">
        <f>Input_1!F17</f>
        <v>0.34153479901893619</v>
      </c>
      <c r="G101" s="96">
        <f>Input_1!G17</f>
        <v>0</v>
      </c>
      <c r="H101" s="96">
        <f>Input_1!H17</f>
        <v>1.8887603374785501E-2</v>
      </c>
      <c r="I101" s="96">
        <f>Input_1!I17</f>
        <v>3.6881881470000001E-3</v>
      </c>
      <c r="J101" s="96">
        <f>Input_1!J17</f>
        <v>0</v>
      </c>
      <c r="K101" s="96">
        <f>Input_1!K17</f>
        <v>3.6791035838705339E-3</v>
      </c>
      <c r="L101" s="96">
        <f>Input_1!L17</f>
        <v>2.6469882050051779E-4</v>
      </c>
      <c r="M101" s="96">
        <f>Input_1!M17</f>
        <v>7.0990511931494749E-2</v>
      </c>
      <c r="N101" s="96">
        <f>Input_1!N17</f>
        <v>1.329367993062884E-3</v>
      </c>
      <c r="O101" s="96">
        <f>Input_1!O17</f>
        <v>3.2738663175761371E-3</v>
      </c>
      <c r="P101" s="96">
        <f>Input_1!P17</f>
        <v>7.1208738069999999E-2</v>
      </c>
      <c r="Q101" s="96">
        <f>Input_1!Q17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2">
      <c r="A102" s="77" t="s">
        <v>34</v>
      </c>
      <c r="B102" s="96">
        <f>Input_1!B18</f>
        <v>0</v>
      </c>
      <c r="C102" s="96">
        <f>Input_1!C18</f>
        <v>1.1977957345947129E-3</v>
      </c>
      <c r="D102" s="96">
        <f>Input_1!D18</f>
        <v>0</v>
      </c>
      <c r="E102" s="96">
        <f>Input_1!E18</f>
        <v>0</v>
      </c>
      <c r="F102" s="96">
        <f>Input_1!F18</f>
        <v>1.395142817719389E-2</v>
      </c>
      <c r="G102" s="96">
        <f>Input_1!G18</f>
        <v>0</v>
      </c>
      <c r="H102" s="96">
        <f>Input_1!H18</f>
        <v>2.1284449747999999E-2</v>
      </c>
      <c r="I102" s="96">
        <f>Input_1!I18</f>
        <v>0.14243526678999999</v>
      </c>
      <c r="J102" s="96">
        <f>Input_1!J18</f>
        <v>1.6785271048818041E-2</v>
      </c>
      <c r="K102" s="96">
        <f>Input_1!K18</f>
        <v>0</v>
      </c>
      <c r="L102" s="96">
        <f>Input_1!L18</f>
        <v>2.687132096875921E-3</v>
      </c>
      <c r="M102" s="96">
        <f>Input_1!M18</f>
        <v>0</v>
      </c>
      <c r="N102" s="96">
        <f>Input_1!N18</f>
        <v>0</v>
      </c>
      <c r="O102" s="96">
        <f>Input_1!O18</f>
        <v>9.1399482720408171E-4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2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1.717010621330703E-4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2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2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2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2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3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ht="16" x14ac:dyDescent="0.2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2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2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2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2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2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2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2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2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2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2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2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2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2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2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2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2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2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2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2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2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2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2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2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2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2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2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2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2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2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3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2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ht="16" x14ac:dyDescent="0.2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">
      <c r="A142" s="46" t="s">
        <v>14</v>
      </c>
      <c r="B142" s="77" t="s">
        <v>31</v>
      </c>
      <c r="C142" s="93">
        <f>Input_1!C42</f>
        <v>1.5829100599999999E-7</v>
      </c>
      <c r="D142" s="93">
        <f>Input_1!D42</f>
        <v>1.1673498100000001E-6</v>
      </c>
      <c r="E142" s="93">
        <f>Input_1!E42</f>
        <v>1.2424470900000001E-6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4.5014605599999998E-7</v>
      </c>
      <c r="N142" s="93">
        <f>Input_1!N42</f>
        <v>1.4652981000000001E-6</v>
      </c>
      <c r="O142" s="93">
        <f>Input_1!O42</f>
        <v>3.5758692700000002E-8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1.8819020800000001E-7</v>
      </c>
      <c r="AF142" s="93">
        <f>Input_1!AF42</f>
        <v>0</v>
      </c>
      <c r="AG142" s="93">
        <f>Input_1!AG42</f>
        <v>0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7.4478313699999997E-7</v>
      </c>
      <c r="AN142" s="93">
        <f>Input_1!AN42</f>
        <v>7.8634066200000007E-6</v>
      </c>
      <c r="AO142" s="93">
        <f>Input_1!AO42</f>
        <v>1.34760047E-5</v>
      </c>
      <c r="AP142" s="93">
        <f>Input_1!AP42</f>
        <v>5.44180907E-7</v>
      </c>
      <c r="AQ142" s="93">
        <f>Input_1!AQ42</f>
        <v>9.3825989100000004E-8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2.16547682E-7</v>
      </c>
      <c r="BF142" s="93">
        <f>Input_1!BF42</f>
        <v>2.2233257099999999E-7</v>
      </c>
      <c r="BG142" s="93">
        <f>Input_1!BG42</f>
        <v>8.5049378799999996E-7</v>
      </c>
      <c r="BH142" s="93">
        <f>Input_1!BH42</f>
        <v>1.00424849E-6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2.5855563900000002E-8</v>
      </c>
      <c r="BO142" s="93">
        <f>Input_1!BO42</f>
        <v>2.3972587100000001E-8</v>
      </c>
      <c r="BP142" s="93">
        <f>Input_1!BP42</f>
        <v>1.45324844E-7</v>
      </c>
      <c r="BQ142" s="93">
        <f>Input_1!BQ42</f>
        <v>8.1771294200000004E-6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1.2572287000000001E-8</v>
      </c>
      <c r="BY142" s="93">
        <f>Input_1!BY42</f>
        <v>0</v>
      </c>
      <c r="BZ142" s="93">
        <f>Input_1!BZ42</f>
        <v>9.06428454E-7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1.07842466E-7</v>
      </c>
      <c r="CH142" s="93">
        <f>Input_1!CH42</f>
        <v>2.46927386E-7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4.1960656399999997E-8</v>
      </c>
      <c r="CP142" s="93">
        <f>Input_1!CP42</f>
        <v>5.2082414300000001E-8</v>
      </c>
      <c r="CQ142" s="93">
        <f>Input_1!CQ42</f>
        <v>2.67610769E-8</v>
      </c>
      <c r="CR142" s="93">
        <f>Input_1!CR42</f>
        <v>1.8283894299999999E-7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4.1495061600000002E-8</v>
      </c>
      <c r="CY142" s="93">
        <f>Input_1!CY42</f>
        <v>1.4589621699999999E-6</v>
      </c>
      <c r="CZ142" s="93">
        <f>Input_1!CZ42</f>
        <v>3.0706396299999998E-6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1.52474588E-6</v>
      </c>
      <c r="DH142" s="93">
        <f>Input_1!DH42</f>
        <v>1.41192988E-6</v>
      </c>
      <c r="DI142" s="93">
        <f>Input_1!DI42</f>
        <v>1.05642839E-7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3.0802190700000001E-6</v>
      </c>
      <c r="DQ142" s="93">
        <f>Input_1!DQ42</f>
        <v>9.0278328099999998E-7</v>
      </c>
      <c r="DR142" s="93">
        <f>Input_1!DR42</f>
        <v>1.46843645E-7</v>
      </c>
      <c r="DS142" s="93">
        <f>Input_1!DS42</f>
        <v>3.0940160300000001E-8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5.1238222199999997E-6</v>
      </c>
      <c r="DZ142" s="93">
        <f>Input_1!DZ42</f>
        <v>7.600882730000001E-6</v>
      </c>
      <c r="EA142" s="93">
        <f>Input_1!EA42</f>
        <v>2.5830798699999999E-6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1.7545059599999999E-6</v>
      </c>
      <c r="EI142" s="93">
        <f>Input_1!EI42</f>
        <v>6.1133199000000001E-9</v>
      </c>
      <c r="EJ142" s="93">
        <f>Input_1!EJ42</f>
        <v>0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">
      <c r="A143" s="46"/>
      <c r="B143" s="77" t="s">
        <v>32</v>
      </c>
      <c r="C143" s="93">
        <f>Input_1!C43</f>
        <v>8.6542477599999999E-7</v>
      </c>
      <c r="D143" s="93">
        <f>Input_1!D43</f>
        <v>9.3492743100000006E-6</v>
      </c>
      <c r="E143" s="93">
        <f>Input_1!E43</f>
        <v>1.28002247E-5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4.5084386900000003E-6</v>
      </c>
      <c r="N143" s="93">
        <f>Input_1!N43</f>
        <v>1.50930661E-5</v>
      </c>
      <c r="O143" s="93">
        <f>Input_1!O43</f>
        <v>3.535135779999999E-7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1.81569818E-6</v>
      </c>
      <c r="AF143" s="93">
        <f>Input_1!AF43</f>
        <v>0</v>
      </c>
      <c r="AG143" s="93">
        <f>Input_1!AG43</f>
        <v>0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3.5416810799999999E-6</v>
      </c>
      <c r="AN143" s="93">
        <f>Input_1!AN43</f>
        <v>7.4879944700000003E-5</v>
      </c>
      <c r="AO143" s="93">
        <f>Input_1!AO43</f>
        <v>1.30533891E-4</v>
      </c>
      <c r="AP143" s="93">
        <f>Input_1!AP43</f>
        <v>4.7644736699999986E-6</v>
      </c>
      <c r="AQ143" s="93">
        <f>Input_1!AQ43</f>
        <v>5.1630015799999998E-7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1.2172672399999999E-6</v>
      </c>
      <c r="BF143" s="93">
        <f>Input_1!BF43</f>
        <v>1.86885773E-6</v>
      </c>
      <c r="BG143" s="93">
        <f>Input_1!BG43</f>
        <v>8.0194044400000015E-6</v>
      </c>
      <c r="BH143" s="93">
        <f>Input_1!BH43</f>
        <v>9.3799624100000006E-6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1.8591370100000001E-7</v>
      </c>
      <c r="BO143" s="93">
        <f>Input_1!BO43</f>
        <v>1.8743703500000001E-7</v>
      </c>
      <c r="BP143" s="93">
        <f>Input_1!BP43</f>
        <v>1.39806643E-6</v>
      </c>
      <c r="BQ143" s="93">
        <f>Input_1!BQ43</f>
        <v>7.4815742400000004E-5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1.4060605200000001E-7</v>
      </c>
      <c r="BY143" s="93">
        <f>Input_1!BY43</f>
        <v>0</v>
      </c>
      <c r="BZ143" s="93">
        <f>Input_1!BZ43</f>
        <v>8.1056317299999996E-6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1.06979204E-6</v>
      </c>
      <c r="CH143" s="93">
        <f>Input_1!CH43</f>
        <v>1.5459203700000001E-6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2.7025535500000002E-7</v>
      </c>
      <c r="CP143" s="93">
        <f>Input_1!CP43</f>
        <v>5.33255243E-7</v>
      </c>
      <c r="CQ143" s="93">
        <f>Input_1!CQ43</f>
        <v>1.26280623E-7</v>
      </c>
      <c r="CR143" s="93">
        <f>Input_1!CR43</f>
        <v>8.0788988199999996E-7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4.0295771200000012E-7</v>
      </c>
      <c r="CY143" s="93">
        <f>Input_1!CY43</f>
        <v>1.4377025899999999E-5</v>
      </c>
      <c r="CZ143" s="93">
        <f>Input_1!CZ43</f>
        <v>3.0113854200000001E-5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1.0744699900000001E-5</v>
      </c>
      <c r="DH143" s="93">
        <f>Input_1!DH43</f>
        <v>1.2671507599999999E-5</v>
      </c>
      <c r="DI143" s="93">
        <f>Input_1!DI43</f>
        <v>5.0010660900000003E-7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1.5600691E-5</v>
      </c>
      <c r="DQ143" s="93">
        <f>Input_1!DQ43</f>
        <v>8.4722577499999996E-6</v>
      </c>
      <c r="DR143" s="93">
        <f>Input_1!DR43</f>
        <v>1.3334553600000001E-6</v>
      </c>
      <c r="DS143" s="93">
        <f>Input_1!DS43</f>
        <v>3.3122783300000001E-7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4.0797931000000003E-5</v>
      </c>
      <c r="DZ143" s="93">
        <f>Input_1!DZ43</f>
        <v>7.257110329999999E-5</v>
      </c>
      <c r="EA143" s="93">
        <f>Input_1!EA43</f>
        <v>2.5906314800000001E-5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9.145234429999999E-6</v>
      </c>
      <c r="EI143" s="93">
        <f>Input_1!EI43</f>
        <v>6.3891620299999997E-8</v>
      </c>
      <c r="EJ143" s="93">
        <f>Input_1!EJ43</f>
        <v>0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">
      <c r="A144" s="46"/>
      <c r="B144" s="77" t="s">
        <v>33</v>
      </c>
      <c r="C144" s="93">
        <f>Input_1!C44</f>
        <v>7.2033545499999998E-7</v>
      </c>
      <c r="D144" s="93">
        <f>Input_1!D44</f>
        <v>1.01332998E-5</v>
      </c>
      <c r="E144" s="93">
        <f>Input_1!E44</f>
        <v>1.0381836800000001E-5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4.2498176300000002E-6</v>
      </c>
      <c r="N144" s="93">
        <f>Input_1!N44</f>
        <v>1.2830554199999999E-5</v>
      </c>
      <c r="O144" s="93">
        <f>Input_1!O44</f>
        <v>3.0888485599999998E-7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1.7638474900000001E-6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2.15516844E-6</v>
      </c>
      <c r="AN144" s="93">
        <f>Input_1!AN44</f>
        <v>6.9804465900000001E-5</v>
      </c>
      <c r="AO144" s="93">
        <f>Input_1!AO44</f>
        <v>1.10063121E-4</v>
      </c>
      <c r="AP144" s="93">
        <f>Input_1!AP44</f>
        <v>3.6465050500000001E-6</v>
      </c>
      <c r="AQ144" s="93">
        <f>Input_1!AQ44</f>
        <v>4.5099095200000011E-7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8.1085267199999999E-7</v>
      </c>
      <c r="BF144" s="93">
        <f>Input_1!BF44</f>
        <v>1.55246522E-6</v>
      </c>
      <c r="BG144" s="93">
        <f>Input_1!BG44</f>
        <v>6.5515678199999998E-6</v>
      </c>
      <c r="BH144" s="93">
        <f>Input_1!BH44</f>
        <v>7.8282761199999999E-6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1.48657976E-7</v>
      </c>
      <c r="BO144" s="93">
        <f>Input_1!BO44</f>
        <v>1.58104408E-7</v>
      </c>
      <c r="BP144" s="93">
        <f>Input_1!BP44</f>
        <v>1.16996415E-6</v>
      </c>
      <c r="BQ144" s="93">
        <f>Input_1!BQ44</f>
        <v>6.0238053600000003E-5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1.4250419699999999E-7</v>
      </c>
      <c r="BY144" s="93">
        <f>Input_1!BY44</f>
        <v>0</v>
      </c>
      <c r="BZ144" s="93">
        <f>Input_1!BZ44</f>
        <v>6.1365342800000011E-6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1.0546193400000001E-6</v>
      </c>
      <c r="CH144" s="93">
        <f>Input_1!CH44</f>
        <v>1.18356989E-6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2.0877205000000001E-7</v>
      </c>
      <c r="CP144" s="93">
        <f>Input_1!CP44</f>
        <v>5.2368208100000007E-7</v>
      </c>
      <c r="CQ144" s="93">
        <f>Input_1!CQ44</f>
        <v>8.3324445700000004E-8</v>
      </c>
      <c r="CR144" s="93">
        <f>Input_1!CR44</f>
        <v>4.8596826899999997E-7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5.0250407600000002E-7</v>
      </c>
      <c r="CY144" s="93">
        <f>Input_1!CY44</f>
        <v>1.3635696800000001E-5</v>
      </c>
      <c r="CZ144" s="93">
        <f>Input_1!CZ44</f>
        <v>2.6804628000000001E-5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9.9061608299999997E-6</v>
      </c>
      <c r="DH144" s="93">
        <f>Input_1!DH44</f>
        <v>1.10234033E-5</v>
      </c>
      <c r="DI144" s="93">
        <f>Input_1!DI44</f>
        <v>2.8528289599999999E-7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8.7830920399999997E-6</v>
      </c>
      <c r="DQ144" s="93">
        <f>Input_1!DQ44</f>
        <v>8.3430416199999994E-6</v>
      </c>
      <c r="DR144" s="93">
        <f>Input_1!DR44</f>
        <v>1.1391781999999999E-6</v>
      </c>
      <c r="DS144" s="93">
        <f>Input_1!DS44</f>
        <v>2.7228759799999998E-7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4.2761560299999999E-5</v>
      </c>
      <c r="DZ144" s="93">
        <f>Input_1!DZ44</f>
        <v>6.8031325800000002E-5</v>
      </c>
      <c r="EA144" s="93">
        <f>Input_1!EA44</f>
        <v>2.2768918099999999E-5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6.7320546499999999E-6</v>
      </c>
      <c r="EI144" s="93">
        <f>Input_1!EI44</f>
        <v>4.76965224E-8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">
      <c r="A152" s="46"/>
      <c r="B152" s="77" t="s">
        <v>32</v>
      </c>
      <c r="C152" s="93">
        <f>Input_1!C52</f>
        <v>3.0502319500000001E-7</v>
      </c>
      <c r="D152" s="93">
        <f>Input_1!D52</f>
        <v>4.2109651699999997E-6</v>
      </c>
      <c r="E152" s="93">
        <f>Input_1!E52</f>
        <v>5.0981208899999997E-6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1.79326419E-6</v>
      </c>
      <c r="N152" s="93">
        <f>Input_1!N52</f>
        <v>5.9766427199999996E-6</v>
      </c>
      <c r="O152" s="93">
        <f>Input_1!O52</f>
        <v>1.4761816799999999E-7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8.1086806299999992E-7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1.0078088799999999E-6</v>
      </c>
      <c r="AN152" s="93">
        <f>Input_1!AN52</f>
        <v>3.0169453400000001E-5</v>
      </c>
      <c r="AO152" s="93">
        <f>Input_1!AO52</f>
        <v>5.0616545700000003E-5</v>
      </c>
      <c r="AP152" s="93">
        <f>Input_1!AP52</f>
        <v>1.9408410199999998E-6</v>
      </c>
      <c r="AQ152" s="93">
        <f>Input_1!AQ52</f>
        <v>2.05838214E-7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3.5547201199999999E-7</v>
      </c>
      <c r="BF152" s="93">
        <f>Input_1!BF52</f>
        <v>7.0534397099999989E-7</v>
      </c>
      <c r="BG152" s="93">
        <f>Input_1!BG52</f>
        <v>3.1009842299999998E-6</v>
      </c>
      <c r="BH152" s="93">
        <f>Input_1!BH52</f>
        <v>3.9118124799999999E-6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6.3291190400000002E-8</v>
      </c>
      <c r="BO152" s="93">
        <f>Input_1!BO52</f>
        <v>6.7371479199999995E-8</v>
      </c>
      <c r="BP152" s="93">
        <f>Input_1!BP52</f>
        <v>5.5191505000000003E-7</v>
      </c>
      <c r="BQ152" s="93">
        <f>Input_1!BQ52</f>
        <v>3.04674131E-5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6.5816208899999994E-8</v>
      </c>
      <c r="BY152" s="93">
        <f>Input_1!BY52</f>
        <v>0</v>
      </c>
      <c r="BZ152" s="93">
        <f>Input_1!BZ52</f>
        <v>3.2507285599999999E-6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4.7138783699999998E-7</v>
      </c>
      <c r="CH152" s="93">
        <f>Input_1!CH52</f>
        <v>5.5671353700000009E-7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8.8200909900000006E-8</v>
      </c>
      <c r="CP152" s="93">
        <f>Input_1!CP52</f>
        <v>2.3771832899999999E-7</v>
      </c>
      <c r="CQ152" s="93">
        <f>Input_1!CQ52</f>
        <v>3.98104805E-8</v>
      </c>
      <c r="CR152" s="93">
        <f>Input_1!CR52</f>
        <v>2.3526830699999999E-7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1.8128312000000001E-7</v>
      </c>
      <c r="CY152" s="93">
        <f>Input_1!CY52</f>
        <v>5.69291758E-6</v>
      </c>
      <c r="CZ152" s="93">
        <f>Input_1!CZ52</f>
        <v>1.1964231099999999E-5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4.1705480700000002E-6</v>
      </c>
      <c r="DH152" s="93">
        <f>Input_1!DH52</f>
        <v>5.0695709799999999E-6</v>
      </c>
      <c r="DI152" s="93">
        <f>Input_1!DI52</f>
        <v>1.4713803700000001E-7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4.0140638400000004E-6</v>
      </c>
      <c r="DQ152" s="93">
        <f>Input_1!DQ52</f>
        <v>3.5038578199999999E-6</v>
      </c>
      <c r="DR152" s="93">
        <f>Input_1!DR52</f>
        <v>5.1672984899999992E-7</v>
      </c>
      <c r="DS152" s="93">
        <f>Input_1!DS52</f>
        <v>1.4450605800000001E-7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1.6830507700000001E-5</v>
      </c>
      <c r="DZ152" s="93">
        <f>Input_1!DZ52</f>
        <v>2.8971424299999999E-5</v>
      </c>
      <c r="EA152" s="93">
        <f>Input_1!EA52</f>
        <v>1.0333276300000001E-5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2.83447293E-6</v>
      </c>
      <c r="EI152" s="93">
        <f>Input_1!EI52</f>
        <v>2.53654692E-8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">
      <c r="A153" s="46"/>
      <c r="B153" s="77" t="s">
        <v>33</v>
      </c>
      <c r="C153" s="93">
        <f>Input_1!C53</f>
        <v>8.3940950000000001E-7</v>
      </c>
      <c r="D153" s="93">
        <f>Input_1!D53</f>
        <v>1.17576481E-5</v>
      </c>
      <c r="E153" s="93">
        <f>Input_1!E53</f>
        <v>1.2615649200000001E-5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4.9101880700000001E-6</v>
      </c>
      <c r="N153" s="93">
        <f>Input_1!N53</f>
        <v>1.4600751E-5</v>
      </c>
      <c r="O153" s="93">
        <f>Input_1!O53</f>
        <v>3.6643431600000002E-7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2.0697890600000002E-6</v>
      </c>
      <c r="AF153" s="93">
        <f>Input_1!AF53</f>
        <v>0</v>
      </c>
      <c r="AG153" s="93">
        <f>Input_1!AG53</f>
        <v>0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2.5992440499999999E-6</v>
      </c>
      <c r="AN153" s="93">
        <f>Input_1!AN53</f>
        <v>8.1426549299999992E-5</v>
      </c>
      <c r="AO153" s="93">
        <f>Input_1!AO53</f>
        <v>1.2810186200000001E-4</v>
      </c>
      <c r="AP153" s="93">
        <f>Input_1!AP53</f>
        <v>4.6175015199999998E-6</v>
      </c>
      <c r="AQ153" s="93">
        <f>Input_1!AQ53</f>
        <v>5.6627734299999996E-7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9.0356697800000009E-7</v>
      </c>
      <c r="BF153" s="93">
        <f>Input_1!BF53</f>
        <v>1.81303654E-6</v>
      </c>
      <c r="BG153" s="93">
        <f>Input_1!BG53</f>
        <v>7.61016493E-6</v>
      </c>
      <c r="BH153" s="93">
        <f>Input_1!BH53</f>
        <v>9.4776875199999995E-6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1.6726152199999999E-7</v>
      </c>
      <c r="BO153" s="93">
        <f>Input_1!BO53</f>
        <v>1.7361150400000001E-7</v>
      </c>
      <c r="BP153" s="93">
        <f>Input_1!BP53</f>
        <v>1.3760766799999999E-6</v>
      </c>
      <c r="BQ153" s="93">
        <f>Input_1!BQ53</f>
        <v>7.3679177499999993E-5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1.7300293500000001E-7</v>
      </c>
      <c r="BY153" s="93">
        <f>Input_1!BY53</f>
        <v>0</v>
      </c>
      <c r="BZ153" s="93">
        <f>Input_1!BZ53</f>
        <v>7.4824763499999991E-6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1.2480791300000001E-6</v>
      </c>
      <c r="CH153" s="93">
        <f>Input_1!CH53</f>
        <v>1.44616403E-6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2.2534089200000001E-7</v>
      </c>
      <c r="CP153" s="93">
        <f>Input_1!CP53</f>
        <v>6.1736093099999995E-7</v>
      </c>
      <c r="CQ153" s="93">
        <f>Input_1!CQ53</f>
        <v>1.00615625E-7</v>
      </c>
      <c r="CR153" s="93">
        <f>Input_1!CR53</f>
        <v>5.64521641E-7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5.3298703299999989E-7</v>
      </c>
      <c r="CY153" s="93">
        <f>Input_1!CY53</f>
        <v>1.5724950999999999E-5</v>
      </c>
      <c r="CZ153" s="93">
        <f>Input_1!CZ53</f>
        <v>3.1291651000000003E-5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1.1219079799999999E-5</v>
      </c>
      <c r="DH153" s="93">
        <f>Input_1!DH53</f>
        <v>1.29672983E-5</v>
      </c>
      <c r="DI153" s="93">
        <f>Input_1!DI53</f>
        <v>3.5565775500000001E-7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9.8085157899999984E-6</v>
      </c>
      <c r="DQ153" s="93">
        <f>Input_1!DQ53</f>
        <v>9.6756048700000003E-6</v>
      </c>
      <c r="DR153" s="93">
        <f>Input_1!DR53</f>
        <v>1.3376528E-6</v>
      </c>
      <c r="DS153" s="93">
        <f>Input_1!DS53</f>
        <v>3.6079425100000001E-7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4.7688812100000008E-5</v>
      </c>
      <c r="DZ153" s="93">
        <f>Input_1!DZ53</f>
        <v>7.8886393299999993E-5</v>
      </c>
      <c r="EA153" s="93">
        <f>Input_1!EA53</f>
        <v>2.6096578799999999E-5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7.3959574400000006E-6</v>
      </c>
      <c r="EI153" s="93">
        <f>Input_1!EI53</f>
        <v>6.4986634300000006E-8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">
      <c r="A154" s="46"/>
      <c r="B154" s="77" t="s">
        <v>34</v>
      </c>
      <c r="C154" s="93">
        <f>Input_1!C54</f>
        <v>1.74221064E-8</v>
      </c>
      <c r="D154" s="93">
        <f>Input_1!D54</f>
        <v>2.2965411200000001E-7</v>
      </c>
      <c r="E154" s="93">
        <f>Input_1!E54</f>
        <v>2.63149936E-7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1.0512179E-7</v>
      </c>
      <c r="N154" s="93">
        <f>Input_1!N54</f>
        <v>3.1886486600000011E-7</v>
      </c>
      <c r="O154" s="93">
        <f>Input_1!O54</f>
        <v>6.8947832000000002E-9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4.6076883099999997E-8</v>
      </c>
      <c r="AF154" s="93">
        <f>Input_1!AF54</f>
        <v>0</v>
      </c>
      <c r="AG154" s="93">
        <f>Input_1!AG54</f>
        <v>0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5.8136050599999998E-8</v>
      </c>
      <c r="AN154" s="93">
        <f>Input_1!AN54</f>
        <v>1.82632761E-6</v>
      </c>
      <c r="AO154" s="93">
        <f>Input_1!AO54</f>
        <v>2.9222480899999999E-6</v>
      </c>
      <c r="AP154" s="93">
        <f>Input_1!AP54</f>
        <v>1.03741719E-7</v>
      </c>
      <c r="AQ154" s="93">
        <f>Input_1!AQ54</f>
        <v>9.2875829799999999E-9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1.8956360099999998E-8</v>
      </c>
      <c r="BF154" s="93">
        <f>Input_1!BF54</f>
        <v>4.0879737399999998E-8</v>
      </c>
      <c r="BG154" s="93">
        <f>Input_1!BG54</f>
        <v>1.6502734300000001E-7</v>
      </c>
      <c r="BH154" s="93">
        <f>Input_1!BH54</f>
        <v>2.0748912599999999E-7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3.9150915E-9</v>
      </c>
      <c r="BO154" s="93">
        <f>Input_1!BO54</f>
        <v>2.6528645000000001E-9</v>
      </c>
      <c r="BP154" s="93">
        <f>Input_1!BP54</f>
        <v>2.8992224600000001E-8</v>
      </c>
      <c r="BQ154" s="93">
        <f>Input_1!BQ54</f>
        <v>1.6163595900000001E-6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4.0828334299999994E-9</v>
      </c>
      <c r="BY154" s="93">
        <f>Input_1!BY54</f>
        <v>0</v>
      </c>
      <c r="BZ154" s="93">
        <f>Input_1!BZ54</f>
        <v>1.7075638300000001E-7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2.5867055899999999E-8</v>
      </c>
      <c r="CH154" s="93">
        <f>Input_1!CH54</f>
        <v>3.0822077200000001E-8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4.9966635299999998E-9</v>
      </c>
      <c r="CP154" s="93">
        <f>Input_1!CP54</f>
        <v>1.39447033E-8</v>
      </c>
      <c r="CQ154" s="93">
        <f>Input_1!CQ54</f>
        <v>1.7621793E-9</v>
      </c>
      <c r="CR154" s="93">
        <f>Input_1!CR54</f>
        <v>1.2035973799999999E-8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1.02849659E-8</v>
      </c>
      <c r="CY154" s="93">
        <f>Input_1!CY54</f>
        <v>3.1283650500000001E-7</v>
      </c>
      <c r="CZ154" s="93">
        <f>Input_1!CZ54</f>
        <v>6.6294871900000006E-7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2.4616999699999998E-7</v>
      </c>
      <c r="DH154" s="93">
        <f>Input_1!DH54</f>
        <v>2.8609330800000002E-7</v>
      </c>
      <c r="DI154" s="93">
        <f>Input_1!DI54</f>
        <v>7.2106592100000004E-9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2.0050046100000001E-7</v>
      </c>
      <c r="DQ154" s="93">
        <f>Input_1!DQ54</f>
        <v>2.09062547E-7</v>
      </c>
      <c r="DR154" s="93">
        <f>Input_1!DR54</f>
        <v>2.97394019E-8</v>
      </c>
      <c r="DS154" s="93">
        <f>Input_1!DS54</f>
        <v>8.6633577900000013E-9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9.8405961000000005E-7</v>
      </c>
      <c r="DZ154" s="93">
        <f>Input_1!DZ54</f>
        <v>1.57987224E-6</v>
      </c>
      <c r="EA154" s="93">
        <f>Input_1!EA54</f>
        <v>5.2949506799999997E-7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1.69777118E-7</v>
      </c>
      <c r="EI154" s="93">
        <f>Input_1!EI54</f>
        <v>1.9231014500000002E-9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">
      <c r="A170" s="46"/>
      <c r="B170" s="77" t="s">
        <v>32</v>
      </c>
      <c r="C170" s="93">
        <f>Input_1!C70</f>
        <v>1.3643684300000001E-7</v>
      </c>
      <c r="D170" s="93">
        <f>Input_1!D70</f>
        <v>1.7722410800000001E-6</v>
      </c>
      <c r="E170" s="93">
        <f>Input_1!E70</f>
        <v>2.2266760799999998E-6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8.5094649999999999E-7</v>
      </c>
      <c r="N170" s="93">
        <f>Input_1!N70</f>
        <v>2.6447980900000001E-6</v>
      </c>
      <c r="O170" s="93">
        <f>Input_1!O70</f>
        <v>6.7562779299999998E-8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3.3745467899999997E-7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4.4920839599999999E-7</v>
      </c>
      <c r="AN170" s="93">
        <f>Input_1!AN70</f>
        <v>1.38824325E-5</v>
      </c>
      <c r="AO170" s="93">
        <f>Input_1!AO70</f>
        <v>2.25119643E-5</v>
      </c>
      <c r="AP170" s="93">
        <f>Input_1!AP70</f>
        <v>8.4955664999999996E-7</v>
      </c>
      <c r="AQ170" s="93">
        <f>Input_1!AQ70</f>
        <v>8.4736164100000006E-8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1.77416882E-7</v>
      </c>
      <c r="BF170" s="93">
        <f>Input_1!BF70</f>
        <v>3.4331786999999998E-7</v>
      </c>
      <c r="BG170" s="93">
        <f>Input_1!BG70</f>
        <v>1.3783356300000001E-6</v>
      </c>
      <c r="BH170" s="93">
        <f>Input_1!BH70</f>
        <v>1.70160008E-6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3.1052166399999999E-8</v>
      </c>
      <c r="BO170" s="93">
        <f>Input_1!BO70</f>
        <v>3.4621668499999999E-8</v>
      </c>
      <c r="BP170" s="93">
        <f>Input_1!BP70</f>
        <v>2.4498279099999997E-7</v>
      </c>
      <c r="BQ170" s="93">
        <f>Input_1!BQ70</f>
        <v>1.3470464300000001E-5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2.7171634599999999E-8</v>
      </c>
      <c r="BY170" s="93">
        <f>Input_1!BY70</f>
        <v>0</v>
      </c>
      <c r="BZ170" s="93">
        <f>Input_1!BZ70</f>
        <v>1.4562761100000001E-6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1.98875347E-7</v>
      </c>
      <c r="CH170" s="93">
        <f>Input_1!CH70</f>
        <v>2.5159840599999999E-7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4.2859733900000001E-8</v>
      </c>
      <c r="CP170" s="93">
        <f>Input_1!CP70</f>
        <v>1.0073286500000001E-7</v>
      </c>
      <c r="CQ170" s="93">
        <f>Input_1!CQ70</f>
        <v>1.89697457E-8</v>
      </c>
      <c r="CR170" s="93">
        <f>Input_1!CR70</f>
        <v>1.16350565E-7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7.6531746699999997E-8</v>
      </c>
      <c r="CY170" s="93">
        <f>Input_1!CY70</f>
        <v>2.7254536899999999E-6</v>
      </c>
      <c r="CZ170" s="93">
        <f>Input_1!CZ70</f>
        <v>5.2033756700000001E-6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1.8512969900000001E-6</v>
      </c>
      <c r="DH170" s="93">
        <f>Input_1!DH70</f>
        <v>2.3273926000000002E-6</v>
      </c>
      <c r="DI170" s="93">
        <f>Input_1!DI70</f>
        <v>7.2068843799999995E-8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2.0131597E-6</v>
      </c>
      <c r="DQ170" s="93">
        <f>Input_1!DQ70</f>
        <v>1.57890584E-6</v>
      </c>
      <c r="DR170" s="93">
        <f>Input_1!DR70</f>
        <v>2.27055461E-7</v>
      </c>
      <c r="DS170" s="93">
        <f>Input_1!DS70</f>
        <v>5.9569821099999998E-8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7.0501295999999986E-6</v>
      </c>
      <c r="DZ170" s="93">
        <f>Input_1!DZ70</f>
        <v>1.3601326200000001E-5</v>
      </c>
      <c r="EA170" s="93">
        <f>Input_1!EA70</f>
        <v>4.5673313499999999E-6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1.3486974E-6</v>
      </c>
      <c r="EI170" s="93">
        <f>Input_1!EI70</f>
        <v>1.14989091E-8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">
      <c r="A172" s="46"/>
      <c r="B172" s="77" t="s">
        <v>34</v>
      </c>
      <c r="C172" s="93">
        <f>Input_1!C72</f>
        <v>0</v>
      </c>
      <c r="D172" s="93">
        <f>Input_1!D72</f>
        <v>0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0</v>
      </c>
      <c r="O172" s="93">
        <f>Input_1!O72</f>
        <v>0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0</v>
      </c>
      <c r="AN172" s="93">
        <f>Input_1!AN72</f>
        <v>0</v>
      </c>
      <c r="AO172" s="93">
        <f>Input_1!AO72</f>
        <v>0</v>
      </c>
      <c r="AP172" s="93">
        <f>Input_1!AP72</f>
        <v>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0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0</v>
      </c>
      <c r="BP172" s="93">
        <f>Input_1!BP72</f>
        <v>0</v>
      </c>
      <c r="BQ172" s="93">
        <f>Input_1!BQ72</f>
        <v>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0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0</v>
      </c>
      <c r="CP172" s="93">
        <f>Input_1!CP72</f>
        <v>0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0</v>
      </c>
      <c r="CZ172" s="93">
        <f>Input_1!CZ72</f>
        <v>0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0</v>
      </c>
      <c r="DH172" s="93">
        <f>Input_1!DH72</f>
        <v>0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0</v>
      </c>
      <c r="DQ172" s="93">
        <f>Input_1!DQ72</f>
        <v>0</v>
      </c>
      <c r="DR172" s="93">
        <f>Input_1!DR72</f>
        <v>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0</v>
      </c>
      <c r="DZ172" s="93">
        <f>Input_1!DZ72</f>
        <v>0</v>
      </c>
      <c r="EA172" s="93">
        <f>Input_1!EA72</f>
        <v>0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0</v>
      </c>
      <c r="EI172" s="93">
        <f>Input_1!EI72</f>
        <v>0</v>
      </c>
      <c r="EJ172" s="93">
        <f>Input_1!EJ72</f>
        <v>0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">
      <c r="A178" s="46" t="s">
        <v>18</v>
      </c>
      <c r="B178" s="77" t="s">
        <v>31</v>
      </c>
      <c r="C178" s="93">
        <f>Input_1!C78</f>
        <v>7.5140800400000004E-7</v>
      </c>
      <c r="D178" s="93">
        <f>Input_1!D78</f>
        <v>4.4355173200000003E-6</v>
      </c>
      <c r="E178" s="93">
        <f>Input_1!E78</f>
        <v>3.7020830499999998E-6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1.4110073599999999E-6</v>
      </c>
      <c r="N178" s="93">
        <f>Input_1!N78</f>
        <v>4.3406213499999993E-6</v>
      </c>
      <c r="O178" s="93">
        <f>Input_1!O78</f>
        <v>1.09297781E-7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5.8344432799999997E-7</v>
      </c>
      <c r="AF178" s="93">
        <f>Input_1!AF78</f>
        <v>0</v>
      </c>
      <c r="AG178" s="93">
        <f>Input_1!AG78</f>
        <v>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3.9405482400000003E-6</v>
      </c>
      <c r="AN178" s="93">
        <f>Input_1!AN78</f>
        <v>2.5191896000000001E-5</v>
      </c>
      <c r="AO178" s="93">
        <f>Input_1!AO78</f>
        <v>4.2491647199999997E-5</v>
      </c>
      <c r="AP178" s="93">
        <f>Input_1!AP78</f>
        <v>1.7278331200000001E-6</v>
      </c>
      <c r="AQ178" s="93">
        <f>Input_1!AQ78</f>
        <v>2.8341329999999997E-7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1.22539313E-6</v>
      </c>
      <c r="BF178" s="93">
        <f>Input_1!BF78</f>
        <v>8.0600115799999996E-7</v>
      </c>
      <c r="BG178" s="93">
        <f>Input_1!BG78</f>
        <v>2.7179249499999999E-6</v>
      </c>
      <c r="BH178" s="93">
        <f>Input_1!BH78</f>
        <v>3.0518722299999998E-6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1.15616741E-7</v>
      </c>
      <c r="BO178" s="93">
        <f>Input_1!BO78</f>
        <v>1.04181691E-7</v>
      </c>
      <c r="BP178" s="93">
        <f>Input_1!BP78</f>
        <v>4.4317185500000002E-7</v>
      </c>
      <c r="BQ178" s="93">
        <f>Input_1!BQ78</f>
        <v>2.50788626E-5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3.5411491900000002E-8</v>
      </c>
      <c r="BY178" s="93">
        <f>Input_1!BY78</f>
        <v>0</v>
      </c>
      <c r="BZ178" s="93">
        <f>Input_1!BZ78</f>
        <v>2.84688044E-6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3.1952780299999997E-7</v>
      </c>
      <c r="CH178" s="93">
        <f>Input_1!CH78</f>
        <v>6.2658934700000007E-7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2.0667383299999999E-7</v>
      </c>
      <c r="CP178" s="93">
        <f>Input_1!CP78</f>
        <v>1.53726254E-7</v>
      </c>
      <c r="CQ178" s="93">
        <f>Input_1!CQ78</f>
        <v>7.8373536999999999E-8</v>
      </c>
      <c r="CR178" s="93">
        <f>Input_1!CR78</f>
        <v>4.6921294499999999E-7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1.4922199200000001E-7</v>
      </c>
      <c r="CY178" s="93">
        <f>Input_1!CY78</f>
        <v>4.6744593599999998E-6</v>
      </c>
      <c r="CZ178" s="93">
        <f>Input_1!CZ78</f>
        <v>9.5963073000000006E-6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5.1874902700000004E-6</v>
      </c>
      <c r="DH178" s="93">
        <f>Input_1!DH78</f>
        <v>4.53598853E-6</v>
      </c>
      <c r="DI178" s="93">
        <f>Input_1!DI78</f>
        <v>3.3064275499999999E-7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1.8803070400000001E-5</v>
      </c>
      <c r="DQ178" s="93">
        <f>Input_1!DQ78</f>
        <v>3.0071079699999999E-6</v>
      </c>
      <c r="DR178" s="93">
        <f>Input_1!DR78</f>
        <v>4.697988809999999E-7</v>
      </c>
      <c r="DS178" s="93">
        <f>Input_1!DS78</f>
        <v>9.0772818699999995E-8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2.4389172299999998E-5</v>
      </c>
      <c r="DZ178" s="93">
        <f>Input_1!DZ78</f>
        <v>2.50491319E-5</v>
      </c>
      <c r="EA178" s="93">
        <f>Input_1!EA78</f>
        <v>7.9761790599999998E-6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9.0794318599999998E-6</v>
      </c>
      <c r="EI178" s="93">
        <f>Input_1!EI78</f>
        <v>2.0545978600000001E-8</v>
      </c>
      <c r="EJ178" s="93">
        <f>Input_1!EJ78</f>
        <v>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">
      <c r="A179" s="46"/>
      <c r="B179" s="77" t="s">
        <v>32</v>
      </c>
      <c r="C179" s="93">
        <f>Input_1!C79</f>
        <v>5.6455936600000009E-6</v>
      </c>
      <c r="D179" s="93">
        <f>Input_1!D79</f>
        <v>7.1011661000000003E-5</v>
      </c>
      <c r="E179" s="93">
        <f>Input_1!E79</f>
        <v>8.7182089799999989E-5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3.1568855200000002E-5</v>
      </c>
      <c r="N179" s="93">
        <f>Input_1!N79</f>
        <v>1.03023143E-4</v>
      </c>
      <c r="O179" s="93">
        <f>Input_1!O79</f>
        <v>2.62802812E-6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1.34675126E-5</v>
      </c>
      <c r="AF179" s="93">
        <f>Input_1!AF79</f>
        <v>0</v>
      </c>
      <c r="AG179" s="93">
        <f>Input_1!AG79</f>
        <v>0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1.8864932E-5</v>
      </c>
      <c r="AN179" s="93">
        <f>Input_1!AN79</f>
        <v>5.1135376399999996E-4</v>
      </c>
      <c r="AO179" s="93">
        <f>Input_1!AO79</f>
        <v>8.77104127E-4</v>
      </c>
      <c r="AP179" s="93">
        <f>Input_1!AP79</f>
        <v>3.3807583200000001E-5</v>
      </c>
      <c r="AQ179" s="93">
        <f>Input_1!AQ79</f>
        <v>3.3612001400000002E-6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7.6155037499999996E-6</v>
      </c>
      <c r="BF179" s="93">
        <f>Input_1!BF79</f>
        <v>1.3669111299999999E-5</v>
      </c>
      <c r="BG179" s="93">
        <f>Input_1!BG79</f>
        <v>5.52104407E-5</v>
      </c>
      <c r="BH179" s="93">
        <f>Input_1!BH79</f>
        <v>6.7677973600000001E-5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1.2861730999999999E-6</v>
      </c>
      <c r="BO179" s="93">
        <f>Input_1!BO79</f>
        <v>1.3290607100000001E-6</v>
      </c>
      <c r="BP179" s="93">
        <f>Input_1!BP79</f>
        <v>9.63747464E-6</v>
      </c>
      <c r="BQ179" s="93">
        <f>Input_1!BQ79</f>
        <v>5.3037355099999997E-4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1.09622276E-6</v>
      </c>
      <c r="BY179" s="93">
        <f>Input_1!BY79</f>
        <v>0</v>
      </c>
      <c r="BZ179" s="93">
        <f>Input_1!BZ79</f>
        <v>5.8139397200000003E-5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7.4646985700000004E-6</v>
      </c>
      <c r="CH179" s="93">
        <f>Input_1!CH79</f>
        <v>9.1123875199999998E-6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1.85086014E-6</v>
      </c>
      <c r="CP179" s="93">
        <f>Input_1!CP79</f>
        <v>3.7788416600000001E-6</v>
      </c>
      <c r="CQ179" s="93">
        <f>Input_1!CQ79</f>
        <v>6.8562274699999998E-7</v>
      </c>
      <c r="CR179" s="93">
        <f>Input_1!CR79</f>
        <v>4.1096867300000006E-6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3.29283717E-6</v>
      </c>
      <c r="CY179" s="93">
        <f>Input_1!CY79</f>
        <v>1.01284276E-4</v>
      </c>
      <c r="CZ179" s="93">
        <f>Input_1!CZ79</f>
        <v>2.0067383400000001E-4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7.5975094599999997E-5</v>
      </c>
      <c r="DH179" s="93">
        <f>Input_1!DH79</f>
        <v>8.6981731999999988E-5</v>
      </c>
      <c r="DI179" s="93">
        <f>Input_1!DI79</f>
        <v>2.6644893300000001E-6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8.6602726000000008E-5</v>
      </c>
      <c r="DQ179" s="93">
        <f>Input_1!DQ79</f>
        <v>5.9670016600000003E-5</v>
      </c>
      <c r="DR179" s="93">
        <f>Input_1!DR79</f>
        <v>8.7285796500000011E-6</v>
      </c>
      <c r="DS179" s="93">
        <f>Input_1!DS79</f>
        <v>2.3834471399999998E-6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3.0116889599999998E-4</v>
      </c>
      <c r="DZ179" s="93">
        <f>Input_1!DZ79</f>
        <v>5.02069532E-4</v>
      </c>
      <c r="EA179" s="93">
        <f>Input_1!EA79</f>
        <v>1.7649490399999999E-4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5.6085862799999993E-5</v>
      </c>
      <c r="EI179" s="93">
        <f>Input_1!EI79</f>
        <v>4.4256243900000002E-7</v>
      </c>
      <c r="EJ179" s="93">
        <f>Input_1!EJ79</f>
        <v>0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">
      <c r="A180" s="46"/>
      <c r="B180" s="77" t="s">
        <v>33</v>
      </c>
      <c r="C180" s="93">
        <f>Input_1!C80</f>
        <v>8.1545343400000001E-6</v>
      </c>
      <c r="D180" s="93">
        <f>Input_1!D80</f>
        <v>1.04374345E-4</v>
      </c>
      <c r="E180" s="93">
        <f>Input_1!E80</f>
        <v>1.12815403E-4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4.3252796199999999E-5</v>
      </c>
      <c r="N180" s="93">
        <f>Input_1!N80</f>
        <v>1.3380606599999999E-4</v>
      </c>
      <c r="O180" s="93">
        <f>Input_1!O80</f>
        <v>3.4861759799999999E-6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1.80705316E-5</v>
      </c>
      <c r="AF180" s="93">
        <f>Input_1!AF80</f>
        <v>0</v>
      </c>
      <c r="AG180" s="93">
        <f>Input_1!AG80</f>
        <v>0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2.6564791199999999E-5</v>
      </c>
      <c r="AN180" s="93">
        <f>Input_1!AN80</f>
        <v>7.2235034799999999E-4</v>
      </c>
      <c r="AO180" s="93">
        <f>Input_1!AO80</f>
        <v>1.11459975E-3</v>
      </c>
      <c r="AP180" s="93">
        <f>Input_1!AP80</f>
        <v>4.2606042799999993E-5</v>
      </c>
      <c r="AQ180" s="93">
        <f>Input_1!AQ80</f>
        <v>4.7765280599999996E-6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9.9322320599999994E-6</v>
      </c>
      <c r="BF180" s="93">
        <f>Input_1!BF80</f>
        <v>1.80343267E-5</v>
      </c>
      <c r="BG180" s="93">
        <f>Input_1!BG80</f>
        <v>7.1527729599999999E-5</v>
      </c>
      <c r="BH180" s="93">
        <f>Input_1!BH80</f>
        <v>8.7943539799999995E-5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1.73118019E-6</v>
      </c>
      <c r="BO180" s="93">
        <f>Input_1!BO80</f>
        <v>1.7928223200000001E-6</v>
      </c>
      <c r="BP180" s="93">
        <f>Input_1!BP80</f>
        <v>1.265221E-5</v>
      </c>
      <c r="BQ180" s="93">
        <f>Input_1!BQ80</f>
        <v>6.8608974199999993E-4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1.4722498500000001E-6</v>
      </c>
      <c r="BY180" s="93">
        <f>Input_1!BY80</f>
        <v>0</v>
      </c>
      <c r="BZ180" s="93">
        <f>Input_1!BZ80</f>
        <v>7.1630085999999999E-5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1.05558693E-5</v>
      </c>
      <c r="CH180" s="93">
        <f>Input_1!CH80</f>
        <v>1.2407419499999999E-5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2.41715699E-6</v>
      </c>
      <c r="CP180" s="93">
        <f>Input_1!CP80</f>
        <v>5.1782971100000008E-6</v>
      </c>
      <c r="CQ180" s="93">
        <f>Input_1!CQ80</f>
        <v>9.3856770299999995E-7</v>
      </c>
      <c r="CR180" s="93">
        <f>Input_1!CR80</f>
        <v>5.2993616600000007E-6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4.9644570800000007E-6</v>
      </c>
      <c r="CY180" s="93">
        <f>Input_1!CY80</f>
        <v>1.40261795E-4</v>
      </c>
      <c r="CZ180" s="93">
        <f>Input_1!CZ80</f>
        <v>2.7131771000000001E-4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1.0483836500000001E-4</v>
      </c>
      <c r="DH180" s="93">
        <f>Input_1!DH80</f>
        <v>1.15492131E-4</v>
      </c>
      <c r="DI180" s="93">
        <f>Input_1!DI80</f>
        <v>3.4735564100000001E-6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1.10225685E-4</v>
      </c>
      <c r="DQ180" s="93">
        <f>Input_1!DQ80</f>
        <v>8.5656544200000013E-5</v>
      </c>
      <c r="DR180" s="93">
        <f>Input_1!DR80</f>
        <v>1.1684369299999999E-5</v>
      </c>
      <c r="DS180" s="93">
        <f>Input_1!DS80</f>
        <v>3.0356376899999999E-6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4.4452458700000011E-4</v>
      </c>
      <c r="DZ180" s="93">
        <f>Input_1!DZ80</f>
        <v>6.9431412500000006E-4</v>
      </c>
      <c r="EA180" s="93">
        <f>Input_1!EA80</f>
        <v>2.30906769E-4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7.5157102700000006E-5</v>
      </c>
      <c r="EI180" s="93">
        <f>Input_1!EI80</f>
        <v>5.40485917E-7</v>
      </c>
      <c r="EJ180" s="93">
        <f>Input_1!EJ80</f>
        <v>0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">
      <c r="A181" s="46"/>
      <c r="B181" s="77" t="s">
        <v>34</v>
      </c>
      <c r="C181" s="93">
        <f>Input_1!C81</f>
        <v>2.74915644E-7</v>
      </c>
      <c r="D181" s="93">
        <f>Input_1!D81</f>
        <v>3.2121929200000001E-6</v>
      </c>
      <c r="E181" s="93">
        <f>Input_1!E81</f>
        <v>3.01710943E-6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1.3919017900000001E-6</v>
      </c>
      <c r="N181" s="93">
        <f>Input_1!N81</f>
        <v>3.9728979099999999E-6</v>
      </c>
      <c r="O181" s="93">
        <f>Input_1!O81</f>
        <v>1.02784561E-7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5.7438015299999996E-7</v>
      </c>
      <c r="AF181" s="93">
        <f>Input_1!AF81</f>
        <v>0</v>
      </c>
      <c r="AG181" s="93">
        <f>Input_1!AG81</f>
        <v>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8.5637655199999993E-7</v>
      </c>
      <c r="AN181" s="93">
        <f>Input_1!AN81</f>
        <v>2.3371641E-5</v>
      </c>
      <c r="AO181" s="93">
        <f>Input_1!AO81</f>
        <v>3.5100060900000001E-5</v>
      </c>
      <c r="AP181" s="93">
        <f>Input_1!AP81</f>
        <v>1.11747173E-6</v>
      </c>
      <c r="AQ181" s="93">
        <f>Input_1!AQ81</f>
        <v>1.54527302E-7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2.94450526E-7</v>
      </c>
      <c r="BF181" s="93">
        <f>Input_1!BF81</f>
        <v>5.1504590400000001E-7</v>
      </c>
      <c r="BG181" s="93">
        <f>Input_1!BG81</f>
        <v>1.9656555400000002E-6</v>
      </c>
      <c r="BH181" s="93">
        <f>Input_1!BH81</f>
        <v>2.4766623900000001E-6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4.9672330000000002E-8</v>
      </c>
      <c r="BO181" s="93">
        <f>Input_1!BO81</f>
        <v>5.9276174899999999E-8</v>
      </c>
      <c r="BP181" s="93">
        <f>Input_1!BP81</f>
        <v>3.4738716699999998E-7</v>
      </c>
      <c r="BQ181" s="93">
        <f>Input_1!BQ81</f>
        <v>1.9091849300000001E-5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4.9981868899999997E-8</v>
      </c>
      <c r="BY181" s="93">
        <f>Input_1!BY81</f>
        <v>0</v>
      </c>
      <c r="BZ181" s="93">
        <f>Input_1!BZ81</f>
        <v>2.1174170500000001E-6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3.0756977999999999E-7</v>
      </c>
      <c r="CH181" s="93">
        <f>Input_1!CH81</f>
        <v>4.0351368700000003E-7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7.2131952700000003E-8</v>
      </c>
      <c r="CP181" s="93">
        <f>Input_1!CP81</f>
        <v>1.6077842499999999E-7</v>
      </c>
      <c r="CQ181" s="93">
        <f>Input_1!CQ81</f>
        <v>3.4429325600000001E-8</v>
      </c>
      <c r="CR181" s="93">
        <f>Input_1!CR81</f>
        <v>2.1274085100000011E-7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1.5085026699999999E-7</v>
      </c>
      <c r="CY181" s="93">
        <f>Input_1!CY81</f>
        <v>4.1310356000000003E-6</v>
      </c>
      <c r="CZ181" s="93">
        <f>Input_1!CZ81</f>
        <v>7.8700302999999994E-6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3.5083352199999998E-6</v>
      </c>
      <c r="DH181" s="93">
        <f>Input_1!DH81</f>
        <v>3.67383366E-6</v>
      </c>
      <c r="DI181" s="93">
        <f>Input_1!DI81</f>
        <v>1.1844139700000001E-7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3.1132538099999999E-6</v>
      </c>
      <c r="DQ181" s="93">
        <f>Input_1!DQ81</f>
        <v>2.69778657E-6</v>
      </c>
      <c r="DR181" s="93">
        <f>Input_1!DR81</f>
        <v>3.5537916199999997E-7</v>
      </c>
      <c r="DS181" s="93">
        <f>Input_1!DS81</f>
        <v>8.5628546299999998E-8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1.3167892900000001E-5</v>
      </c>
      <c r="DZ181" s="93">
        <f>Input_1!DZ81</f>
        <v>2.05321853E-5</v>
      </c>
      <c r="EA181" s="93">
        <f>Input_1!EA81</f>
        <v>6.6895476600000006E-6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2.4815801100000002E-6</v>
      </c>
      <c r="EI181" s="93">
        <f>Input_1!EI81</f>
        <v>1.4325322499999999E-8</v>
      </c>
      <c r="EJ181" s="93">
        <f>Input_1!EJ81</f>
        <v>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">
      <c r="A182" s="46"/>
      <c r="B182" s="77" t="s">
        <v>35</v>
      </c>
      <c r="C182" s="93">
        <f>Input_1!C82</f>
        <v>1.4662726499999999E-7</v>
      </c>
      <c r="D182" s="93">
        <f>Input_1!D82</f>
        <v>8.3422407899999999E-7</v>
      </c>
      <c r="E182" s="93">
        <f>Input_1!E82</f>
        <v>7.4386273500000001E-7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3.36310737E-7</v>
      </c>
      <c r="N182" s="93">
        <f>Input_1!N82</f>
        <v>9.7055195899999998E-7</v>
      </c>
      <c r="O182" s="93">
        <f>Input_1!O82</f>
        <v>1.8085021300000001E-8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1.44122882E-7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4.3256362100000012E-7</v>
      </c>
      <c r="AN182" s="93">
        <f>Input_1!AN82</f>
        <v>6.2811535599999994E-6</v>
      </c>
      <c r="AO182" s="93">
        <f>Input_1!AO82</f>
        <v>8.9857956699999993E-6</v>
      </c>
      <c r="AP182" s="93">
        <f>Input_1!AP82</f>
        <v>3.2666113300000007E-7</v>
      </c>
      <c r="AQ182" s="93">
        <f>Input_1!AQ82</f>
        <v>9.8273913500000008E-9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1.18650154E-7</v>
      </c>
      <c r="BF182" s="93">
        <f>Input_1!BF82</f>
        <v>1.57005E-7</v>
      </c>
      <c r="BG182" s="93">
        <f>Input_1!BG82</f>
        <v>5.4843616700000003E-7</v>
      </c>
      <c r="BH182" s="93">
        <f>Input_1!BH82</f>
        <v>5.443017140000001E-7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1.6526758199999999E-8</v>
      </c>
      <c r="BO182" s="93">
        <f>Input_1!BO82</f>
        <v>1.2371804E-8</v>
      </c>
      <c r="BP182" s="93">
        <f>Input_1!BP82</f>
        <v>9.2158148800000005E-8</v>
      </c>
      <c r="BQ182" s="93">
        <f>Input_1!BQ82</f>
        <v>4.5883194599999996E-6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1.14908861E-8</v>
      </c>
      <c r="BY182" s="93">
        <f>Input_1!BY82</f>
        <v>0</v>
      </c>
      <c r="BZ182" s="93">
        <f>Input_1!BZ82</f>
        <v>5.6241421800000002E-7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5.9936368599999997E-8</v>
      </c>
      <c r="CH182" s="93">
        <f>Input_1!CH82</f>
        <v>1.33146616E-7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2.7069617099999999E-8</v>
      </c>
      <c r="CP182" s="93">
        <f>Input_1!CP82</f>
        <v>3.0440258700000001E-8</v>
      </c>
      <c r="CQ182" s="93">
        <f>Input_1!CQ82</f>
        <v>1.6149911499999999E-8</v>
      </c>
      <c r="CR182" s="93">
        <f>Input_1!CR82</f>
        <v>9.4309924099999999E-8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4.1738033599999997E-8</v>
      </c>
      <c r="CY182" s="93">
        <f>Input_1!CY82</f>
        <v>1.2196712000000001E-6</v>
      </c>
      <c r="CZ182" s="93">
        <f>Input_1!CZ82</f>
        <v>2.0948245500000002E-6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1.51846938E-6</v>
      </c>
      <c r="DH182" s="93">
        <f>Input_1!DH82</f>
        <v>1.2017511599999999E-6</v>
      </c>
      <c r="DI182" s="93">
        <f>Input_1!DI82</f>
        <v>7.6916890299999996E-8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1.4947514E-6</v>
      </c>
      <c r="DQ182" s="93">
        <f>Input_1!DQ82</f>
        <v>7.3619877599999994E-7</v>
      </c>
      <c r="DR182" s="93">
        <f>Input_1!DR82</f>
        <v>9.3266082399999996E-8</v>
      </c>
      <c r="DS182" s="93">
        <f>Input_1!DS82</f>
        <v>2.04618019E-8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3.3436516799999999E-6</v>
      </c>
      <c r="DZ182" s="93">
        <f>Input_1!DZ82</f>
        <v>5.4999605999999992E-6</v>
      </c>
      <c r="EA182" s="93">
        <f>Input_1!EA82</f>
        <v>1.48861775E-6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1.3072794999999999E-6</v>
      </c>
      <c r="EI182" s="93">
        <f>Input_1!EI82</f>
        <v>7.2432125799999993E-9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">
      <c r="A196" s="46" t="s">
        <v>20</v>
      </c>
      <c r="B196" s="77" t="s">
        <v>31</v>
      </c>
      <c r="C196" s="93">
        <f>Input_1!C96</f>
        <v>1.495278E-7</v>
      </c>
      <c r="D196" s="93">
        <f>Input_1!D96</f>
        <v>1.25548813E-6</v>
      </c>
      <c r="E196" s="93">
        <f>Input_1!E96</f>
        <v>1.0769697200000001E-6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3.8830634000000003E-7</v>
      </c>
      <c r="N196" s="93">
        <f>Input_1!N96</f>
        <v>1.20586573E-6</v>
      </c>
      <c r="O196" s="93">
        <f>Input_1!O96</f>
        <v>2.90056204E-8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1.8632549200000001E-7</v>
      </c>
      <c r="AF196" s="93">
        <f>Input_1!AF96</f>
        <v>0</v>
      </c>
      <c r="AG196" s="93">
        <f>Input_1!AG96</f>
        <v>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7.64162281E-7</v>
      </c>
      <c r="AN196" s="93">
        <f>Input_1!AN96</f>
        <v>7.2611018899999997E-6</v>
      </c>
      <c r="AO196" s="93">
        <f>Input_1!AO96</f>
        <v>1.19000164E-5</v>
      </c>
      <c r="AP196" s="93">
        <f>Input_1!AP96</f>
        <v>4.50899972E-7</v>
      </c>
      <c r="AQ196" s="93">
        <f>Input_1!AQ96</f>
        <v>1.41817853E-7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7.865231599999999E-8</v>
      </c>
      <c r="BF196" s="93">
        <f>Input_1!BF96</f>
        <v>9.5796568899999997E-8</v>
      </c>
      <c r="BG196" s="93">
        <f>Input_1!BG96</f>
        <v>5.9273180200000001E-7</v>
      </c>
      <c r="BH196" s="93">
        <f>Input_1!BH96</f>
        <v>8.3008828900000008E-7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1.01281835E-8</v>
      </c>
      <c r="BO196" s="93">
        <f>Input_1!BO96</f>
        <v>1.22989913E-8</v>
      </c>
      <c r="BP196" s="93">
        <f>Input_1!BP96</f>
        <v>1.07952129E-7</v>
      </c>
      <c r="BQ196" s="93">
        <f>Input_1!BQ96</f>
        <v>6.3359923200000001E-6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1.28027644E-8</v>
      </c>
      <c r="BY196" s="93">
        <f>Input_1!BY96</f>
        <v>0</v>
      </c>
      <c r="BZ196" s="93">
        <f>Input_1!BZ96</f>
        <v>6.8962058499999996E-7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9.8514353700000006E-8</v>
      </c>
      <c r="CH196" s="93">
        <f>Input_1!CH96</f>
        <v>1.8652249999999999E-7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1.7965807000000002E-8</v>
      </c>
      <c r="CP196" s="93">
        <f>Input_1!CP96</f>
        <v>5.1274407999999997E-8</v>
      </c>
      <c r="CQ196" s="93">
        <f>Input_1!CQ96</f>
        <v>1.83846543E-8</v>
      </c>
      <c r="CR196" s="93">
        <f>Input_1!CR96</f>
        <v>1.17982039E-7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4.6728677000000001E-8</v>
      </c>
      <c r="CY196" s="93">
        <f>Input_1!CY96</f>
        <v>1.26204585E-6</v>
      </c>
      <c r="CZ196" s="93">
        <f>Input_1!CZ96</f>
        <v>2.8134391200000001E-6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1.31852482E-6</v>
      </c>
      <c r="DH196" s="93">
        <f>Input_1!DH96</f>
        <v>1.2517605099999999E-6</v>
      </c>
      <c r="DI196" s="93">
        <f>Input_1!DI96</f>
        <v>6.8176734300000002E-8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1.1418474200000001E-6</v>
      </c>
      <c r="DQ196" s="93">
        <f>Input_1!DQ96</f>
        <v>8.2993737099999992E-7</v>
      </c>
      <c r="DR196" s="93">
        <f>Input_1!DR96</f>
        <v>1.32827277E-7</v>
      </c>
      <c r="DS196" s="93">
        <f>Input_1!DS96</f>
        <v>3.27242773E-8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6.1263364599999998E-6</v>
      </c>
      <c r="DZ196" s="93">
        <f>Input_1!DZ96</f>
        <v>6.7054675499999998E-6</v>
      </c>
      <c r="EA196" s="93">
        <f>Input_1!EA96</f>
        <v>2.25186469E-6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1.21351461E-6</v>
      </c>
      <c r="EI196" s="93">
        <f>Input_1!EI96</f>
        <v>6.0355632E-9</v>
      </c>
      <c r="EJ196" s="93">
        <f>Input_1!EJ96</f>
        <v>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">
      <c r="A197" s="46"/>
      <c r="B197" s="77" t="s">
        <v>32</v>
      </c>
      <c r="C197" s="93">
        <f>Input_1!C97</f>
        <v>1.38137836E-7</v>
      </c>
      <c r="D197" s="93">
        <f>Input_1!D97</f>
        <v>1.64704399E-6</v>
      </c>
      <c r="E197" s="93">
        <f>Input_1!E97</f>
        <v>1.5928606799999999E-6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6.2414593400000006E-7</v>
      </c>
      <c r="N197" s="93">
        <f>Input_1!N97</f>
        <v>1.88954319E-6</v>
      </c>
      <c r="O197" s="93">
        <f>Input_1!O97</f>
        <v>5.0796920599999999E-8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2.9328522000000003E-7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4.7828724200000003E-7</v>
      </c>
      <c r="AN197" s="93">
        <f>Input_1!AN97</f>
        <v>1.0742382E-5</v>
      </c>
      <c r="AO197" s="93">
        <f>Input_1!AO97</f>
        <v>1.7323795600000001E-5</v>
      </c>
      <c r="AP197" s="93">
        <f>Input_1!AP97</f>
        <v>6.0763547399999995E-7</v>
      </c>
      <c r="AQ197" s="93">
        <f>Input_1!AQ97</f>
        <v>1.1400578400000001E-7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7.8791423199999997E-8</v>
      </c>
      <c r="BF197" s="93">
        <f>Input_1!BF97</f>
        <v>1.17595927E-7</v>
      </c>
      <c r="BG197" s="93">
        <f>Input_1!BG97</f>
        <v>8.6918825699999994E-7</v>
      </c>
      <c r="BH197" s="93">
        <f>Input_1!BH97</f>
        <v>1.21283208E-6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1.1749005E-8</v>
      </c>
      <c r="BO197" s="93">
        <f>Input_1!BO97</f>
        <v>2.1893989299999999E-8</v>
      </c>
      <c r="BP197" s="93">
        <f>Input_1!BP97</f>
        <v>1.59360908E-7</v>
      </c>
      <c r="BQ197" s="93">
        <f>Input_1!BQ97</f>
        <v>9.0582535399999998E-6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2.2724725799999999E-8</v>
      </c>
      <c r="BY197" s="93">
        <f>Input_1!BY97</f>
        <v>0</v>
      </c>
      <c r="BZ197" s="93">
        <f>Input_1!BZ97</f>
        <v>1.00841748E-6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1.53645242E-7</v>
      </c>
      <c r="CH197" s="93">
        <f>Input_1!CH97</f>
        <v>2.2655100300000001E-7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1.94627096E-8</v>
      </c>
      <c r="CP197" s="93">
        <f>Input_1!CP97</f>
        <v>7.7501937000000011E-8</v>
      </c>
      <c r="CQ197" s="93">
        <f>Input_1!CQ97</f>
        <v>1.8395047399999999E-8</v>
      </c>
      <c r="CR197" s="93">
        <f>Input_1!CR97</f>
        <v>1.08915537E-7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7.0759528899999997E-8</v>
      </c>
      <c r="CY197" s="93">
        <f>Input_1!CY97</f>
        <v>1.9792414300000002E-6</v>
      </c>
      <c r="CZ197" s="93">
        <f>Input_1!CZ97</f>
        <v>4.1449408700000001E-6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1.70946811E-6</v>
      </c>
      <c r="DH197" s="93">
        <f>Input_1!DH97</f>
        <v>1.7959867000000001E-6</v>
      </c>
      <c r="DI197" s="93">
        <f>Input_1!DI97</f>
        <v>6.5388218899999995E-8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1.0042071399999999E-6</v>
      </c>
      <c r="DQ197" s="93">
        <f>Input_1!DQ97</f>
        <v>1.23377427E-6</v>
      </c>
      <c r="DR197" s="93">
        <f>Input_1!DR97</f>
        <v>1.8638321800000001E-7</v>
      </c>
      <c r="DS197" s="93">
        <f>Input_1!DS97</f>
        <v>4.6424009399999999E-8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7.2029474300000004E-6</v>
      </c>
      <c r="DZ197" s="93">
        <f>Input_1!DZ97</f>
        <v>9.9759757100000017E-6</v>
      </c>
      <c r="EA197" s="93">
        <f>Input_1!EA97</f>
        <v>3.4303887799999989E-6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1.1870038100000001E-6</v>
      </c>
      <c r="EI197" s="93">
        <f>Input_1!EI97</f>
        <v>8.1437899200000005E-9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">
      <c r="A198" s="46"/>
      <c r="B198" s="77" t="s">
        <v>33</v>
      </c>
      <c r="C198" s="93">
        <f>Input_1!C98</f>
        <v>4.7958265000000009E-7</v>
      </c>
      <c r="D198" s="93">
        <f>Input_1!D98</f>
        <v>6.1293662199999991E-6</v>
      </c>
      <c r="E198" s="93">
        <f>Input_1!E98</f>
        <v>6.2603657700000004E-6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2.4779913799999999E-6</v>
      </c>
      <c r="N198" s="93">
        <f>Input_1!N98</f>
        <v>7.3929069600000007E-6</v>
      </c>
      <c r="O198" s="93">
        <f>Input_1!O98</f>
        <v>1.8576798299999999E-7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1.04371638E-6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1.5657147100000001E-6</v>
      </c>
      <c r="AN198" s="93">
        <f>Input_1!AN98</f>
        <v>4.1548435099999997E-5</v>
      </c>
      <c r="AO198" s="93">
        <f>Input_1!AO98</f>
        <v>6.5854801799999994E-5</v>
      </c>
      <c r="AP198" s="93">
        <f>Input_1!AP98</f>
        <v>2.2442013399999998E-6</v>
      </c>
      <c r="AQ198" s="93">
        <f>Input_1!AQ98</f>
        <v>3.3487351699999998E-7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4.3632678200000002E-7</v>
      </c>
      <c r="BF198" s="93">
        <f>Input_1!BF98</f>
        <v>8.228987499999999E-7</v>
      </c>
      <c r="BG198" s="93">
        <f>Input_1!BG98</f>
        <v>3.64024182E-6</v>
      </c>
      <c r="BH198" s="93">
        <f>Input_1!BH98</f>
        <v>4.8448825500000004E-6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7.9587571500000005E-8</v>
      </c>
      <c r="BO198" s="93">
        <f>Input_1!BO98</f>
        <v>8.4627408999999995E-8</v>
      </c>
      <c r="BP198" s="93">
        <f>Input_1!BP98</f>
        <v>6.3946939500000002E-7</v>
      </c>
      <c r="BQ198" s="93">
        <f>Input_1!BQ98</f>
        <v>3.7268915300000001E-5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8.2161589600000006E-8</v>
      </c>
      <c r="BY198" s="93">
        <f>Input_1!BY98</f>
        <v>0</v>
      </c>
      <c r="BZ198" s="93">
        <f>Input_1!BZ98</f>
        <v>3.8250343700000006E-6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6.2062658800000003E-7</v>
      </c>
      <c r="CH198" s="93">
        <f>Input_1!CH98</f>
        <v>7.5058097000000007E-7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1.1541213299999999E-7</v>
      </c>
      <c r="CP198" s="93">
        <f>Input_1!CP98</f>
        <v>3.0086499899999998E-7</v>
      </c>
      <c r="CQ198" s="93">
        <f>Input_1!CQ98</f>
        <v>6.13501517E-8</v>
      </c>
      <c r="CR198" s="93">
        <f>Input_1!CR98</f>
        <v>3.4736510900000001E-7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2.83974722E-7</v>
      </c>
      <c r="CY198" s="93">
        <f>Input_1!CY98</f>
        <v>7.9239434400000005E-6</v>
      </c>
      <c r="CZ198" s="93">
        <f>Input_1!CZ98</f>
        <v>1.60057256E-5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6.0687877300000004E-6</v>
      </c>
      <c r="DH198" s="93">
        <f>Input_1!DH98</f>
        <v>6.5110027800000003E-6</v>
      </c>
      <c r="DI198" s="93">
        <f>Input_1!DI98</f>
        <v>2.0800496100000001E-7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4.9002185599999997E-6</v>
      </c>
      <c r="DQ198" s="93">
        <f>Input_1!DQ98</f>
        <v>4.8489415499999996E-6</v>
      </c>
      <c r="DR198" s="93">
        <f>Input_1!DR98</f>
        <v>6.821480720000001E-7</v>
      </c>
      <c r="DS198" s="93">
        <f>Input_1!DS98</f>
        <v>1.8533506799999999E-7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2.5362015E-5</v>
      </c>
      <c r="DZ198" s="93">
        <f>Input_1!DZ98</f>
        <v>3.9648853100000002E-5</v>
      </c>
      <c r="EA198" s="93">
        <f>Input_1!EA98</f>
        <v>1.32520574E-5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4.19741529E-6</v>
      </c>
      <c r="EI198" s="93">
        <f>Input_1!EI98</f>
        <v>3.2209381500000002E-8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">
      <c r="A199" s="46"/>
      <c r="B199" s="77" t="s">
        <v>34</v>
      </c>
      <c r="C199" s="93">
        <f>Input_1!C99</f>
        <v>4.6452478799999988E-7</v>
      </c>
      <c r="D199" s="93">
        <f>Input_1!D99</f>
        <v>5.7592589099999986E-6</v>
      </c>
      <c r="E199" s="93">
        <f>Input_1!E99</f>
        <v>5.8986442599999998E-6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2.49621134E-6</v>
      </c>
      <c r="N199" s="93">
        <f>Input_1!N99</f>
        <v>7.3837097000000002E-6</v>
      </c>
      <c r="O199" s="93">
        <f>Input_1!O99</f>
        <v>1.8709324500000001E-7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1.0533971299999999E-6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1.51610589E-6</v>
      </c>
      <c r="AN199" s="93">
        <f>Input_1!AN99</f>
        <v>4.2206110800000003E-5</v>
      </c>
      <c r="AO199" s="93">
        <f>Input_1!AO99</f>
        <v>6.6531173000000004E-5</v>
      </c>
      <c r="AP199" s="93">
        <f>Input_1!AP99</f>
        <v>2.2691220500000002E-6</v>
      </c>
      <c r="AQ199" s="93">
        <f>Input_1!AQ99</f>
        <v>3.3254234300000001E-7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4.5453632600000001E-7</v>
      </c>
      <c r="BF199" s="93">
        <f>Input_1!BF99</f>
        <v>8.4656485599999996E-7</v>
      </c>
      <c r="BG199" s="93">
        <f>Input_1!BG99</f>
        <v>3.7969021299999999E-6</v>
      </c>
      <c r="BH199" s="93">
        <f>Input_1!BH99</f>
        <v>4.8327837600000001E-6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8.5408012499999999E-8</v>
      </c>
      <c r="BO199" s="93">
        <f>Input_1!BO99</f>
        <v>8.7480645599999994E-8</v>
      </c>
      <c r="BP199" s="93">
        <f>Input_1!BP99</f>
        <v>6.4975478299999988E-7</v>
      </c>
      <c r="BQ199" s="93">
        <f>Input_1!BQ99</f>
        <v>3.8048377900000001E-5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9.1457498399999996E-8</v>
      </c>
      <c r="BY199" s="93">
        <f>Input_1!BY99</f>
        <v>0</v>
      </c>
      <c r="BZ199" s="93">
        <f>Input_1!BZ99</f>
        <v>4.0728743800000002E-6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5.8820004499999999E-7</v>
      </c>
      <c r="CH199" s="93">
        <f>Input_1!CH99</f>
        <v>7.0837435799999991E-7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1.20920918E-7</v>
      </c>
      <c r="CP199" s="93">
        <f>Input_1!CP99</f>
        <v>3.0556674900000002E-7</v>
      </c>
      <c r="CQ199" s="93">
        <f>Input_1!CQ99</f>
        <v>6.0071485799999995E-8</v>
      </c>
      <c r="CR199" s="93">
        <f>Input_1!CR99</f>
        <v>3.4402724099999999E-7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2.5848393800000001E-7</v>
      </c>
      <c r="CY199" s="93">
        <f>Input_1!CY99</f>
        <v>7.2905531199999986E-6</v>
      </c>
      <c r="CZ199" s="93">
        <f>Input_1!CZ99</f>
        <v>1.50581621E-5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5.9093338099999991E-6</v>
      </c>
      <c r="DH199" s="93">
        <f>Input_1!DH99</f>
        <v>6.4404555000000004E-6</v>
      </c>
      <c r="DI199" s="93">
        <f>Input_1!DI99</f>
        <v>1.9338154E-7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4.8641250800000001E-6</v>
      </c>
      <c r="DQ199" s="93">
        <f>Input_1!DQ99</f>
        <v>4.7651346600000003E-6</v>
      </c>
      <c r="DR199" s="93">
        <f>Input_1!DR99</f>
        <v>6.7427308599999993E-7</v>
      </c>
      <c r="DS199" s="93">
        <f>Input_1!DS99</f>
        <v>1.7880814900000001E-7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2.3260688100000001E-5</v>
      </c>
      <c r="DZ199" s="93">
        <f>Input_1!DZ99</f>
        <v>3.7052967200000012E-5</v>
      </c>
      <c r="EA199" s="93">
        <f>Input_1!EA99</f>
        <v>1.2613485299999999E-5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4.2996297599999998E-6</v>
      </c>
      <c r="EI199" s="93">
        <f>Input_1!EI99</f>
        <v>3.3649544299999999E-8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">
      <c r="A205" s="46" t="s">
        <v>21</v>
      </c>
      <c r="B205" s="77" t="s">
        <v>31</v>
      </c>
      <c r="C205" s="93">
        <f>Input_1!C105</f>
        <v>1.71250016E-8</v>
      </c>
      <c r="D205" s="93">
        <f>Input_1!D105</f>
        <v>1.71269074E-7</v>
      </c>
      <c r="E205" s="93">
        <f>Input_1!E105</f>
        <v>1.6581191400000001E-7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5.8814677299999999E-8</v>
      </c>
      <c r="N205" s="93">
        <f>Input_1!N105</f>
        <v>1.8377207399999999E-7</v>
      </c>
      <c r="O205" s="93">
        <f>Input_1!O105</f>
        <v>5.1434731200000001E-9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2.7655142299999999E-8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7.2597398200000003E-8</v>
      </c>
      <c r="AN205" s="93">
        <f>Input_1!AN105</f>
        <v>1.0530478600000001E-6</v>
      </c>
      <c r="AO205" s="93">
        <f>Input_1!AO105</f>
        <v>1.75207515E-6</v>
      </c>
      <c r="AP205" s="93">
        <f>Input_1!AP105</f>
        <v>6.4012891799999994E-8</v>
      </c>
      <c r="AQ205" s="93">
        <f>Input_1!AQ105</f>
        <v>1.4118352299999999E-8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9.6025686599999988E-9</v>
      </c>
      <c r="BF205" s="93">
        <f>Input_1!BF105</f>
        <v>1.3806777699999999E-8</v>
      </c>
      <c r="BG205" s="93">
        <f>Input_1!BG105</f>
        <v>9.1655859500000003E-8</v>
      </c>
      <c r="BH205" s="93">
        <f>Input_1!BH105</f>
        <v>1.2978937400000001E-7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1.30222448E-9</v>
      </c>
      <c r="BO205" s="93">
        <f>Input_1!BO105</f>
        <v>1.8280244100000001E-9</v>
      </c>
      <c r="BP205" s="93">
        <f>Input_1!BP105</f>
        <v>1.6866666299999999E-8</v>
      </c>
      <c r="BQ205" s="93">
        <f>Input_1!BQ105</f>
        <v>9.8855785999999997E-7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2.1010530599999999E-9</v>
      </c>
      <c r="BY205" s="93">
        <f>Input_1!BY105</f>
        <v>0</v>
      </c>
      <c r="BZ205" s="93">
        <f>Input_1!BZ105</f>
        <v>1.04589197E-7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1.55802338E-8</v>
      </c>
      <c r="CH205" s="93">
        <f>Input_1!CH105</f>
        <v>2.2945425800000001E-8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2.4487862800000002E-9</v>
      </c>
      <c r="CP205" s="93">
        <f>Input_1!CP105</f>
        <v>8.0320325999999992E-9</v>
      </c>
      <c r="CQ205" s="93">
        <f>Input_1!CQ105</f>
        <v>2.0193119100000002E-9</v>
      </c>
      <c r="CR205" s="93">
        <f>Input_1!CR105</f>
        <v>1.1943018000000001E-8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7.0107389299999997E-9</v>
      </c>
      <c r="CY205" s="93">
        <f>Input_1!CY105</f>
        <v>1.9218984399999999E-7</v>
      </c>
      <c r="CZ205" s="93">
        <f>Input_1!CZ105</f>
        <v>4.2284530699999997E-7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1.7603468E-7</v>
      </c>
      <c r="DH205" s="93">
        <f>Input_1!DH105</f>
        <v>1.7852294099999999E-7</v>
      </c>
      <c r="DI205" s="93">
        <f>Input_1!DI105</f>
        <v>7.1029305000000002E-9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1.20798506E-7</v>
      </c>
      <c r="DQ205" s="93">
        <f>Input_1!DQ105</f>
        <v>1.22560246E-7</v>
      </c>
      <c r="DR205" s="93">
        <f>Input_1!DR105</f>
        <v>1.9343980200000001E-8</v>
      </c>
      <c r="DS205" s="93">
        <f>Input_1!DS105</f>
        <v>4.8503319100000002E-9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8.0974737199999995E-7</v>
      </c>
      <c r="DZ205" s="93">
        <f>Input_1!DZ105</f>
        <v>9.9523361399999998E-7</v>
      </c>
      <c r="EA205" s="93">
        <f>Input_1!EA105</f>
        <v>3.4568029100000011E-7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1.47468597E-7</v>
      </c>
      <c r="EI205" s="93">
        <f>Input_1!EI105</f>
        <v>8.7612540999999998E-10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">
      <c r="A206" s="46"/>
      <c r="B206" s="77" t="s">
        <v>32</v>
      </c>
      <c r="C206" s="93">
        <f>Input_1!C106</f>
        <v>1.3717714300000001E-8</v>
      </c>
      <c r="D206" s="93">
        <f>Input_1!D106</f>
        <v>1.57397717E-7</v>
      </c>
      <c r="E206" s="93">
        <f>Input_1!E106</f>
        <v>2.0094147800000001E-7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6.5587171599999999E-8</v>
      </c>
      <c r="N206" s="93">
        <f>Input_1!N106</f>
        <v>2.1342310899999999E-7</v>
      </c>
      <c r="O206" s="93">
        <f>Input_1!O106</f>
        <v>3.8608388600000004E-9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3.1957433499999997E-8</v>
      </c>
      <c r="AF206" s="93">
        <f>Input_1!AF106</f>
        <v>0</v>
      </c>
      <c r="AG206" s="93">
        <f>Input_1!AG106</f>
        <v>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6.6348423399999999E-8</v>
      </c>
      <c r="AN206" s="93">
        <f>Input_1!AN106</f>
        <v>1.1945842700000001E-6</v>
      </c>
      <c r="AO206" s="93">
        <f>Input_1!AO106</f>
        <v>2.04084863E-6</v>
      </c>
      <c r="AP206" s="93">
        <f>Input_1!AP106</f>
        <v>8.2717359500000006E-8</v>
      </c>
      <c r="AQ206" s="93">
        <f>Input_1!AQ106</f>
        <v>1.03088807E-8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1.1818308199999999E-8</v>
      </c>
      <c r="BF206" s="93">
        <f>Input_1!BF106</f>
        <v>2.3998264799999999E-8</v>
      </c>
      <c r="BG206" s="93">
        <f>Input_1!BG106</f>
        <v>1.07837124E-7</v>
      </c>
      <c r="BH206" s="93">
        <f>Input_1!BH106</f>
        <v>1.47170771E-7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1.9547137200000002E-9</v>
      </c>
      <c r="BO206" s="93">
        <f>Input_1!BO106</f>
        <v>5.4283221600000007E-10</v>
      </c>
      <c r="BP206" s="93">
        <f>Input_1!BP106</f>
        <v>1.9068723200000001E-8</v>
      </c>
      <c r="BQ206" s="93">
        <f>Input_1!BQ106</f>
        <v>1.12955676E-6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2.6496919400000001E-9</v>
      </c>
      <c r="BY206" s="93">
        <f>Input_1!BY106</f>
        <v>0</v>
      </c>
      <c r="BZ206" s="93">
        <f>Input_1!BZ106</f>
        <v>1.18629582E-7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1.75781291E-8</v>
      </c>
      <c r="CH206" s="93">
        <f>Input_1!CH106</f>
        <v>2.2752524799999999E-8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2.8602554099999998E-9</v>
      </c>
      <c r="CP206" s="93">
        <f>Input_1!CP106</f>
        <v>8.964624170000001E-9</v>
      </c>
      <c r="CQ206" s="93">
        <f>Input_1!CQ106</f>
        <v>1.2392945E-9</v>
      </c>
      <c r="CR206" s="93">
        <f>Input_1!CR106</f>
        <v>8.1025187000000003E-9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6.5752400700000002E-9</v>
      </c>
      <c r="CY206" s="93">
        <f>Input_1!CY106</f>
        <v>2.0877292500000001E-7</v>
      </c>
      <c r="CZ206" s="93">
        <f>Input_1!CZ106</f>
        <v>4.9511440799999999E-7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1.67559927E-7</v>
      </c>
      <c r="DH206" s="93">
        <f>Input_1!DH106</f>
        <v>1.9676307699999999E-7</v>
      </c>
      <c r="DI206" s="93">
        <f>Input_1!DI106</f>
        <v>5.6921940000000004E-9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1.4165753300000001E-7</v>
      </c>
      <c r="DQ206" s="93">
        <f>Input_1!DQ106</f>
        <v>1.3571685199999999E-7</v>
      </c>
      <c r="DR206" s="93">
        <f>Input_1!DR106</f>
        <v>2.18832509E-8</v>
      </c>
      <c r="DS206" s="93">
        <f>Input_1!DS106</f>
        <v>7.3448373800000004E-9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7.6743340700000001E-7</v>
      </c>
      <c r="DZ206" s="93">
        <f>Input_1!DZ106</f>
        <v>1.0534689399999999E-6</v>
      </c>
      <c r="EA206" s="93">
        <f>Input_1!EA106</f>
        <v>3.69077091E-7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1.2167748200000001E-7</v>
      </c>
      <c r="EI206" s="93">
        <f>Input_1!EI106</f>
        <v>1.6021313399999999E-9</v>
      </c>
      <c r="EJ206" s="93">
        <f>Input_1!EJ106</f>
        <v>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">
      <c r="A207" s="46"/>
      <c r="B207" s="77" t="s">
        <v>33</v>
      </c>
      <c r="C207" s="93">
        <f>Input_1!C107</f>
        <v>8.4268285000000012E-8</v>
      </c>
      <c r="D207" s="93">
        <f>Input_1!D107</f>
        <v>1.0895505500000001E-6</v>
      </c>
      <c r="E207" s="93">
        <f>Input_1!E107</f>
        <v>1.1383414399999999E-6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4.4885710399999999E-7</v>
      </c>
      <c r="N207" s="93">
        <f>Input_1!N107</f>
        <v>1.3617143100000001E-6</v>
      </c>
      <c r="O207" s="93">
        <f>Input_1!O107</f>
        <v>3.3113230100000002E-8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1.8994752299999999E-7</v>
      </c>
      <c r="AF207" s="93">
        <f>Input_1!AF107</f>
        <v>0</v>
      </c>
      <c r="AG207" s="93">
        <f>Input_1!AG107</f>
        <v>0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2.64809138E-7</v>
      </c>
      <c r="AN207" s="93">
        <f>Input_1!AN107</f>
        <v>7.4255919100000002E-6</v>
      </c>
      <c r="AO207" s="93">
        <f>Input_1!AO107</f>
        <v>1.18870831E-5</v>
      </c>
      <c r="AP207" s="93">
        <f>Input_1!AP107</f>
        <v>3.9944088400000001E-7</v>
      </c>
      <c r="AQ207" s="93">
        <f>Input_1!AQ107</f>
        <v>5.3982288500000001E-8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8.1629155500000004E-8</v>
      </c>
      <c r="BF207" s="93">
        <f>Input_1!BF107</f>
        <v>1.4913238799999999E-7</v>
      </c>
      <c r="BG207" s="93">
        <f>Input_1!BG107</f>
        <v>6.4756945199999999E-7</v>
      </c>
      <c r="BH207" s="93">
        <f>Input_1!BH107</f>
        <v>8.4481555000000002E-7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1.45450131E-8</v>
      </c>
      <c r="BO207" s="93">
        <f>Input_1!BO107</f>
        <v>1.48955652E-8</v>
      </c>
      <c r="BP207" s="93">
        <f>Input_1!BP107</f>
        <v>1.15094644E-7</v>
      </c>
      <c r="BQ207" s="93">
        <f>Input_1!BQ107</f>
        <v>6.4724165999999993E-6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1.5367147999999999E-8</v>
      </c>
      <c r="BY207" s="93">
        <f>Input_1!BY107</f>
        <v>0</v>
      </c>
      <c r="BZ207" s="93">
        <f>Input_1!BZ107</f>
        <v>6.6223745400000001E-7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1.14403628E-7</v>
      </c>
      <c r="CH207" s="93">
        <f>Input_1!CH107</f>
        <v>1.3964351499999999E-7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2.11378434E-8</v>
      </c>
      <c r="CP207" s="93">
        <f>Input_1!CP107</f>
        <v>5.68988494E-8</v>
      </c>
      <c r="CQ207" s="93">
        <f>Input_1!CQ107</f>
        <v>9.9916082000000002E-9</v>
      </c>
      <c r="CR207" s="93">
        <f>Input_1!CR107</f>
        <v>5.9859542800000001E-8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5.2761012199999999E-8</v>
      </c>
      <c r="CY207" s="93">
        <f>Input_1!CY107</f>
        <v>1.4235421799999999E-6</v>
      </c>
      <c r="CZ207" s="93">
        <f>Input_1!CZ107</f>
        <v>2.89534697E-6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1.1184498800000001E-6</v>
      </c>
      <c r="DH207" s="93">
        <f>Input_1!DH107</f>
        <v>1.1807503599999999E-6</v>
      </c>
      <c r="DI207" s="93">
        <f>Input_1!DI107</f>
        <v>3.5525010299999997E-8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9.0456226500000001E-7</v>
      </c>
      <c r="DQ207" s="93">
        <f>Input_1!DQ107</f>
        <v>8.7922290999999998E-7</v>
      </c>
      <c r="DR207" s="93">
        <f>Input_1!DR107</f>
        <v>1.24974747E-7</v>
      </c>
      <c r="DS207" s="93">
        <f>Input_1!DS107</f>
        <v>3.32982925E-8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4.7220433200000003E-6</v>
      </c>
      <c r="DZ207" s="93">
        <f>Input_1!DZ107</f>
        <v>7.1830747800000003E-6</v>
      </c>
      <c r="EA207" s="93">
        <f>Input_1!EA107</f>
        <v>2.43501383E-6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7.4826879299999998E-7</v>
      </c>
      <c r="EI207" s="93">
        <f>Input_1!EI107</f>
        <v>5.8147698100000004E-9</v>
      </c>
      <c r="EJ207" s="93">
        <f>Input_1!EJ107</f>
        <v>0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">
      <c r="A208" s="46"/>
      <c r="B208" s="77" t="s">
        <v>34</v>
      </c>
      <c r="C208" s="93">
        <f>Input_1!C108</f>
        <v>4.0683555300000001E-6</v>
      </c>
      <c r="D208" s="93">
        <f>Input_1!D108</f>
        <v>4.7501143500000001E-5</v>
      </c>
      <c r="E208" s="93">
        <f>Input_1!E108</f>
        <v>4.7821769499999997E-5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2.0463738999999999E-5</v>
      </c>
      <c r="N208" s="93">
        <f>Input_1!N108</f>
        <v>6.0303757899999997E-5</v>
      </c>
      <c r="O208" s="93">
        <f>Input_1!O108</f>
        <v>1.5271775500000001E-6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8.6363442899999993E-6</v>
      </c>
      <c r="AF208" s="93">
        <f>Input_1!AF108</f>
        <v>0</v>
      </c>
      <c r="AG208" s="93">
        <f>Input_1!AG108</f>
        <v>0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1.3072121000000001E-5</v>
      </c>
      <c r="AN208" s="93">
        <f>Input_1!AN108</f>
        <v>3.4452223499999997E-4</v>
      </c>
      <c r="AO208" s="93">
        <f>Input_1!AO108</f>
        <v>5.3993145500000003E-4</v>
      </c>
      <c r="AP208" s="93">
        <f>Input_1!AP108</f>
        <v>1.8360300299999999E-5</v>
      </c>
      <c r="AQ208" s="93">
        <f>Input_1!AQ108</f>
        <v>2.67371054E-6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4.1207327999999998E-6</v>
      </c>
      <c r="BF208" s="93">
        <f>Input_1!BF108</f>
        <v>7.3020256200000007E-6</v>
      </c>
      <c r="BG208" s="93">
        <f>Input_1!BG108</f>
        <v>3.1193797900000002E-5</v>
      </c>
      <c r="BH208" s="93">
        <f>Input_1!BH108</f>
        <v>3.9708303800000002E-5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7.5385238999999998E-7</v>
      </c>
      <c r="BO208" s="93">
        <f>Input_1!BO108</f>
        <v>7.2958562799999993E-7</v>
      </c>
      <c r="BP208" s="93">
        <f>Input_1!BP108</f>
        <v>5.3179014000000004E-6</v>
      </c>
      <c r="BQ208" s="93">
        <f>Input_1!BQ108</f>
        <v>3.0407077600000002E-4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7.5058593000000006E-7</v>
      </c>
      <c r="BY208" s="93">
        <f>Input_1!BY108</f>
        <v>0</v>
      </c>
      <c r="BZ208" s="93">
        <f>Input_1!BZ108</f>
        <v>3.3039307799999999E-5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4.8333965899999999E-6</v>
      </c>
      <c r="CH208" s="93">
        <f>Input_1!CH108</f>
        <v>5.6508429600000002E-6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1.1053086500000001E-6</v>
      </c>
      <c r="CP208" s="93">
        <f>Input_1!CP108</f>
        <v>2.5348090499999999E-6</v>
      </c>
      <c r="CQ208" s="93">
        <f>Input_1!CQ108</f>
        <v>4.8801455499999999E-7</v>
      </c>
      <c r="CR208" s="93">
        <f>Input_1!CR108</f>
        <v>2.74723655E-6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2.2915778199999998E-6</v>
      </c>
      <c r="CY208" s="93">
        <f>Input_1!CY108</f>
        <v>6.0676824799999993E-5</v>
      </c>
      <c r="CZ208" s="93">
        <f>Input_1!CZ108</f>
        <v>1.2284013999999999E-4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5.1738011700000003E-5</v>
      </c>
      <c r="DH208" s="93">
        <f>Input_1!DH108</f>
        <v>5.38096321E-5</v>
      </c>
      <c r="DI208" s="93">
        <f>Input_1!DI108</f>
        <v>1.54914613E-6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4.36493897E-5</v>
      </c>
      <c r="DQ208" s="93">
        <f>Input_1!DQ108</f>
        <v>3.9383159300000002E-5</v>
      </c>
      <c r="DR208" s="93">
        <f>Input_1!DR108</f>
        <v>5.4360425399999999E-6</v>
      </c>
      <c r="DS208" s="93">
        <f>Input_1!DS108</f>
        <v>1.4642542300000001E-6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2.0010257900000001E-4</v>
      </c>
      <c r="DZ208" s="93">
        <f>Input_1!DZ108</f>
        <v>3.07074274E-4</v>
      </c>
      <c r="EA208" s="93">
        <f>Input_1!EA108</f>
        <v>1.0308203199999999E-4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3.7707825099999998E-5</v>
      </c>
      <c r="EI208" s="93">
        <f>Input_1!EI108</f>
        <v>2.8372399599999999E-7</v>
      </c>
      <c r="EJ208" s="93">
        <f>Input_1!EJ108</f>
        <v>0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">
      <c r="A215" s="46"/>
      <c r="B215" s="77" t="s">
        <v>32</v>
      </c>
      <c r="C215" s="93">
        <f>Input_1!C115</f>
        <v>1.03596488E-8</v>
      </c>
      <c r="D215" s="93">
        <f>Input_1!D115</f>
        <v>1.56993924E-7</v>
      </c>
      <c r="E215" s="93">
        <f>Input_1!E115</f>
        <v>2.0560904899999999E-7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7.7820456699999996E-8</v>
      </c>
      <c r="N215" s="93">
        <f>Input_1!N115</f>
        <v>2.48572274E-7</v>
      </c>
      <c r="O215" s="93">
        <f>Input_1!O115</f>
        <v>6.5341188799999993E-9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3.0840712699999997E-8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3.0820944099999999E-8</v>
      </c>
      <c r="AN215" s="93">
        <f>Input_1!AN115</f>
        <v>1.27027013E-6</v>
      </c>
      <c r="AO215" s="93">
        <f>Input_1!AO115</f>
        <v>2.0772845599999999E-6</v>
      </c>
      <c r="AP215" s="93">
        <f>Input_1!AP115</f>
        <v>8.1597887800000001E-8</v>
      </c>
      <c r="AQ215" s="93">
        <f>Input_1!AQ115</f>
        <v>8.1561669799999993E-9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1.4401777600000001E-8</v>
      </c>
      <c r="BF215" s="93">
        <f>Input_1!BF115</f>
        <v>3.0034667E-8</v>
      </c>
      <c r="BG215" s="93">
        <f>Input_1!BG115</f>
        <v>1.2461613E-7</v>
      </c>
      <c r="BH215" s="93">
        <f>Input_1!BH115</f>
        <v>1.6428503500000001E-7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2.6724682199999999E-9</v>
      </c>
      <c r="BO215" s="93">
        <f>Input_1!BO115</f>
        <v>3.08453563E-9</v>
      </c>
      <c r="BP215" s="93">
        <f>Input_1!BP115</f>
        <v>2.25163443E-8</v>
      </c>
      <c r="BQ215" s="93">
        <f>Input_1!BQ115</f>
        <v>1.2995258200000001E-6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2.45065087E-9</v>
      </c>
      <c r="BY215" s="93">
        <f>Input_1!BY115</f>
        <v>0</v>
      </c>
      <c r="BZ215" s="93">
        <f>Input_1!BZ115</f>
        <v>1.41319007E-7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1.7985308299999999E-8</v>
      </c>
      <c r="CH215" s="93">
        <f>Input_1!CH115</f>
        <v>2.1361096900000001E-8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3.5295991200000001E-9</v>
      </c>
      <c r="CP215" s="93">
        <f>Input_1!CP115</f>
        <v>9.039527059999999E-9</v>
      </c>
      <c r="CQ215" s="93">
        <f>Input_1!CQ115</f>
        <v>1.5463630899999999E-9</v>
      </c>
      <c r="CR215" s="93">
        <f>Input_1!CR115</f>
        <v>9.6863922699999997E-9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6.9123289099999997E-9</v>
      </c>
      <c r="CY215" s="93">
        <f>Input_1!CY115</f>
        <v>2.4961213499999999E-7</v>
      </c>
      <c r="CZ215" s="93">
        <f>Input_1!CZ115</f>
        <v>4.8180736400000002E-7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1.58470229E-7</v>
      </c>
      <c r="DH215" s="93">
        <f>Input_1!DH115</f>
        <v>2.1084306299999999E-7</v>
      </c>
      <c r="DI215" s="93">
        <f>Input_1!DI115</f>
        <v>5.7219607399999999E-9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1.5285531600000001E-7</v>
      </c>
      <c r="DQ215" s="93">
        <f>Input_1!DQ115</f>
        <v>1.44019857E-7</v>
      </c>
      <c r="DR215" s="93">
        <f>Input_1!DR115</f>
        <v>2.0701387100000001E-8</v>
      </c>
      <c r="DS215" s="93">
        <f>Input_1!DS115</f>
        <v>5.8324589200000001E-9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5.9152673100000006E-7</v>
      </c>
      <c r="DZ215" s="93">
        <f>Input_1!DZ115</f>
        <v>1.23850617E-6</v>
      </c>
      <c r="EA215" s="93">
        <f>Input_1!EA115</f>
        <v>4.2540797099999999E-7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1.0616026699999999E-7</v>
      </c>
      <c r="EI215" s="93">
        <f>Input_1!EI115</f>
        <v>1.00073123E-9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">
      <c r="A217" s="46"/>
      <c r="B217" s="77" t="s">
        <v>34</v>
      </c>
      <c r="C217" s="93">
        <f>Input_1!C117</f>
        <v>4.3519014600000002E-7</v>
      </c>
      <c r="D217" s="93">
        <f>Input_1!D117</f>
        <v>5.0747035800000006E-6</v>
      </c>
      <c r="E217" s="93">
        <f>Input_1!E117</f>
        <v>4.88260611E-6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2.2027579799999999E-6</v>
      </c>
      <c r="N217" s="93">
        <f>Input_1!N117</f>
        <v>6.1408283499999986E-6</v>
      </c>
      <c r="O217" s="93">
        <f>Input_1!O117</f>
        <v>1.6376729199999999E-7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9.265614309999999E-7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1.4199577799999999E-6</v>
      </c>
      <c r="AN217" s="93">
        <f>Input_1!AN117</f>
        <v>3.80143722E-5</v>
      </c>
      <c r="AO217" s="93">
        <f>Input_1!AO117</f>
        <v>5.6101849899999997E-5</v>
      </c>
      <c r="AP217" s="93">
        <f>Input_1!AP117</f>
        <v>2.0791609600000002E-6</v>
      </c>
      <c r="AQ217" s="93">
        <f>Input_1!AQ117</f>
        <v>2.8321534200000001E-7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4.6165545199999999E-7</v>
      </c>
      <c r="BF217" s="93">
        <f>Input_1!BF117</f>
        <v>8.6510254900000002E-7</v>
      </c>
      <c r="BG217" s="93">
        <f>Input_1!BG117</f>
        <v>3.29033922E-6</v>
      </c>
      <c r="BH217" s="93">
        <f>Input_1!BH117</f>
        <v>4.34146688E-6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8.4190631299999999E-8</v>
      </c>
      <c r="BO217" s="93">
        <f>Input_1!BO117</f>
        <v>8.1617075899999998E-8</v>
      </c>
      <c r="BP217" s="93">
        <f>Input_1!BP117</f>
        <v>5.5501528700000006E-7</v>
      </c>
      <c r="BQ217" s="93">
        <f>Input_1!BQ117</f>
        <v>3.3771915799999988E-5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8.1976042799999999E-8</v>
      </c>
      <c r="BY217" s="93">
        <f>Input_1!BY117</f>
        <v>0</v>
      </c>
      <c r="BZ217" s="93">
        <f>Input_1!BZ117</f>
        <v>3.6777939200000001E-6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4.8777274299999992E-7</v>
      </c>
      <c r="CH217" s="93">
        <f>Input_1!CH117</f>
        <v>5.9784136100000003E-7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1.17663683E-7</v>
      </c>
      <c r="CP217" s="93">
        <f>Input_1!CP117</f>
        <v>2.5522850999999998E-7</v>
      </c>
      <c r="CQ217" s="93">
        <f>Input_1!CQ117</f>
        <v>5.4493590100000001E-8</v>
      </c>
      <c r="CR217" s="93">
        <f>Input_1!CR117</f>
        <v>3.1191519599999999E-7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2.3098031299999999E-7</v>
      </c>
      <c r="CY217" s="93">
        <f>Input_1!CY117</f>
        <v>6.5968308E-6</v>
      </c>
      <c r="CZ217" s="93">
        <f>Input_1!CZ117</f>
        <v>1.2587895799999999E-5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5.5022808699999992E-6</v>
      </c>
      <c r="DH217" s="93">
        <f>Input_1!DH117</f>
        <v>5.8625323000000001E-6</v>
      </c>
      <c r="DI217" s="93">
        <f>Input_1!DI117</f>
        <v>1.80559453E-7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4.9502953799999996E-6</v>
      </c>
      <c r="DQ217" s="93">
        <f>Input_1!DQ117</f>
        <v>4.3033525300000014E-6</v>
      </c>
      <c r="DR217" s="93">
        <f>Input_1!DR117</f>
        <v>5.7198245299999997E-7</v>
      </c>
      <c r="DS217" s="93">
        <f>Input_1!DS117</f>
        <v>1.59886012E-7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2.03866374E-5</v>
      </c>
      <c r="DZ217" s="93">
        <f>Input_1!DZ117</f>
        <v>3.2583563599999999E-5</v>
      </c>
      <c r="EA217" s="93">
        <f>Input_1!EA117</f>
        <v>1.03417023E-5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3.9678971599999996E-6</v>
      </c>
      <c r="EI217" s="93">
        <f>Input_1!EI117</f>
        <v>3.15293651E-8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">
      <c r="A224" s="46"/>
      <c r="B224" s="77" t="s">
        <v>32</v>
      </c>
      <c r="C224" s="93">
        <f>Input_1!C124</f>
        <v>8.1513076300000006E-8</v>
      </c>
      <c r="D224" s="93">
        <f>Input_1!D124</f>
        <v>1.0868936399999999E-6</v>
      </c>
      <c r="E224" s="93">
        <f>Input_1!E124</f>
        <v>1.29138044E-6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4.9067054900000002E-7</v>
      </c>
      <c r="N224" s="93">
        <f>Input_1!N124</f>
        <v>1.54505427E-6</v>
      </c>
      <c r="O224" s="93">
        <f>Input_1!O124</f>
        <v>3.7147286199999997E-8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2.04402335E-7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2.5670252799999997E-7</v>
      </c>
      <c r="AN224" s="93">
        <f>Input_1!AN124</f>
        <v>7.6471015599999997E-6</v>
      </c>
      <c r="AO224" s="93">
        <f>Input_1!AO124</f>
        <v>1.28652194E-5</v>
      </c>
      <c r="AP224" s="93">
        <f>Input_1!AP124</f>
        <v>4.4302819200000002E-7</v>
      </c>
      <c r="AQ224" s="93">
        <f>Input_1!AQ124</f>
        <v>5.0542871299999998E-8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8.7301781799999996E-8</v>
      </c>
      <c r="BF224" s="93">
        <f>Input_1!BF124</f>
        <v>1.629776E-7</v>
      </c>
      <c r="BG224" s="93">
        <f>Input_1!BG124</f>
        <v>7.6890067599999997E-7</v>
      </c>
      <c r="BH224" s="93">
        <f>Input_1!BH124</f>
        <v>9.3059605700000003E-7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1.54741183E-8</v>
      </c>
      <c r="BO224" s="93">
        <f>Input_1!BO124</f>
        <v>1.77991684E-8</v>
      </c>
      <c r="BP224" s="93">
        <f>Input_1!BP124</f>
        <v>1.3991624400000001E-7</v>
      </c>
      <c r="BQ224" s="93">
        <f>Input_1!BQ124</f>
        <v>7.2776526599999996E-6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1.63398817E-8</v>
      </c>
      <c r="BY224" s="93">
        <f>Input_1!BY124</f>
        <v>0</v>
      </c>
      <c r="BZ224" s="93">
        <f>Input_1!BZ124</f>
        <v>7.4464612499999996E-7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1.3081220999999999E-7</v>
      </c>
      <c r="CH224" s="93">
        <f>Input_1!CH124</f>
        <v>1.5148901599999999E-7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2.3370380799999999E-8</v>
      </c>
      <c r="CP224" s="93">
        <f>Input_1!CP124</f>
        <v>6.6762016300000003E-8</v>
      </c>
      <c r="CQ224" s="93">
        <f>Input_1!CQ124</f>
        <v>1.06215863E-8</v>
      </c>
      <c r="CR224" s="93">
        <f>Input_1!CR124</f>
        <v>6.5850050600000004E-8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4.6171226400000003E-8</v>
      </c>
      <c r="CY224" s="93">
        <f>Input_1!CY124</f>
        <v>1.49727505E-6</v>
      </c>
      <c r="CZ224" s="93">
        <f>Input_1!CZ124</f>
        <v>3.0246720599999999E-6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1.04559615E-6</v>
      </c>
      <c r="DH224" s="93">
        <f>Input_1!DH124</f>
        <v>1.2936967099999999E-6</v>
      </c>
      <c r="DI224" s="93">
        <f>Input_1!DI124</f>
        <v>3.7342877499999998E-8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9.4672152900000014E-7</v>
      </c>
      <c r="DQ224" s="93">
        <f>Input_1!DQ124</f>
        <v>8.9154215199999997E-7</v>
      </c>
      <c r="DR224" s="93">
        <f>Input_1!DR124</f>
        <v>1.30216924E-7</v>
      </c>
      <c r="DS224" s="93">
        <f>Input_1!DS124</f>
        <v>3.4143583900000003E-8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4.2739651399999994E-6</v>
      </c>
      <c r="DZ224" s="93">
        <f>Input_1!DZ124</f>
        <v>7.8763076099999997E-6</v>
      </c>
      <c r="EA224" s="93">
        <f>Input_1!EA124</f>
        <v>2.72071924E-6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7.5026739199999992E-7</v>
      </c>
      <c r="EI224" s="93">
        <f>Input_1!EI124</f>
        <v>5.9069149800000001E-9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">
      <c r="A225" s="46"/>
      <c r="B225" s="77" t="s">
        <v>33</v>
      </c>
      <c r="C225" s="93">
        <f>Input_1!C125</f>
        <v>1.5476531299999999E-7</v>
      </c>
      <c r="D225" s="93">
        <f>Input_1!D125</f>
        <v>1.31638786E-6</v>
      </c>
      <c r="E225" s="93">
        <f>Input_1!E125</f>
        <v>1.2174444599999999E-6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4.7951684200000003E-7</v>
      </c>
      <c r="N225" s="93">
        <f>Input_1!N125</f>
        <v>1.5043599499999999E-6</v>
      </c>
      <c r="O225" s="93">
        <f>Input_1!O125</f>
        <v>3.7072139700000003E-8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2.1139443400000001E-7</v>
      </c>
      <c r="AF225" s="93">
        <f>Input_1!AF125</f>
        <v>0</v>
      </c>
      <c r="AG225" s="93">
        <f>Input_1!AG125</f>
        <v>0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3.9591947999999987E-7</v>
      </c>
      <c r="AN225" s="93">
        <f>Input_1!AN125</f>
        <v>7.6933178300000002E-6</v>
      </c>
      <c r="AO225" s="93">
        <f>Input_1!AO125</f>
        <v>1.27099622E-5</v>
      </c>
      <c r="AP225" s="93">
        <f>Input_1!AP125</f>
        <v>4.9947533200000003E-7</v>
      </c>
      <c r="AQ225" s="93">
        <f>Input_1!AQ125</f>
        <v>8.8928198699999996E-8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1.31538935E-7</v>
      </c>
      <c r="BF225" s="93">
        <f>Input_1!BF125</f>
        <v>1.9634651499999999E-7</v>
      </c>
      <c r="BG225" s="93">
        <f>Input_1!BG125</f>
        <v>7.7360605800000005E-7</v>
      </c>
      <c r="BH225" s="93">
        <f>Input_1!BH125</f>
        <v>9.2303275300000001E-7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1.78440451E-8</v>
      </c>
      <c r="BO225" s="93">
        <f>Input_1!BO125</f>
        <v>1.84956149E-8</v>
      </c>
      <c r="BP225" s="93">
        <f>Input_1!BP125</f>
        <v>1.4463101499999999E-7</v>
      </c>
      <c r="BQ225" s="93">
        <f>Input_1!BQ125</f>
        <v>7.0676775899999987E-6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1.57439838E-8</v>
      </c>
      <c r="BY225" s="93">
        <f>Input_1!BY125</f>
        <v>0</v>
      </c>
      <c r="BZ225" s="93">
        <f>Input_1!BZ125</f>
        <v>7.5408920899999993E-7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1.2602188499999999E-7</v>
      </c>
      <c r="CH225" s="93">
        <f>Input_1!CH125</f>
        <v>3.0856997000000001E-7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3.2227432599999997E-8</v>
      </c>
      <c r="CP225" s="93">
        <f>Input_1!CP125</f>
        <v>6.3651564099999995E-8</v>
      </c>
      <c r="CQ225" s="93">
        <f>Input_1!CQ125</f>
        <v>2.8586219799999999E-8</v>
      </c>
      <c r="CR225" s="93">
        <f>Input_1!CR125</f>
        <v>2.0436014799999999E-7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5.2952433799999999E-8</v>
      </c>
      <c r="CY225" s="93">
        <f>Input_1!CY125</f>
        <v>1.4568257E-6</v>
      </c>
      <c r="CZ225" s="93">
        <f>Input_1!CZ125</f>
        <v>2.9314107800000001E-6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1.79576041E-6</v>
      </c>
      <c r="DH225" s="93">
        <f>Input_1!DH125</f>
        <v>1.41642623E-6</v>
      </c>
      <c r="DI225" s="93">
        <f>Input_1!DI125</f>
        <v>1.05016689E-7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1.5221429900000001E-6</v>
      </c>
      <c r="DQ225" s="93">
        <f>Input_1!DQ125</f>
        <v>9.2544789600000006E-7</v>
      </c>
      <c r="DR225" s="93">
        <f>Input_1!DR125</f>
        <v>1.4102497E-7</v>
      </c>
      <c r="DS225" s="93">
        <f>Input_1!DS125</f>
        <v>3.0442630799999998E-8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5.1572301300000002E-6</v>
      </c>
      <c r="DZ225" s="93">
        <f>Input_1!DZ125</f>
        <v>7.6829377099999995E-6</v>
      </c>
      <c r="EA225" s="93">
        <f>Input_1!EA125</f>
        <v>2.5986547899999999E-6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1.3456046799999999E-6</v>
      </c>
      <c r="EI225" s="93">
        <f>Input_1!EI125</f>
        <v>5.6348072699999999E-9</v>
      </c>
      <c r="EJ225" s="93">
        <f>Input_1!EJ125</f>
        <v>0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">
      <c r="A232" s="46" t="s">
        <v>24</v>
      </c>
      <c r="B232" s="77" t="s">
        <v>31</v>
      </c>
      <c r="C232" s="93">
        <f>Input_1!C132</f>
        <v>3.4588294000000013E-8</v>
      </c>
      <c r="D232" s="93">
        <f>Input_1!D132</f>
        <v>3.4107659899999998E-7</v>
      </c>
      <c r="E232" s="93">
        <f>Input_1!E132</f>
        <v>3.1084464999999998E-7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1.11372719E-7</v>
      </c>
      <c r="N232" s="93">
        <f>Input_1!N132</f>
        <v>3.4134903300000001E-7</v>
      </c>
      <c r="O232" s="93">
        <f>Input_1!O132</f>
        <v>8.7331174700000011E-9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5.2765658400000001E-8</v>
      </c>
      <c r="AF232" s="93">
        <f>Input_1!AF132</f>
        <v>0</v>
      </c>
      <c r="AG232" s="93">
        <f>Input_1!AG132</f>
        <v>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1.58532663E-7</v>
      </c>
      <c r="AN232" s="93">
        <f>Input_1!AN132</f>
        <v>1.9945613399999999E-6</v>
      </c>
      <c r="AO232" s="93">
        <f>Input_1!AO132</f>
        <v>3.2955962799999999E-6</v>
      </c>
      <c r="AP232" s="93">
        <f>Input_1!AP132</f>
        <v>1.24250828E-7</v>
      </c>
      <c r="AQ232" s="93">
        <f>Input_1!AQ132</f>
        <v>2.9226944700000001E-8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1.8044005099999999E-8</v>
      </c>
      <c r="BF232" s="93">
        <f>Input_1!BF132</f>
        <v>2.3665829899999999E-8</v>
      </c>
      <c r="BG232" s="93">
        <f>Input_1!BG132</f>
        <v>1.74875559E-7</v>
      </c>
      <c r="BH232" s="93">
        <f>Input_1!BH132</f>
        <v>2.5140133899999997E-7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2.5730015399999999E-9</v>
      </c>
      <c r="BO232" s="93">
        <f>Input_1!BO132</f>
        <v>3.2630622E-9</v>
      </c>
      <c r="BP232" s="93">
        <f>Input_1!BP132</f>
        <v>3.0975917400000002E-8</v>
      </c>
      <c r="BQ232" s="93">
        <f>Input_1!BQ132</f>
        <v>1.8979185100000001E-6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3.6990359200000001E-9</v>
      </c>
      <c r="BY232" s="93">
        <f>Input_1!BY132</f>
        <v>0</v>
      </c>
      <c r="BZ232" s="93">
        <f>Input_1!BZ132</f>
        <v>2.0076381700000001E-7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3.0480829899999997E-8</v>
      </c>
      <c r="CH232" s="93">
        <f>Input_1!CH132</f>
        <v>5.1017626400000001E-8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4.4096952900000001E-9</v>
      </c>
      <c r="CP232" s="93">
        <f>Input_1!CP132</f>
        <v>1.52830054E-8</v>
      </c>
      <c r="CQ232" s="93">
        <f>Input_1!CQ132</f>
        <v>5.0211531199999996E-9</v>
      </c>
      <c r="CR232" s="93">
        <f>Input_1!CR132</f>
        <v>3.2280168099999998E-8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1.166234E-8</v>
      </c>
      <c r="CY232" s="93">
        <f>Input_1!CY132</f>
        <v>3.45465494E-7</v>
      </c>
      <c r="CZ232" s="93">
        <f>Input_1!CZ132</f>
        <v>7.8715134799999997E-7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3.1687726199999998E-7</v>
      </c>
      <c r="DH232" s="93">
        <f>Input_1!DH132</f>
        <v>3.3149351199999999E-7</v>
      </c>
      <c r="DI232" s="93">
        <f>Input_1!DI132</f>
        <v>1.7038571499999999E-8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2.3508093E-7</v>
      </c>
      <c r="DQ232" s="93">
        <f>Input_1!DQ132</f>
        <v>2.2315461999999999E-7</v>
      </c>
      <c r="DR232" s="93">
        <f>Input_1!DR132</f>
        <v>3.6141059999999998E-8</v>
      </c>
      <c r="DS232" s="93">
        <f>Input_1!DS132</f>
        <v>8.9944902499999993E-9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1.49913299E-6</v>
      </c>
      <c r="DZ232" s="93">
        <f>Input_1!DZ132</f>
        <v>1.8790358900000001E-6</v>
      </c>
      <c r="EA232" s="93">
        <f>Input_1!EA132</f>
        <v>6.44294331E-7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2.7921868499999998E-7</v>
      </c>
      <c r="EI232" s="93">
        <f>Input_1!EI132</f>
        <v>1.54939465E-9</v>
      </c>
      <c r="EJ232" s="93">
        <f>Input_1!EJ132</f>
        <v>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">
      <c r="A233" s="46"/>
      <c r="B233" s="77" t="s">
        <v>32</v>
      </c>
      <c r="C233" s="93">
        <f>Input_1!C133</f>
        <v>3.8846480300000002E-8</v>
      </c>
      <c r="D233" s="93">
        <f>Input_1!D133</f>
        <v>5.61532037E-7</v>
      </c>
      <c r="E233" s="93">
        <f>Input_1!E133</f>
        <v>6.6520743500000008E-7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2.5272220800000002E-7</v>
      </c>
      <c r="N233" s="93">
        <f>Input_1!N133</f>
        <v>7.9477514700000005E-7</v>
      </c>
      <c r="O233" s="93">
        <f>Input_1!O133</f>
        <v>2.05122326E-8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1.06993956E-7</v>
      </c>
      <c r="AF233" s="93">
        <f>Input_1!AF133</f>
        <v>0</v>
      </c>
      <c r="AG233" s="93">
        <f>Input_1!AG133</f>
        <v>0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1.2129068900000001E-7</v>
      </c>
      <c r="AN233" s="93">
        <f>Input_1!AN133</f>
        <v>3.9442098600000001E-6</v>
      </c>
      <c r="AO233" s="93">
        <f>Input_1!AO133</f>
        <v>6.5726149800000009E-6</v>
      </c>
      <c r="AP233" s="93">
        <f>Input_1!AP133</f>
        <v>2.3908704399999998E-7</v>
      </c>
      <c r="AQ233" s="93">
        <f>Input_1!AQ133</f>
        <v>2.5777259E-8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4.1569723400000002E-8</v>
      </c>
      <c r="BF233" s="93">
        <f>Input_1!BF133</f>
        <v>7.9404566200000006E-8</v>
      </c>
      <c r="BG233" s="93">
        <f>Input_1!BG133</f>
        <v>3.8350339200000009E-7</v>
      </c>
      <c r="BH233" s="93">
        <f>Input_1!BH133</f>
        <v>5.0302830600000007E-7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7.6526652700000004E-9</v>
      </c>
      <c r="BO233" s="93">
        <f>Input_1!BO133</f>
        <v>8.9043878299999989E-9</v>
      </c>
      <c r="BP233" s="93">
        <f>Input_1!BP133</f>
        <v>7.1674028800000006E-8</v>
      </c>
      <c r="BQ233" s="93">
        <f>Input_1!BQ133</f>
        <v>3.9390900499999994E-6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8.3908210099999995E-9</v>
      </c>
      <c r="BY233" s="93">
        <f>Input_1!BY133</f>
        <v>0</v>
      </c>
      <c r="BZ233" s="93">
        <f>Input_1!BZ133</f>
        <v>4.0074933800000002E-7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6.88115914E-8</v>
      </c>
      <c r="CH233" s="93">
        <f>Input_1!CH133</f>
        <v>7.8917361699999996E-8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1.07177139E-8</v>
      </c>
      <c r="CP233" s="93">
        <f>Input_1!CP133</f>
        <v>3.4402983799999999E-8</v>
      </c>
      <c r="CQ233" s="93">
        <f>Input_1!CQ133</f>
        <v>5.1948143499999999E-9</v>
      </c>
      <c r="CR233" s="93">
        <f>Input_1!CR133</f>
        <v>3.3260862200000002E-8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2.3370986899999999E-8</v>
      </c>
      <c r="CY233" s="93">
        <f>Input_1!CY133</f>
        <v>7.6274702400000013E-7</v>
      </c>
      <c r="CZ233" s="93">
        <f>Input_1!CZ133</f>
        <v>1.55119466E-6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5.2429726500000003E-7</v>
      </c>
      <c r="DH233" s="93">
        <f>Input_1!DH133</f>
        <v>6.5815569499999991E-7</v>
      </c>
      <c r="DI233" s="93">
        <f>Input_1!DI133</f>
        <v>1.8134307000000001E-8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4.5578627500000002E-7</v>
      </c>
      <c r="DQ233" s="93">
        <f>Input_1!DQ133</f>
        <v>4.5906455199999998E-7</v>
      </c>
      <c r="DR233" s="93">
        <f>Input_1!DR133</f>
        <v>6.7272626800000003E-8</v>
      </c>
      <c r="DS233" s="93">
        <f>Input_1!DS133</f>
        <v>1.8263095499999998E-8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2.1974663699999999E-6</v>
      </c>
      <c r="DZ233" s="93">
        <f>Input_1!DZ133</f>
        <v>4.04286466E-6</v>
      </c>
      <c r="EA233" s="93">
        <f>Input_1!EA133</f>
        <v>1.40882768E-6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3.5738027499999998E-7</v>
      </c>
      <c r="EI233" s="93">
        <f>Input_1!EI133</f>
        <v>2.76119928E-9</v>
      </c>
      <c r="EJ233" s="93">
        <f>Input_1!EJ133</f>
        <v>0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">
      <c r="A234" s="46"/>
      <c r="B234" s="77" t="s">
        <v>33</v>
      </c>
      <c r="C234" s="93">
        <f>Input_1!C134</f>
        <v>1.7343923999999999E-8</v>
      </c>
      <c r="D234" s="93">
        <f>Input_1!D134</f>
        <v>1.03839517E-7</v>
      </c>
      <c r="E234" s="93">
        <f>Input_1!E134</f>
        <v>8.6727122099999994E-8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3.5161088900000003E-8</v>
      </c>
      <c r="N234" s="93">
        <f>Input_1!N134</f>
        <v>1.0840925E-7</v>
      </c>
      <c r="O234" s="93">
        <f>Input_1!O134</f>
        <v>2.21750606E-9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1.5418813099999999E-8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5.0354120800000001E-8</v>
      </c>
      <c r="AN234" s="93">
        <f>Input_1!AN134</f>
        <v>5.8124815600000003E-7</v>
      </c>
      <c r="AO234" s="93">
        <f>Input_1!AO134</f>
        <v>9.6357038799999992E-7</v>
      </c>
      <c r="AP234" s="93">
        <f>Input_1!AP134</f>
        <v>4.3572084199999998E-8</v>
      </c>
      <c r="AQ234" s="93">
        <f>Input_1!AQ134</f>
        <v>9.0588583200000011E-9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1.5140252E-8</v>
      </c>
      <c r="BF234" s="93">
        <f>Input_1!BF134</f>
        <v>1.8099686700000001E-8</v>
      </c>
      <c r="BG234" s="93">
        <f>Input_1!BG134</f>
        <v>6.5831833699999998E-8</v>
      </c>
      <c r="BH234" s="93">
        <f>Input_1!BH134</f>
        <v>7.7060859299999994E-8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1.7851915E-9</v>
      </c>
      <c r="BO234" s="93">
        <f>Input_1!BO134</f>
        <v>1.3753355300000001E-9</v>
      </c>
      <c r="BP234" s="93">
        <f>Input_1!BP134</f>
        <v>1.11821494E-8</v>
      </c>
      <c r="BQ234" s="93">
        <f>Input_1!BQ134</f>
        <v>6.0436714299999991E-7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1.10692136E-9</v>
      </c>
      <c r="BY234" s="93">
        <f>Input_1!BY134</f>
        <v>0</v>
      </c>
      <c r="BZ234" s="93">
        <f>Input_1!BZ134</f>
        <v>6.8313021100000003E-8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8.7339676299999998E-9</v>
      </c>
      <c r="CH234" s="93">
        <f>Input_1!CH134</f>
        <v>2.9349085299999999E-8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3.6990997899999999E-9</v>
      </c>
      <c r="CP234" s="93">
        <f>Input_1!CP134</f>
        <v>4.2207255500000004E-9</v>
      </c>
      <c r="CQ234" s="93">
        <f>Input_1!CQ134</f>
        <v>2.6886246099999998E-9</v>
      </c>
      <c r="CR234" s="93">
        <f>Input_1!CR134</f>
        <v>2.3129867100000002E-8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3.7777906600000001E-9</v>
      </c>
      <c r="CY234" s="93">
        <f>Input_1!CY134</f>
        <v>1.06438372E-7</v>
      </c>
      <c r="CZ234" s="93">
        <f>Input_1!CZ134</f>
        <v>2.1866015500000001E-7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1.7077831299999999E-7</v>
      </c>
      <c r="DH234" s="93">
        <f>Input_1!DH134</f>
        <v>1.14547635E-7</v>
      </c>
      <c r="DI234" s="93">
        <f>Input_1!DI134</f>
        <v>1.3298622499999999E-8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1.84600183E-7</v>
      </c>
      <c r="DQ234" s="93">
        <f>Input_1!DQ134</f>
        <v>6.7256398500000006E-8</v>
      </c>
      <c r="DR234" s="93">
        <f>Input_1!DR134</f>
        <v>1.09792802E-8</v>
      </c>
      <c r="DS234" s="93">
        <f>Input_1!DS134</f>
        <v>2.2808333399999999E-9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4.0459908300000002E-7</v>
      </c>
      <c r="DZ234" s="93">
        <f>Input_1!DZ134</f>
        <v>5.6154626899999996E-7</v>
      </c>
      <c r="EA234" s="93">
        <f>Input_1!EA134</f>
        <v>1.78716812E-7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1.5113435899999999E-7</v>
      </c>
      <c r="EI234" s="93">
        <f>Input_1!EI134</f>
        <v>5.4789230100000001E-10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">
      <c r="A235" s="46"/>
      <c r="B235" s="77" t="s">
        <v>34</v>
      </c>
      <c r="C235" s="93">
        <f>Input_1!C135</f>
        <v>1.01504172E-7</v>
      </c>
      <c r="D235" s="93">
        <f>Input_1!D135</f>
        <v>5.96436042E-7</v>
      </c>
      <c r="E235" s="93">
        <f>Input_1!E135</f>
        <v>4.2551327699999998E-7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1.8128060499999999E-7</v>
      </c>
      <c r="N235" s="93">
        <f>Input_1!N135</f>
        <v>5.2125075899999999E-7</v>
      </c>
      <c r="O235" s="93">
        <f>Input_1!O135</f>
        <v>1.2694335900000001E-8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8.4249078100000002E-8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2.5778331300000002E-7</v>
      </c>
      <c r="AN235" s="93">
        <f>Input_1!AN135</f>
        <v>3.0743230900000001E-6</v>
      </c>
      <c r="AO235" s="93">
        <f>Input_1!AO135</f>
        <v>4.7088399199999997E-6</v>
      </c>
      <c r="AP235" s="93">
        <f>Input_1!AP135</f>
        <v>2.2783600800000001E-7</v>
      </c>
      <c r="AQ235" s="93">
        <f>Input_1!AQ135</f>
        <v>6.6053887399999998E-8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7.7093011200000004E-8</v>
      </c>
      <c r="BF235" s="93">
        <f>Input_1!BF135</f>
        <v>9.2253548500000003E-8</v>
      </c>
      <c r="BG235" s="93">
        <f>Input_1!BG135</f>
        <v>3.2228175999999998E-7</v>
      </c>
      <c r="BH235" s="93">
        <f>Input_1!BH135</f>
        <v>3.7650506E-7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9.1646943400000008E-9</v>
      </c>
      <c r="BO235" s="93">
        <f>Input_1!BO135</f>
        <v>6.8487312000000002E-9</v>
      </c>
      <c r="BP235" s="93">
        <f>Input_1!BP135</f>
        <v>5.6618085899999997E-8</v>
      </c>
      <c r="BQ235" s="93">
        <f>Input_1!BQ135</f>
        <v>2.9295297800000001E-6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6.4112329500000001E-9</v>
      </c>
      <c r="BY235" s="93">
        <f>Input_1!BY135</f>
        <v>0</v>
      </c>
      <c r="BZ235" s="93">
        <f>Input_1!BZ135</f>
        <v>3.3239903699999999E-7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4.9199849200000002E-8</v>
      </c>
      <c r="CH235" s="93">
        <f>Input_1!CH135</f>
        <v>1.7786511899999999E-7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1.9166387799999999E-8</v>
      </c>
      <c r="CP235" s="93">
        <f>Input_1!CP135</f>
        <v>2.4300815499999999E-8</v>
      </c>
      <c r="CQ235" s="93">
        <f>Input_1!CQ135</f>
        <v>1.9974133499999999E-8</v>
      </c>
      <c r="CR235" s="93">
        <f>Input_1!CR135</f>
        <v>1.32216847E-7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2.14017748E-8</v>
      </c>
      <c r="CY235" s="93">
        <f>Input_1!CY135</f>
        <v>5.4150609899999991E-7</v>
      </c>
      <c r="CZ235" s="93">
        <f>Input_1!CZ135</f>
        <v>1.0790051100000001E-6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1.04682181E-6</v>
      </c>
      <c r="DH235" s="93">
        <f>Input_1!DH135</f>
        <v>6.2044761200000015E-7</v>
      </c>
      <c r="DI235" s="93">
        <f>Input_1!DI135</f>
        <v>7.1976599299999996E-8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8.8699264499999994E-7</v>
      </c>
      <c r="DQ235" s="93">
        <f>Input_1!DQ135</f>
        <v>3.6815004499999998E-7</v>
      </c>
      <c r="DR235" s="93">
        <f>Input_1!DR135</f>
        <v>5.7154434800000003E-8</v>
      </c>
      <c r="DS235" s="93">
        <f>Input_1!DS135</f>
        <v>1.15966592E-8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2.1991675800000002E-6</v>
      </c>
      <c r="DZ235" s="93">
        <f>Input_1!DZ135</f>
        <v>2.9115512699999998E-6</v>
      </c>
      <c r="EA235" s="93">
        <f>Input_1!EA135</f>
        <v>8.5585775099999988E-7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8.2839392400000007E-7</v>
      </c>
      <c r="EI235" s="93">
        <f>Input_1!EI135</f>
        <v>2.8988293499999998E-9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">
      <c r="A241" s="46" t="s">
        <v>25</v>
      </c>
      <c r="B241" s="77" t="s">
        <v>31</v>
      </c>
      <c r="C241" s="93">
        <f>Input_1!C141</f>
        <v>4.36108933E-8</v>
      </c>
      <c r="D241" s="93">
        <f>Input_1!D141</f>
        <v>5.4958951600000008E-7</v>
      </c>
      <c r="E241" s="93">
        <f>Input_1!E141</f>
        <v>8.2474403000000007E-7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2.6819334200000002E-7</v>
      </c>
      <c r="N241" s="93">
        <f>Input_1!N141</f>
        <v>9.154067859999999E-7</v>
      </c>
      <c r="O241" s="93">
        <f>Input_1!O141</f>
        <v>2.1244981100000002E-8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1.0717690899999999E-7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1.7342143900000001E-7</v>
      </c>
      <c r="AN241" s="93">
        <f>Input_1!AN141</f>
        <v>4.7320565500000001E-6</v>
      </c>
      <c r="AO241" s="93">
        <f>Input_1!AO141</f>
        <v>8.141760780000001E-6</v>
      </c>
      <c r="AP241" s="93">
        <f>Input_1!AP141</f>
        <v>2.9189836500000001E-7</v>
      </c>
      <c r="AQ241" s="93">
        <f>Input_1!AQ141</f>
        <v>2.3904699200000001E-8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6.4376595999999998E-8</v>
      </c>
      <c r="BF241" s="93">
        <f>Input_1!BF141</f>
        <v>1.142095E-7</v>
      </c>
      <c r="BG241" s="93">
        <f>Input_1!BG141</f>
        <v>4.9762651299999994E-7</v>
      </c>
      <c r="BH241" s="93">
        <f>Input_1!BH141</f>
        <v>5.6857207700000008E-7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1.1357473300000001E-8</v>
      </c>
      <c r="BO241" s="93">
        <f>Input_1!BO141</f>
        <v>1.1629808700000001E-8</v>
      </c>
      <c r="BP241" s="93">
        <f>Input_1!BP141</f>
        <v>8.8859595800000003E-8</v>
      </c>
      <c r="BQ241" s="93">
        <f>Input_1!BQ141</f>
        <v>4.7479799199999993E-6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8.7159065800000004E-9</v>
      </c>
      <c r="BY241" s="93">
        <f>Input_1!BY141</f>
        <v>0</v>
      </c>
      <c r="BZ241" s="93">
        <f>Input_1!BZ141</f>
        <v>5.0230505100000005E-7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6.0826851300000007E-8</v>
      </c>
      <c r="CH241" s="93">
        <f>Input_1!CH141</f>
        <v>8.2147761100000004E-8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1.4001020000000001E-8</v>
      </c>
      <c r="CP241" s="93">
        <f>Input_1!CP141</f>
        <v>3.02376957E-8</v>
      </c>
      <c r="CQ241" s="93">
        <f>Input_1!CQ141</f>
        <v>6.0633339800000003E-9</v>
      </c>
      <c r="CR241" s="93">
        <f>Input_1!CR141</f>
        <v>3.7243585199999999E-8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1.93758475E-8</v>
      </c>
      <c r="CY241" s="93">
        <f>Input_1!CY141</f>
        <v>9.1042907599999991E-7</v>
      </c>
      <c r="CZ241" s="93">
        <f>Input_1!CZ141</f>
        <v>1.89719381E-6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6.0526635899999999E-7</v>
      </c>
      <c r="DH241" s="93">
        <f>Input_1!DH141</f>
        <v>7.9882630600000001E-7</v>
      </c>
      <c r="DI241" s="93">
        <f>Input_1!DI141</f>
        <v>2.6561389499999999E-8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7.9950333400000006E-7</v>
      </c>
      <c r="DQ241" s="93">
        <f>Input_1!DQ141</f>
        <v>5.3308812899999995E-7</v>
      </c>
      <c r="DR241" s="93">
        <f>Input_1!DR141</f>
        <v>8.3244079100000005E-8</v>
      </c>
      <c r="DS241" s="93">
        <f>Input_1!DS141</f>
        <v>2.0936709299999999E-8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2.1633277500000002E-6</v>
      </c>
      <c r="DZ241" s="93">
        <f>Input_1!DZ141</f>
        <v>4.4648766699999997E-6</v>
      </c>
      <c r="EA241" s="93">
        <f>Input_1!EA141</f>
        <v>1.5915772200000001E-6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4.83293464E-7</v>
      </c>
      <c r="EI241" s="93">
        <f>Input_1!EI141</f>
        <v>4.2773554900000002E-9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">
      <c r="A242" s="46"/>
      <c r="B242" s="77" t="s">
        <v>32</v>
      </c>
      <c r="C242" s="93">
        <f>Input_1!C142</f>
        <v>1.07431897E-6</v>
      </c>
      <c r="D242" s="93">
        <f>Input_1!D142</f>
        <v>1.42425024E-5</v>
      </c>
      <c r="E242" s="93">
        <f>Input_1!E142</f>
        <v>1.76760186E-5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6.20648512E-6</v>
      </c>
      <c r="N242" s="93">
        <f>Input_1!N142</f>
        <v>2.06928861E-5</v>
      </c>
      <c r="O242" s="93">
        <f>Input_1!O142</f>
        <v>4.89913876E-7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2.7488890099999998E-6</v>
      </c>
      <c r="AF242" s="93">
        <f>Input_1!AF142</f>
        <v>0</v>
      </c>
      <c r="AG242" s="93">
        <f>Input_1!AG142</f>
        <v>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3.6194446700000001E-6</v>
      </c>
      <c r="AN242" s="93">
        <f>Input_1!AN142</f>
        <v>1.03849038E-4</v>
      </c>
      <c r="AO242" s="93">
        <f>Input_1!AO142</f>
        <v>1.7572835399999999E-4</v>
      </c>
      <c r="AP242" s="93">
        <f>Input_1!AP142</f>
        <v>6.36133777E-6</v>
      </c>
      <c r="AQ242" s="93">
        <f>Input_1!AQ142</f>
        <v>6.795508100000001E-7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1.37387552E-6</v>
      </c>
      <c r="BF242" s="93">
        <f>Input_1!BF142</f>
        <v>2.58851691E-6</v>
      </c>
      <c r="BG242" s="93">
        <f>Input_1!BG142</f>
        <v>1.09372905E-5</v>
      </c>
      <c r="BH242" s="93">
        <f>Input_1!BH142</f>
        <v>1.29448926E-5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2.4081207900000002E-7</v>
      </c>
      <c r="BO242" s="93">
        <f>Input_1!BO142</f>
        <v>2.4829568200000003E-7</v>
      </c>
      <c r="BP242" s="93">
        <f>Input_1!BP142</f>
        <v>1.92276467E-6</v>
      </c>
      <c r="BQ242" s="93">
        <f>Input_1!BQ142</f>
        <v>1.01270932E-4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2.2444737600000001E-7</v>
      </c>
      <c r="BY242" s="93">
        <f>Input_1!BY142</f>
        <v>0</v>
      </c>
      <c r="BZ242" s="93">
        <f>Input_1!BZ142</f>
        <v>1.09080943E-5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1.5392553199999999E-6</v>
      </c>
      <c r="CH242" s="93">
        <f>Input_1!CH142</f>
        <v>1.82583621E-6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3.351886060000001E-7</v>
      </c>
      <c r="CP242" s="93">
        <f>Input_1!CP142</f>
        <v>7.7681941699999994E-7</v>
      </c>
      <c r="CQ242" s="93">
        <f>Input_1!CQ142</f>
        <v>1.29645229E-7</v>
      </c>
      <c r="CR242" s="93">
        <f>Input_1!CR142</f>
        <v>7.5844156700000003E-7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6.4927772399999995E-7</v>
      </c>
      <c r="CY242" s="93">
        <f>Input_1!CY142</f>
        <v>1.95322438E-5</v>
      </c>
      <c r="CZ242" s="93">
        <f>Input_1!CZ142</f>
        <v>4.0693073500000003E-5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1.48395431E-5</v>
      </c>
      <c r="DH242" s="93">
        <f>Input_1!DH142</f>
        <v>1.7420825100000001E-5</v>
      </c>
      <c r="DI242" s="93">
        <f>Input_1!DI142</f>
        <v>5.0817024299999991E-7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1.5683887199999998E-5</v>
      </c>
      <c r="DQ242" s="93">
        <f>Input_1!DQ142</f>
        <v>1.20176698E-5</v>
      </c>
      <c r="DR242" s="93">
        <f>Input_1!DR142</f>
        <v>1.7807479799999999E-6</v>
      </c>
      <c r="DS242" s="93">
        <f>Input_1!DS142</f>
        <v>4.6337844299999997E-7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6.0059145600000002E-5</v>
      </c>
      <c r="DZ242" s="93">
        <f>Input_1!DZ142</f>
        <v>9.8331374200000011E-5</v>
      </c>
      <c r="EA242" s="93">
        <f>Input_1!EA142</f>
        <v>3.5444004200000002E-5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1.0419940099999999E-5</v>
      </c>
      <c r="EI242" s="93">
        <f>Input_1!EI142</f>
        <v>9.0167192599999995E-8</v>
      </c>
      <c r="EJ242" s="93">
        <f>Input_1!EJ142</f>
        <v>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">
      <c r="A243" s="46"/>
      <c r="B243" s="77" t="s">
        <v>33</v>
      </c>
      <c r="C243" s="93">
        <f>Input_1!C143</f>
        <v>1.93136845E-6</v>
      </c>
      <c r="D243" s="93">
        <f>Input_1!D143</f>
        <v>2.4740023500000001E-5</v>
      </c>
      <c r="E243" s="93">
        <f>Input_1!E143</f>
        <v>2.8503786499999999E-5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1.06460688E-5</v>
      </c>
      <c r="N243" s="93">
        <f>Input_1!N143</f>
        <v>3.3872751299999993E-5</v>
      </c>
      <c r="O243" s="93">
        <f>Input_1!O143</f>
        <v>8.2437207000000001E-7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4.3169679600000002E-6</v>
      </c>
      <c r="AF243" s="93">
        <f>Input_1!AF143</f>
        <v>0</v>
      </c>
      <c r="AG243" s="93">
        <f>Input_1!AG143</f>
        <v>0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6.2669521500000006E-6</v>
      </c>
      <c r="AN243" s="93">
        <f>Input_1!AN143</f>
        <v>1.7257088100000001E-4</v>
      </c>
      <c r="AO243" s="93">
        <f>Input_1!AO143</f>
        <v>2.8298313000000002E-4</v>
      </c>
      <c r="AP243" s="93">
        <f>Input_1!AP143</f>
        <v>1.0030255E-5</v>
      </c>
      <c r="AQ243" s="93">
        <f>Input_1!AQ143</f>
        <v>1.09887445E-6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2.4938507600000001E-6</v>
      </c>
      <c r="BF243" s="93">
        <f>Input_1!BF143</f>
        <v>4.5400712200000002E-6</v>
      </c>
      <c r="BG243" s="93">
        <f>Input_1!BG143</f>
        <v>1.8117905400000002E-5</v>
      </c>
      <c r="BH243" s="93">
        <f>Input_1!BH143</f>
        <v>2.07830676E-5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4.4128476600000002E-7</v>
      </c>
      <c r="BO243" s="93">
        <f>Input_1!BO143</f>
        <v>4.5599969400000001E-7</v>
      </c>
      <c r="BP243" s="93">
        <f>Input_1!BP143</f>
        <v>3.1951755900000001E-6</v>
      </c>
      <c r="BQ243" s="93">
        <f>Input_1!BQ143</f>
        <v>1.63363603E-4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3.5297179400000001E-7</v>
      </c>
      <c r="BY243" s="93">
        <f>Input_1!BY143</f>
        <v>0</v>
      </c>
      <c r="BZ243" s="93">
        <f>Input_1!BZ143</f>
        <v>1.6985387100000001E-5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2.5358542700000001E-6</v>
      </c>
      <c r="CH243" s="93">
        <f>Input_1!CH143</f>
        <v>2.9417002200000001E-6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6.0963221600000003E-7</v>
      </c>
      <c r="CP243" s="93">
        <f>Input_1!CP143</f>
        <v>1.2486788300000001E-6</v>
      </c>
      <c r="CQ243" s="93">
        <f>Input_1!CQ143</f>
        <v>2.23634183E-7</v>
      </c>
      <c r="CR243" s="93">
        <f>Input_1!CR143</f>
        <v>1.2591010499999999E-6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1.1912368999999999E-6</v>
      </c>
      <c r="CY243" s="93">
        <f>Input_1!CY143</f>
        <v>3.4027050499999999E-5</v>
      </c>
      <c r="CZ243" s="93">
        <f>Input_1!CZ143</f>
        <v>6.5093151499999999E-5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2.5090104799999999E-5</v>
      </c>
      <c r="DH243" s="93">
        <f>Input_1!DH143</f>
        <v>2.77558158E-5</v>
      </c>
      <c r="DI243" s="93">
        <f>Input_1!DI143</f>
        <v>8.3223205399999997E-7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2.74725619E-5</v>
      </c>
      <c r="DQ243" s="93">
        <f>Input_1!DQ143</f>
        <v>2.04765351E-5</v>
      </c>
      <c r="DR243" s="93">
        <f>Input_1!DR143</f>
        <v>2.8521400900000001E-6</v>
      </c>
      <c r="DS243" s="93">
        <f>Input_1!DS143</f>
        <v>7.0782641499999992E-7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1.051418E-4</v>
      </c>
      <c r="DZ243" s="93">
        <f>Input_1!DZ143</f>
        <v>1.68617435E-4</v>
      </c>
      <c r="EA243" s="93">
        <f>Input_1!EA143</f>
        <v>5.7952580900000001E-5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1.8411683399999998E-5</v>
      </c>
      <c r="EI243" s="93">
        <f>Input_1!EI143</f>
        <v>1.2956464300000001E-7</v>
      </c>
      <c r="EJ243" s="93">
        <f>Input_1!EJ143</f>
        <v>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">
      <c r="A250" s="46" t="s">
        <v>26</v>
      </c>
      <c r="B250" s="77" t="s">
        <v>31</v>
      </c>
      <c r="C250" s="93">
        <f>Input_1!C150</f>
        <v>1.40484096E-6</v>
      </c>
      <c r="D250" s="93">
        <f>Input_1!D150</f>
        <v>1.36015059E-5</v>
      </c>
      <c r="E250" s="93">
        <f>Input_1!E150</f>
        <v>1.6538940299999999E-5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5.8662574699999993E-6</v>
      </c>
      <c r="N250" s="93">
        <f>Input_1!N150</f>
        <v>1.9050323100000001E-5</v>
      </c>
      <c r="O250" s="93">
        <f>Input_1!O150</f>
        <v>4.8604285900000002E-7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2.4100673999999999E-6</v>
      </c>
      <c r="AF250" s="93">
        <f>Input_1!AF150</f>
        <v>0</v>
      </c>
      <c r="AG250" s="93">
        <f>Input_1!AG150</f>
        <v>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4.8297707300000002E-6</v>
      </c>
      <c r="AN250" s="93">
        <f>Input_1!AN150</f>
        <v>1.01370071E-4</v>
      </c>
      <c r="AO250" s="93">
        <f>Input_1!AO150</f>
        <v>1.6932519399999999E-4</v>
      </c>
      <c r="AP250" s="93">
        <f>Input_1!AP150</f>
        <v>6.7740241799999999E-6</v>
      </c>
      <c r="AQ250" s="93">
        <f>Input_1!AQ150</f>
        <v>8.7766623399999999E-7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1.7654625399999999E-6</v>
      </c>
      <c r="BF250" s="93">
        <f>Input_1!BF150</f>
        <v>2.7628744399999999E-6</v>
      </c>
      <c r="BG250" s="93">
        <f>Input_1!BG150</f>
        <v>1.0668804800000001E-5</v>
      </c>
      <c r="BH250" s="93">
        <f>Input_1!BH150</f>
        <v>1.27224367E-5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2.6270710000000002E-7</v>
      </c>
      <c r="BO250" s="93">
        <f>Input_1!BO150</f>
        <v>2.5850978899999998E-7</v>
      </c>
      <c r="BP250" s="93">
        <f>Input_1!BP150</f>
        <v>1.89353018E-6</v>
      </c>
      <c r="BQ250" s="93">
        <f>Input_1!BQ150</f>
        <v>1.0416206E-4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1.83576065E-7</v>
      </c>
      <c r="BY250" s="93">
        <f>Input_1!BY150</f>
        <v>0</v>
      </c>
      <c r="BZ250" s="93">
        <f>Input_1!BZ150</f>
        <v>1.12995313E-5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1.32627019E-6</v>
      </c>
      <c r="CH250" s="93">
        <f>Input_1!CH150</f>
        <v>2.5957208E-6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3.7944932899999997E-7</v>
      </c>
      <c r="CP250" s="93">
        <f>Input_1!CP150</f>
        <v>6.7064202299999996E-7</v>
      </c>
      <c r="CQ250" s="93">
        <f>Input_1!CQ150</f>
        <v>2.3312804800000001E-7</v>
      </c>
      <c r="CR250" s="93">
        <f>Input_1!CR150</f>
        <v>1.60118849E-6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5.3966684899999991E-7</v>
      </c>
      <c r="CY250" s="93">
        <f>Input_1!CY150</f>
        <v>1.9405921499999999E-5</v>
      </c>
      <c r="CZ250" s="93">
        <f>Input_1!CZ150</f>
        <v>3.8781346099999998E-5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1.5929444000000001E-5</v>
      </c>
      <c r="DH250" s="93">
        <f>Input_1!DH150</f>
        <v>1.7897912100000001E-5</v>
      </c>
      <c r="DI250" s="93">
        <f>Input_1!DI150</f>
        <v>8.9782795399999998E-7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2.1329754099999999E-5</v>
      </c>
      <c r="DQ250" s="93">
        <f>Input_1!DQ150</f>
        <v>1.15146889E-5</v>
      </c>
      <c r="DR250" s="93">
        <f>Input_1!DR150</f>
        <v>1.78404023E-6</v>
      </c>
      <c r="DS250" s="93">
        <f>Input_1!DS150</f>
        <v>4.2857510300000001E-7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5.5338605799999999E-5</v>
      </c>
      <c r="DZ250" s="93">
        <f>Input_1!DZ150</f>
        <v>9.6795318999999997E-5</v>
      </c>
      <c r="EA250" s="93">
        <f>Input_1!EA150</f>
        <v>3.3192592299999998E-5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1.4481145100000001E-5</v>
      </c>
      <c r="EI250" s="93">
        <f>Input_1!EI150</f>
        <v>8.5311205600000001E-8</v>
      </c>
      <c r="EJ250" s="93">
        <f>Input_1!EJ150</f>
        <v>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">
      <c r="A251" s="46"/>
      <c r="B251" s="77" t="s">
        <v>32</v>
      </c>
      <c r="C251" s="93">
        <f>Input_1!C151</f>
        <v>1.18357444E-6</v>
      </c>
      <c r="D251" s="93">
        <f>Input_1!D151</f>
        <v>1.37137285E-5</v>
      </c>
      <c r="E251" s="93">
        <f>Input_1!E151</f>
        <v>1.57361836E-5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6.0077399299999999E-6</v>
      </c>
      <c r="N251" s="93">
        <f>Input_1!N151</f>
        <v>1.8707921400000001E-5</v>
      </c>
      <c r="O251" s="93">
        <f>Input_1!O151</f>
        <v>4.75737417E-7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2.5493033299999999E-6</v>
      </c>
      <c r="AF251" s="93">
        <f>Input_1!AF151</f>
        <v>0</v>
      </c>
      <c r="AG251" s="93">
        <f>Input_1!AG151</f>
        <v>0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3.8251746600000002E-6</v>
      </c>
      <c r="AN251" s="93">
        <f>Input_1!AN151</f>
        <v>9.7720715299999997E-5</v>
      </c>
      <c r="AO251" s="93">
        <f>Input_1!AO151</f>
        <v>1.59439452E-4</v>
      </c>
      <c r="AP251" s="93">
        <f>Input_1!AP151</f>
        <v>6.1186169199999997E-6</v>
      </c>
      <c r="AQ251" s="93">
        <f>Input_1!AQ151</f>
        <v>6.8668293300000006E-7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1.52130586E-6</v>
      </c>
      <c r="BF251" s="93">
        <f>Input_1!BF151</f>
        <v>2.5889048100000002E-6</v>
      </c>
      <c r="BG251" s="93">
        <f>Input_1!BG151</f>
        <v>9.9355612100000016E-6</v>
      </c>
      <c r="BH251" s="93">
        <f>Input_1!BH151</f>
        <v>1.2148895199999999E-5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2.4279972199999997E-7</v>
      </c>
      <c r="BO251" s="93">
        <f>Input_1!BO151</f>
        <v>2.5058512899999998E-7</v>
      </c>
      <c r="BP251" s="93">
        <f>Input_1!BP151</f>
        <v>1.7541254600000001E-6</v>
      </c>
      <c r="BQ251" s="93">
        <f>Input_1!BQ151</f>
        <v>9.5789549300000004E-5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2.0474933199999999E-7</v>
      </c>
      <c r="BY251" s="93">
        <f>Input_1!BY151</f>
        <v>0</v>
      </c>
      <c r="BZ251" s="93">
        <f>Input_1!BZ151</f>
        <v>1.0407877700000001E-5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1.42765824E-6</v>
      </c>
      <c r="CH251" s="93">
        <f>Input_1!CH151</f>
        <v>1.9425621E-6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3.6084114799999998E-7</v>
      </c>
      <c r="CP251" s="93">
        <f>Input_1!CP151</f>
        <v>7.2410299400000004E-7</v>
      </c>
      <c r="CQ251" s="93">
        <f>Input_1!CQ151</f>
        <v>1.54175522E-7</v>
      </c>
      <c r="CR251" s="93">
        <f>Input_1!CR151</f>
        <v>9.5278340799999996E-7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6.1580506599999995E-7</v>
      </c>
      <c r="CY251" s="93">
        <f>Input_1!CY151</f>
        <v>1.9133587099999999E-5</v>
      </c>
      <c r="CZ251" s="93">
        <f>Input_1!CZ151</f>
        <v>3.6494758499999998E-5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1.5405850299999999E-5</v>
      </c>
      <c r="DH251" s="93">
        <f>Input_1!DH151</f>
        <v>1.65121261E-5</v>
      </c>
      <c r="DI251" s="93">
        <f>Input_1!DI151</f>
        <v>5.9411342299999994E-7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1.7677327899999999E-5</v>
      </c>
      <c r="DQ251" s="93">
        <f>Input_1!DQ151</f>
        <v>1.13264308E-5</v>
      </c>
      <c r="DR251" s="93">
        <f>Input_1!DR151</f>
        <v>1.6194508499999999E-6</v>
      </c>
      <c r="DS251" s="93">
        <f>Input_1!DS151</f>
        <v>4.1918006299999988E-7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5.8208083299999998E-5</v>
      </c>
      <c r="DZ251" s="93">
        <f>Input_1!DZ151</f>
        <v>9.5891820700000005E-5</v>
      </c>
      <c r="EA251" s="93">
        <f>Input_1!EA151</f>
        <v>3.2164001999999998E-5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1.18321406E-5</v>
      </c>
      <c r="EI251" s="93">
        <f>Input_1!EI151</f>
        <v>8.1958560199999995E-8</v>
      </c>
      <c r="EJ251" s="93">
        <f>Input_1!EJ151</f>
        <v>0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">
      <c r="A252" s="46"/>
      <c r="B252" s="77" t="s">
        <v>33</v>
      </c>
      <c r="C252" s="93">
        <f>Input_1!C152</f>
        <v>7.4381054000000007E-8</v>
      </c>
      <c r="D252" s="93">
        <f>Input_1!D152</f>
        <v>4.0087646600000002E-7</v>
      </c>
      <c r="E252" s="93">
        <f>Input_1!E152</f>
        <v>3.0252797999999997E-7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1.2622028999999999E-7</v>
      </c>
      <c r="N252" s="93">
        <f>Input_1!N152</f>
        <v>3.72174984E-7</v>
      </c>
      <c r="O252" s="93">
        <f>Input_1!O152</f>
        <v>8.4766174699999997E-9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5.6680977799999999E-8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2.1404009799999999E-7</v>
      </c>
      <c r="AN252" s="93">
        <f>Input_1!AN152</f>
        <v>2.1921476900000001E-6</v>
      </c>
      <c r="AO252" s="93">
        <f>Input_1!AO152</f>
        <v>3.51095991E-6</v>
      </c>
      <c r="AP252" s="93">
        <f>Input_1!AP152</f>
        <v>1.62697616E-7</v>
      </c>
      <c r="AQ252" s="93">
        <f>Input_1!AQ152</f>
        <v>3.3456019000000001E-8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6.7591682599999995E-8</v>
      </c>
      <c r="BF252" s="93">
        <f>Input_1!BF152</f>
        <v>7.6142885899999997E-8</v>
      </c>
      <c r="BG252" s="93">
        <f>Input_1!BG152</f>
        <v>2.33364286E-7</v>
      </c>
      <c r="BH252" s="93">
        <f>Input_1!BH152</f>
        <v>2.50281988E-7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7.1055183099999994E-9</v>
      </c>
      <c r="BO252" s="93">
        <f>Input_1!BO152</f>
        <v>5.0664037399999987E-9</v>
      </c>
      <c r="BP252" s="93">
        <f>Input_1!BP152</f>
        <v>4.0847096900000001E-8</v>
      </c>
      <c r="BQ252" s="93">
        <f>Input_1!BQ152</f>
        <v>1.9607265500000001E-6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3.9505758899999999E-9</v>
      </c>
      <c r="BY252" s="93">
        <f>Input_1!BY152</f>
        <v>0</v>
      </c>
      <c r="BZ252" s="93">
        <f>Input_1!BZ152</f>
        <v>2.28781331E-7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3.0559870599999999E-8</v>
      </c>
      <c r="CH252" s="93">
        <f>Input_1!CH152</f>
        <v>1.11154821E-7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1.5084634000000002E-8</v>
      </c>
      <c r="CP252" s="93">
        <f>Input_1!CP152</f>
        <v>1.46767815E-8</v>
      </c>
      <c r="CQ252" s="93">
        <f>Input_1!CQ152</f>
        <v>1.3247455100000001E-8</v>
      </c>
      <c r="CR252" s="93">
        <f>Input_1!CR152</f>
        <v>8.2802811499999995E-8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1.57067577E-8</v>
      </c>
      <c r="CY252" s="93">
        <f>Input_1!CY152</f>
        <v>4.07581386E-7</v>
      </c>
      <c r="CZ252" s="93">
        <f>Input_1!CZ152</f>
        <v>7.9087176599999988E-7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6.9162211999999996E-7</v>
      </c>
      <c r="DH252" s="93">
        <f>Input_1!DH152</f>
        <v>4.4053238800000002E-7</v>
      </c>
      <c r="DI252" s="93">
        <f>Input_1!DI152</f>
        <v>4.6620251299999999E-8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8.4741220799999995E-7</v>
      </c>
      <c r="DQ252" s="93">
        <f>Input_1!DQ152</f>
        <v>2.6336094599999999E-7</v>
      </c>
      <c r="DR252" s="93">
        <f>Input_1!DR152</f>
        <v>4.1378723399999997E-8</v>
      </c>
      <c r="DS252" s="93">
        <f>Input_1!DS152</f>
        <v>7.6880751299999994E-9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1.64289136E-6</v>
      </c>
      <c r="DZ252" s="93">
        <f>Input_1!DZ152</f>
        <v>2.0721332000000002E-6</v>
      </c>
      <c r="EA252" s="93">
        <f>Input_1!EA152</f>
        <v>6.1832372200000005E-7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6.5790236200000008E-7</v>
      </c>
      <c r="EI252" s="93">
        <f>Input_1!EI152</f>
        <v>1.9936337300000001E-9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">
      <c r="A259" s="46" t="s">
        <v>27</v>
      </c>
      <c r="B259" s="77" t="s">
        <v>31</v>
      </c>
      <c r="C259" s="93">
        <f>Input_1!C159</f>
        <v>2.0628166400000002E-6</v>
      </c>
      <c r="D259" s="93">
        <f>Input_1!D159</f>
        <v>1.6181294299999999E-5</v>
      </c>
      <c r="E259" s="93">
        <f>Input_1!E159</f>
        <v>1.2305572800000001E-5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4.6154871699999999E-6</v>
      </c>
      <c r="N259" s="93">
        <f>Input_1!N159</f>
        <v>1.39328333E-5</v>
      </c>
      <c r="O259" s="93">
        <f>Input_1!O159</f>
        <v>3.5438210799999989E-7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2.21087335E-6</v>
      </c>
      <c r="AF259" s="93">
        <f>Input_1!AF159</f>
        <v>0</v>
      </c>
      <c r="AG259" s="93">
        <f>Input_1!AG159</f>
        <v>0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1.11210603E-5</v>
      </c>
      <c r="AN259" s="93">
        <f>Input_1!AN159</f>
        <v>8.7418547299999993E-5</v>
      </c>
      <c r="AO259" s="93">
        <f>Input_1!AO159</f>
        <v>1.3972701700000001E-4</v>
      </c>
      <c r="AP259" s="93">
        <f>Input_1!AP159</f>
        <v>5.2037592000000003E-6</v>
      </c>
      <c r="AQ259" s="93">
        <f>Input_1!AQ159</f>
        <v>2.2066532799999999E-6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1.1707301E-6</v>
      </c>
      <c r="BF259" s="93">
        <f>Input_1!BF159</f>
        <v>1.2477224500000001E-6</v>
      </c>
      <c r="BG259" s="93">
        <f>Input_1!BG159</f>
        <v>7.0620140699999999E-6</v>
      </c>
      <c r="BH259" s="93">
        <f>Input_1!BH159</f>
        <v>9.6631233000000001E-6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1.36882307E-7</v>
      </c>
      <c r="BO259" s="93">
        <f>Input_1!BO159</f>
        <v>1.7859502799999999E-7</v>
      </c>
      <c r="BP259" s="93">
        <f>Input_1!BP159</f>
        <v>1.2648090300000001E-6</v>
      </c>
      <c r="BQ259" s="93">
        <f>Input_1!BQ159</f>
        <v>7.2606389200000003E-5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1.37847298E-7</v>
      </c>
      <c r="BY259" s="93">
        <f>Input_1!BY159</f>
        <v>0</v>
      </c>
      <c r="BZ259" s="93">
        <f>Input_1!BZ159</f>
        <v>8.3199764299999985E-6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1.0644499000000001E-6</v>
      </c>
      <c r="CH259" s="93">
        <f>Input_1!CH159</f>
        <v>2.23061165E-6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2.3845769699999999E-7</v>
      </c>
      <c r="CP259" s="93">
        <f>Input_1!CP159</f>
        <v>5.5412394299999994E-7</v>
      </c>
      <c r="CQ259" s="93">
        <f>Input_1!CQ159</f>
        <v>2.3589150699999999E-7</v>
      </c>
      <c r="CR259" s="93">
        <f>Input_1!CR159</f>
        <v>1.46443704E-6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5.9182187399999993E-7</v>
      </c>
      <c r="CY259" s="93">
        <f>Input_1!CY159</f>
        <v>1.53969499E-5</v>
      </c>
      <c r="CZ259" s="93">
        <f>Input_1!CZ159</f>
        <v>3.2865093799999998E-5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1.6483561500000001E-5</v>
      </c>
      <c r="DH259" s="93">
        <f>Input_1!DH159</f>
        <v>1.5189479999999999E-5</v>
      </c>
      <c r="DI259" s="93">
        <f>Input_1!DI159</f>
        <v>9.0253756400000004E-7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1.5974625E-5</v>
      </c>
      <c r="DQ259" s="93">
        <f>Input_1!DQ159</f>
        <v>1.0004552099999999E-5</v>
      </c>
      <c r="DR259" s="93">
        <f>Input_1!DR159</f>
        <v>1.5644260000000001E-6</v>
      </c>
      <c r="DS259" s="93">
        <f>Input_1!DS159</f>
        <v>3.3603628700000001E-7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8.0274438599999999E-5</v>
      </c>
      <c r="DZ259" s="93">
        <f>Input_1!DZ159</f>
        <v>8.0725471499999997E-5</v>
      </c>
      <c r="EA259" s="93">
        <f>Input_1!EA159</f>
        <v>2.61492975E-5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1.6766313699999999E-5</v>
      </c>
      <c r="EI259" s="93">
        <f>Input_1!EI159</f>
        <v>6.7654043000000002E-8</v>
      </c>
      <c r="EJ259" s="93">
        <f>Input_1!EJ159</f>
        <v>0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">
      <c r="A260" s="46"/>
      <c r="B260" s="77" t="s">
        <v>32</v>
      </c>
      <c r="C260" s="93">
        <f>Input_1!C160</f>
        <v>7.0174365400000016E-7</v>
      </c>
      <c r="D260" s="93">
        <f>Input_1!D160</f>
        <v>8.7992250500000013E-6</v>
      </c>
      <c r="E260" s="93">
        <f>Input_1!E160</f>
        <v>1.1093916400000001E-5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3.9668133500000002E-6</v>
      </c>
      <c r="N260" s="93">
        <f>Input_1!N160</f>
        <v>1.30833849E-5</v>
      </c>
      <c r="O260" s="93">
        <f>Input_1!O160</f>
        <v>3.2755892600000002E-7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1.66423306E-6</v>
      </c>
      <c r="AF260" s="93">
        <f>Input_1!AF160</f>
        <v>0</v>
      </c>
      <c r="AG260" s="93">
        <f>Input_1!AG160</f>
        <v>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2.4366628400000002E-6</v>
      </c>
      <c r="AN260" s="93">
        <f>Input_1!AN160</f>
        <v>6.4399504700000005E-5</v>
      </c>
      <c r="AO260" s="93">
        <f>Input_1!AO160</f>
        <v>1.1119027899999999E-4</v>
      </c>
      <c r="AP260" s="93">
        <f>Input_1!AP160</f>
        <v>4.1602615399999996E-6</v>
      </c>
      <c r="AQ260" s="93">
        <f>Input_1!AQ160</f>
        <v>4.2787972600000011E-7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9.3552668199999999E-7</v>
      </c>
      <c r="BF260" s="93">
        <f>Input_1!BF160</f>
        <v>1.6435720000000001E-6</v>
      </c>
      <c r="BG260" s="93">
        <f>Input_1!BG160</f>
        <v>6.8791530599999997E-6</v>
      </c>
      <c r="BH260" s="93">
        <f>Input_1!BH160</f>
        <v>8.3834104599999995E-6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1.56501291E-7</v>
      </c>
      <c r="BO260" s="93">
        <f>Input_1!BO160</f>
        <v>1.67344119E-7</v>
      </c>
      <c r="BP260" s="93">
        <f>Input_1!BP160</f>
        <v>1.2159763600000001E-6</v>
      </c>
      <c r="BQ260" s="93">
        <f>Input_1!BQ160</f>
        <v>6.5785541700000009E-5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1.3466836299999999E-7</v>
      </c>
      <c r="BY260" s="93">
        <f>Input_1!BY160</f>
        <v>0</v>
      </c>
      <c r="BZ260" s="93">
        <f>Input_1!BZ160</f>
        <v>7.1490801399999994E-6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9.4249932599999997E-7</v>
      </c>
      <c r="CH260" s="93">
        <f>Input_1!CH160</f>
        <v>1.1819562E-6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2.23669893E-7</v>
      </c>
      <c r="CP260" s="93">
        <f>Input_1!CP160</f>
        <v>4.786313870000001E-7</v>
      </c>
      <c r="CQ260" s="93">
        <f>Input_1!CQ160</f>
        <v>8.6432637599999994E-8</v>
      </c>
      <c r="CR260" s="93">
        <f>Input_1!CR160</f>
        <v>5.2914793999999988E-7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3.9890479000000002E-7</v>
      </c>
      <c r="CY260" s="93">
        <f>Input_1!CY160</f>
        <v>1.26329367E-5</v>
      </c>
      <c r="CZ260" s="93">
        <f>Input_1!CZ160</f>
        <v>2.5544542499999999E-5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9.2849129499999996E-6</v>
      </c>
      <c r="DH260" s="93">
        <f>Input_1!DH160</f>
        <v>1.0839273300000001E-5</v>
      </c>
      <c r="DI260" s="93">
        <f>Input_1!DI160</f>
        <v>3.3886638299999992E-7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1.08253722E-5</v>
      </c>
      <c r="DQ260" s="93">
        <f>Input_1!DQ160</f>
        <v>7.3020745399999986E-6</v>
      </c>
      <c r="DR260" s="93">
        <f>Input_1!DR160</f>
        <v>1.1148040299999999E-6</v>
      </c>
      <c r="DS260" s="93">
        <f>Input_1!DS160</f>
        <v>2.9595861500000002E-7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3.7721695000000001E-5</v>
      </c>
      <c r="DZ260" s="93">
        <f>Input_1!DZ160</f>
        <v>6.3226605399999995E-5</v>
      </c>
      <c r="EA260" s="93">
        <f>Input_1!EA160</f>
        <v>2.2572406499999999E-5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6.9849314900000003E-6</v>
      </c>
      <c r="EI260" s="93">
        <f>Input_1!EI160</f>
        <v>5.31594639E-8</v>
      </c>
      <c r="EJ260" s="93">
        <f>Input_1!EJ160</f>
        <v>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">
      <c r="A261" s="46"/>
      <c r="B261" s="77" t="s">
        <v>33</v>
      </c>
      <c r="C261" s="93">
        <f>Input_1!C161</f>
        <v>9.2172911900000004E-8</v>
      </c>
      <c r="D261" s="93">
        <f>Input_1!D161</f>
        <v>1.08842534E-6</v>
      </c>
      <c r="E261" s="93">
        <f>Input_1!E161</f>
        <v>1.1915730199999999E-6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4.4951946599999999E-7</v>
      </c>
      <c r="N261" s="93">
        <f>Input_1!N161</f>
        <v>1.4191224299999999E-6</v>
      </c>
      <c r="O261" s="93">
        <f>Input_1!O161</f>
        <v>3.5962401199999997E-8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1.8545953199999999E-7</v>
      </c>
      <c r="AF261" s="93">
        <f>Input_1!AF161</f>
        <v>0</v>
      </c>
      <c r="AG261" s="93">
        <f>Input_1!AG161</f>
        <v>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3.0563072299999999E-7</v>
      </c>
      <c r="AN261" s="93">
        <f>Input_1!AN161</f>
        <v>7.3548416500000004E-6</v>
      </c>
      <c r="AO261" s="93">
        <f>Input_1!AO161</f>
        <v>1.19925401E-5</v>
      </c>
      <c r="AP261" s="93">
        <f>Input_1!AP161</f>
        <v>4.4425883499999999E-7</v>
      </c>
      <c r="AQ261" s="93">
        <f>Input_1!AQ161</f>
        <v>4.7287397199999999E-8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1.15178161E-7</v>
      </c>
      <c r="BF261" s="93">
        <f>Input_1!BF161</f>
        <v>1.94832459E-7</v>
      </c>
      <c r="BG261" s="93">
        <f>Input_1!BG161</f>
        <v>7.5745985200000011E-7</v>
      </c>
      <c r="BH261" s="93">
        <f>Input_1!BH161</f>
        <v>9.1075726900000003E-7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1.9027507999999999E-8</v>
      </c>
      <c r="BO261" s="93">
        <f>Input_1!BO161</f>
        <v>1.9313639000000001E-8</v>
      </c>
      <c r="BP261" s="93">
        <f>Input_1!BP161</f>
        <v>1.3490052399999999E-7</v>
      </c>
      <c r="BQ261" s="93">
        <f>Input_1!BQ161</f>
        <v>7.0858785399999999E-6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1.48696561E-8</v>
      </c>
      <c r="BY261" s="93">
        <f>Input_1!BY161</f>
        <v>0</v>
      </c>
      <c r="BZ261" s="93">
        <f>Input_1!BZ161</f>
        <v>7.4869842300000002E-7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1.0730933E-7</v>
      </c>
      <c r="CH261" s="93">
        <f>Input_1!CH161</f>
        <v>1.3954020200000001E-7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2.7726959299999999E-8</v>
      </c>
      <c r="CP261" s="93">
        <f>Input_1!CP161</f>
        <v>5.3241390600000002E-8</v>
      </c>
      <c r="CQ261" s="93">
        <f>Input_1!CQ161</f>
        <v>1.08030331E-8</v>
      </c>
      <c r="CR261" s="93">
        <f>Input_1!CR161</f>
        <v>6.5692975300000005E-8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5.1357865700000001E-8</v>
      </c>
      <c r="CY261" s="93">
        <f>Input_1!CY161</f>
        <v>1.4531611100000001E-6</v>
      </c>
      <c r="CZ261" s="93">
        <f>Input_1!CZ161</f>
        <v>2.8094496200000002E-6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1.1514694600000001E-6</v>
      </c>
      <c r="DH261" s="93">
        <f>Input_1!DH161</f>
        <v>1.2043608300000001E-6</v>
      </c>
      <c r="DI261" s="93">
        <f>Input_1!DI161</f>
        <v>4.1417322700000002E-8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1.3020846299999999E-6</v>
      </c>
      <c r="DQ261" s="93">
        <f>Input_1!DQ161</f>
        <v>8.7528367299999997E-7</v>
      </c>
      <c r="DR261" s="93">
        <f>Input_1!DR161</f>
        <v>1.19707708E-7</v>
      </c>
      <c r="DS261" s="93">
        <f>Input_1!DS161</f>
        <v>3.09089524E-8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4.7532343300000003E-6</v>
      </c>
      <c r="DZ261" s="93">
        <f>Input_1!DZ161</f>
        <v>7.1989530800000001E-6</v>
      </c>
      <c r="EA261" s="93">
        <f>Input_1!EA161</f>
        <v>2.45215685E-6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8.797881390000001E-7</v>
      </c>
      <c r="EI261" s="93">
        <f>Input_1!EI161</f>
        <v>5.4726530200000003E-9</v>
      </c>
      <c r="EJ261" s="93">
        <f>Input_1!EJ161</f>
        <v>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">
      <c r="A262" s="46"/>
      <c r="B262" s="77" t="s">
        <v>34</v>
      </c>
      <c r="C262" s="93">
        <f>Input_1!C162</f>
        <v>1.5849869099999999E-8</v>
      </c>
      <c r="D262" s="93">
        <f>Input_1!D162</f>
        <v>2.4327337499999999E-7</v>
      </c>
      <c r="E262" s="93">
        <f>Input_1!E162</f>
        <v>2.5017281600000002E-7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1.1124752299999999E-7</v>
      </c>
      <c r="N262" s="93">
        <f>Input_1!N162</f>
        <v>3.4038004399999998E-7</v>
      </c>
      <c r="O262" s="93">
        <f>Input_1!O162</f>
        <v>9.33597349E-9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4.3823822000000012E-8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4.6564538799999999E-8</v>
      </c>
      <c r="AN262" s="93">
        <f>Input_1!AN162</f>
        <v>1.8157004299999999E-6</v>
      </c>
      <c r="AO262" s="93">
        <f>Input_1!AO162</f>
        <v>2.7928949500000009E-6</v>
      </c>
      <c r="AP262" s="93">
        <f>Input_1!AP162</f>
        <v>9.7121296399999995E-8</v>
      </c>
      <c r="AQ262" s="93">
        <f>Input_1!AQ162</f>
        <v>1.24452028E-8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2.1918087300000001E-8</v>
      </c>
      <c r="BF262" s="93">
        <f>Input_1!BF162</f>
        <v>4.2497709099999999E-8</v>
      </c>
      <c r="BG262" s="93">
        <f>Input_1!BG162</f>
        <v>1.7954458E-7</v>
      </c>
      <c r="BH262" s="93">
        <f>Input_1!BH162</f>
        <v>2.1646623799999999E-7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4.1268012499999998E-9</v>
      </c>
      <c r="BO262" s="93">
        <f>Input_1!BO162</f>
        <v>5.1503834200000001E-9</v>
      </c>
      <c r="BP262" s="93">
        <f>Input_1!BP162</f>
        <v>3.1635158400000003E-8</v>
      </c>
      <c r="BQ262" s="93">
        <f>Input_1!BQ162</f>
        <v>1.70135881E-6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3.7873561999999997E-9</v>
      </c>
      <c r="BY262" s="93">
        <f>Input_1!BY162</f>
        <v>0</v>
      </c>
      <c r="BZ262" s="93">
        <f>Input_1!BZ162</f>
        <v>1.8551852700000001E-7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2.4716507600000001E-8</v>
      </c>
      <c r="CH262" s="93">
        <f>Input_1!CH162</f>
        <v>2.7174546600000001E-8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5.1527992200000001E-9</v>
      </c>
      <c r="CP262" s="93">
        <f>Input_1!CP162</f>
        <v>1.26349156E-8</v>
      </c>
      <c r="CQ262" s="93">
        <f>Input_1!CQ162</f>
        <v>2.1958172299999998E-9</v>
      </c>
      <c r="CR262" s="93">
        <f>Input_1!CR162</f>
        <v>1.35328292E-8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1.16822445E-8</v>
      </c>
      <c r="CY262" s="93">
        <f>Input_1!CY162</f>
        <v>3.3133565600000002E-7</v>
      </c>
      <c r="CZ262" s="93">
        <f>Input_1!CZ162</f>
        <v>6.2537644599999998E-7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2.34999825E-7</v>
      </c>
      <c r="DH262" s="93">
        <f>Input_1!DH162</f>
        <v>2.7735196600000002E-7</v>
      </c>
      <c r="DI262" s="93">
        <f>Input_1!DI162</f>
        <v>6.7438666099999994E-9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2.1154032300000001E-7</v>
      </c>
      <c r="DQ262" s="93">
        <f>Input_1!DQ162</f>
        <v>2.10248033E-7</v>
      </c>
      <c r="DR262" s="93">
        <f>Input_1!DR162</f>
        <v>2.76620177E-8</v>
      </c>
      <c r="DS262" s="93">
        <f>Input_1!DS162</f>
        <v>5.59271822E-9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8.9324604100000002E-7</v>
      </c>
      <c r="DZ262" s="93">
        <f>Input_1!DZ162</f>
        <v>1.6462554200000001E-6</v>
      </c>
      <c r="EA262" s="93">
        <f>Input_1!EA162</f>
        <v>5.5942624900000003E-7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1.5673678800000001E-7</v>
      </c>
      <c r="EI262" s="93">
        <f>Input_1!EI162</f>
        <v>8.0086892400000007E-10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">
      <c r="A268" s="46" t="s">
        <v>28</v>
      </c>
      <c r="B268" s="77" t="s">
        <v>31</v>
      </c>
      <c r="C268" s="93">
        <f>Input_1!C168</f>
        <v>5.0771826799999993E-6</v>
      </c>
      <c r="D268" s="93">
        <f>Input_1!D168</f>
        <v>5.6446556699999997E-5</v>
      </c>
      <c r="E268" s="93">
        <f>Input_1!E168</f>
        <v>7.1231128900000004E-5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2.4254974100000001E-5</v>
      </c>
      <c r="N268" s="93">
        <f>Input_1!N168</f>
        <v>8.1676144700000011E-5</v>
      </c>
      <c r="O268" s="93">
        <f>Input_1!O168</f>
        <v>2.0614310099999999E-6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9.947708130000001E-6</v>
      </c>
      <c r="AF268" s="93">
        <f>Input_1!AF168</f>
        <v>0</v>
      </c>
      <c r="AG268" s="93">
        <f>Input_1!AG168</f>
        <v>0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2.5030242099999999E-5</v>
      </c>
      <c r="AN268" s="93">
        <f>Input_1!AN168</f>
        <v>4.16012665E-4</v>
      </c>
      <c r="AO268" s="93">
        <f>Input_1!AO168</f>
        <v>7.3160016599999999E-4</v>
      </c>
      <c r="AP268" s="93">
        <f>Input_1!AP168</f>
        <v>2.6473642200000002E-5</v>
      </c>
      <c r="AQ268" s="93">
        <f>Input_1!AQ168</f>
        <v>2.30174334E-6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7.7816110800000006E-6</v>
      </c>
      <c r="BF268" s="93">
        <f>Input_1!BF168</f>
        <v>9.9001583399999997E-6</v>
      </c>
      <c r="BG268" s="93">
        <f>Input_1!BG168</f>
        <v>4.3121269799999998E-5</v>
      </c>
      <c r="BH268" s="93">
        <f>Input_1!BH168</f>
        <v>5.2941375200000003E-5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1.0691935999999999E-6</v>
      </c>
      <c r="BO268" s="93">
        <f>Input_1!BO168</f>
        <v>1.16539634E-6</v>
      </c>
      <c r="BP268" s="93">
        <f>Input_1!BP168</f>
        <v>7.7555790500000008E-6</v>
      </c>
      <c r="BQ268" s="93">
        <f>Input_1!BQ168</f>
        <v>4.1999856699999989E-4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7.2782428299999993E-7</v>
      </c>
      <c r="BY268" s="93">
        <f>Input_1!BY168</f>
        <v>0</v>
      </c>
      <c r="BZ268" s="93">
        <f>Input_1!BZ168</f>
        <v>4.4842295100000001E-5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5.6613223899999988E-6</v>
      </c>
      <c r="CH268" s="93">
        <f>Input_1!CH168</f>
        <v>8.2551523699999991E-6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1.5883439500000001E-6</v>
      </c>
      <c r="CP268" s="93">
        <f>Input_1!CP168</f>
        <v>2.90263381E-6</v>
      </c>
      <c r="CQ268" s="93">
        <f>Input_1!CQ168</f>
        <v>6.4142276900000002E-7</v>
      </c>
      <c r="CR268" s="93">
        <f>Input_1!CR168</f>
        <v>3.9777149600000001E-6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2.0697920499999998E-6</v>
      </c>
      <c r="CY268" s="93">
        <f>Input_1!CY168</f>
        <v>7.8559632700000008E-5</v>
      </c>
      <c r="CZ268" s="93">
        <f>Input_1!CZ168</f>
        <v>1.6865730899999999E-4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5.72372715E-5</v>
      </c>
      <c r="DH268" s="93">
        <f>Input_1!DH168</f>
        <v>6.9454693199999995E-5</v>
      </c>
      <c r="DI268" s="93">
        <f>Input_1!DI168</f>
        <v>2.5331486200000001E-6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1.09137052E-4</v>
      </c>
      <c r="DQ268" s="93">
        <f>Input_1!DQ168</f>
        <v>4.7538613599999998E-5</v>
      </c>
      <c r="DR268" s="93">
        <f>Input_1!DR168</f>
        <v>7.6535791500000007E-6</v>
      </c>
      <c r="DS268" s="93">
        <f>Input_1!DS168</f>
        <v>1.68398941E-6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2.61350769E-4</v>
      </c>
      <c r="DZ268" s="93">
        <f>Input_1!DZ168</f>
        <v>4.0334194300000001E-4</v>
      </c>
      <c r="EA268" s="93">
        <f>Input_1!EA168</f>
        <v>1.4757091200000001E-4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6.1630842600000004E-5</v>
      </c>
      <c r="EI268" s="93">
        <f>Input_1!EI168</f>
        <v>3.3375071499999998E-7</v>
      </c>
      <c r="EJ268" s="93">
        <f>Input_1!EJ168</f>
        <v>0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">
      <c r="A269" s="46"/>
      <c r="B269" s="77" t="s">
        <v>32</v>
      </c>
      <c r="C269" s="93">
        <f>Input_1!C169</f>
        <v>5.6772219400000009E-6</v>
      </c>
      <c r="D269" s="93">
        <f>Input_1!D169</f>
        <v>7.3303241699999993E-5</v>
      </c>
      <c r="E269" s="93">
        <f>Input_1!E169</f>
        <v>8.7925557899999997E-5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3.1538450499999998E-5</v>
      </c>
      <c r="N269" s="93">
        <f>Input_1!N169</f>
        <v>1.03342077E-4</v>
      </c>
      <c r="O269" s="93">
        <f>Input_1!O169</f>
        <v>2.45228295E-6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1.39750957E-5</v>
      </c>
      <c r="AF269" s="93">
        <f>Input_1!AF169</f>
        <v>0</v>
      </c>
      <c r="AG269" s="93">
        <f>Input_1!AG169</f>
        <v>0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1.9467760400000001E-5</v>
      </c>
      <c r="AN269" s="93">
        <f>Input_1!AN169</f>
        <v>5.1824108899999998E-4</v>
      </c>
      <c r="AO269" s="93">
        <f>Input_1!AO169</f>
        <v>8.7347013000000002E-4</v>
      </c>
      <c r="AP269" s="93">
        <f>Input_1!AP169</f>
        <v>3.1439561800000003E-5</v>
      </c>
      <c r="AQ269" s="93">
        <f>Input_1!AQ169</f>
        <v>3.5563025999999998E-6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6.9770545000000002E-6</v>
      </c>
      <c r="BF269" s="93">
        <f>Input_1!BF169</f>
        <v>1.2326087799999999E-5</v>
      </c>
      <c r="BG269" s="93">
        <f>Input_1!BG169</f>
        <v>5.3428014999999998E-5</v>
      </c>
      <c r="BH269" s="93">
        <f>Input_1!BH169</f>
        <v>6.4385059499999994E-5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1.1713303400000001E-6</v>
      </c>
      <c r="BO269" s="93">
        <f>Input_1!BO169</f>
        <v>1.2154682699999999E-6</v>
      </c>
      <c r="BP269" s="93">
        <f>Input_1!BP169</f>
        <v>9.524698E-6</v>
      </c>
      <c r="BQ269" s="93">
        <f>Input_1!BQ169</f>
        <v>5.0176771800000003E-4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1.13084272E-6</v>
      </c>
      <c r="BY269" s="93">
        <f>Input_1!BY169</f>
        <v>0</v>
      </c>
      <c r="BZ269" s="93">
        <f>Input_1!BZ169</f>
        <v>5.3068247400000003E-5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8.1757359599999995E-6</v>
      </c>
      <c r="CH269" s="93">
        <f>Input_1!CH169</f>
        <v>9.6805625700000013E-6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1.71243984E-6</v>
      </c>
      <c r="CP269" s="93">
        <f>Input_1!CP169</f>
        <v>4.1441265499999998E-6</v>
      </c>
      <c r="CQ269" s="93">
        <f>Input_1!CQ169</f>
        <v>6.9212312699999994E-7</v>
      </c>
      <c r="CR269" s="93">
        <f>Input_1!CR169</f>
        <v>4.0964816999999998E-6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3.2737993699999999E-6</v>
      </c>
      <c r="CY269" s="93">
        <f>Input_1!CY169</f>
        <v>9.8078098000000007E-5</v>
      </c>
      <c r="CZ269" s="93">
        <f>Input_1!CZ169</f>
        <v>2.0382302399999999E-4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7.5024374599999991E-5</v>
      </c>
      <c r="DH269" s="93">
        <f>Input_1!DH169</f>
        <v>8.7439848000000001E-5</v>
      </c>
      <c r="DI269" s="93">
        <f>Input_1!DI169</f>
        <v>2.56781005E-6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8.2061380499999997E-5</v>
      </c>
      <c r="DQ269" s="93">
        <f>Input_1!DQ169</f>
        <v>6.0461897899999987E-5</v>
      </c>
      <c r="DR269" s="93">
        <f>Input_1!DR169</f>
        <v>8.8967796800000001E-6</v>
      </c>
      <c r="DS269" s="93">
        <f>Input_1!DS169</f>
        <v>2.3296078099999999E-6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3.1076213199999998E-4</v>
      </c>
      <c r="DZ269" s="93">
        <f>Input_1!DZ169</f>
        <v>5.0145572299999997E-4</v>
      </c>
      <c r="EA269" s="93">
        <f>Input_1!EA169</f>
        <v>1.7920384900000001E-4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5.5044270199999999E-5</v>
      </c>
      <c r="EI269" s="93">
        <f>Input_1!EI169</f>
        <v>4.4013199800000001E-7</v>
      </c>
      <c r="EJ269" s="93">
        <f>Input_1!EJ169</f>
        <v>0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">
      <c r="A270" s="46"/>
      <c r="B270" s="77" t="s">
        <v>33</v>
      </c>
      <c r="C270" s="93">
        <f>Input_1!C170</f>
        <v>1.57819399E-6</v>
      </c>
      <c r="D270" s="93">
        <f>Input_1!D170</f>
        <v>2.11945748E-5</v>
      </c>
      <c r="E270" s="93">
        <f>Input_1!E170</f>
        <v>2.3649472800000001E-5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8.9413475999999984E-6</v>
      </c>
      <c r="N270" s="93">
        <f>Input_1!N170</f>
        <v>2.75566857E-5</v>
      </c>
      <c r="O270" s="93">
        <f>Input_1!O170</f>
        <v>6.5146830600000005E-7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3.7845539399999999E-6</v>
      </c>
      <c r="AF270" s="93">
        <f>Input_1!AF170</f>
        <v>0</v>
      </c>
      <c r="AG270" s="93">
        <f>Input_1!AG170</f>
        <v>0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5.1068024199999998E-6</v>
      </c>
      <c r="AN270" s="93">
        <f>Input_1!AN170</f>
        <v>1.4743347899999999E-4</v>
      </c>
      <c r="AO270" s="93">
        <f>Input_1!AO170</f>
        <v>2.3453331099999999E-4</v>
      </c>
      <c r="AP270" s="93">
        <f>Input_1!AP170</f>
        <v>8.2614114600000007E-6</v>
      </c>
      <c r="AQ270" s="93">
        <f>Input_1!AQ170</f>
        <v>9.1204291500000015E-7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1.80052582E-6</v>
      </c>
      <c r="BF270" s="93">
        <f>Input_1!BF170</f>
        <v>3.3665011799999999E-6</v>
      </c>
      <c r="BG270" s="93">
        <f>Input_1!BG170</f>
        <v>1.4256766300000001E-5</v>
      </c>
      <c r="BH270" s="93">
        <f>Input_1!BH170</f>
        <v>1.7159025200000001E-5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3.2138120500000001E-7</v>
      </c>
      <c r="BO270" s="93">
        <f>Input_1!BO170</f>
        <v>3.18110107E-7</v>
      </c>
      <c r="BP270" s="93">
        <f>Input_1!BP170</f>
        <v>2.5758829E-6</v>
      </c>
      <c r="BQ270" s="93">
        <f>Input_1!BQ170</f>
        <v>1.33421819E-4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3.1211941400000001E-7</v>
      </c>
      <c r="BY270" s="93">
        <f>Input_1!BY170</f>
        <v>0</v>
      </c>
      <c r="BZ270" s="93">
        <f>Input_1!BZ170</f>
        <v>1.34660438E-5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2.2946855700000002E-6</v>
      </c>
      <c r="CH270" s="93">
        <f>Input_1!CH170</f>
        <v>2.6168846400000001E-6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4.53723643E-7</v>
      </c>
      <c r="CP270" s="93">
        <f>Input_1!CP170</f>
        <v>1.14643428E-6</v>
      </c>
      <c r="CQ270" s="93">
        <f>Input_1!CQ170</f>
        <v>1.7515811799999999E-7</v>
      </c>
      <c r="CR270" s="93">
        <f>Input_1!CR170</f>
        <v>9.7962333899999997E-7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9.8776630000000003E-7</v>
      </c>
      <c r="CY270" s="93">
        <f>Input_1!CY170</f>
        <v>2.8307231099999999E-5</v>
      </c>
      <c r="CZ270" s="93">
        <f>Input_1!CZ170</f>
        <v>5.6799286099999997E-5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2.0823270100000001E-5</v>
      </c>
      <c r="DH270" s="93">
        <f>Input_1!DH170</f>
        <v>2.3540774199999999E-5</v>
      </c>
      <c r="DI270" s="93">
        <f>Input_1!DI170</f>
        <v>6.2581095900000005E-7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1.9866188300000002E-5</v>
      </c>
      <c r="DQ270" s="93">
        <f>Input_1!DQ170</f>
        <v>1.7517762500000001E-5</v>
      </c>
      <c r="DR270" s="93">
        <f>Input_1!DR170</f>
        <v>2.4462429199999998E-6</v>
      </c>
      <c r="DS270" s="93">
        <f>Input_1!DS170</f>
        <v>6.3132986399999991E-7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9.1768782600000002E-5</v>
      </c>
      <c r="DZ270" s="93">
        <f>Input_1!DZ170</f>
        <v>1.43512541E-4</v>
      </c>
      <c r="EA270" s="93">
        <f>Input_1!EA170</f>
        <v>4.79283054E-5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1.45607358E-5</v>
      </c>
      <c r="EI270" s="93">
        <f>Input_1!EI170</f>
        <v>1.2163153900000001E-7</v>
      </c>
      <c r="EJ270" s="93">
        <f>Input_1!EJ170</f>
        <v>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">
      <c r="A277" s="46" t="s">
        <v>29</v>
      </c>
      <c r="B277" s="77" t="s">
        <v>31</v>
      </c>
      <c r="C277" s="93">
        <f>Input_1!C177</f>
        <v>1.3861024E-6</v>
      </c>
      <c r="D277" s="93">
        <f>Input_1!D177</f>
        <v>1.12123933E-5</v>
      </c>
      <c r="E277" s="93">
        <f>Input_1!E177</f>
        <v>1.13236882E-5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3.8858795500000001E-6</v>
      </c>
      <c r="N277" s="93">
        <f>Input_1!N177</f>
        <v>1.2777039699999999E-5</v>
      </c>
      <c r="O277" s="93">
        <f>Input_1!O177</f>
        <v>3.4341092299999988E-7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1.73178497E-6</v>
      </c>
      <c r="AF277" s="93">
        <f>Input_1!AF177</f>
        <v>0</v>
      </c>
      <c r="AG277" s="93">
        <f>Input_1!AG177</f>
        <v>0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6.5937831900000014E-6</v>
      </c>
      <c r="AN277" s="93">
        <f>Input_1!AN177</f>
        <v>7.0031387000000006E-5</v>
      </c>
      <c r="AO277" s="93">
        <f>Input_1!AO177</f>
        <v>1.19482965E-4</v>
      </c>
      <c r="AP277" s="93">
        <f>Input_1!AP177</f>
        <v>4.8938869000000002E-6</v>
      </c>
      <c r="AQ277" s="93">
        <f>Input_1!AQ177</f>
        <v>1.11309149E-6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1.36004434E-6</v>
      </c>
      <c r="BF277" s="93">
        <f>Input_1!BF177</f>
        <v>1.6578225500000001E-6</v>
      </c>
      <c r="BG277" s="93">
        <f>Input_1!BG177</f>
        <v>7.1896921999999996E-6</v>
      </c>
      <c r="BH277" s="93">
        <f>Input_1!BH177</f>
        <v>9.371137060000001E-6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1.8146012E-7</v>
      </c>
      <c r="BO277" s="93">
        <f>Input_1!BO177</f>
        <v>1.75542891E-7</v>
      </c>
      <c r="BP277" s="93">
        <f>Input_1!BP177</f>
        <v>1.2388329899999999E-6</v>
      </c>
      <c r="BQ277" s="93">
        <f>Input_1!BQ177</f>
        <v>7.3967698899999999E-5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1.1407288700000001E-7</v>
      </c>
      <c r="BY277" s="93">
        <f>Input_1!BY177</f>
        <v>0</v>
      </c>
      <c r="BZ277" s="93">
        <f>Input_1!BZ177</f>
        <v>8.11742334E-6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9.3618730099999992E-7</v>
      </c>
      <c r="CH277" s="93">
        <f>Input_1!CH177</f>
        <v>2.0719484499999998E-6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2.7297929499999998E-7</v>
      </c>
      <c r="CP277" s="93">
        <f>Input_1!CP177</f>
        <v>4.63912457E-7</v>
      </c>
      <c r="CQ277" s="93">
        <f>Input_1!CQ177</f>
        <v>2.12939497E-7</v>
      </c>
      <c r="CR277" s="93">
        <f>Input_1!CR177</f>
        <v>1.46226819E-6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4.0868325499999998E-7</v>
      </c>
      <c r="CY277" s="93">
        <f>Input_1!CY177</f>
        <v>1.2544146799999999E-5</v>
      </c>
      <c r="CZ277" s="93">
        <f>Input_1!CZ177</f>
        <v>2.76732738E-5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1.2968040599999999E-5</v>
      </c>
      <c r="DH277" s="93">
        <f>Input_1!DH177</f>
        <v>1.22265398E-5</v>
      </c>
      <c r="DI277" s="93">
        <f>Input_1!DI177</f>
        <v>8.087946890000001E-7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1.92571129E-5</v>
      </c>
      <c r="DQ277" s="93">
        <f>Input_1!DQ177</f>
        <v>7.8686795700000008E-6</v>
      </c>
      <c r="DR277" s="93">
        <f>Input_1!DR177</f>
        <v>1.3084372500000001E-6</v>
      </c>
      <c r="DS277" s="93">
        <f>Input_1!DS177</f>
        <v>2.9380250100000002E-7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5.2411107699999997E-5</v>
      </c>
      <c r="DZ277" s="93">
        <f>Input_1!DZ177</f>
        <v>6.5552225500000005E-5</v>
      </c>
      <c r="EA277" s="93">
        <f>Input_1!EA177</f>
        <v>2.2923295200000001E-5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1.18592002E-5</v>
      </c>
      <c r="EI277" s="93">
        <f>Input_1!EI177</f>
        <v>5.4311828000000002E-8</v>
      </c>
      <c r="EJ277" s="93">
        <f>Input_1!EJ177</f>
        <v>0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">
      <c r="A278" s="46"/>
      <c r="B278" s="77" t="s">
        <v>32</v>
      </c>
      <c r="C278" s="93">
        <f>Input_1!C178</f>
        <v>4.8966271000000002E-9</v>
      </c>
      <c r="D278" s="93">
        <f>Input_1!D178</f>
        <v>7.7469799099999999E-8</v>
      </c>
      <c r="E278" s="93">
        <f>Input_1!E178</f>
        <v>7.4169701799999996E-8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3.1555547699999998E-8</v>
      </c>
      <c r="N278" s="93">
        <f>Input_1!N178</f>
        <v>1.00676614E-7</v>
      </c>
      <c r="O278" s="93">
        <f>Input_1!O178</f>
        <v>3.3349741199999999E-9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1.3366311E-8</v>
      </c>
      <c r="AF278" s="93">
        <f>Input_1!AF178</f>
        <v>0</v>
      </c>
      <c r="AG278" s="93">
        <f>Input_1!AG178</f>
        <v>0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1.4216641400000001E-8</v>
      </c>
      <c r="AN278" s="93">
        <f>Input_1!AN178</f>
        <v>5.0664676700000008E-7</v>
      </c>
      <c r="AO278" s="93">
        <f>Input_1!AO178</f>
        <v>8.0398560300000003E-7</v>
      </c>
      <c r="AP278" s="93">
        <f>Input_1!AP178</f>
        <v>2.8644599200000001E-8</v>
      </c>
      <c r="AQ278" s="93">
        <f>Input_1!AQ178</f>
        <v>5.0121909000000001E-9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6.3575818499999996E-9</v>
      </c>
      <c r="BF278" s="93">
        <f>Input_1!BF178</f>
        <v>1.22072598E-8</v>
      </c>
      <c r="BG278" s="93">
        <f>Input_1!BG178</f>
        <v>5.1689006800000003E-8</v>
      </c>
      <c r="BH278" s="93">
        <f>Input_1!BH178</f>
        <v>6.8760139899999998E-8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1.11186866E-9</v>
      </c>
      <c r="BO278" s="93">
        <f>Input_1!BO178</f>
        <v>1.75107157E-9</v>
      </c>
      <c r="BP278" s="93">
        <f>Input_1!BP178</f>
        <v>9.229723040000001E-9</v>
      </c>
      <c r="BQ278" s="93">
        <f>Input_1!BQ178</f>
        <v>5.3441043799999998E-7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9.6427014000000002E-10</v>
      </c>
      <c r="BY278" s="93">
        <f>Input_1!BY178</f>
        <v>0</v>
      </c>
      <c r="BZ278" s="93">
        <f>Input_1!BZ178</f>
        <v>5.8866468700000001E-8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7.1547380899999996E-9</v>
      </c>
      <c r="CH278" s="93">
        <f>Input_1!CH178</f>
        <v>8.8115150799999994E-9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1.4131262099999999E-9</v>
      </c>
      <c r="CP278" s="93">
        <f>Input_1!CP178</f>
        <v>3.37501025E-9</v>
      </c>
      <c r="CQ278" s="93">
        <f>Input_1!CQ178</f>
        <v>8.4646676099999996E-10</v>
      </c>
      <c r="CR278" s="93">
        <f>Input_1!CR178</f>
        <v>4.9274935299999997E-9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3.4950771300000001E-9</v>
      </c>
      <c r="CY278" s="93">
        <f>Input_1!CY178</f>
        <v>1.01040795E-7</v>
      </c>
      <c r="CZ278" s="93">
        <f>Input_1!CZ178</f>
        <v>1.8334243900000001E-7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7.0588870200000006E-8</v>
      </c>
      <c r="DH278" s="93">
        <f>Input_1!DH178</f>
        <v>8.1792624700000001E-8</v>
      </c>
      <c r="DI278" s="93">
        <f>Input_1!DI178</f>
        <v>2.5525493400000002E-9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7.9691951300000003E-8</v>
      </c>
      <c r="DQ278" s="93">
        <f>Input_1!DQ178</f>
        <v>5.7617537599999998E-8</v>
      </c>
      <c r="DR278" s="93">
        <f>Input_1!DR178</f>
        <v>7.8491113099999986E-9</v>
      </c>
      <c r="DS278" s="93">
        <f>Input_1!DS178</f>
        <v>1.4476880200000001E-9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2.7768630000000002E-7</v>
      </c>
      <c r="DZ278" s="93">
        <f>Input_1!DZ178</f>
        <v>4.98999501E-7</v>
      </c>
      <c r="EA278" s="93">
        <f>Input_1!EA178</f>
        <v>1.7808374800000001E-7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4.82512037E-8</v>
      </c>
      <c r="EI278" s="93">
        <f>Input_1!EI178</f>
        <v>3.6272996300000002E-11</v>
      </c>
      <c r="EJ278" s="93">
        <f>Input_1!EJ178</f>
        <v>0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">
      <c r="A279" s="46"/>
      <c r="B279" s="77" t="s">
        <v>33</v>
      </c>
      <c r="C279" s="93">
        <f>Input_1!C179</f>
        <v>0</v>
      </c>
      <c r="D279" s="93">
        <f>Input_1!D179</f>
        <v>0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0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0</v>
      </c>
      <c r="AN279" s="93">
        <f>Input_1!AN179</f>
        <v>0</v>
      </c>
      <c r="AO279" s="93">
        <f>Input_1!AO179</f>
        <v>0</v>
      </c>
      <c r="AP279" s="93">
        <f>Input_1!AP179</f>
        <v>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0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0</v>
      </c>
      <c r="BP279" s="93">
        <f>Input_1!BP179</f>
        <v>0</v>
      </c>
      <c r="BQ279" s="93">
        <f>Input_1!BQ179</f>
        <v>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0</v>
      </c>
      <c r="CP279" s="93">
        <f>Input_1!CP179</f>
        <v>0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0</v>
      </c>
      <c r="CZ279" s="93">
        <f>Input_1!CZ179</f>
        <v>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0</v>
      </c>
      <c r="DH279" s="93">
        <f>Input_1!DH179</f>
        <v>0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0</v>
      </c>
      <c r="DQ279" s="93">
        <f>Input_1!DQ179</f>
        <v>0</v>
      </c>
      <c r="DR279" s="93">
        <f>Input_1!DR179</f>
        <v>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0</v>
      </c>
      <c r="DZ279" s="93">
        <f>Input_1!DZ179</f>
        <v>0</v>
      </c>
      <c r="EA279" s="93">
        <f>Input_1!EA179</f>
        <v>0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0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">
      <c r="A286" s="78" t="s">
        <v>30</v>
      </c>
      <c r="B286" s="77"/>
      <c r="C286" s="94">
        <f>Input_1!C186</f>
        <v>4.6613047900000002E-5</v>
      </c>
      <c r="D286" s="94">
        <f>Input_1!D186</f>
        <v>5.5123143400000001E-4</v>
      </c>
      <c r="E286" s="94">
        <f>Input_1!E186</f>
        <v>6.2395714399999993E-4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2.3259998900000001E-4</v>
      </c>
      <c r="N286" s="94">
        <f>Input_1!N186</f>
        <v>7.3802235499999995E-4</v>
      </c>
      <c r="O286" s="94">
        <f>Input_1!O186</f>
        <v>1.84866309E-5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9.8713155400000012E-5</v>
      </c>
      <c r="AF286" s="94">
        <f>Input_1!AF186</f>
        <v>0</v>
      </c>
      <c r="AG286" s="94">
        <f>Input_1!AG186</f>
        <v>0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1.70758276E-4</v>
      </c>
      <c r="AN286" s="94">
        <f>Input_1!AN186</f>
        <v>3.8842230499999998E-3</v>
      </c>
      <c r="AO286" s="94">
        <f>Input_1!AO186</f>
        <v>6.3777453500000001E-3</v>
      </c>
      <c r="AP286" s="94">
        <f>Input_1!AP186</f>
        <v>2.3501010900000001E-4</v>
      </c>
      <c r="AQ286" s="94">
        <f>Input_1!AQ186</f>
        <v>2.8731664999999999E-5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5.6460553399999997E-5</v>
      </c>
      <c r="BF286" s="94">
        <f>Input_1!BF186</f>
        <v>9.3629549400000016E-5</v>
      </c>
      <c r="BG286" s="94">
        <f>Input_1!BG186</f>
        <v>3.8980620099999998E-4</v>
      </c>
      <c r="BH286" s="94">
        <f>Input_1!BH186</f>
        <v>4.7784072900000001E-4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9.1920819600000011E-6</v>
      </c>
      <c r="BO286" s="94">
        <f>Input_1!BO186</f>
        <v>9.5167835999999999E-6</v>
      </c>
      <c r="BP286" s="94">
        <f>Input_1!BP186</f>
        <v>6.8792567999999995E-5</v>
      </c>
      <c r="BQ286" s="94">
        <f>Input_1!BQ186</f>
        <v>3.7380114199999999E-3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7.9024892699999996E-6</v>
      </c>
      <c r="BY286" s="94">
        <f>Input_1!BY186</f>
        <v>0</v>
      </c>
      <c r="BZ286" s="94">
        <f>Input_1!BZ186</f>
        <v>3.9893393800000002E-4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5.6380313999999998E-5</v>
      </c>
      <c r="CH286" s="94">
        <f>Input_1!CH186</f>
        <v>7.2781160300000006E-5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1.3314683999999999E-5</v>
      </c>
      <c r="CP286" s="94">
        <f>Input_1!CP186</f>
        <v>2.84219336E-5</v>
      </c>
      <c r="CQ286" s="94">
        <f>Input_1!CQ186</f>
        <v>5.7559667399999997E-6</v>
      </c>
      <c r="CR286" s="94">
        <f>Input_1!CR186</f>
        <v>3.4433704099999998E-5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2.45906211E-5</v>
      </c>
      <c r="CY286" s="94">
        <f>Input_1!CY186</f>
        <v>7.3883424199999996E-4</v>
      </c>
      <c r="CZ286" s="94">
        <f>Input_1!CZ186</f>
        <v>1.4907326400000001E-3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5.7529782899999994E-4</v>
      </c>
      <c r="DH286" s="94">
        <f>Input_1!DH186</f>
        <v>6.4059580100000004E-4</v>
      </c>
      <c r="DI286" s="94">
        <f>Input_1!DI186</f>
        <v>2.1451868500000001E-5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6.7232650500000004E-4</v>
      </c>
      <c r="DQ286" s="94">
        <f>Input_1!DQ186</f>
        <v>4.5200210600000002E-4</v>
      </c>
      <c r="DR286" s="94">
        <f>Input_1!DR186</f>
        <v>6.5675886899999999E-5</v>
      </c>
      <c r="DS286" s="94">
        <f>Input_1!DS186</f>
        <v>1.67046747E-5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2.3756614800000001E-3</v>
      </c>
      <c r="DZ286" s="94">
        <f>Input_1!DZ186</f>
        <v>3.7205045700000011E-3</v>
      </c>
      <c r="EA286" s="94">
        <f>Input_1!EA186</f>
        <v>1.2837956000000001E-3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4.5511799199999999E-4</v>
      </c>
      <c r="EI286" s="94">
        <f>Input_1!EI186</f>
        <v>3.1407448500000001E-6</v>
      </c>
      <c r="EJ286" s="94">
        <f>Input_1!EJ186</f>
        <v>0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2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2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zoomScale="55" zoomScaleNormal="55" workbookViewId="0">
      <selection activeCell="C42" sqref="C42:EQ186"/>
    </sheetView>
  </sheetViews>
  <sheetFormatPr baseColWidth="10" defaultColWidth="9.1640625" defaultRowHeight="15" x14ac:dyDescent="0.2"/>
  <cols>
    <col min="1" max="1" width="36.5" style="87" customWidth="1"/>
    <col min="2" max="2" width="18" style="87" customWidth="1"/>
    <col min="3" max="3" width="23.5" style="87" customWidth="1"/>
    <col min="4" max="4" width="14" style="87" customWidth="1"/>
    <col min="5" max="5" width="11.33203125" style="87" customWidth="1"/>
    <col min="6" max="6" width="20.83203125" style="87" customWidth="1"/>
    <col min="7" max="7" width="15.1640625" style="87" customWidth="1"/>
    <col min="8" max="8" width="15.33203125" style="87" customWidth="1"/>
    <col min="9" max="9" width="19.5" style="87" customWidth="1"/>
    <col min="10" max="10" width="12.164062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3203125" style="87" customWidth="1"/>
    <col min="15" max="15" width="19.5" style="87" customWidth="1"/>
    <col min="16" max="16" width="11.8320312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35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3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25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3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3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3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3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25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25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3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3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3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3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2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2">
      <c r="A15" s="77" t="s">
        <v>31</v>
      </c>
      <c r="B15" s="62">
        <v>2.4828543268833889E-3</v>
      </c>
      <c r="C15" s="63">
        <v>0</v>
      </c>
      <c r="D15" s="63">
        <v>0</v>
      </c>
      <c r="E15" s="63">
        <v>0</v>
      </c>
      <c r="F15" s="63">
        <v>1.0216726135786581E-2</v>
      </c>
      <c r="G15" s="63">
        <v>0</v>
      </c>
      <c r="H15" s="63">
        <v>5.3973029528406576E-3</v>
      </c>
      <c r="I15" s="63">
        <v>7.659553106662279E-4</v>
      </c>
      <c r="J15" s="63">
        <v>0</v>
      </c>
      <c r="K15" s="63">
        <v>0</v>
      </c>
      <c r="L15" s="63">
        <v>1.029943713051016E-3</v>
      </c>
      <c r="M15" s="63">
        <v>1.172843683579213E-3</v>
      </c>
      <c r="N15" s="63">
        <v>3.6102386000997667E-2</v>
      </c>
      <c r="O15" s="63">
        <v>6.8257269747800359E-2</v>
      </c>
      <c r="P15" s="63">
        <v>0.17802295922685851</v>
      </c>
      <c r="Q15" s="63">
        <v>4.2932884063620211E-2</v>
      </c>
      <c r="R15" s="64">
        <v>0.34638112516208369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2">
      <c r="A16" s="77" t="s">
        <v>32</v>
      </c>
      <c r="B16" s="65">
        <v>2.425859735431915E-2</v>
      </c>
      <c r="C16" s="66">
        <v>1.269314562691176E-2</v>
      </c>
      <c r="D16" s="66">
        <v>0</v>
      </c>
      <c r="E16" s="66">
        <v>4.5010508939111746E-3</v>
      </c>
      <c r="F16" s="66">
        <v>0.2063992372185354</v>
      </c>
      <c r="G16" s="66">
        <v>0</v>
      </c>
      <c r="H16" s="66">
        <v>8.0903785362542238E-3</v>
      </c>
      <c r="I16" s="66">
        <v>7.8524168292118119E-4</v>
      </c>
      <c r="J16" s="66">
        <v>5.4626480725484205E-4</v>
      </c>
      <c r="K16" s="66">
        <v>1.6970392133034979E-3</v>
      </c>
      <c r="L16" s="66">
        <v>1.0569381809094509E-3</v>
      </c>
      <c r="M16" s="66">
        <v>4.5108186914933492E-2</v>
      </c>
      <c r="N16" s="66">
        <v>3.9381668382296717E-2</v>
      </c>
      <c r="O16" s="66">
        <v>2.6442401145629919E-2</v>
      </c>
      <c r="P16" s="66">
        <v>0.19981672239100901</v>
      </c>
      <c r="Q16" s="66">
        <v>1.7715442683030879E-4</v>
      </c>
      <c r="R16" s="67">
        <v>0.57095402677502005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2">
      <c r="A17" s="77" t="s">
        <v>33</v>
      </c>
      <c r="B17" s="65">
        <v>3.0819274528255461E-2</v>
      </c>
      <c r="C17" s="66">
        <v>3.6498688685866892E-2</v>
      </c>
      <c r="D17" s="66">
        <v>0</v>
      </c>
      <c r="E17" s="66">
        <v>0</v>
      </c>
      <c r="F17" s="66">
        <v>0.31018496793079808</v>
      </c>
      <c r="G17" s="66">
        <v>0</v>
      </c>
      <c r="H17" s="66">
        <v>1.714041722225057E-2</v>
      </c>
      <c r="I17" s="66">
        <v>3.34440943388703E-3</v>
      </c>
      <c r="J17" s="66">
        <v>0</v>
      </c>
      <c r="K17" s="66">
        <v>3.341524784506542E-3</v>
      </c>
      <c r="L17" s="66">
        <v>2.385807229983835E-4</v>
      </c>
      <c r="M17" s="66">
        <v>6.451197673858293E-2</v>
      </c>
      <c r="N17" s="66">
        <v>1.2080773193440099E-3</v>
      </c>
      <c r="O17" s="66">
        <v>2.9752304539242269E-3</v>
      </c>
      <c r="P17" s="66">
        <v>6.4642801670449931E-2</v>
      </c>
      <c r="Q17" s="66">
        <v>0</v>
      </c>
      <c r="R17" s="67">
        <v>0.53490594949086401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2">
      <c r="A18" s="77" t="s">
        <v>34</v>
      </c>
      <c r="B18" s="65">
        <v>0</v>
      </c>
      <c r="C18" s="66">
        <v>1.081331315111035E-3</v>
      </c>
      <c r="D18" s="66">
        <v>0</v>
      </c>
      <c r="E18" s="66">
        <v>0</v>
      </c>
      <c r="F18" s="66">
        <v>1.261333650022063E-2</v>
      </c>
      <c r="G18" s="66">
        <v>0</v>
      </c>
      <c r="H18" s="66">
        <v>1.9311758964094389E-2</v>
      </c>
      <c r="I18" s="66">
        <v>0.1293150970505427</v>
      </c>
      <c r="J18" s="66">
        <v>1.524708500038152E-2</v>
      </c>
      <c r="K18" s="66">
        <v>0</v>
      </c>
      <c r="L18" s="66">
        <v>2.4712192529636398E-3</v>
      </c>
      <c r="M18" s="66">
        <v>0</v>
      </c>
      <c r="N18" s="66">
        <v>0</v>
      </c>
      <c r="O18" s="66">
        <v>8.308510006554777E-4</v>
      </c>
      <c r="P18" s="66">
        <v>0</v>
      </c>
      <c r="Q18" s="66">
        <v>0</v>
      </c>
      <c r="R18" s="67">
        <v>0.18087067908396939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2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1.6021998866789789E-4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1.6021998866789789E-4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2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2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2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2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25">
      <c r="A24" s="43" t="s">
        <v>30</v>
      </c>
      <c r="B24" s="68">
        <v>5.7560726209457999E-2</v>
      </c>
      <c r="C24" s="69">
        <v>5.0273165627889679E-2</v>
      </c>
      <c r="D24" s="69">
        <v>0</v>
      </c>
      <c r="E24" s="69">
        <v>4.5010508939111746E-3</v>
      </c>
      <c r="F24" s="69">
        <v>0.53957448777400852</v>
      </c>
      <c r="G24" s="69">
        <v>0</v>
      </c>
      <c r="H24" s="69">
        <v>4.9939857675439847E-2</v>
      </c>
      <c r="I24" s="69">
        <v>0.1342107034780172</v>
      </c>
      <c r="J24" s="69">
        <v>1.5793349807636359E-2</v>
      </c>
      <c r="K24" s="69">
        <v>5.0385639978100388E-3</v>
      </c>
      <c r="L24" s="69">
        <v>4.7966818699224914E-3</v>
      </c>
      <c r="M24" s="69">
        <v>0.1107930073370956</v>
      </c>
      <c r="N24" s="69">
        <v>7.6692131702638389E-2</v>
      </c>
      <c r="O24" s="69">
        <v>9.8505752348009984E-2</v>
      </c>
      <c r="P24" s="69">
        <v>0.44248248328831741</v>
      </c>
      <c r="Q24" s="69">
        <v>4.311003849045051E-2</v>
      </c>
      <c r="R24" s="70">
        <v>1.6332720005006049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2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25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2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2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2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2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2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2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2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2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2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2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2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2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25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25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2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2">
      <c r="A42" s="46" t="s">
        <v>14</v>
      </c>
      <c r="B42" s="77" t="s">
        <v>31</v>
      </c>
      <c r="C42" s="62">
        <v>1.5829100599999999E-7</v>
      </c>
      <c r="D42" s="63">
        <v>1.1673498100000001E-6</v>
      </c>
      <c r="E42" s="63">
        <v>1.2424470900000001E-6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4.5014605599999998E-7</v>
      </c>
      <c r="N42" s="63">
        <v>1.4652981000000001E-6</v>
      </c>
      <c r="O42" s="63">
        <v>3.5758692700000002E-8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1.8819020800000001E-7</v>
      </c>
      <c r="AF42" s="63">
        <v>0</v>
      </c>
      <c r="AG42" s="63">
        <v>0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7.4478313699999997E-7</v>
      </c>
      <c r="AN42" s="63">
        <v>7.8634066200000007E-6</v>
      </c>
      <c r="AO42" s="63">
        <v>1.34760047E-5</v>
      </c>
      <c r="AP42" s="63">
        <v>5.44180907E-7</v>
      </c>
      <c r="AQ42" s="63">
        <v>9.3825989100000004E-8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2.16547682E-7</v>
      </c>
      <c r="BF42" s="63">
        <v>2.2233257099999999E-7</v>
      </c>
      <c r="BG42" s="63">
        <v>8.5049378799999996E-7</v>
      </c>
      <c r="BH42" s="63">
        <v>1.00424849E-6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2.5855563900000002E-8</v>
      </c>
      <c r="BO42" s="63">
        <v>2.3972587100000001E-8</v>
      </c>
      <c r="BP42" s="63">
        <v>1.45324844E-7</v>
      </c>
      <c r="BQ42" s="63">
        <v>8.1771294200000004E-6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1.2572287000000001E-8</v>
      </c>
      <c r="BY42" s="63">
        <v>0</v>
      </c>
      <c r="BZ42" s="63">
        <v>9.06428454E-7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1.07842466E-7</v>
      </c>
      <c r="CH42" s="63">
        <v>2.46927386E-7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4.1960656399999997E-8</v>
      </c>
      <c r="CP42" s="63">
        <v>5.2082414300000001E-8</v>
      </c>
      <c r="CQ42" s="63">
        <v>2.67610769E-8</v>
      </c>
      <c r="CR42" s="63">
        <v>1.8283894299999999E-7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4.1495061600000002E-8</v>
      </c>
      <c r="CY42" s="63">
        <v>1.4589621699999999E-6</v>
      </c>
      <c r="CZ42" s="63">
        <v>3.0706396299999998E-6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1.52474588E-6</v>
      </c>
      <c r="DH42" s="63">
        <v>1.41192988E-6</v>
      </c>
      <c r="DI42" s="63">
        <v>1.05642839E-7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3.0802190700000001E-6</v>
      </c>
      <c r="DQ42" s="63">
        <v>9.0278328099999998E-7</v>
      </c>
      <c r="DR42" s="63">
        <v>1.46843645E-7</v>
      </c>
      <c r="DS42" s="63">
        <v>3.0940160300000001E-8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5.1238222199999997E-6</v>
      </c>
      <c r="DZ42" s="63">
        <v>7.600882730000001E-6</v>
      </c>
      <c r="EA42" s="63">
        <v>2.5830798699999999E-6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1.7545059599999999E-6</v>
      </c>
      <c r="EI42" s="63">
        <v>6.1133199000000001E-9</v>
      </c>
      <c r="EJ42" s="63">
        <v>0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6.8515606700000003E-5</v>
      </c>
      <c r="ER42" s="77" t="s">
        <v>31</v>
      </c>
      <c r="ES42" s="99" t="s">
        <v>14</v>
      </c>
    </row>
    <row r="43" spans="1:149" s="77" customFormat="1" x14ac:dyDescent="0.2">
      <c r="A43" s="46"/>
      <c r="B43" s="77" t="s">
        <v>32</v>
      </c>
      <c r="C43" s="65">
        <v>8.6542477599999999E-7</v>
      </c>
      <c r="D43" s="66">
        <v>9.3492743100000006E-6</v>
      </c>
      <c r="E43" s="66">
        <v>1.28002247E-5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4.5084386900000003E-6</v>
      </c>
      <c r="N43" s="66">
        <v>1.50930661E-5</v>
      </c>
      <c r="O43" s="66">
        <v>3.535135779999999E-7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1.81569818E-6</v>
      </c>
      <c r="AF43" s="66">
        <v>0</v>
      </c>
      <c r="AG43" s="66">
        <v>0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3.5416810799999999E-6</v>
      </c>
      <c r="AN43" s="66">
        <v>7.4879944700000003E-5</v>
      </c>
      <c r="AO43" s="66">
        <v>1.30533891E-4</v>
      </c>
      <c r="AP43" s="66">
        <v>4.7644736699999986E-6</v>
      </c>
      <c r="AQ43" s="66">
        <v>5.1630015799999998E-7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1.2172672399999999E-6</v>
      </c>
      <c r="BF43" s="66">
        <v>1.86885773E-6</v>
      </c>
      <c r="BG43" s="66">
        <v>8.0194044400000015E-6</v>
      </c>
      <c r="BH43" s="66">
        <v>9.3799624100000006E-6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1.8591370100000001E-7</v>
      </c>
      <c r="BO43" s="66">
        <v>1.8743703500000001E-7</v>
      </c>
      <c r="BP43" s="66">
        <v>1.39806643E-6</v>
      </c>
      <c r="BQ43" s="66">
        <v>7.4815742400000004E-5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1.4060605200000001E-7</v>
      </c>
      <c r="BY43" s="66">
        <v>0</v>
      </c>
      <c r="BZ43" s="66">
        <v>8.1056317299999996E-6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1.06979204E-6</v>
      </c>
      <c r="CH43" s="66">
        <v>1.5459203700000001E-6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2.7025535500000002E-7</v>
      </c>
      <c r="CP43" s="66">
        <v>5.33255243E-7</v>
      </c>
      <c r="CQ43" s="66">
        <v>1.26280623E-7</v>
      </c>
      <c r="CR43" s="66">
        <v>8.0788988199999996E-7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4.0295771200000012E-7</v>
      </c>
      <c r="CY43" s="66">
        <v>1.4377025899999999E-5</v>
      </c>
      <c r="CZ43" s="66">
        <v>3.0113854200000001E-5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1.0744699900000001E-5</v>
      </c>
      <c r="DH43" s="66">
        <v>1.2671507599999999E-5</v>
      </c>
      <c r="DI43" s="66">
        <v>5.0010660900000003E-7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1.5600691E-5</v>
      </c>
      <c r="DQ43" s="66">
        <v>8.4722577499999996E-6</v>
      </c>
      <c r="DR43" s="66">
        <v>1.3334553600000001E-6</v>
      </c>
      <c r="DS43" s="66">
        <v>3.3122783300000001E-7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4.0797931000000003E-5</v>
      </c>
      <c r="DZ43" s="66">
        <v>7.257110329999999E-5</v>
      </c>
      <c r="EA43" s="66">
        <v>2.5906314800000001E-5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9.145234429999999E-6</v>
      </c>
      <c r="EI43" s="66">
        <v>6.3891620299999997E-8</v>
      </c>
      <c r="EJ43" s="66">
        <v>0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6.11726473E-4</v>
      </c>
      <c r="ER43" s="77" t="s">
        <v>32</v>
      </c>
      <c r="ES43" s="100"/>
    </row>
    <row r="44" spans="1:149" s="77" customFormat="1" x14ac:dyDescent="0.2">
      <c r="A44" s="46"/>
      <c r="B44" s="77" t="s">
        <v>33</v>
      </c>
      <c r="C44" s="65">
        <v>7.2033545499999998E-7</v>
      </c>
      <c r="D44" s="66">
        <v>1.01332998E-5</v>
      </c>
      <c r="E44" s="66">
        <v>1.0381836800000001E-5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4.2498176300000002E-6</v>
      </c>
      <c r="N44" s="66">
        <v>1.2830554199999999E-5</v>
      </c>
      <c r="O44" s="66">
        <v>3.0888485599999998E-7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1.7638474900000001E-6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2.15516844E-6</v>
      </c>
      <c r="AN44" s="66">
        <v>6.9804465900000001E-5</v>
      </c>
      <c r="AO44" s="66">
        <v>1.10063121E-4</v>
      </c>
      <c r="AP44" s="66">
        <v>3.6465050500000001E-6</v>
      </c>
      <c r="AQ44" s="66">
        <v>4.5099095200000011E-7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8.1085267199999999E-7</v>
      </c>
      <c r="BF44" s="66">
        <v>1.55246522E-6</v>
      </c>
      <c r="BG44" s="66">
        <v>6.5515678199999998E-6</v>
      </c>
      <c r="BH44" s="66">
        <v>7.8282761199999999E-6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1.48657976E-7</v>
      </c>
      <c r="BO44" s="66">
        <v>1.58104408E-7</v>
      </c>
      <c r="BP44" s="66">
        <v>1.16996415E-6</v>
      </c>
      <c r="BQ44" s="66">
        <v>6.0238053600000003E-5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1.4250419699999999E-7</v>
      </c>
      <c r="BY44" s="66">
        <v>0</v>
      </c>
      <c r="BZ44" s="66">
        <v>6.1365342800000011E-6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1.0546193400000001E-6</v>
      </c>
      <c r="CH44" s="66">
        <v>1.18356989E-6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2.0877205000000001E-7</v>
      </c>
      <c r="CP44" s="66">
        <v>5.2368208100000007E-7</v>
      </c>
      <c r="CQ44" s="66">
        <v>8.3324445700000004E-8</v>
      </c>
      <c r="CR44" s="66">
        <v>4.8596826899999997E-7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5.0250407600000002E-7</v>
      </c>
      <c r="CY44" s="66">
        <v>1.3635696800000001E-5</v>
      </c>
      <c r="CZ44" s="66">
        <v>2.6804628000000001E-5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9.9061608299999997E-6</v>
      </c>
      <c r="DH44" s="66">
        <v>1.10234033E-5</v>
      </c>
      <c r="DI44" s="66">
        <v>2.8528289599999999E-7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8.7830920399999997E-6</v>
      </c>
      <c r="DQ44" s="66">
        <v>8.3430416199999994E-6</v>
      </c>
      <c r="DR44" s="66">
        <v>1.1391781999999999E-6</v>
      </c>
      <c r="DS44" s="66">
        <v>2.7228759799999998E-7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4.2761560299999999E-5</v>
      </c>
      <c r="DZ44" s="66">
        <v>6.8031325800000002E-5</v>
      </c>
      <c r="EA44" s="66">
        <v>2.2768918099999999E-5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6.7320546499999999E-6</v>
      </c>
      <c r="EI44" s="66">
        <v>4.76965224E-8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5.3582257500000001E-4</v>
      </c>
      <c r="ER44" s="77" t="s">
        <v>33</v>
      </c>
      <c r="ES44" s="100"/>
    </row>
    <row r="45" spans="1:149" s="77" customFormat="1" x14ac:dyDescent="0.2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2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2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2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2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2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2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2">
      <c r="A52" s="46"/>
      <c r="B52" s="77" t="s">
        <v>32</v>
      </c>
      <c r="C52" s="65">
        <v>3.0502319500000001E-7</v>
      </c>
      <c r="D52" s="66">
        <v>4.2109651699999997E-6</v>
      </c>
      <c r="E52" s="66">
        <v>5.0981208899999997E-6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1.79326419E-6</v>
      </c>
      <c r="N52" s="66">
        <v>5.9766427199999996E-6</v>
      </c>
      <c r="O52" s="66">
        <v>1.4761816799999999E-7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8.1086806299999992E-7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1.0078088799999999E-6</v>
      </c>
      <c r="AN52" s="66">
        <v>3.0169453400000001E-5</v>
      </c>
      <c r="AO52" s="66">
        <v>5.0616545700000003E-5</v>
      </c>
      <c r="AP52" s="66">
        <v>1.9408410199999998E-6</v>
      </c>
      <c r="AQ52" s="66">
        <v>2.05838214E-7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3.5547201199999999E-7</v>
      </c>
      <c r="BF52" s="66">
        <v>7.0534397099999989E-7</v>
      </c>
      <c r="BG52" s="66">
        <v>3.1009842299999998E-6</v>
      </c>
      <c r="BH52" s="66">
        <v>3.9118124799999999E-6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6.3291190400000002E-8</v>
      </c>
      <c r="BO52" s="66">
        <v>6.7371479199999995E-8</v>
      </c>
      <c r="BP52" s="66">
        <v>5.5191505000000003E-7</v>
      </c>
      <c r="BQ52" s="66">
        <v>3.04674131E-5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6.5816208899999994E-8</v>
      </c>
      <c r="BY52" s="66">
        <v>0</v>
      </c>
      <c r="BZ52" s="66">
        <v>3.2507285599999999E-6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4.7138783699999998E-7</v>
      </c>
      <c r="CH52" s="66">
        <v>5.5671353700000009E-7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8.8200909900000006E-8</v>
      </c>
      <c r="CP52" s="66">
        <v>2.3771832899999999E-7</v>
      </c>
      <c r="CQ52" s="66">
        <v>3.98104805E-8</v>
      </c>
      <c r="CR52" s="66">
        <v>2.3526830699999999E-7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1.8128312000000001E-7</v>
      </c>
      <c r="CY52" s="66">
        <v>5.69291758E-6</v>
      </c>
      <c r="CZ52" s="66">
        <v>1.1964231099999999E-5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4.1705480700000002E-6</v>
      </c>
      <c r="DH52" s="66">
        <v>5.0695709799999999E-6</v>
      </c>
      <c r="DI52" s="66">
        <v>1.4713803700000001E-7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4.0140638400000004E-6</v>
      </c>
      <c r="DQ52" s="66">
        <v>3.5038578199999999E-6</v>
      </c>
      <c r="DR52" s="66">
        <v>5.1672984899999992E-7</v>
      </c>
      <c r="DS52" s="66">
        <v>1.4450605800000001E-7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1.6830507700000001E-5</v>
      </c>
      <c r="DZ52" s="66">
        <v>2.8971424299999999E-5</v>
      </c>
      <c r="EA52" s="66">
        <v>1.0333276300000001E-5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2.83447293E-6</v>
      </c>
      <c r="EI52" s="66">
        <v>2.53654692E-8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2.40852131E-4</v>
      </c>
      <c r="ER52" s="77" t="s">
        <v>32</v>
      </c>
      <c r="ES52" s="100"/>
    </row>
    <row r="53" spans="1:149" s="77" customFormat="1" x14ac:dyDescent="0.2">
      <c r="A53" s="46"/>
      <c r="B53" s="77" t="s">
        <v>33</v>
      </c>
      <c r="C53" s="65">
        <v>8.3940950000000001E-7</v>
      </c>
      <c r="D53" s="66">
        <v>1.17576481E-5</v>
      </c>
      <c r="E53" s="66">
        <v>1.2615649200000001E-5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4.9101880700000001E-6</v>
      </c>
      <c r="N53" s="66">
        <v>1.4600751E-5</v>
      </c>
      <c r="O53" s="66">
        <v>3.6643431600000002E-7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2.0697890600000002E-6</v>
      </c>
      <c r="AF53" s="66">
        <v>0</v>
      </c>
      <c r="AG53" s="66">
        <v>0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2.5992440499999999E-6</v>
      </c>
      <c r="AN53" s="66">
        <v>8.1426549299999992E-5</v>
      </c>
      <c r="AO53" s="66">
        <v>1.2810186200000001E-4</v>
      </c>
      <c r="AP53" s="66">
        <v>4.6175015199999998E-6</v>
      </c>
      <c r="AQ53" s="66">
        <v>5.6627734299999996E-7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9.0356697800000009E-7</v>
      </c>
      <c r="BF53" s="66">
        <v>1.81303654E-6</v>
      </c>
      <c r="BG53" s="66">
        <v>7.61016493E-6</v>
      </c>
      <c r="BH53" s="66">
        <v>9.4776875199999995E-6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1.6726152199999999E-7</v>
      </c>
      <c r="BO53" s="66">
        <v>1.7361150400000001E-7</v>
      </c>
      <c r="BP53" s="66">
        <v>1.3760766799999999E-6</v>
      </c>
      <c r="BQ53" s="66">
        <v>7.3679177499999993E-5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1.7300293500000001E-7</v>
      </c>
      <c r="BY53" s="66">
        <v>0</v>
      </c>
      <c r="BZ53" s="66">
        <v>7.4824763499999991E-6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1.2480791300000001E-6</v>
      </c>
      <c r="CH53" s="66">
        <v>1.44616403E-6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2.2534089200000001E-7</v>
      </c>
      <c r="CP53" s="66">
        <v>6.1736093099999995E-7</v>
      </c>
      <c r="CQ53" s="66">
        <v>1.00615625E-7</v>
      </c>
      <c r="CR53" s="66">
        <v>5.64521641E-7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5.3298703299999989E-7</v>
      </c>
      <c r="CY53" s="66">
        <v>1.5724950999999999E-5</v>
      </c>
      <c r="CZ53" s="66">
        <v>3.1291651000000003E-5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1.1219079799999999E-5</v>
      </c>
      <c r="DH53" s="66">
        <v>1.29672983E-5</v>
      </c>
      <c r="DI53" s="66">
        <v>3.5565775500000001E-7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9.8085157899999984E-6</v>
      </c>
      <c r="DQ53" s="66">
        <v>9.6756048700000003E-6</v>
      </c>
      <c r="DR53" s="66">
        <v>1.3376528E-6</v>
      </c>
      <c r="DS53" s="66">
        <v>3.6079425100000001E-7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4.7688812100000008E-5</v>
      </c>
      <c r="DZ53" s="66">
        <v>7.8886393299999993E-5</v>
      </c>
      <c r="EA53" s="66">
        <v>2.6096578799999999E-5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7.3959574400000006E-6</v>
      </c>
      <c r="EI53" s="66">
        <v>6.4986634300000006E-8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6.2493636900000002E-4</v>
      </c>
      <c r="ER53" s="77" t="s">
        <v>33</v>
      </c>
      <c r="ES53" s="100"/>
    </row>
    <row r="54" spans="1:149" s="77" customFormat="1" x14ac:dyDescent="0.2">
      <c r="A54" s="46"/>
      <c r="B54" s="77" t="s">
        <v>34</v>
      </c>
      <c r="C54" s="65">
        <v>1.74221064E-8</v>
      </c>
      <c r="D54" s="66">
        <v>2.2965411200000001E-7</v>
      </c>
      <c r="E54" s="66">
        <v>2.63149936E-7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1.0512179E-7</v>
      </c>
      <c r="N54" s="66">
        <v>3.1886486600000011E-7</v>
      </c>
      <c r="O54" s="66">
        <v>6.8947832000000002E-9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4.6076883099999997E-8</v>
      </c>
      <c r="AF54" s="66">
        <v>0</v>
      </c>
      <c r="AG54" s="66">
        <v>0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5.8136050599999998E-8</v>
      </c>
      <c r="AN54" s="66">
        <v>1.82632761E-6</v>
      </c>
      <c r="AO54" s="66">
        <v>2.9222480899999999E-6</v>
      </c>
      <c r="AP54" s="66">
        <v>1.03741719E-7</v>
      </c>
      <c r="AQ54" s="66">
        <v>9.2875829799999999E-9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1.8956360099999998E-8</v>
      </c>
      <c r="BF54" s="66">
        <v>4.0879737399999998E-8</v>
      </c>
      <c r="BG54" s="66">
        <v>1.6502734300000001E-7</v>
      </c>
      <c r="BH54" s="66">
        <v>2.0748912599999999E-7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3.9150915E-9</v>
      </c>
      <c r="BO54" s="66">
        <v>2.6528645000000001E-9</v>
      </c>
      <c r="BP54" s="66">
        <v>2.8992224600000001E-8</v>
      </c>
      <c r="BQ54" s="66">
        <v>1.6163595900000001E-6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4.0828334299999994E-9</v>
      </c>
      <c r="BY54" s="66">
        <v>0</v>
      </c>
      <c r="BZ54" s="66">
        <v>1.7075638300000001E-7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2.5867055899999999E-8</v>
      </c>
      <c r="CH54" s="66">
        <v>3.0822077200000001E-8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4.9966635299999998E-9</v>
      </c>
      <c r="CP54" s="66">
        <v>1.39447033E-8</v>
      </c>
      <c r="CQ54" s="66">
        <v>1.7621793E-9</v>
      </c>
      <c r="CR54" s="66">
        <v>1.2035973799999999E-8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1.02849659E-8</v>
      </c>
      <c r="CY54" s="66">
        <v>3.1283650500000001E-7</v>
      </c>
      <c r="CZ54" s="66">
        <v>6.6294871900000006E-7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2.4616999699999998E-7</v>
      </c>
      <c r="DH54" s="66">
        <v>2.8609330800000002E-7</v>
      </c>
      <c r="DI54" s="66">
        <v>7.2106592100000004E-9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2.0050046100000001E-7</v>
      </c>
      <c r="DQ54" s="66">
        <v>2.09062547E-7</v>
      </c>
      <c r="DR54" s="66">
        <v>2.97394019E-8</v>
      </c>
      <c r="DS54" s="66">
        <v>8.6633577900000013E-9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9.8405961000000005E-7</v>
      </c>
      <c r="DZ54" s="66">
        <v>1.57987224E-6</v>
      </c>
      <c r="EA54" s="66">
        <v>5.2949506799999997E-7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1.69777118E-7</v>
      </c>
      <c r="EI54" s="66">
        <v>1.9231014500000002E-9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1.34941028E-5</v>
      </c>
      <c r="ER54" s="77" t="s">
        <v>34</v>
      </c>
      <c r="ES54" s="100"/>
    </row>
    <row r="55" spans="1:149" s="77" customFormat="1" x14ac:dyDescent="0.2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2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2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2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2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2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2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2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2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2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2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2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2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2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2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2">
      <c r="A70" s="46"/>
      <c r="B70" s="77" t="s">
        <v>32</v>
      </c>
      <c r="C70" s="65">
        <v>1.3643684300000001E-7</v>
      </c>
      <c r="D70" s="66">
        <v>1.7722410800000001E-6</v>
      </c>
      <c r="E70" s="66">
        <v>2.2266760799999998E-6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8.5094649999999999E-7</v>
      </c>
      <c r="N70" s="66">
        <v>2.6447980900000001E-6</v>
      </c>
      <c r="O70" s="66">
        <v>6.7562779299999998E-8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3.3745467899999997E-7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4.4920839599999999E-7</v>
      </c>
      <c r="AN70" s="66">
        <v>1.38824325E-5</v>
      </c>
      <c r="AO70" s="66">
        <v>2.25119643E-5</v>
      </c>
      <c r="AP70" s="66">
        <v>8.4955664999999996E-7</v>
      </c>
      <c r="AQ70" s="66">
        <v>8.4736164100000006E-8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1.77416882E-7</v>
      </c>
      <c r="BF70" s="66">
        <v>3.4331786999999998E-7</v>
      </c>
      <c r="BG70" s="66">
        <v>1.3783356300000001E-6</v>
      </c>
      <c r="BH70" s="66">
        <v>1.70160008E-6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3.1052166399999999E-8</v>
      </c>
      <c r="BO70" s="66">
        <v>3.4621668499999999E-8</v>
      </c>
      <c r="BP70" s="66">
        <v>2.4498279099999997E-7</v>
      </c>
      <c r="BQ70" s="66">
        <v>1.3470464300000001E-5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2.7171634599999999E-8</v>
      </c>
      <c r="BY70" s="66">
        <v>0</v>
      </c>
      <c r="BZ70" s="66">
        <v>1.4562761100000001E-6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1.98875347E-7</v>
      </c>
      <c r="CH70" s="66">
        <v>2.5159840599999999E-7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4.2859733900000001E-8</v>
      </c>
      <c r="CP70" s="66">
        <v>1.0073286500000001E-7</v>
      </c>
      <c r="CQ70" s="66">
        <v>1.89697457E-8</v>
      </c>
      <c r="CR70" s="66">
        <v>1.16350565E-7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7.6531746699999997E-8</v>
      </c>
      <c r="CY70" s="66">
        <v>2.7254536899999999E-6</v>
      </c>
      <c r="CZ70" s="66">
        <v>5.2033756700000001E-6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1.8512969900000001E-6</v>
      </c>
      <c r="DH70" s="66">
        <v>2.3273926000000002E-6</v>
      </c>
      <c r="DI70" s="66">
        <v>7.2068843799999995E-8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2.0131597E-6</v>
      </c>
      <c r="DQ70" s="66">
        <v>1.57890584E-6</v>
      </c>
      <c r="DR70" s="66">
        <v>2.27055461E-7</v>
      </c>
      <c r="DS70" s="66">
        <v>5.9569821099999998E-8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7.0501295999999986E-6</v>
      </c>
      <c r="DZ70" s="66">
        <v>1.3601326200000001E-5</v>
      </c>
      <c r="EA70" s="66">
        <v>4.5673313499999999E-6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1.3486974E-6</v>
      </c>
      <c r="EI70" s="66">
        <v>1.14989091E-8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1.0812243400000001E-4</v>
      </c>
      <c r="ER70" s="77" t="s">
        <v>32</v>
      </c>
      <c r="ES70" s="100"/>
    </row>
    <row r="71" spans="1:149" s="77" customFormat="1" x14ac:dyDescent="0.2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2">
      <c r="A72" s="46"/>
      <c r="B72" s="77" t="s">
        <v>34</v>
      </c>
      <c r="C72" s="65">
        <v>0</v>
      </c>
      <c r="D72" s="66">
        <v>0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0</v>
      </c>
      <c r="O72" s="66">
        <v>0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0</v>
      </c>
      <c r="AN72" s="66">
        <v>0</v>
      </c>
      <c r="AO72" s="66">
        <v>0</v>
      </c>
      <c r="AP72" s="66">
        <v>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0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0</v>
      </c>
      <c r="BP72" s="66">
        <v>0</v>
      </c>
      <c r="BQ72" s="66">
        <v>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0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0</v>
      </c>
      <c r="CP72" s="66">
        <v>0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0</v>
      </c>
      <c r="CZ72" s="66">
        <v>0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0</v>
      </c>
      <c r="DH72" s="66">
        <v>0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0</v>
      </c>
      <c r="DQ72" s="66">
        <v>0</v>
      </c>
      <c r="DR72" s="66">
        <v>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0</v>
      </c>
      <c r="DZ72" s="66">
        <v>0</v>
      </c>
      <c r="EA72" s="66">
        <v>0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0</v>
      </c>
      <c r="EI72" s="66">
        <v>0</v>
      </c>
      <c r="EJ72" s="66">
        <v>0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0</v>
      </c>
      <c r="ER72" s="77" t="s">
        <v>34</v>
      </c>
      <c r="ES72" s="100"/>
    </row>
    <row r="73" spans="1:149" s="77" customFormat="1" x14ac:dyDescent="0.2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2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2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2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2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2">
      <c r="A78" s="99" t="s">
        <v>18</v>
      </c>
      <c r="B78" s="77" t="s">
        <v>31</v>
      </c>
      <c r="C78" s="65">
        <v>7.5140800400000004E-7</v>
      </c>
      <c r="D78" s="66">
        <v>4.4355173200000003E-6</v>
      </c>
      <c r="E78" s="66">
        <v>3.7020830499999998E-6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1.4110073599999999E-6</v>
      </c>
      <c r="N78" s="66">
        <v>4.3406213499999993E-6</v>
      </c>
      <c r="O78" s="66">
        <v>1.09297781E-7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5.8344432799999997E-7</v>
      </c>
      <c r="AF78" s="66">
        <v>0</v>
      </c>
      <c r="AG78" s="66">
        <v>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3.9405482400000003E-6</v>
      </c>
      <c r="AN78" s="66">
        <v>2.5191896000000001E-5</v>
      </c>
      <c r="AO78" s="66">
        <v>4.2491647199999997E-5</v>
      </c>
      <c r="AP78" s="66">
        <v>1.7278331200000001E-6</v>
      </c>
      <c r="AQ78" s="66">
        <v>2.8341329999999997E-7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1.22539313E-6</v>
      </c>
      <c r="BF78" s="66">
        <v>8.0600115799999996E-7</v>
      </c>
      <c r="BG78" s="66">
        <v>2.7179249499999999E-6</v>
      </c>
      <c r="BH78" s="66">
        <v>3.0518722299999998E-6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1.15616741E-7</v>
      </c>
      <c r="BO78" s="66">
        <v>1.04181691E-7</v>
      </c>
      <c r="BP78" s="66">
        <v>4.4317185500000002E-7</v>
      </c>
      <c r="BQ78" s="66">
        <v>2.50788626E-5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3.5411491900000002E-8</v>
      </c>
      <c r="BY78" s="66">
        <v>0</v>
      </c>
      <c r="BZ78" s="66">
        <v>2.84688044E-6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3.1952780299999997E-7</v>
      </c>
      <c r="CH78" s="66">
        <v>6.2658934700000007E-7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2.0667383299999999E-7</v>
      </c>
      <c r="CP78" s="66">
        <v>1.53726254E-7</v>
      </c>
      <c r="CQ78" s="66">
        <v>7.8373536999999999E-8</v>
      </c>
      <c r="CR78" s="66">
        <v>4.6921294499999999E-7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1.4922199200000001E-7</v>
      </c>
      <c r="CY78" s="66">
        <v>4.6744593599999998E-6</v>
      </c>
      <c r="CZ78" s="66">
        <v>9.5963073000000006E-6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5.1874902700000004E-6</v>
      </c>
      <c r="DH78" s="66">
        <v>4.53598853E-6</v>
      </c>
      <c r="DI78" s="66">
        <v>3.3064275499999999E-7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1.8803070400000001E-5</v>
      </c>
      <c r="DQ78" s="66">
        <v>3.0071079699999999E-6</v>
      </c>
      <c r="DR78" s="66">
        <v>4.697988809999999E-7</v>
      </c>
      <c r="DS78" s="66">
        <v>9.0772818699999995E-8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2.4389172299999998E-5</v>
      </c>
      <c r="DZ78" s="66">
        <v>2.50491319E-5</v>
      </c>
      <c r="EA78" s="66">
        <v>7.9761790599999998E-6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9.0794318599999998E-6</v>
      </c>
      <c r="EI78" s="66">
        <v>2.0545978600000001E-8</v>
      </c>
      <c r="EJ78" s="66">
        <v>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2.4060745800000001E-4</v>
      </c>
      <c r="ER78" s="77" t="s">
        <v>31</v>
      </c>
      <c r="ES78" s="99" t="s">
        <v>18</v>
      </c>
    </row>
    <row r="79" spans="1:149" s="77" customFormat="1" x14ac:dyDescent="0.2">
      <c r="A79" s="100"/>
      <c r="B79" s="77" t="s">
        <v>32</v>
      </c>
      <c r="C79" s="65">
        <v>5.6455936600000009E-6</v>
      </c>
      <c r="D79" s="66">
        <v>7.1011661000000003E-5</v>
      </c>
      <c r="E79" s="66">
        <v>8.7182089799999989E-5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3.1568855200000002E-5</v>
      </c>
      <c r="N79" s="66">
        <v>1.03023143E-4</v>
      </c>
      <c r="O79" s="66">
        <v>2.62802812E-6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1.34675126E-5</v>
      </c>
      <c r="AF79" s="66">
        <v>0</v>
      </c>
      <c r="AG79" s="66">
        <v>0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1.8864932E-5</v>
      </c>
      <c r="AN79" s="66">
        <v>5.1135376399999996E-4</v>
      </c>
      <c r="AO79" s="66">
        <v>8.77104127E-4</v>
      </c>
      <c r="AP79" s="66">
        <v>3.3807583200000001E-5</v>
      </c>
      <c r="AQ79" s="66">
        <v>3.3612001400000002E-6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7.6155037499999996E-6</v>
      </c>
      <c r="BF79" s="66">
        <v>1.3669111299999999E-5</v>
      </c>
      <c r="BG79" s="66">
        <v>5.52104407E-5</v>
      </c>
      <c r="BH79" s="66">
        <v>6.7677973600000001E-5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1.2861730999999999E-6</v>
      </c>
      <c r="BO79" s="66">
        <v>1.3290607100000001E-6</v>
      </c>
      <c r="BP79" s="66">
        <v>9.63747464E-6</v>
      </c>
      <c r="BQ79" s="66">
        <v>5.3037355099999997E-4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1.09622276E-6</v>
      </c>
      <c r="BY79" s="66">
        <v>0</v>
      </c>
      <c r="BZ79" s="66">
        <v>5.8139397200000003E-5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7.4646985700000004E-6</v>
      </c>
      <c r="CH79" s="66">
        <v>9.1123875199999998E-6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1.85086014E-6</v>
      </c>
      <c r="CP79" s="66">
        <v>3.7788416600000001E-6</v>
      </c>
      <c r="CQ79" s="66">
        <v>6.8562274699999998E-7</v>
      </c>
      <c r="CR79" s="66">
        <v>4.1096867300000006E-6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3.29283717E-6</v>
      </c>
      <c r="CY79" s="66">
        <v>1.01284276E-4</v>
      </c>
      <c r="CZ79" s="66">
        <v>2.0067383400000001E-4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7.5975094599999997E-5</v>
      </c>
      <c r="DH79" s="66">
        <v>8.6981731999999988E-5</v>
      </c>
      <c r="DI79" s="66">
        <v>2.6644893300000001E-6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8.6602726000000008E-5</v>
      </c>
      <c r="DQ79" s="66">
        <v>5.9670016600000003E-5</v>
      </c>
      <c r="DR79" s="66">
        <v>8.7285796500000011E-6</v>
      </c>
      <c r="DS79" s="66">
        <v>2.3834471399999998E-6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3.0116889599999998E-4</v>
      </c>
      <c r="DZ79" s="66">
        <v>5.02069532E-4</v>
      </c>
      <c r="EA79" s="66">
        <v>1.7649490399999999E-4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5.6085862799999993E-5</v>
      </c>
      <c r="EI79" s="66">
        <v>4.4256243900000002E-7</v>
      </c>
      <c r="EJ79" s="66">
        <v>0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4.1965742900000004E-3</v>
      </c>
      <c r="ER79" s="77" t="s">
        <v>32</v>
      </c>
      <c r="ES79" s="100"/>
    </row>
    <row r="80" spans="1:149" s="77" customFormat="1" x14ac:dyDescent="0.2">
      <c r="A80" s="100"/>
      <c r="B80" s="77" t="s">
        <v>33</v>
      </c>
      <c r="C80" s="65">
        <v>8.1545343400000001E-6</v>
      </c>
      <c r="D80" s="66">
        <v>1.04374345E-4</v>
      </c>
      <c r="E80" s="66">
        <v>1.12815403E-4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4.3252796199999999E-5</v>
      </c>
      <c r="N80" s="66">
        <v>1.3380606599999999E-4</v>
      </c>
      <c r="O80" s="66">
        <v>3.4861759799999999E-6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1.80705316E-5</v>
      </c>
      <c r="AF80" s="66">
        <v>0</v>
      </c>
      <c r="AG80" s="66">
        <v>0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2.6564791199999999E-5</v>
      </c>
      <c r="AN80" s="66">
        <v>7.2235034799999999E-4</v>
      </c>
      <c r="AO80" s="66">
        <v>1.11459975E-3</v>
      </c>
      <c r="AP80" s="66">
        <v>4.2606042799999993E-5</v>
      </c>
      <c r="AQ80" s="66">
        <v>4.7765280599999996E-6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9.9322320599999994E-6</v>
      </c>
      <c r="BF80" s="66">
        <v>1.80343267E-5</v>
      </c>
      <c r="BG80" s="66">
        <v>7.1527729599999999E-5</v>
      </c>
      <c r="BH80" s="66">
        <v>8.7943539799999995E-5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1.73118019E-6</v>
      </c>
      <c r="BO80" s="66">
        <v>1.7928223200000001E-6</v>
      </c>
      <c r="BP80" s="66">
        <v>1.265221E-5</v>
      </c>
      <c r="BQ80" s="66">
        <v>6.8608974199999993E-4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1.4722498500000001E-6</v>
      </c>
      <c r="BY80" s="66">
        <v>0</v>
      </c>
      <c r="BZ80" s="66">
        <v>7.1630085999999999E-5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1.05558693E-5</v>
      </c>
      <c r="CH80" s="66">
        <v>1.2407419499999999E-5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2.41715699E-6</v>
      </c>
      <c r="CP80" s="66">
        <v>5.1782971100000008E-6</v>
      </c>
      <c r="CQ80" s="66">
        <v>9.3856770299999995E-7</v>
      </c>
      <c r="CR80" s="66">
        <v>5.2993616600000007E-6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4.9644570800000007E-6</v>
      </c>
      <c r="CY80" s="66">
        <v>1.40261795E-4</v>
      </c>
      <c r="CZ80" s="66">
        <v>2.7131771000000001E-4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1.0483836500000001E-4</v>
      </c>
      <c r="DH80" s="66">
        <v>1.15492131E-4</v>
      </c>
      <c r="DI80" s="66">
        <v>3.4735564100000001E-6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1.10225685E-4</v>
      </c>
      <c r="DQ80" s="66">
        <v>8.5656544200000013E-5</v>
      </c>
      <c r="DR80" s="66">
        <v>1.1684369299999999E-5</v>
      </c>
      <c r="DS80" s="66">
        <v>3.0356376899999999E-6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4.4452458700000011E-4</v>
      </c>
      <c r="DZ80" s="66">
        <v>6.9431412500000006E-4</v>
      </c>
      <c r="EA80" s="66">
        <v>2.30906769E-4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7.5157102700000006E-5</v>
      </c>
      <c r="EI80" s="66">
        <v>5.40485917E-7</v>
      </c>
      <c r="EJ80" s="66">
        <v>0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5.6308534200000008E-3</v>
      </c>
      <c r="ER80" s="77" t="s">
        <v>33</v>
      </c>
      <c r="ES80" s="100"/>
    </row>
    <row r="81" spans="1:149" s="77" customFormat="1" x14ac:dyDescent="0.2">
      <c r="A81" s="100"/>
      <c r="B81" s="77" t="s">
        <v>34</v>
      </c>
      <c r="C81" s="65">
        <v>2.74915644E-7</v>
      </c>
      <c r="D81" s="66">
        <v>3.2121929200000001E-6</v>
      </c>
      <c r="E81" s="66">
        <v>3.01710943E-6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1.3919017900000001E-6</v>
      </c>
      <c r="N81" s="66">
        <v>3.9728979099999999E-6</v>
      </c>
      <c r="O81" s="66">
        <v>1.02784561E-7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5.7438015299999996E-7</v>
      </c>
      <c r="AF81" s="66">
        <v>0</v>
      </c>
      <c r="AG81" s="66">
        <v>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8.5637655199999993E-7</v>
      </c>
      <c r="AN81" s="66">
        <v>2.3371641E-5</v>
      </c>
      <c r="AO81" s="66">
        <v>3.5100060900000001E-5</v>
      </c>
      <c r="AP81" s="66">
        <v>1.11747173E-6</v>
      </c>
      <c r="AQ81" s="66">
        <v>1.54527302E-7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2.94450526E-7</v>
      </c>
      <c r="BF81" s="66">
        <v>5.1504590400000001E-7</v>
      </c>
      <c r="BG81" s="66">
        <v>1.9656555400000002E-6</v>
      </c>
      <c r="BH81" s="66">
        <v>2.4766623900000001E-6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4.9672330000000002E-8</v>
      </c>
      <c r="BO81" s="66">
        <v>5.9276174899999999E-8</v>
      </c>
      <c r="BP81" s="66">
        <v>3.4738716699999998E-7</v>
      </c>
      <c r="BQ81" s="66">
        <v>1.9091849300000001E-5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4.9981868899999997E-8</v>
      </c>
      <c r="BY81" s="66">
        <v>0</v>
      </c>
      <c r="BZ81" s="66">
        <v>2.1174170500000001E-6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3.0756977999999999E-7</v>
      </c>
      <c r="CH81" s="66">
        <v>4.0351368700000003E-7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7.2131952700000003E-8</v>
      </c>
      <c r="CP81" s="66">
        <v>1.6077842499999999E-7</v>
      </c>
      <c r="CQ81" s="66">
        <v>3.4429325600000001E-8</v>
      </c>
      <c r="CR81" s="66">
        <v>2.1274085100000011E-7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1.5085026699999999E-7</v>
      </c>
      <c r="CY81" s="66">
        <v>4.1310356000000003E-6</v>
      </c>
      <c r="CZ81" s="66">
        <v>7.8700302999999994E-6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3.5083352199999998E-6</v>
      </c>
      <c r="DH81" s="66">
        <v>3.67383366E-6</v>
      </c>
      <c r="DI81" s="66">
        <v>1.1844139700000001E-7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3.1132538099999999E-6</v>
      </c>
      <c r="DQ81" s="66">
        <v>2.69778657E-6</v>
      </c>
      <c r="DR81" s="66">
        <v>3.5537916199999997E-7</v>
      </c>
      <c r="DS81" s="66">
        <v>8.5628546299999998E-8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1.3167892900000001E-5</v>
      </c>
      <c r="DZ81" s="66">
        <v>2.05321853E-5</v>
      </c>
      <c r="EA81" s="66">
        <v>6.6895476600000006E-6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2.4815801100000002E-6</v>
      </c>
      <c r="EI81" s="66">
        <v>1.4325322499999999E-8</v>
      </c>
      <c r="EJ81" s="66">
        <v>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1.69894928E-4</v>
      </c>
      <c r="ER81" s="77" t="s">
        <v>34</v>
      </c>
      <c r="ES81" s="100"/>
    </row>
    <row r="82" spans="1:149" s="77" customFormat="1" x14ac:dyDescent="0.2">
      <c r="A82" s="100"/>
      <c r="B82" s="77" t="s">
        <v>35</v>
      </c>
      <c r="C82" s="65">
        <v>1.4662726499999999E-7</v>
      </c>
      <c r="D82" s="66">
        <v>8.3422407899999999E-7</v>
      </c>
      <c r="E82" s="66">
        <v>7.4386273500000001E-7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3.36310737E-7</v>
      </c>
      <c r="N82" s="66">
        <v>9.7055195899999998E-7</v>
      </c>
      <c r="O82" s="66">
        <v>1.8085021300000001E-8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1.44122882E-7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4.3256362100000012E-7</v>
      </c>
      <c r="AN82" s="66">
        <v>6.2811535599999994E-6</v>
      </c>
      <c r="AO82" s="66">
        <v>8.9857956699999993E-6</v>
      </c>
      <c r="AP82" s="66">
        <v>3.2666113300000007E-7</v>
      </c>
      <c r="AQ82" s="66">
        <v>9.8273913500000008E-9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1.18650154E-7</v>
      </c>
      <c r="BF82" s="66">
        <v>1.57005E-7</v>
      </c>
      <c r="BG82" s="66">
        <v>5.4843616700000003E-7</v>
      </c>
      <c r="BH82" s="66">
        <v>5.443017140000001E-7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1.6526758199999999E-8</v>
      </c>
      <c r="BO82" s="66">
        <v>1.2371804E-8</v>
      </c>
      <c r="BP82" s="66">
        <v>9.2158148800000005E-8</v>
      </c>
      <c r="BQ82" s="66">
        <v>4.5883194599999996E-6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1.14908861E-8</v>
      </c>
      <c r="BY82" s="66">
        <v>0</v>
      </c>
      <c r="BZ82" s="66">
        <v>5.6241421800000002E-7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5.9936368599999997E-8</v>
      </c>
      <c r="CH82" s="66">
        <v>1.33146616E-7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2.7069617099999999E-8</v>
      </c>
      <c r="CP82" s="66">
        <v>3.0440258700000001E-8</v>
      </c>
      <c r="CQ82" s="66">
        <v>1.6149911499999999E-8</v>
      </c>
      <c r="CR82" s="66">
        <v>9.4309924099999999E-8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4.1738033599999997E-8</v>
      </c>
      <c r="CY82" s="66">
        <v>1.2196712000000001E-6</v>
      </c>
      <c r="CZ82" s="66">
        <v>2.0948245500000002E-6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1.51846938E-6</v>
      </c>
      <c r="DH82" s="66">
        <v>1.2017511599999999E-6</v>
      </c>
      <c r="DI82" s="66">
        <v>7.6916890299999996E-8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1.4947514E-6</v>
      </c>
      <c r="DQ82" s="66">
        <v>7.3619877599999994E-7</v>
      </c>
      <c r="DR82" s="66">
        <v>9.3266082399999996E-8</v>
      </c>
      <c r="DS82" s="66">
        <v>2.04618019E-8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3.3436516799999999E-6</v>
      </c>
      <c r="DZ82" s="66">
        <v>5.4999605999999992E-6</v>
      </c>
      <c r="EA82" s="66">
        <v>1.48861775E-6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1.3072794999999999E-6</v>
      </c>
      <c r="EI82" s="66">
        <v>7.2432125799999993E-9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4.6387315100000008E-5</v>
      </c>
      <c r="ER82" s="77" t="s">
        <v>35</v>
      </c>
      <c r="ES82" s="100"/>
    </row>
    <row r="83" spans="1:149" s="77" customFormat="1" x14ac:dyDescent="0.2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2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2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2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2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2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2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2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2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2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2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2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2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2">
      <c r="A96" s="99" t="s">
        <v>20</v>
      </c>
      <c r="B96" s="77" t="s">
        <v>31</v>
      </c>
      <c r="C96" s="65">
        <v>1.495278E-7</v>
      </c>
      <c r="D96" s="66">
        <v>1.25548813E-6</v>
      </c>
      <c r="E96" s="66">
        <v>1.0769697200000001E-6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3.8830634000000003E-7</v>
      </c>
      <c r="N96" s="66">
        <v>1.20586573E-6</v>
      </c>
      <c r="O96" s="66">
        <v>2.90056204E-8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1.8632549200000001E-7</v>
      </c>
      <c r="AF96" s="66">
        <v>0</v>
      </c>
      <c r="AG96" s="66">
        <v>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7.64162281E-7</v>
      </c>
      <c r="AN96" s="66">
        <v>7.2611018899999997E-6</v>
      </c>
      <c r="AO96" s="66">
        <v>1.19000164E-5</v>
      </c>
      <c r="AP96" s="66">
        <v>4.50899972E-7</v>
      </c>
      <c r="AQ96" s="66">
        <v>1.41817853E-7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7.865231599999999E-8</v>
      </c>
      <c r="BF96" s="66">
        <v>9.5796568899999997E-8</v>
      </c>
      <c r="BG96" s="66">
        <v>5.9273180200000001E-7</v>
      </c>
      <c r="BH96" s="66">
        <v>8.3008828900000008E-7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1.01281835E-8</v>
      </c>
      <c r="BO96" s="66">
        <v>1.22989913E-8</v>
      </c>
      <c r="BP96" s="66">
        <v>1.07952129E-7</v>
      </c>
      <c r="BQ96" s="66">
        <v>6.3359923200000001E-6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1.28027644E-8</v>
      </c>
      <c r="BY96" s="66">
        <v>0</v>
      </c>
      <c r="BZ96" s="66">
        <v>6.8962058499999996E-7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9.8514353700000006E-8</v>
      </c>
      <c r="CH96" s="66">
        <v>1.8652249999999999E-7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1.7965807000000002E-8</v>
      </c>
      <c r="CP96" s="66">
        <v>5.1274407999999997E-8</v>
      </c>
      <c r="CQ96" s="66">
        <v>1.83846543E-8</v>
      </c>
      <c r="CR96" s="66">
        <v>1.17982039E-7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4.6728677000000001E-8</v>
      </c>
      <c r="CY96" s="66">
        <v>1.26204585E-6</v>
      </c>
      <c r="CZ96" s="66">
        <v>2.8134391200000001E-6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1.31852482E-6</v>
      </c>
      <c r="DH96" s="66">
        <v>1.2517605099999999E-6</v>
      </c>
      <c r="DI96" s="66">
        <v>6.8176734300000002E-8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1.1418474200000001E-6</v>
      </c>
      <c r="DQ96" s="66">
        <v>8.2993737099999992E-7</v>
      </c>
      <c r="DR96" s="66">
        <v>1.32827277E-7</v>
      </c>
      <c r="DS96" s="66">
        <v>3.27242773E-8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6.1263364599999998E-6</v>
      </c>
      <c r="DZ96" s="66">
        <v>6.7054675499999998E-6</v>
      </c>
      <c r="EA96" s="66">
        <v>2.25186469E-6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1.21351461E-6</v>
      </c>
      <c r="EI96" s="66">
        <v>6.0355632E-9</v>
      </c>
      <c r="EJ96" s="66">
        <v>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5.9267425800000002E-5</v>
      </c>
      <c r="ER96" s="77" t="s">
        <v>31</v>
      </c>
      <c r="ES96" s="99" t="s">
        <v>20</v>
      </c>
    </row>
    <row r="97" spans="1:149" s="77" customFormat="1" x14ac:dyDescent="0.2">
      <c r="A97" s="100"/>
      <c r="B97" s="77" t="s">
        <v>32</v>
      </c>
      <c r="C97" s="65">
        <v>1.38137836E-7</v>
      </c>
      <c r="D97" s="66">
        <v>1.64704399E-6</v>
      </c>
      <c r="E97" s="66">
        <v>1.5928606799999999E-6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6.2414593400000006E-7</v>
      </c>
      <c r="N97" s="66">
        <v>1.88954319E-6</v>
      </c>
      <c r="O97" s="66">
        <v>5.0796920599999999E-8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2.9328522000000003E-7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4.7828724200000003E-7</v>
      </c>
      <c r="AN97" s="66">
        <v>1.0742382E-5</v>
      </c>
      <c r="AO97" s="66">
        <v>1.7323795600000001E-5</v>
      </c>
      <c r="AP97" s="66">
        <v>6.0763547399999995E-7</v>
      </c>
      <c r="AQ97" s="66">
        <v>1.1400578400000001E-7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7.8791423199999997E-8</v>
      </c>
      <c r="BF97" s="66">
        <v>1.17595927E-7</v>
      </c>
      <c r="BG97" s="66">
        <v>8.6918825699999994E-7</v>
      </c>
      <c r="BH97" s="66">
        <v>1.21283208E-6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1.1749005E-8</v>
      </c>
      <c r="BO97" s="66">
        <v>2.1893989299999999E-8</v>
      </c>
      <c r="BP97" s="66">
        <v>1.59360908E-7</v>
      </c>
      <c r="BQ97" s="66">
        <v>9.0582535399999998E-6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2.2724725799999999E-8</v>
      </c>
      <c r="BY97" s="66">
        <v>0</v>
      </c>
      <c r="BZ97" s="66">
        <v>1.00841748E-6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1.53645242E-7</v>
      </c>
      <c r="CH97" s="66">
        <v>2.2655100300000001E-7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1.94627096E-8</v>
      </c>
      <c r="CP97" s="66">
        <v>7.7501937000000011E-8</v>
      </c>
      <c r="CQ97" s="66">
        <v>1.8395047399999999E-8</v>
      </c>
      <c r="CR97" s="66">
        <v>1.08915537E-7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7.0759528899999997E-8</v>
      </c>
      <c r="CY97" s="66">
        <v>1.9792414300000002E-6</v>
      </c>
      <c r="CZ97" s="66">
        <v>4.1449408700000001E-6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1.70946811E-6</v>
      </c>
      <c r="DH97" s="66">
        <v>1.7959867000000001E-6</v>
      </c>
      <c r="DI97" s="66">
        <v>6.5388218899999995E-8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1.0042071399999999E-6</v>
      </c>
      <c r="DQ97" s="66">
        <v>1.23377427E-6</v>
      </c>
      <c r="DR97" s="66">
        <v>1.8638321800000001E-7</v>
      </c>
      <c r="DS97" s="66">
        <v>4.6424009399999999E-8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7.2029474300000004E-6</v>
      </c>
      <c r="DZ97" s="66">
        <v>9.9759757100000017E-6</v>
      </c>
      <c r="EA97" s="66">
        <v>3.4303887799999989E-6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1.1870038100000001E-6</v>
      </c>
      <c r="EI97" s="66">
        <v>8.1437899200000005E-9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8.2708231700000001E-5</v>
      </c>
      <c r="ER97" s="77" t="s">
        <v>32</v>
      </c>
      <c r="ES97" s="100"/>
    </row>
    <row r="98" spans="1:149" s="77" customFormat="1" x14ac:dyDescent="0.2">
      <c r="A98" s="100"/>
      <c r="B98" s="77" t="s">
        <v>33</v>
      </c>
      <c r="C98" s="65">
        <v>4.7958265000000009E-7</v>
      </c>
      <c r="D98" s="66">
        <v>6.1293662199999991E-6</v>
      </c>
      <c r="E98" s="66">
        <v>6.2603657700000004E-6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2.4779913799999999E-6</v>
      </c>
      <c r="N98" s="66">
        <v>7.3929069600000007E-6</v>
      </c>
      <c r="O98" s="66">
        <v>1.8576798299999999E-7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1.04371638E-6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1.5657147100000001E-6</v>
      </c>
      <c r="AN98" s="66">
        <v>4.1548435099999997E-5</v>
      </c>
      <c r="AO98" s="66">
        <v>6.5854801799999994E-5</v>
      </c>
      <c r="AP98" s="66">
        <v>2.2442013399999998E-6</v>
      </c>
      <c r="AQ98" s="66">
        <v>3.3487351699999998E-7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4.3632678200000002E-7</v>
      </c>
      <c r="BF98" s="66">
        <v>8.228987499999999E-7</v>
      </c>
      <c r="BG98" s="66">
        <v>3.64024182E-6</v>
      </c>
      <c r="BH98" s="66">
        <v>4.8448825500000004E-6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7.9587571500000005E-8</v>
      </c>
      <c r="BO98" s="66">
        <v>8.4627408999999995E-8</v>
      </c>
      <c r="BP98" s="66">
        <v>6.3946939500000002E-7</v>
      </c>
      <c r="BQ98" s="66">
        <v>3.7268915300000001E-5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8.2161589600000006E-8</v>
      </c>
      <c r="BY98" s="66">
        <v>0</v>
      </c>
      <c r="BZ98" s="66">
        <v>3.8250343700000006E-6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6.2062658800000003E-7</v>
      </c>
      <c r="CH98" s="66">
        <v>7.5058097000000007E-7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1.1541213299999999E-7</v>
      </c>
      <c r="CP98" s="66">
        <v>3.0086499899999998E-7</v>
      </c>
      <c r="CQ98" s="66">
        <v>6.13501517E-8</v>
      </c>
      <c r="CR98" s="66">
        <v>3.4736510900000001E-7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2.83974722E-7</v>
      </c>
      <c r="CY98" s="66">
        <v>7.9239434400000005E-6</v>
      </c>
      <c r="CZ98" s="66">
        <v>1.60057256E-5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6.0687877300000004E-6</v>
      </c>
      <c r="DH98" s="66">
        <v>6.5110027800000003E-6</v>
      </c>
      <c r="DI98" s="66">
        <v>2.0800496100000001E-7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4.9002185599999997E-6</v>
      </c>
      <c r="DQ98" s="66">
        <v>4.8489415499999996E-6</v>
      </c>
      <c r="DR98" s="66">
        <v>6.821480720000001E-7</v>
      </c>
      <c r="DS98" s="66">
        <v>1.8533506799999999E-7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2.5362015E-5</v>
      </c>
      <c r="DZ98" s="66">
        <v>3.9648853100000002E-5</v>
      </c>
      <c r="EA98" s="66">
        <v>1.32520574E-5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4.19741529E-6</v>
      </c>
      <c r="EI98" s="66">
        <v>3.2209381500000002E-8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3.1954870200000002E-4</v>
      </c>
      <c r="ER98" s="77" t="s">
        <v>33</v>
      </c>
      <c r="ES98" s="100"/>
    </row>
    <row r="99" spans="1:149" s="77" customFormat="1" x14ac:dyDescent="0.2">
      <c r="A99" s="100"/>
      <c r="B99" s="77" t="s">
        <v>34</v>
      </c>
      <c r="C99" s="65">
        <v>4.6452478799999988E-7</v>
      </c>
      <c r="D99" s="66">
        <v>5.7592589099999986E-6</v>
      </c>
      <c r="E99" s="66">
        <v>5.8986442599999998E-6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2.49621134E-6</v>
      </c>
      <c r="N99" s="66">
        <v>7.3837097000000002E-6</v>
      </c>
      <c r="O99" s="66">
        <v>1.8709324500000001E-7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1.0533971299999999E-6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1.51610589E-6</v>
      </c>
      <c r="AN99" s="66">
        <v>4.2206110800000003E-5</v>
      </c>
      <c r="AO99" s="66">
        <v>6.6531173000000004E-5</v>
      </c>
      <c r="AP99" s="66">
        <v>2.2691220500000002E-6</v>
      </c>
      <c r="AQ99" s="66">
        <v>3.3254234300000001E-7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4.5453632600000001E-7</v>
      </c>
      <c r="BF99" s="66">
        <v>8.4656485599999996E-7</v>
      </c>
      <c r="BG99" s="66">
        <v>3.7969021299999999E-6</v>
      </c>
      <c r="BH99" s="66">
        <v>4.8327837600000001E-6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8.5408012499999999E-8</v>
      </c>
      <c r="BO99" s="66">
        <v>8.7480645599999994E-8</v>
      </c>
      <c r="BP99" s="66">
        <v>6.4975478299999988E-7</v>
      </c>
      <c r="BQ99" s="66">
        <v>3.8048377900000001E-5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9.1457498399999996E-8</v>
      </c>
      <c r="BY99" s="66">
        <v>0</v>
      </c>
      <c r="BZ99" s="66">
        <v>4.0728743800000002E-6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5.8820004499999999E-7</v>
      </c>
      <c r="CH99" s="66">
        <v>7.0837435799999991E-7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1.20920918E-7</v>
      </c>
      <c r="CP99" s="66">
        <v>3.0556674900000002E-7</v>
      </c>
      <c r="CQ99" s="66">
        <v>6.0071485799999995E-8</v>
      </c>
      <c r="CR99" s="66">
        <v>3.4402724099999999E-7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2.5848393800000001E-7</v>
      </c>
      <c r="CY99" s="66">
        <v>7.2905531199999986E-6</v>
      </c>
      <c r="CZ99" s="66">
        <v>1.50581621E-5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5.9093338099999991E-6</v>
      </c>
      <c r="DH99" s="66">
        <v>6.4404555000000004E-6</v>
      </c>
      <c r="DI99" s="66">
        <v>1.9338154E-7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4.8641250800000001E-6</v>
      </c>
      <c r="DQ99" s="66">
        <v>4.7651346600000003E-6</v>
      </c>
      <c r="DR99" s="66">
        <v>6.7427308599999993E-7</v>
      </c>
      <c r="DS99" s="66">
        <v>1.7880814900000001E-7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2.3260688100000001E-5</v>
      </c>
      <c r="DZ99" s="66">
        <v>3.7052967200000012E-5</v>
      </c>
      <c r="EA99" s="66">
        <v>1.2613485299999999E-5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4.2996297599999998E-6</v>
      </c>
      <c r="EI99" s="66">
        <v>3.3649544299999999E-8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3.1408432600000001E-4</v>
      </c>
      <c r="ER99" s="77" t="s">
        <v>34</v>
      </c>
      <c r="ES99" s="100"/>
    </row>
    <row r="100" spans="1:149" s="77" customFormat="1" x14ac:dyDescent="0.2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2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2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2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2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2">
      <c r="A105" s="99" t="s">
        <v>21</v>
      </c>
      <c r="B105" s="77" t="s">
        <v>31</v>
      </c>
      <c r="C105" s="65">
        <v>1.71250016E-8</v>
      </c>
      <c r="D105" s="66">
        <v>1.71269074E-7</v>
      </c>
      <c r="E105" s="66">
        <v>1.6581191400000001E-7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5.8814677299999999E-8</v>
      </c>
      <c r="N105" s="66">
        <v>1.8377207399999999E-7</v>
      </c>
      <c r="O105" s="66">
        <v>5.1434731200000001E-9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2.7655142299999999E-8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7.2597398200000003E-8</v>
      </c>
      <c r="AN105" s="66">
        <v>1.0530478600000001E-6</v>
      </c>
      <c r="AO105" s="66">
        <v>1.75207515E-6</v>
      </c>
      <c r="AP105" s="66">
        <v>6.4012891799999994E-8</v>
      </c>
      <c r="AQ105" s="66">
        <v>1.4118352299999999E-8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9.6025686599999988E-9</v>
      </c>
      <c r="BF105" s="66">
        <v>1.3806777699999999E-8</v>
      </c>
      <c r="BG105" s="66">
        <v>9.1655859500000003E-8</v>
      </c>
      <c r="BH105" s="66">
        <v>1.2978937400000001E-7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1.30222448E-9</v>
      </c>
      <c r="BO105" s="66">
        <v>1.8280244100000001E-9</v>
      </c>
      <c r="BP105" s="66">
        <v>1.6866666299999999E-8</v>
      </c>
      <c r="BQ105" s="66">
        <v>9.8855785999999997E-7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2.1010530599999999E-9</v>
      </c>
      <c r="BY105" s="66">
        <v>0</v>
      </c>
      <c r="BZ105" s="66">
        <v>1.04589197E-7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1.55802338E-8</v>
      </c>
      <c r="CH105" s="66">
        <v>2.2945425800000001E-8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2.4487862800000002E-9</v>
      </c>
      <c r="CP105" s="66">
        <v>8.0320325999999992E-9</v>
      </c>
      <c r="CQ105" s="66">
        <v>2.0193119100000002E-9</v>
      </c>
      <c r="CR105" s="66">
        <v>1.1943018000000001E-8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7.0107389299999997E-9</v>
      </c>
      <c r="CY105" s="66">
        <v>1.9218984399999999E-7</v>
      </c>
      <c r="CZ105" s="66">
        <v>4.2284530699999997E-7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1.7603468E-7</v>
      </c>
      <c r="DH105" s="66">
        <v>1.7852294099999999E-7</v>
      </c>
      <c r="DI105" s="66">
        <v>7.1029305000000002E-9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1.20798506E-7</v>
      </c>
      <c r="DQ105" s="66">
        <v>1.22560246E-7</v>
      </c>
      <c r="DR105" s="66">
        <v>1.9343980200000001E-8</v>
      </c>
      <c r="DS105" s="66">
        <v>4.8503319100000002E-9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8.0974737199999995E-7</v>
      </c>
      <c r="DZ105" s="66">
        <v>9.9523361399999998E-7</v>
      </c>
      <c r="EA105" s="66">
        <v>3.4568029100000011E-7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1.47468597E-7</v>
      </c>
      <c r="EI105" s="66">
        <v>8.7612540999999998E-10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8.5587769200000002E-6</v>
      </c>
      <c r="ER105" s="77" t="s">
        <v>31</v>
      </c>
      <c r="ES105" s="99" t="s">
        <v>21</v>
      </c>
    </row>
    <row r="106" spans="1:149" s="77" customFormat="1" x14ac:dyDescent="0.2">
      <c r="A106" s="100"/>
      <c r="B106" s="77" t="s">
        <v>32</v>
      </c>
      <c r="C106" s="65">
        <v>1.3717714300000001E-8</v>
      </c>
      <c r="D106" s="66">
        <v>1.57397717E-7</v>
      </c>
      <c r="E106" s="66">
        <v>2.0094147800000001E-7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6.5587171599999999E-8</v>
      </c>
      <c r="N106" s="66">
        <v>2.1342310899999999E-7</v>
      </c>
      <c r="O106" s="66">
        <v>3.8608388600000004E-9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3.1957433499999997E-8</v>
      </c>
      <c r="AF106" s="66">
        <v>0</v>
      </c>
      <c r="AG106" s="66">
        <v>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6.6348423399999999E-8</v>
      </c>
      <c r="AN106" s="66">
        <v>1.1945842700000001E-6</v>
      </c>
      <c r="AO106" s="66">
        <v>2.04084863E-6</v>
      </c>
      <c r="AP106" s="66">
        <v>8.2717359500000006E-8</v>
      </c>
      <c r="AQ106" s="66">
        <v>1.03088807E-8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1.1818308199999999E-8</v>
      </c>
      <c r="BF106" s="66">
        <v>2.3998264799999999E-8</v>
      </c>
      <c r="BG106" s="66">
        <v>1.07837124E-7</v>
      </c>
      <c r="BH106" s="66">
        <v>1.47170771E-7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1.9547137200000002E-9</v>
      </c>
      <c r="BO106" s="66">
        <v>5.4283221600000007E-10</v>
      </c>
      <c r="BP106" s="66">
        <v>1.9068723200000001E-8</v>
      </c>
      <c r="BQ106" s="66">
        <v>1.12955676E-6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2.6496919400000001E-9</v>
      </c>
      <c r="BY106" s="66">
        <v>0</v>
      </c>
      <c r="BZ106" s="66">
        <v>1.18629582E-7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1.75781291E-8</v>
      </c>
      <c r="CH106" s="66">
        <v>2.2752524799999999E-8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2.8602554099999998E-9</v>
      </c>
      <c r="CP106" s="66">
        <v>8.964624170000001E-9</v>
      </c>
      <c r="CQ106" s="66">
        <v>1.2392945E-9</v>
      </c>
      <c r="CR106" s="66">
        <v>8.1025187000000003E-9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6.5752400700000002E-9</v>
      </c>
      <c r="CY106" s="66">
        <v>2.0877292500000001E-7</v>
      </c>
      <c r="CZ106" s="66">
        <v>4.9511440799999999E-7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1.67559927E-7</v>
      </c>
      <c r="DH106" s="66">
        <v>1.9676307699999999E-7</v>
      </c>
      <c r="DI106" s="66">
        <v>5.6921940000000004E-9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1.4165753300000001E-7</v>
      </c>
      <c r="DQ106" s="66">
        <v>1.3571685199999999E-7</v>
      </c>
      <c r="DR106" s="66">
        <v>2.18832509E-8</v>
      </c>
      <c r="DS106" s="66">
        <v>7.3448373800000004E-9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7.6743340700000001E-7</v>
      </c>
      <c r="DZ106" s="66">
        <v>1.0534689399999999E-6</v>
      </c>
      <c r="EA106" s="66">
        <v>3.69077091E-7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1.2167748200000001E-7</v>
      </c>
      <c r="EI106" s="66">
        <v>1.6021313399999999E-9</v>
      </c>
      <c r="EJ106" s="66">
        <v>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9.4067564399999998E-6</v>
      </c>
      <c r="ER106" s="77" t="s">
        <v>32</v>
      </c>
      <c r="ES106" s="100"/>
    </row>
    <row r="107" spans="1:149" s="77" customFormat="1" x14ac:dyDescent="0.2">
      <c r="A107" s="100"/>
      <c r="B107" s="77" t="s">
        <v>33</v>
      </c>
      <c r="C107" s="65">
        <v>8.4268285000000012E-8</v>
      </c>
      <c r="D107" s="66">
        <v>1.0895505500000001E-6</v>
      </c>
      <c r="E107" s="66">
        <v>1.1383414399999999E-6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4.4885710399999999E-7</v>
      </c>
      <c r="N107" s="66">
        <v>1.3617143100000001E-6</v>
      </c>
      <c r="O107" s="66">
        <v>3.3113230100000002E-8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1.8994752299999999E-7</v>
      </c>
      <c r="AF107" s="66">
        <v>0</v>
      </c>
      <c r="AG107" s="66">
        <v>0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2.64809138E-7</v>
      </c>
      <c r="AN107" s="66">
        <v>7.4255919100000002E-6</v>
      </c>
      <c r="AO107" s="66">
        <v>1.18870831E-5</v>
      </c>
      <c r="AP107" s="66">
        <v>3.9944088400000001E-7</v>
      </c>
      <c r="AQ107" s="66">
        <v>5.3982288500000001E-8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8.1629155500000004E-8</v>
      </c>
      <c r="BF107" s="66">
        <v>1.4913238799999999E-7</v>
      </c>
      <c r="BG107" s="66">
        <v>6.4756945199999999E-7</v>
      </c>
      <c r="BH107" s="66">
        <v>8.4481555000000002E-7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1.45450131E-8</v>
      </c>
      <c r="BO107" s="66">
        <v>1.48955652E-8</v>
      </c>
      <c r="BP107" s="66">
        <v>1.15094644E-7</v>
      </c>
      <c r="BQ107" s="66">
        <v>6.4724165999999993E-6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1.5367147999999999E-8</v>
      </c>
      <c r="BY107" s="66">
        <v>0</v>
      </c>
      <c r="BZ107" s="66">
        <v>6.6223745400000001E-7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1.14403628E-7</v>
      </c>
      <c r="CH107" s="66">
        <v>1.3964351499999999E-7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2.11378434E-8</v>
      </c>
      <c r="CP107" s="66">
        <v>5.68988494E-8</v>
      </c>
      <c r="CQ107" s="66">
        <v>9.9916082000000002E-9</v>
      </c>
      <c r="CR107" s="66">
        <v>5.9859542800000001E-8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5.2761012199999999E-8</v>
      </c>
      <c r="CY107" s="66">
        <v>1.4235421799999999E-6</v>
      </c>
      <c r="CZ107" s="66">
        <v>2.89534697E-6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1.1184498800000001E-6</v>
      </c>
      <c r="DH107" s="66">
        <v>1.1807503599999999E-6</v>
      </c>
      <c r="DI107" s="66">
        <v>3.5525010299999997E-8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9.0456226500000001E-7</v>
      </c>
      <c r="DQ107" s="66">
        <v>8.7922290999999998E-7</v>
      </c>
      <c r="DR107" s="66">
        <v>1.24974747E-7</v>
      </c>
      <c r="DS107" s="66">
        <v>3.32982925E-8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4.7220433200000003E-6</v>
      </c>
      <c r="DZ107" s="66">
        <v>7.1830747800000003E-6</v>
      </c>
      <c r="EA107" s="66">
        <v>2.43501383E-6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7.4826879299999998E-7</v>
      </c>
      <c r="EI107" s="66">
        <v>5.8147698100000004E-9</v>
      </c>
      <c r="EJ107" s="66">
        <v>0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5.7538986799999987E-5</v>
      </c>
      <c r="ER107" s="77" t="s">
        <v>33</v>
      </c>
      <c r="ES107" s="100"/>
    </row>
    <row r="108" spans="1:149" s="77" customFormat="1" x14ac:dyDescent="0.2">
      <c r="A108" s="100"/>
      <c r="B108" s="77" t="s">
        <v>34</v>
      </c>
      <c r="C108" s="65">
        <v>4.0683555300000001E-6</v>
      </c>
      <c r="D108" s="66">
        <v>4.7501143500000001E-5</v>
      </c>
      <c r="E108" s="66">
        <v>4.7821769499999997E-5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2.0463738999999999E-5</v>
      </c>
      <c r="N108" s="66">
        <v>6.0303757899999997E-5</v>
      </c>
      <c r="O108" s="66">
        <v>1.5271775500000001E-6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8.6363442899999993E-6</v>
      </c>
      <c r="AF108" s="66">
        <v>0</v>
      </c>
      <c r="AG108" s="66">
        <v>0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1.3072121000000001E-5</v>
      </c>
      <c r="AN108" s="66">
        <v>3.4452223499999997E-4</v>
      </c>
      <c r="AO108" s="66">
        <v>5.3993145500000003E-4</v>
      </c>
      <c r="AP108" s="66">
        <v>1.8360300299999999E-5</v>
      </c>
      <c r="AQ108" s="66">
        <v>2.67371054E-6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4.1207327999999998E-6</v>
      </c>
      <c r="BF108" s="66">
        <v>7.3020256200000007E-6</v>
      </c>
      <c r="BG108" s="66">
        <v>3.1193797900000002E-5</v>
      </c>
      <c r="BH108" s="66">
        <v>3.9708303800000002E-5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7.5385238999999998E-7</v>
      </c>
      <c r="BO108" s="66">
        <v>7.2958562799999993E-7</v>
      </c>
      <c r="BP108" s="66">
        <v>5.3179014000000004E-6</v>
      </c>
      <c r="BQ108" s="66">
        <v>3.0407077600000002E-4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7.5058593000000006E-7</v>
      </c>
      <c r="BY108" s="66">
        <v>0</v>
      </c>
      <c r="BZ108" s="66">
        <v>3.3039307799999999E-5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4.8333965899999999E-6</v>
      </c>
      <c r="CH108" s="66">
        <v>5.6508429600000002E-6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1.1053086500000001E-6</v>
      </c>
      <c r="CP108" s="66">
        <v>2.5348090499999999E-6</v>
      </c>
      <c r="CQ108" s="66">
        <v>4.8801455499999999E-7</v>
      </c>
      <c r="CR108" s="66">
        <v>2.74723655E-6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2.2915778199999998E-6</v>
      </c>
      <c r="CY108" s="66">
        <v>6.0676824799999993E-5</v>
      </c>
      <c r="CZ108" s="66">
        <v>1.2284013999999999E-4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5.1738011700000003E-5</v>
      </c>
      <c r="DH108" s="66">
        <v>5.38096321E-5</v>
      </c>
      <c r="DI108" s="66">
        <v>1.54914613E-6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4.36493897E-5</v>
      </c>
      <c r="DQ108" s="66">
        <v>3.9383159300000002E-5</v>
      </c>
      <c r="DR108" s="66">
        <v>5.4360425399999999E-6</v>
      </c>
      <c r="DS108" s="66">
        <v>1.4642542300000001E-6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2.0010257900000001E-4</v>
      </c>
      <c r="DZ108" s="66">
        <v>3.07074274E-4</v>
      </c>
      <c r="EA108" s="66">
        <v>1.0308203199999999E-4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3.7707825099999998E-5</v>
      </c>
      <c r="EI108" s="66">
        <v>2.8372399599999999E-7</v>
      </c>
      <c r="EJ108" s="66">
        <v>0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2.5843172000000001E-3</v>
      </c>
      <c r="ER108" s="77" t="s">
        <v>34</v>
      </c>
      <c r="ES108" s="100"/>
    </row>
    <row r="109" spans="1:149" s="77" customFormat="1" x14ac:dyDescent="0.2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2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2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2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2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2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2">
      <c r="A115" s="100"/>
      <c r="B115" s="77" t="s">
        <v>32</v>
      </c>
      <c r="C115" s="65">
        <v>1.03596488E-8</v>
      </c>
      <c r="D115" s="66">
        <v>1.56993924E-7</v>
      </c>
      <c r="E115" s="66">
        <v>2.0560904899999999E-7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7.7820456699999996E-8</v>
      </c>
      <c r="N115" s="66">
        <v>2.48572274E-7</v>
      </c>
      <c r="O115" s="66">
        <v>6.5341188799999993E-9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3.0840712699999997E-8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3.0820944099999999E-8</v>
      </c>
      <c r="AN115" s="66">
        <v>1.27027013E-6</v>
      </c>
      <c r="AO115" s="66">
        <v>2.0772845599999999E-6</v>
      </c>
      <c r="AP115" s="66">
        <v>8.1597887800000001E-8</v>
      </c>
      <c r="AQ115" s="66">
        <v>8.1561669799999993E-9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1.4401777600000001E-8</v>
      </c>
      <c r="BF115" s="66">
        <v>3.0034667E-8</v>
      </c>
      <c r="BG115" s="66">
        <v>1.2461613E-7</v>
      </c>
      <c r="BH115" s="66">
        <v>1.6428503500000001E-7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2.6724682199999999E-9</v>
      </c>
      <c r="BO115" s="66">
        <v>3.08453563E-9</v>
      </c>
      <c r="BP115" s="66">
        <v>2.25163443E-8</v>
      </c>
      <c r="BQ115" s="66">
        <v>1.2995258200000001E-6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2.45065087E-9</v>
      </c>
      <c r="BY115" s="66">
        <v>0</v>
      </c>
      <c r="BZ115" s="66">
        <v>1.41319007E-7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1.7985308299999999E-8</v>
      </c>
      <c r="CH115" s="66">
        <v>2.1361096900000001E-8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3.5295991200000001E-9</v>
      </c>
      <c r="CP115" s="66">
        <v>9.039527059999999E-9</v>
      </c>
      <c r="CQ115" s="66">
        <v>1.5463630899999999E-9</v>
      </c>
      <c r="CR115" s="66">
        <v>9.6863922699999997E-9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6.9123289099999997E-9</v>
      </c>
      <c r="CY115" s="66">
        <v>2.4961213499999999E-7</v>
      </c>
      <c r="CZ115" s="66">
        <v>4.8180736400000002E-7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1.58470229E-7</v>
      </c>
      <c r="DH115" s="66">
        <v>2.1084306299999999E-7</v>
      </c>
      <c r="DI115" s="66">
        <v>5.7219607399999999E-9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1.5285531600000001E-7</v>
      </c>
      <c r="DQ115" s="66">
        <v>1.44019857E-7</v>
      </c>
      <c r="DR115" s="66">
        <v>2.0701387100000001E-8</v>
      </c>
      <c r="DS115" s="66">
        <v>5.8324589200000001E-9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5.9152673100000006E-7</v>
      </c>
      <c r="DZ115" s="66">
        <v>1.23850617E-6</v>
      </c>
      <c r="EA115" s="66">
        <v>4.2540797099999999E-7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1.0616026699999999E-7</v>
      </c>
      <c r="EI115" s="66">
        <v>1.00073123E-9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9.8722925700000003E-6</v>
      </c>
      <c r="ER115" s="77" t="s">
        <v>32</v>
      </c>
      <c r="ES115" s="100"/>
    </row>
    <row r="116" spans="1:149" s="77" customFormat="1" x14ac:dyDescent="0.2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2">
      <c r="A117" s="100"/>
      <c r="B117" s="77" t="s">
        <v>34</v>
      </c>
      <c r="C117" s="65">
        <v>4.3519014600000002E-7</v>
      </c>
      <c r="D117" s="66">
        <v>5.0747035800000006E-6</v>
      </c>
      <c r="E117" s="66">
        <v>4.88260611E-6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2.2027579799999999E-6</v>
      </c>
      <c r="N117" s="66">
        <v>6.1408283499999986E-6</v>
      </c>
      <c r="O117" s="66">
        <v>1.6376729199999999E-7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9.265614309999999E-7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1.4199577799999999E-6</v>
      </c>
      <c r="AN117" s="66">
        <v>3.80143722E-5</v>
      </c>
      <c r="AO117" s="66">
        <v>5.6101849899999997E-5</v>
      </c>
      <c r="AP117" s="66">
        <v>2.0791609600000002E-6</v>
      </c>
      <c r="AQ117" s="66">
        <v>2.8321534200000001E-7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4.6165545199999999E-7</v>
      </c>
      <c r="BF117" s="66">
        <v>8.6510254900000002E-7</v>
      </c>
      <c r="BG117" s="66">
        <v>3.29033922E-6</v>
      </c>
      <c r="BH117" s="66">
        <v>4.34146688E-6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8.4190631299999999E-8</v>
      </c>
      <c r="BO117" s="66">
        <v>8.1617075899999998E-8</v>
      </c>
      <c r="BP117" s="66">
        <v>5.5501528700000006E-7</v>
      </c>
      <c r="BQ117" s="66">
        <v>3.3771915799999988E-5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8.1976042799999999E-8</v>
      </c>
      <c r="BY117" s="66">
        <v>0</v>
      </c>
      <c r="BZ117" s="66">
        <v>3.6777939200000001E-6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4.8777274299999992E-7</v>
      </c>
      <c r="CH117" s="66">
        <v>5.9784136100000003E-7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1.17663683E-7</v>
      </c>
      <c r="CP117" s="66">
        <v>2.5522850999999998E-7</v>
      </c>
      <c r="CQ117" s="66">
        <v>5.4493590100000001E-8</v>
      </c>
      <c r="CR117" s="66">
        <v>3.1191519599999999E-7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2.3098031299999999E-7</v>
      </c>
      <c r="CY117" s="66">
        <v>6.5968308E-6</v>
      </c>
      <c r="CZ117" s="66">
        <v>1.2587895799999999E-5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5.5022808699999992E-6</v>
      </c>
      <c r="DH117" s="66">
        <v>5.8625323000000001E-6</v>
      </c>
      <c r="DI117" s="66">
        <v>1.80559453E-7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4.9502953799999996E-6</v>
      </c>
      <c r="DQ117" s="66">
        <v>4.3033525300000014E-6</v>
      </c>
      <c r="DR117" s="66">
        <v>5.7198245299999997E-7</v>
      </c>
      <c r="DS117" s="66">
        <v>1.59886012E-7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2.03866374E-5</v>
      </c>
      <c r="DZ117" s="66">
        <v>3.2583563599999999E-5</v>
      </c>
      <c r="EA117" s="66">
        <v>1.03417023E-5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3.9678971599999996E-6</v>
      </c>
      <c r="EI117" s="66">
        <v>3.15293651E-8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2.7501888500000002E-4</v>
      </c>
      <c r="ER117" s="77" t="s">
        <v>34</v>
      </c>
      <c r="ES117" s="100"/>
    </row>
    <row r="118" spans="1:149" s="77" customFormat="1" x14ac:dyDescent="0.2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2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2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2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2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2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2">
      <c r="A124" s="100"/>
      <c r="B124" s="77" t="s">
        <v>32</v>
      </c>
      <c r="C124" s="65">
        <v>8.1513076300000006E-8</v>
      </c>
      <c r="D124" s="66">
        <v>1.0868936399999999E-6</v>
      </c>
      <c r="E124" s="66">
        <v>1.29138044E-6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4.9067054900000002E-7</v>
      </c>
      <c r="N124" s="66">
        <v>1.54505427E-6</v>
      </c>
      <c r="O124" s="66">
        <v>3.7147286199999997E-8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2.04402335E-7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2.5670252799999997E-7</v>
      </c>
      <c r="AN124" s="66">
        <v>7.6471015599999997E-6</v>
      </c>
      <c r="AO124" s="66">
        <v>1.28652194E-5</v>
      </c>
      <c r="AP124" s="66">
        <v>4.4302819200000002E-7</v>
      </c>
      <c r="AQ124" s="66">
        <v>5.0542871299999998E-8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8.7301781799999996E-8</v>
      </c>
      <c r="BF124" s="66">
        <v>1.629776E-7</v>
      </c>
      <c r="BG124" s="66">
        <v>7.6890067599999997E-7</v>
      </c>
      <c r="BH124" s="66">
        <v>9.3059605700000003E-7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1.54741183E-8</v>
      </c>
      <c r="BO124" s="66">
        <v>1.77991684E-8</v>
      </c>
      <c r="BP124" s="66">
        <v>1.3991624400000001E-7</v>
      </c>
      <c r="BQ124" s="66">
        <v>7.2776526599999996E-6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1.63398817E-8</v>
      </c>
      <c r="BY124" s="66">
        <v>0</v>
      </c>
      <c r="BZ124" s="66">
        <v>7.4464612499999996E-7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1.3081220999999999E-7</v>
      </c>
      <c r="CH124" s="66">
        <v>1.5148901599999999E-7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2.3370380799999999E-8</v>
      </c>
      <c r="CP124" s="66">
        <v>6.6762016300000003E-8</v>
      </c>
      <c r="CQ124" s="66">
        <v>1.06215863E-8</v>
      </c>
      <c r="CR124" s="66">
        <v>6.5850050600000004E-8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4.6171226400000003E-8</v>
      </c>
      <c r="CY124" s="66">
        <v>1.49727505E-6</v>
      </c>
      <c r="CZ124" s="66">
        <v>3.0246720599999999E-6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1.04559615E-6</v>
      </c>
      <c r="DH124" s="66">
        <v>1.2936967099999999E-6</v>
      </c>
      <c r="DI124" s="66">
        <v>3.7342877499999998E-8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9.4672152900000014E-7</v>
      </c>
      <c r="DQ124" s="66">
        <v>8.9154215199999997E-7</v>
      </c>
      <c r="DR124" s="66">
        <v>1.30216924E-7</v>
      </c>
      <c r="DS124" s="66">
        <v>3.4143583900000003E-8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4.2739651399999994E-6</v>
      </c>
      <c r="DZ124" s="66">
        <v>7.8763076099999997E-6</v>
      </c>
      <c r="EA124" s="66">
        <v>2.72071924E-6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7.5026739199999992E-7</v>
      </c>
      <c r="EI124" s="66">
        <v>5.9069149800000001E-9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6.1184710299999999E-5</v>
      </c>
      <c r="ER124" s="77" t="s">
        <v>32</v>
      </c>
      <c r="ES124" s="100"/>
    </row>
    <row r="125" spans="1:149" s="77" customFormat="1" x14ac:dyDescent="0.2">
      <c r="A125" s="100"/>
      <c r="B125" s="77" t="s">
        <v>33</v>
      </c>
      <c r="C125" s="65">
        <v>1.5476531299999999E-7</v>
      </c>
      <c r="D125" s="66">
        <v>1.31638786E-6</v>
      </c>
      <c r="E125" s="66">
        <v>1.2174444599999999E-6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4.7951684200000003E-7</v>
      </c>
      <c r="N125" s="66">
        <v>1.5043599499999999E-6</v>
      </c>
      <c r="O125" s="66">
        <v>3.7072139700000003E-8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2.1139443400000001E-7</v>
      </c>
      <c r="AF125" s="66">
        <v>0</v>
      </c>
      <c r="AG125" s="66">
        <v>0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3.9591947999999987E-7</v>
      </c>
      <c r="AN125" s="66">
        <v>7.6933178300000002E-6</v>
      </c>
      <c r="AO125" s="66">
        <v>1.27099622E-5</v>
      </c>
      <c r="AP125" s="66">
        <v>4.9947533200000003E-7</v>
      </c>
      <c r="AQ125" s="66">
        <v>8.8928198699999996E-8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1.31538935E-7</v>
      </c>
      <c r="BF125" s="66">
        <v>1.9634651499999999E-7</v>
      </c>
      <c r="BG125" s="66">
        <v>7.7360605800000005E-7</v>
      </c>
      <c r="BH125" s="66">
        <v>9.2303275300000001E-7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1.78440451E-8</v>
      </c>
      <c r="BO125" s="66">
        <v>1.84956149E-8</v>
      </c>
      <c r="BP125" s="66">
        <v>1.4463101499999999E-7</v>
      </c>
      <c r="BQ125" s="66">
        <v>7.0676775899999987E-6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1.57439838E-8</v>
      </c>
      <c r="BY125" s="66">
        <v>0</v>
      </c>
      <c r="BZ125" s="66">
        <v>7.5408920899999993E-7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1.2602188499999999E-7</v>
      </c>
      <c r="CH125" s="66">
        <v>3.0856997000000001E-7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3.2227432599999997E-8</v>
      </c>
      <c r="CP125" s="66">
        <v>6.3651564099999995E-8</v>
      </c>
      <c r="CQ125" s="66">
        <v>2.8586219799999999E-8</v>
      </c>
      <c r="CR125" s="66">
        <v>2.0436014799999999E-7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5.2952433799999999E-8</v>
      </c>
      <c r="CY125" s="66">
        <v>1.4568257E-6</v>
      </c>
      <c r="CZ125" s="66">
        <v>2.9314107800000001E-6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1.79576041E-6</v>
      </c>
      <c r="DH125" s="66">
        <v>1.41642623E-6</v>
      </c>
      <c r="DI125" s="66">
        <v>1.05016689E-7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1.5221429900000001E-6</v>
      </c>
      <c r="DQ125" s="66">
        <v>9.2544789600000006E-7</v>
      </c>
      <c r="DR125" s="66">
        <v>1.4102497E-7</v>
      </c>
      <c r="DS125" s="66">
        <v>3.0442630799999998E-8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5.1572301300000002E-6</v>
      </c>
      <c r="DZ125" s="66">
        <v>7.6829377099999995E-6</v>
      </c>
      <c r="EA125" s="66">
        <v>2.5986547899999999E-6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1.3456046799999999E-6</v>
      </c>
      <c r="EI125" s="66">
        <v>5.6348072699999999E-9</v>
      </c>
      <c r="EJ125" s="66">
        <v>0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6.4282479800000002E-5</v>
      </c>
      <c r="ER125" s="77" t="s">
        <v>33</v>
      </c>
      <c r="ES125" s="100"/>
    </row>
    <row r="126" spans="1:149" s="77" customFormat="1" x14ac:dyDescent="0.2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2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2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2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2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2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2">
      <c r="A132" s="99" t="s">
        <v>24</v>
      </c>
      <c r="B132" s="77" t="s">
        <v>31</v>
      </c>
      <c r="C132" s="65">
        <v>3.4588294000000013E-8</v>
      </c>
      <c r="D132" s="66">
        <v>3.4107659899999998E-7</v>
      </c>
      <c r="E132" s="66">
        <v>3.1084464999999998E-7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1.11372719E-7</v>
      </c>
      <c r="N132" s="66">
        <v>3.4134903300000001E-7</v>
      </c>
      <c r="O132" s="66">
        <v>8.7331174700000011E-9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5.2765658400000001E-8</v>
      </c>
      <c r="AF132" s="66">
        <v>0</v>
      </c>
      <c r="AG132" s="66">
        <v>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1.58532663E-7</v>
      </c>
      <c r="AN132" s="66">
        <v>1.9945613399999999E-6</v>
      </c>
      <c r="AO132" s="66">
        <v>3.2955962799999999E-6</v>
      </c>
      <c r="AP132" s="66">
        <v>1.24250828E-7</v>
      </c>
      <c r="AQ132" s="66">
        <v>2.9226944700000001E-8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1.8044005099999999E-8</v>
      </c>
      <c r="BF132" s="66">
        <v>2.3665829899999999E-8</v>
      </c>
      <c r="BG132" s="66">
        <v>1.74875559E-7</v>
      </c>
      <c r="BH132" s="66">
        <v>2.5140133899999997E-7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2.5730015399999999E-9</v>
      </c>
      <c r="BO132" s="66">
        <v>3.2630622E-9</v>
      </c>
      <c r="BP132" s="66">
        <v>3.0975917400000002E-8</v>
      </c>
      <c r="BQ132" s="66">
        <v>1.8979185100000001E-6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3.6990359200000001E-9</v>
      </c>
      <c r="BY132" s="66">
        <v>0</v>
      </c>
      <c r="BZ132" s="66">
        <v>2.0076381700000001E-7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3.0480829899999997E-8</v>
      </c>
      <c r="CH132" s="66">
        <v>5.1017626400000001E-8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4.4096952900000001E-9</v>
      </c>
      <c r="CP132" s="66">
        <v>1.52830054E-8</v>
      </c>
      <c r="CQ132" s="66">
        <v>5.0211531199999996E-9</v>
      </c>
      <c r="CR132" s="66">
        <v>3.2280168099999998E-8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1.166234E-8</v>
      </c>
      <c r="CY132" s="66">
        <v>3.45465494E-7</v>
      </c>
      <c r="CZ132" s="66">
        <v>7.8715134799999997E-7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3.1687726199999998E-7</v>
      </c>
      <c r="DH132" s="66">
        <v>3.3149351199999999E-7</v>
      </c>
      <c r="DI132" s="66">
        <v>1.7038571499999999E-8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2.3508093E-7</v>
      </c>
      <c r="DQ132" s="66">
        <v>2.2315461999999999E-7</v>
      </c>
      <c r="DR132" s="66">
        <v>3.6141059999999998E-8</v>
      </c>
      <c r="DS132" s="66">
        <v>8.9944902499999993E-9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1.49913299E-6</v>
      </c>
      <c r="DZ132" s="66">
        <v>1.8790358900000001E-6</v>
      </c>
      <c r="EA132" s="66">
        <v>6.44294331E-7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2.7921868499999998E-7</v>
      </c>
      <c r="EI132" s="66">
        <v>1.54939465E-9</v>
      </c>
      <c r="EJ132" s="66">
        <v>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1.6164861600000001E-5</v>
      </c>
      <c r="ER132" s="77" t="s">
        <v>31</v>
      </c>
      <c r="ES132" s="99" t="s">
        <v>24</v>
      </c>
    </row>
    <row r="133" spans="1:149" s="77" customFormat="1" x14ac:dyDescent="0.2">
      <c r="A133" s="100"/>
      <c r="B133" s="77" t="s">
        <v>32</v>
      </c>
      <c r="C133" s="65">
        <v>3.8846480300000002E-8</v>
      </c>
      <c r="D133" s="66">
        <v>5.61532037E-7</v>
      </c>
      <c r="E133" s="66">
        <v>6.6520743500000008E-7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2.5272220800000002E-7</v>
      </c>
      <c r="N133" s="66">
        <v>7.9477514700000005E-7</v>
      </c>
      <c r="O133" s="66">
        <v>2.05122326E-8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1.06993956E-7</v>
      </c>
      <c r="AF133" s="66">
        <v>0</v>
      </c>
      <c r="AG133" s="66">
        <v>0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1.2129068900000001E-7</v>
      </c>
      <c r="AN133" s="66">
        <v>3.9442098600000001E-6</v>
      </c>
      <c r="AO133" s="66">
        <v>6.5726149800000009E-6</v>
      </c>
      <c r="AP133" s="66">
        <v>2.3908704399999998E-7</v>
      </c>
      <c r="AQ133" s="66">
        <v>2.5777259E-8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4.1569723400000002E-8</v>
      </c>
      <c r="BF133" s="66">
        <v>7.9404566200000006E-8</v>
      </c>
      <c r="BG133" s="66">
        <v>3.8350339200000009E-7</v>
      </c>
      <c r="BH133" s="66">
        <v>5.0302830600000007E-7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7.6526652700000004E-9</v>
      </c>
      <c r="BO133" s="66">
        <v>8.9043878299999989E-9</v>
      </c>
      <c r="BP133" s="66">
        <v>7.1674028800000006E-8</v>
      </c>
      <c r="BQ133" s="66">
        <v>3.9390900499999994E-6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8.3908210099999995E-9</v>
      </c>
      <c r="BY133" s="66">
        <v>0</v>
      </c>
      <c r="BZ133" s="66">
        <v>4.0074933800000002E-7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6.88115914E-8</v>
      </c>
      <c r="CH133" s="66">
        <v>7.8917361699999996E-8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1.07177139E-8</v>
      </c>
      <c r="CP133" s="66">
        <v>3.4402983799999999E-8</v>
      </c>
      <c r="CQ133" s="66">
        <v>5.1948143499999999E-9</v>
      </c>
      <c r="CR133" s="66">
        <v>3.3260862200000002E-8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2.3370986899999999E-8</v>
      </c>
      <c r="CY133" s="66">
        <v>7.6274702400000013E-7</v>
      </c>
      <c r="CZ133" s="66">
        <v>1.55119466E-6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5.2429726500000003E-7</v>
      </c>
      <c r="DH133" s="66">
        <v>6.5815569499999991E-7</v>
      </c>
      <c r="DI133" s="66">
        <v>1.8134307000000001E-8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4.5578627500000002E-7</v>
      </c>
      <c r="DQ133" s="66">
        <v>4.5906455199999998E-7</v>
      </c>
      <c r="DR133" s="66">
        <v>6.7272626800000003E-8</v>
      </c>
      <c r="DS133" s="66">
        <v>1.8263095499999998E-8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2.1974663699999999E-6</v>
      </c>
      <c r="DZ133" s="66">
        <v>4.04286466E-6</v>
      </c>
      <c r="EA133" s="66">
        <v>1.40882768E-6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3.5738027499999998E-7</v>
      </c>
      <c r="EI133" s="66">
        <v>2.76119928E-9</v>
      </c>
      <c r="EJ133" s="66">
        <v>0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3.1566428600000003E-5</v>
      </c>
      <c r="ER133" s="77" t="s">
        <v>32</v>
      </c>
      <c r="ES133" s="100"/>
    </row>
    <row r="134" spans="1:149" s="77" customFormat="1" x14ac:dyDescent="0.2">
      <c r="A134" s="100"/>
      <c r="B134" s="77" t="s">
        <v>33</v>
      </c>
      <c r="C134" s="65">
        <v>1.7343923999999999E-8</v>
      </c>
      <c r="D134" s="66">
        <v>1.03839517E-7</v>
      </c>
      <c r="E134" s="66">
        <v>8.6727122099999994E-8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3.5161088900000003E-8</v>
      </c>
      <c r="N134" s="66">
        <v>1.0840925E-7</v>
      </c>
      <c r="O134" s="66">
        <v>2.21750606E-9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1.5418813099999999E-8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5.0354120800000001E-8</v>
      </c>
      <c r="AN134" s="66">
        <v>5.8124815600000003E-7</v>
      </c>
      <c r="AO134" s="66">
        <v>9.6357038799999992E-7</v>
      </c>
      <c r="AP134" s="66">
        <v>4.3572084199999998E-8</v>
      </c>
      <c r="AQ134" s="66">
        <v>9.0588583200000011E-9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1.5140252E-8</v>
      </c>
      <c r="BF134" s="66">
        <v>1.8099686700000001E-8</v>
      </c>
      <c r="BG134" s="66">
        <v>6.5831833699999998E-8</v>
      </c>
      <c r="BH134" s="66">
        <v>7.7060859299999994E-8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1.7851915E-9</v>
      </c>
      <c r="BO134" s="66">
        <v>1.3753355300000001E-9</v>
      </c>
      <c r="BP134" s="66">
        <v>1.11821494E-8</v>
      </c>
      <c r="BQ134" s="66">
        <v>6.0436714299999991E-7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1.10692136E-9</v>
      </c>
      <c r="BY134" s="66">
        <v>0</v>
      </c>
      <c r="BZ134" s="66">
        <v>6.8313021100000003E-8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8.7339676299999998E-9</v>
      </c>
      <c r="CH134" s="66">
        <v>2.9349085299999999E-8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3.6990997899999999E-9</v>
      </c>
      <c r="CP134" s="66">
        <v>4.2207255500000004E-9</v>
      </c>
      <c r="CQ134" s="66">
        <v>2.6886246099999998E-9</v>
      </c>
      <c r="CR134" s="66">
        <v>2.3129867100000002E-8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3.7777906600000001E-9</v>
      </c>
      <c r="CY134" s="66">
        <v>1.06438372E-7</v>
      </c>
      <c r="CZ134" s="66">
        <v>2.1866015500000001E-7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1.7077831299999999E-7</v>
      </c>
      <c r="DH134" s="66">
        <v>1.14547635E-7</v>
      </c>
      <c r="DI134" s="66">
        <v>1.3298622499999999E-8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1.84600183E-7</v>
      </c>
      <c r="DQ134" s="66">
        <v>6.7256398500000006E-8</v>
      </c>
      <c r="DR134" s="66">
        <v>1.09792802E-8</v>
      </c>
      <c r="DS134" s="66">
        <v>2.2808333399999999E-9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4.0459908300000002E-7</v>
      </c>
      <c r="DZ134" s="66">
        <v>5.6154626899999996E-7</v>
      </c>
      <c r="EA134" s="66">
        <v>1.78716812E-7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1.5113435899999999E-7</v>
      </c>
      <c r="EI134" s="66">
        <v>5.4789230100000001E-10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5.142166589999999E-6</v>
      </c>
      <c r="ER134" s="77" t="s">
        <v>33</v>
      </c>
      <c r="ES134" s="100"/>
    </row>
    <row r="135" spans="1:149" s="77" customFormat="1" x14ac:dyDescent="0.2">
      <c r="A135" s="100"/>
      <c r="B135" s="77" t="s">
        <v>34</v>
      </c>
      <c r="C135" s="65">
        <v>1.01504172E-7</v>
      </c>
      <c r="D135" s="66">
        <v>5.96436042E-7</v>
      </c>
      <c r="E135" s="66">
        <v>4.2551327699999998E-7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1.8128060499999999E-7</v>
      </c>
      <c r="N135" s="66">
        <v>5.2125075899999999E-7</v>
      </c>
      <c r="O135" s="66">
        <v>1.2694335900000001E-8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8.4249078100000002E-8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2.5778331300000002E-7</v>
      </c>
      <c r="AN135" s="66">
        <v>3.0743230900000001E-6</v>
      </c>
      <c r="AO135" s="66">
        <v>4.7088399199999997E-6</v>
      </c>
      <c r="AP135" s="66">
        <v>2.2783600800000001E-7</v>
      </c>
      <c r="AQ135" s="66">
        <v>6.6053887399999998E-8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7.7093011200000004E-8</v>
      </c>
      <c r="BF135" s="66">
        <v>9.2253548500000003E-8</v>
      </c>
      <c r="BG135" s="66">
        <v>3.2228175999999998E-7</v>
      </c>
      <c r="BH135" s="66">
        <v>3.7650506E-7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9.1646943400000008E-9</v>
      </c>
      <c r="BO135" s="66">
        <v>6.8487312000000002E-9</v>
      </c>
      <c r="BP135" s="66">
        <v>5.6618085899999997E-8</v>
      </c>
      <c r="BQ135" s="66">
        <v>2.9295297800000001E-6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6.4112329500000001E-9</v>
      </c>
      <c r="BY135" s="66">
        <v>0</v>
      </c>
      <c r="BZ135" s="66">
        <v>3.3239903699999999E-7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4.9199849200000002E-8</v>
      </c>
      <c r="CH135" s="66">
        <v>1.7786511899999999E-7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1.9166387799999999E-8</v>
      </c>
      <c r="CP135" s="66">
        <v>2.4300815499999999E-8</v>
      </c>
      <c r="CQ135" s="66">
        <v>1.9974133499999999E-8</v>
      </c>
      <c r="CR135" s="66">
        <v>1.32216847E-7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2.14017748E-8</v>
      </c>
      <c r="CY135" s="66">
        <v>5.4150609899999991E-7</v>
      </c>
      <c r="CZ135" s="66">
        <v>1.0790051100000001E-6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1.04682181E-6</v>
      </c>
      <c r="DH135" s="66">
        <v>6.2044761200000015E-7</v>
      </c>
      <c r="DI135" s="66">
        <v>7.1976599299999996E-8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8.8699264499999994E-7</v>
      </c>
      <c r="DQ135" s="66">
        <v>3.6815004499999998E-7</v>
      </c>
      <c r="DR135" s="66">
        <v>5.7154434800000003E-8</v>
      </c>
      <c r="DS135" s="66">
        <v>1.15966592E-8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2.1991675800000002E-6</v>
      </c>
      <c r="DZ135" s="66">
        <v>2.9115512699999998E-6</v>
      </c>
      <c r="EA135" s="66">
        <v>8.5585775099999988E-7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8.2839392400000007E-7</v>
      </c>
      <c r="EI135" s="66">
        <v>2.8988293499999998E-9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2.6392514700000001E-5</v>
      </c>
      <c r="ER135" s="77" t="s">
        <v>34</v>
      </c>
      <c r="ES135" s="100"/>
    </row>
    <row r="136" spans="1:149" s="77" customFormat="1" x14ac:dyDescent="0.2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2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2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2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2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2">
      <c r="A141" s="99" t="s">
        <v>25</v>
      </c>
      <c r="B141" s="77" t="s">
        <v>31</v>
      </c>
      <c r="C141" s="65">
        <v>4.36108933E-8</v>
      </c>
      <c r="D141" s="66">
        <v>5.4958951600000008E-7</v>
      </c>
      <c r="E141" s="66">
        <v>8.2474403000000007E-7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2.6819334200000002E-7</v>
      </c>
      <c r="N141" s="66">
        <v>9.154067859999999E-7</v>
      </c>
      <c r="O141" s="66">
        <v>2.1244981100000002E-8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1.0717690899999999E-7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1.7342143900000001E-7</v>
      </c>
      <c r="AN141" s="66">
        <v>4.7320565500000001E-6</v>
      </c>
      <c r="AO141" s="66">
        <v>8.141760780000001E-6</v>
      </c>
      <c r="AP141" s="66">
        <v>2.9189836500000001E-7</v>
      </c>
      <c r="AQ141" s="66">
        <v>2.3904699200000001E-8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6.4376595999999998E-8</v>
      </c>
      <c r="BF141" s="66">
        <v>1.142095E-7</v>
      </c>
      <c r="BG141" s="66">
        <v>4.9762651299999994E-7</v>
      </c>
      <c r="BH141" s="66">
        <v>5.6857207700000008E-7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1.1357473300000001E-8</v>
      </c>
      <c r="BO141" s="66">
        <v>1.1629808700000001E-8</v>
      </c>
      <c r="BP141" s="66">
        <v>8.8859595800000003E-8</v>
      </c>
      <c r="BQ141" s="66">
        <v>4.7479799199999993E-6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8.7159065800000004E-9</v>
      </c>
      <c r="BY141" s="66">
        <v>0</v>
      </c>
      <c r="BZ141" s="66">
        <v>5.0230505100000005E-7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6.0826851300000007E-8</v>
      </c>
      <c r="CH141" s="66">
        <v>8.2147761100000004E-8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1.4001020000000001E-8</v>
      </c>
      <c r="CP141" s="66">
        <v>3.02376957E-8</v>
      </c>
      <c r="CQ141" s="66">
        <v>6.0633339800000003E-9</v>
      </c>
      <c r="CR141" s="66">
        <v>3.7243585199999999E-8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1.93758475E-8</v>
      </c>
      <c r="CY141" s="66">
        <v>9.1042907599999991E-7</v>
      </c>
      <c r="CZ141" s="66">
        <v>1.89719381E-6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6.0526635899999999E-7</v>
      </c>
      <c r="DH141" s="66">
        <v>7.9882630600000001E-7</v>
      </c>
      <c r="DI141" s="66">
        <v>2.6561389499999999E-8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7.9950333400000006E-7</v>
      </c>
      <c r="DQ141" s="66">
        <v>5.3308812899999995E-7</v>
      </c>
      <c r="DR141" s="66">
        <v>8.3244079100000005E-8</v>
      </c>
      <c r="DS141" s="66">
        <v>2.0936709299999999E-8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2.1633277500000002E-6</v>
      </c>
      <c r="DZ141" s="66">
        <v>4.4648766699999997E-6</v>
      </c>
      <c r="EA141" s="66">
        <v>1.5915772200000001E-6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4.83293464E-7</v>
      </c>
      <c r="EI141" s="66">
        <v>4.2773554900000002E-9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3.7340938500000002E-5</v>
      </c>
      <c r="ER141" s="77" t="s">
        <v>31</v>
      </c>
      <c r="ES141" s="99" t="s">
        <v>25</v>
      </c>
    </row>
    <row r="142" spans="1:149" s="77" customFormat="1" x14ac:dyDescent="0.2">
      <c r="A142" s="100"/>
      <c r="B142" s="77" t="s">
        <v>32</v>
      </c>
      <c r="C142" s="65">
        <v>1.07431897E-6</v>
      </c>
      <c r="D142" s="66">
        <v>1.42425024E-5</v>
      </c>
      <c r="E142" s="66">
        <v>1.76760186E-5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6.20648512E-6</v>
      </c>
      <c r="N142" s="66">
        <v>2.06928861E-5</v>
      </c>
      <c r="O142" s="66">
        <v>4.89913876E-7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2.7488890099999998E-6</v>
      </c>
      <c r="AF142" s="66">
        <v>0</v>
      </c>
      <c r="AG142" s="66">
        <v>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3.6194446700000001E-6</v>
      </c>
      <c r="AN142" s="66">
        <v>1.03849038E-4</v>
      </c>
      <c r="AO142" s="66">
        <v>1.7572835399999999E-4</v>
      </c>
      <c r="AP142" s="66">
        <v>6.36133777E-6</v>
      </c>
      <c r="AQ142" s="66">
        <v>6.795508100000001E-7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1.37387552E-6</v>
      </c>
      <c r="BF142" s="66">
        <v>2.58851691E-6</v>
      </c>
      <c r="BG142" s="66">
        <v>1.09372905E-5</v>
      </c>
      <c r="BH142" s="66">
        <v>1.29448926E-5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2.4081207900000002E-7</v>
      </c>
      <c r="BO142" s="66">
        <v>2.4829568200000003E-7</v>
      </c>
      <c r="BP142" s="66">
        <v>1.92276467E-6</v>
      </c>
      <c r="BQ142" s="66">
        <v>1.01270932E-4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2.2444737600000001E-7</v>
      </c>
      <c r="BY142" s="66">
        <v>0</v>
      </c>
      <c r="BZ142" s="66">
        <v>1.09080943E-5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1.5392553199999999E-6</v>
      </c>
      <c r="CH142" s="66">
        <v>1.82583621E-6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3.351886060000001E-7</v>
      </c>
      <c r="CP142" s="66">
        <v>7.7681941699999994E-7</v>
      </c>
      <c r="CQ142" s="66">
        <v>1.29645229E-7</v>
      </c>
      <c r="CR142" s="66">
        <v>7.5844156700000003E-7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6.4927772399999995E-7</v>
      </c>
      <c r="CY142" s="66">
        <v>1.95322438E-5</v>
      </c>
      <c r="CZ142" s="66">
        <v>4.0693073500000003E-5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1.48395431E-5</v>
      </c>
      <c r="DH142" s="66">
        <v>1.7420825100000001E-5</v>
      </c>
      <c r="DI142" s="66">
        <v>5.0817024299999991E-7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1.5683887199999998E-5</v>
      </c>
      <c r="DQ142" s="66">
        <v>1.20176698E-5</v>
      </c>
      <c r="DR142" s="66">
        <v>1.7807479799999999E-6</v>
      </c>
      <c r="DS142" s="66">
        <v>4.6337844299999997E-7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6.0059145600000002E-5</v>
      </c>
      <c r="DZ142" s="66">
        <v>9.8331374200000011E-5</v>
      </c>
      <c r="EA142" s="66">
        <v>3.5444004200000002E-5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1.0419940099999999E-5</v>
      </c>
      <c r="EI142" s="66">
        <v>9.0167192599999995E-8</v>
      </c>
      <c r="EJ142" s="66">
        <v>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8.2932729600000005E-4</v>
      </c>
      <c r="ER142" s="77" t="s">
        <v>32</v>
      </c>
      <c r="ES142" s="100"/>
    </row>
    <row r="143" spans="1:149" s="77" customFormat="1" x14ac:dyDescent="0.2">
      <c r="A143" s="100"/>
      <c r="B143" s="77" t="s">
        <v>33</v>
      </c>
      <c r="C143" s="65">
        <v>1.93136845E-6</v>
      </c>
      <c r="D143" s="66">
        <v>2.4740023500000001E-5</v>
      </c>
      <c r="E143" s="66">
        <v>2.8503786499999999E-5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1.06460688E-5</v>
      </c>
      <c r="N143" s="66">
        <v>3.3872751299999993E-5</v>
      </c>
      <c r="O143" s="66">
        <v>8.2437207000000001E-7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4.3169679600000002E-6</v>
      </c>
      <c r="AF143" s="66">
        <v>0</v>
      </c>
      <c r="AG143" s="66">
        <v>0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6.2669521500000006E-6</v>
      </c>
      <c r="AN143" s="66">
        <v>1.7257088100000001E-4</v>
      </c>
      <c r="AO143" s="66">
        <v>2.8298313000000002E-4</v>
      </c>
      <c r="AP143" s="66">
        <v>1.0030255E-5</v>
      </c>
      <c r="AQ143" s="66">
        <v>1.09887445E-6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2.4938507600000001E-6</v>
      </c>
      <c r="BF143" s="66">
        <v>4.5400712200000002E-6</v>
      </c>
      <c r="BG143" s="66">
        <v>1.8117905400000002E-5</v>
      </c>
      <c r="BH143" s="66">
        <v>2.07830676E-5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4.4128476600000002E-7</v>
      </c>
      <c r="BO143" s="66">
        <v>4.5599969400000001E-7</v>
      </c>
      <c r="BP143" s="66">
        <v>3.1951755900000001E-6</v>
      </c>
      <c r="BQ143" s="66">
        <v>1.63363603E-4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3.5297179400000001E-7</v>
      </c>
      <c r="BY143" s="66">
        <v>0</v>
      </c>
      <c r="BZ143" s="66">
        <v>1.6985387100000001E-5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2.5358542700000001E-6</v>
      </c>
      <c r="CH143" s="66">
        <v>2.9417002200000001E-6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6.0963221600000003E-7</v>
      </c>
      <c r="CP143" s="66">
        <v>1.2486788300000001E-6</v>
      </c>
      <c r="CQ143" s="66">
        <v>2.23634183E-7</v>
      </c>
      <c r="CR143" s="66">
        <v>1.2591010499999999E-6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1.1912368999999999E-6</v>
      </c>
      <c r="CY143" s="66">
        <v>3.4027050499999999E-5</v>
      </c>
      <c r="CZ143" s="66">
        <v>6.5093151499999999E-5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2.5090104799999999E-5</v>
      </c>
      <c r="DH143" s="66">
        <v>2.77558158E-5</v>
      </c>
      <c r="DI143" s="66">
        <v>8.3223205399999997E-7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2.74725619E-5</v>
      </c>
      <c r="DQ143" s="66">
        <v>2.04765351E-5</v>
      </c>
      <c r="DR143" s="66">
        <v>2.8521400900000001E-6</v>
      </c>
      <c r="DS143" s="66">
        <v>7.0782641499999992E-7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1.051418E-4</v>
      </c>
      <c r="DZ143" s="66">
        <v>1.68617435E-4</v>
      </c>
      <c r="EA143" s="66">
        <v>5.7952580900000001E-5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1.8411683399999998E-5</v>
      </c>
      <c r="EI143" s="66">
        <v>1.2956464300000001E-7</v>
      </c>
      <c r="EJ143" s="66">
        <v>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1.37308507E-3</v>
      </c>
      <c r="ER143" s="77" t="s">
        <v>33</v>
      </c>
      <c r="ES143" s="100"/>
    </row>
    <row r="144" spans="1:149" s="77" customFormat="1" x14ac:dyDescent="0.2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2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2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2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2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2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2">
      <c r="A150" s="99" t="s">
        <v>26</v>
      </c>
      <c r="B150" s="77" t="s">
        <v>31</v>
      </c>
      <c r="C150" s="65">
        <v>1.40484096E-6</v>
      </c>
      <c r="D150" s="66">
        <v>1.36015059E-5</v>
      </c>
      <c r="E150" s="66">
        <v>1.6538940299999999E-5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5.8662574699999993E-6</v>
      </c>
      <c r="N150" s="66">
        <v>1.9050323100000001E-5</v>
      </c>
      <c r="O150" s="66">
        <v>4.8604285900000002E-7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2.4100673999999999E-6</v>
      </c>
      <c r="AF150" s="66">
        <v>0</v>
      </c>
      <c r="AG150" s="66">
        <v>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4.8297707300000002E-6</v>
      </c>
      <c r="AN150" s="66">
        <v>1.01370071E-4</v>
      </c>
      <c r="AO150" s="66">
        <v>1.6932519399999999E-4</v>
      </c>
      <c r="AP150" s="66">
        <v>6.7740241799999999E-6</v>
      </c>
      <c r="AQ150" s="66">
        <v>8.7766623399999999E-7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1.7654625399999999E-6</v>
      </c>
      <c r="BF150" s="66">
        <v>2.7628744399999999E-6</v>
      </c>
      <c r="BG150" s="66">
        <v>1.0668804800000001E-5</v>
      </c>
      <c r="BH150" s="66">
        <v>1.27224367E-5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2.6270710000000002E-7</v>
      </c>
      <c r="BO150" s="66">
        <v>2.5850978899999998E-7</v>
      </c>
      <c r="BP150" s="66">
        <v>1.89353018E-6</v>
      </c>
      <c r="BQ150" s="66">
        <v>1.0416206E-4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1.83576065E-7</v>
      </c>
      <c r="BY150" s="66">
        <v>0</v>
      </c>
      <c r="BZ150" s="66">
        <v>1.12995313E-5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1.32627019E-6</v>
      </c>
      <c r="CH150" s="66">
        <v>2.5957208E-6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3.7944932899999997E-7</v>
      </c>
      <c r="CP150" s="66">
        <v>6.7064202299999996E-7</v>
      </c>
      <c r="CQ150" s="66">
        <v>2.3312804800000001E-7</v>
      </c>
      <c r="CR150" s="66">
        <v>1.60118849E-6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5.3966684899999991E-7</v>
      </c>
      <c r="CY150" s="66">
        <v>1.9405921499999999E-5</v>
      </c>
      <c r="CZ150" s="66">
        <v>3.8781346099999998E-5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1.5929444000000001E-5</v>
      </c>
      <c r="DH150" s="66">
        <v>1.7897912100000001E-5</v>
      </c>
      <c r="DI150" s="66">
        <v>8.9782795399999998E-7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2.1329754099999999E-5</v>
      </c>
      <c r="DQ150" s="66">
        <v>1.15146889E-5</v>
      </c>
      <c r="DR150" s="66">
        <v>1.78404023E-6</v>
      </c>
      <c r="DS150" s="66">
        <v>4.2857510300000001E-7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5.5338605799999999E-5</v>
      </c>
      <c r="DZ150" s="66">
        <v>9.6795318999999997E-5</v>
      </c>
      <c r="EA150" s="66">
        <v>3.3192592299999998E-5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1.4481145100000001E-5</v>
      </c>
      <c r="EI150" s="66">
        <v>8.5311205600000001E-8</v>
      </c>
      <c r="EJ150" s="66">
        <v>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8.2372274600000009E-4</v>
      </c>
      <c r="ER150" s="77" t="s">
        <v>31</v>
      </c>
      <c r="ES150" s="99" t="s">
        <v>26</v>
      </c>
    </row>
    <row r="151" spans="1:149" s="77" customFormat="1" x14ac:dyDescent="0.2">
      <c r="A151" s="100"/>
      <c r="B151" s="77" t="s">
        <v>32</v>
      </c>
      <c r="C151" s="65">
        <v>1.18357444E-6</v>
      </c>
      <c r="D151" s="66">
        <v>1.37137285E-5</v>
      </c>
      <c r="E151" s="66">
        <v>1.57361836E-5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6.0077399299999999E-6</v>
      </c>
      <c r="N151" s="66">
        <v>1.8707921400000001E-5</v>
      </c>
      <c r="O151" s="66">
        <v>4.75737417E-7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2.5493033299999999E-6</v>
      </c>
      <c r="AF151" s="66">
        <v>0</v>
      </c>
      <c r="AG151" s="66">
        <v>0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3.8251746600000002E-6</v>
      </c>
      <c r="AN151" s="66">
        <v>9.7720715299999997E-5</v>
      </c>
      <c r="AO151" s="66">
        <v>1.59439452E-4</v>
      </c>
      <c r="AP151" s="66">
        <v>6.1186169199999997E-6</v>
      </c>
      <c r="AQ151" s="66">
        <v>6.8668293300000006E-7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1.52130586E-6</v>
      </c>
      <c r="BF151" s="66">
        <v>2.5889048100000002E-6</v>
      </c>
      <c r="BG151" s="66">
        <v>9.9355612100000016E-6</v>
      </c>
      <c r="BH151" s="66">
        <v>1.2148895199999999E-5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2.4279972199999997E-7</v>
      </c>
      <c r="BO151" s="66">
        <v>2.5058512899999998E-7</v>
      </c>
      <c r="BP151" s="66">
        <v>1.7541254600000001E-6</v>
      </c>
      <c r="BQ151" s="66">
        <v>9.5789549300000004E-5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2.0474933199999999E-7</v>
      </c>
      <c r="BY151" s="66">
        <v>0</v>
      </c>
      <c r="BZ151" s="66">
        <v>1.0407877700000001E-5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1.42765824E-6</v>
      </c>
      <c r="CH151" s="66">
        <v>1.9425621E-6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3.6084114799999998E-7</v>
      </c>
      <c r="CP151" s="66">
        <v>7.2410299400000004E-7</v>
      </c>
      <c r="CQ151" s="66">
        <v>1.54175522E-7</v>
      </c>
      <c r="CR151" s="66">
        <v>9.5278340799999996E-7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6.1580506599999995E-7</v>
      </c>
      <c r="CY151" s="66">
        <v>1.9133587099999999E-5</v>
      </c>
      <c r="CZ151" s="66">
        <v>3.6494758499999998E-5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1.5405850299999999E-5</v>
      </c>
      <c r="DH151" s="66">
        <v>1.65121261E-5</v>
      </c>
      <c r="DI151" s="66">
        <v>5.9411342299999994E-7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1.7677327899999999E-5</v>
      </c>
      <c r="DQ151" s="66">
        <v>1.13264308E-5</v>
      </c>
      <c r="DR151" s="66">
        <v>1.6194508499999999E-6</v>
      </c>
      <c r="DS151" s="66">
        <v>4.1918006299999988E-7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5.8208083299999998E-5</v>
      </c>
      <c r="DZ151" s="66">
        <v>9.5891820700000005E-5</v>
      </c>
      <c r="EA151" s="66">
        <v>3.2164001999999998E-5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1.18321406E-5</v>
      </c>
      <c r="EI151" s="66">
        <v>8.1958560199999995E-8</v>
      </c>
      <c r="EJ151" s="66">
        <v>0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7.8454794299999994E-4</v>
      </c>
      <c r="ER151" s="77" t="s">
        <v>32</v>
      </c>
      <c r="ES151" s="100"/>
    </row>
    <row r="152" spans="1:149" s="77" customFormat="1" x14ac:dyDescent="0.2">
      <c r="A152" s="100"/>
      <c r="B152" s="77" t="s">
        <v>33</v>
      </c>
      <c r="C152" s="65">
        <v>7.4381054000000007E-8</v>
      </c>
      <c r="D152" s="66">
        <v>4.0087646600000002E-7</v>
      </c>
      <c r="E152" s="66">
        <v>3.0252797999999997E-7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1.2622028999999999E-7</v>
      </c>
      <c r="N152" s="66">
        <v>3.72174984E-7</v>
      </c>
      <c r="O152" s="66">
        <v>8.4766174699999997E-9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5.6680977799999999E-8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2.1404009799999999E-7</v>
      </c>
      <c r="AN152" s="66">
        <v>2.1921476900000001E-6</v>
      </c>
      <c r="AO152" s="66">
        <v>3.51095991E-6</v>
      </c>
      <c r="AP152" s="66">
        <v>1.62697616E-7</v>
      </c>
      <c r="AQ152" s="66">
        <v>3.3456019000000001E-8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6.7591682599999995E-8</v>
      </c>
      <c r="BF152" s="66">
        <v>7.6142885899999997E-8</v>
      </c>
      <c r="BG152" s="66">
        <v>2.33364286E-7</v>
      </c>
      <c r="BH152" s="66">
        <v>2.50281988E-7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7.1055183099999994E-9</v>
      </c>
      <c r="BO152" s="66">
        <v>5.0664037399999987E-9</v>
      </c>
      <c r="BP152" s="66">
        <v>4.0847096900000001E-8</v>
      </c>
      <c r="BQ152" s="66">
        <v>1.9607265500000001E-6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3.9505758899999999E-9</v>
      </c>
      <c r="BY152" s="66">
        <v>0</v>
      </c>
      <c r="BZ152" s="66">
        <v>2.28781331E-7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3.0559870599999999E-8</v>
      </c>
      <c r="CH152" s="66">
        <v>1.11154821E-7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1.5084634000000002E-8</v>
      </c>
      <c r="CP152" s="66">
        <v>1.46767815E-8</v>
      </c>
      <c r="CQ152" s="66">
        <v>1.3247455100000001E-8</v>
      </c>
      <c r="CR152" s="66">
        <v>8.2802811499999995E-8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1.57067577E-8</v>
      </c>
      <c r="CY152" s="66">
        <v>4.07581386E-7</v>
      </c>
      <c r="CZ152" s="66">
        <v>7.9087176599999988E-7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6.9162211999999996E-7</v>
      </c>
      <c r="DH152" s="66">
        <v>4.4053238800000002E-7</v>
      </c>
      <c r="DI152" s="66">
        <v>4.6620251299999999E-8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8.4741220799999995E-7</v>
      </c>
      <c r="DQ152" s="66">
        <v>2.6336094599999999E-7</v>
      </c>
      <c r="DR152" s="66">
        <v>4.1378723399999997E-8</v>
      </c>
      <c r="DS152" s="66">
        <v>7.6880751299999994E-9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1.64289136E-6</v>
      </c>
      <c r="DZ152" s="66">
        <v>2.0721332000000002E-6</v>
      </c>
      <c r="EA152" s="66">
        <v>6.1832372200000005E-7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6.5790236200000008E-7</v>
      </c>
      <c r="EI152" s="66">
        <v>1.9936337300000001E-9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1.91420433E-5</v>
      </c>
      <c r="ER152" s="77" t="s">
        <v>33</v>
      </c>
      <c r="ES152" s="100"/>
    </row>
    <row r="153" spans="1:149" s="77" customFormat="1" x14ac:dyDescent="0.2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2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2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2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2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2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2">
      <c r="A159" s="99" t="s">
        <v>27</v>
      </c>
      <c r="B159" s="77" t="s">
        <v>31</v>
      </c>
      <c r="C159" s="65">
        <v>2.0628166400000002E-6</v>
      </c>
      <c r="D159" s="66">
        <v>1.6181294299999999E-5</v>
      </c>
      <c r="E159" s="66">
        <v>1.2305572800000001E-5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4.6154871699999999E-6</v>
      </c>
      <c r="N159" s="66">
        <v>1.39328333E-5</v>
      </c>
      <c r="O159" s="66">
        <v>3.5438210799999989E-7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2.21087335E-6</v>
      </c>
      <c r="AF159" s="66">
        <v>0</v>
      </c>
      <c r="AG159" s="66">
        <v>0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1.11210603E-5</v>
      </c>
      <c r="AN159" s="66">
        <v>8.7418547299999993E-5</v>
      </c>
      <c r="AO159" s="66">
        <v>1.3972701700000001E-4</v>
      </c>
      <c r="AP159" s="66">
        <v>5.2037592000000003E-6</v>
      </c>
      <c r="AQ159" s="66">
        <v>2.2066532799999999E-6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1.1707301E-6</v>
      </c>
      <c r="BF159" s="66">
        <v>1.2477224500000001E-6</v>
      </c>
      <c r="BG159" s="66">
        <v>7.0620140699999999E-6</v>
      </c>
      <c r="BH159" s="66">
        <v>9.6631233000000001E-6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1.36882307E-7</v>
      </c>
      <c r="BO159" s="66">
        <v>1.7859502799999999E-7</v>
      </c>
      <c r="BP159" s="66">
        <v>1.2648090300000001E-6</v>
      </c>
      <c r="BQ159" s="66">
        <v>7.2606389200000003E-5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1.37847298E-7</v>
      </c>
      <c r="BY159" s="66">
        <v>0</v>
      </c>
      <c r="BZ159" s="66">
        <v>8.3199764299999985E-6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1.0644499000000001E-6</v>
      </c>
      <c r="CH159" s="66">
        <v>2.23061165E-6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2.3845769699999999E-7</v>
      </c>
      <c r="CP159" s="66">
        <v>5.5412394299999994E-7</v>
      </c>
      <c r="CQ159" s="66">
        <v>2.3589150699999999E-7</v>
      </c>
      <c r="CR159" s="66">
        <v>1.46443704E-6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5.9182187399999993E-7</v>
      </c>
      <c r="CY159" s="66">
        <v>1.53969499E-5</v>
      </c>
      <c r="CZ159" s="66">
        <v>3.2865093799999998E-5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1.6483561500000001E-5</v>
      </c>
      <c r="DH159" s="66">
        <v>1.5189479999999999E-5</v>
      </c>
      <c r="DI159" s="66">
        <v>9.0253756400000004E-7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1.5974625E-5</v>
      </c>
      <c r="DQ159" s="66">
        <v>1.0004552099999999E-5</v>
      </c>
      <c r="DR159" s="66">
        <v>1.5644260000000001E-6</v>
      </c>
      <c r="DS159" s="66">
        <v>3.3603628700000001E-7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8.0274438599999999E-5</v>
      </c>
      <c r="DZ159" s="66">
        <v>8.0725471499999997E-5</v>
      </c>
      <c r="EA159" s="66">
        <v>2.61492975E-5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1.6766313699999999E-5</v>
      </c>
      <c r="EI159" s="66">
        <v>6.7654043000000002E-8</v>
      </c>
      <c r="EJ159" s="66">
        <v>0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7.1820861699999994E-4</v>
      </c>
      <c r="ER159" s="77" t="s">
        <v>31</v>
      </c>
      <c r="ES159" s="99" t="s">
        <v>27</v>
      </c>
    </row>
    <row r="160" spans="1:149" s="77" customFormat="1" x14ac:dyDescent="0.2">
      <c r="A160" s="100"/>
      <c r="B160" s="77" t="s">
        <v>32</v>
      </c>
      <c r="C160" s="65">
        <v>7.0174365400000016E-7</v>
      </c>
      <c r="D160" s="66">
        <v>8.7992250500000013E-6</v>
      </c>
      <c r="E160" s="66">
        <v>1.1093916400000001E-5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3.9668133500000002E-6</v>
      </c>
      <c r="N160" s="66">
        <v>1.30833849E-5</v>
      </c>
      <c r="O160" s="66">
        <v>3.2755892600000002E-7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1.66423306E-6</v>
      </c>
      <c r="AF160" s="66">
        <v>0</v>
      </c>
      <c r="AG160" s="66">
        <v>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2.4366628400000002E-6</v>
      </c>
      <c r="AN160" s="66">
        <v>6.4399504700000005E-5</v>
      </c>
      <c r="AO160" s="66">
        <v>1.1119027899999999E-4</v>
      </c>
      <c r="AP160" s="66">
        <v>4.1602615399999996E-6</v>
      </c>
      <c r="AQ160" s="66">
        <v>4.2787972600000011E-7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9.3552668199999999E-7</v>
      </c>
      <c r="BF160" s="66">
        <v>1.6435720000000001E-6</v>
      </c>
      <c r="BG160" s="66">
        <v>6.8791530599999997E-6</v>
      </c>
      <c r="BH160" s="66">
        <v>8.3834104599999995E-6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1.56501291E-7</v>
      </c>
      <c r="BO160" s="66">
        <v>1.67344119E-7</v>
      </c>
      <c r="BP160" s="66">
        <v>1.2159763600000001E-6</v>
      </c>
      <c r="BQ160" s="66">
        <v>6.5785541700000009E-5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1.3466836299999999E-7</v>
      </c>
      <c r="BY160" s="66">
        <v>0</v>
      </c>
      <c r="BZ160" s="66">
        <v>7.1490801399999994E-6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9.4249932599999997E-7</v>
      </c>
      <c r="CH160" s="66">
        <v>1.1819562E-6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2.23669893E-7</v>
      </c>
      <c r="CP160" s="66">
        <v>4.786313870000001E-7</v>
      </c>
      <c r="CQ160" s="66">
        <v>8.6432637599999994E-8</v>
      </c>
      <c r="CR160" s="66">
        <v>5.2914793999999988E-7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3.9890479000000002E-7</v>
      </c>
      <c r="CY160" s="66">
        <v>1.26329367E-5</v>
      </c>
      <c r="CZ160" s="66">
        <v>2.5544542499999999E-5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9.2849129499999996E-6</v>
      </c>
      <c r="DH160" s="66">
        <v>1.0839273300000001E-5</v>
      </c>
      <c r="DI160" s="66">
        <v>3.3886638299999992E-7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1.08253722E-5</v>
      </c>
      <c r="DQ160" s="66">
        <v>7.3020745399999986E-6</v>
      </c>
      <c r="DR160" s="66">
        <v>1.1148040299999999E-6</v>
      </c>
      <c r="DS160" s="66">
        <v>2.9595861500000002E-7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3.7721695000000001E-5</v>
      </c>
      <c r="DZ160" s="66">
        <v>6.3226605399999995E-5</v>
      </c>
      <c r="EA160" s="66">
        <v>2.2572406499999999E-5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6.9849314900000003E-6</v>
      </c>
      <c r="EI160" s="66">
        <v>5.31594639E-8</v>
      </c>
      <c r="EJ160" s="66">
        <v>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5.2728101799999992E-4</v>
      </c>
      <c r="ER160" s="77" t="s">
        <v>32</v>
      </c>
      <c r="ES160" s="100"/>
    </row>
    <row r="161" spans="1:149" s="77" customFormat="1" x14ac:dyDescent="0.2">
      <c r="A161" s="100"/>
      <c r="B161" s="77" t="s">
        <v>33</v>
      </c>
      <c r="C161" s="65">
        <v>9.2172911900000004E-8</v>
      </c>
      <c r="D161" s="66">
        <v>1.08842534E-6</v>
      </c>
      <c r="E161" s="66">
        <v>1.1915730199999999E-6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4.4951946599999999E-7</v>
      </c>
      <c r="N161" s="66">
        <v>1.4191224299999999E-6</v>
      </c>
      <c r="O161" s="66">
        <v>3.5962401199999997E-8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1.8545953199999999E-7</v>
      </c>
      <c r="AF161" s="66">
        <v>0</v>
      </c>
      <c r="AG161" s="66">
        <v>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3.0563072299999999E-7</v>
      </c>
      <c r="AN161" s="66">
        <v>7.3548416500000004E-6</v>
      </c>
      <c r="AO161" s="66">
        <v>1.19925401E-5</v>
      </c>
      <c r="AP161" s="66">
        <v>4.4425883499999999E-7</v>
      </c>
      <c r="AQ161" s="66">
        <v>4.7287397199999999E-8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1.15178161E-7</v>
      </c>
      <c r="BF161" s="66">
        <v>1.94832459E-7</v>
      </c>
      <c r="BG161" s="66">
        <v>7.5745985200000011E-7</v>
      </c>
      <c r="BH161" s="66">
        <v>9.1075726900000003E-7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1.9027507999999999E-8</v>
      </c>
      <c r="BO161" s="66">
        <v>1.9313639000000001E-8</v>
      </c>
      <c r="BP161" s="66">
        <v>1.3490052399999999E-7</v>
      </c>
      <c r="BQ161" s="66">
        <v>7.0858785399999999E-6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1.48696561E-8</v>
      </c>
      <c r="BY161" s="66">
        <v>0</v>
      </c>
      <c r="BZ161" s="66">
        <v>7.4869842300000002E-7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1.0730933E-7</v>
      </c>
      <c r="CH161" s="66">
        <v>1.3954020200000001E-7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2.7726959299999999E-8</v>
      </c>
      <c r="CP161" s="66">
        <v>5.3241390600000002E-8</v>
      </c>
      <c r="CQ161" s="66">
        <v>1.08030331E-8</v>
      </c>
      <c r="CR161" s="66">
        <v>6.5692975300000005E-8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5.1357865700000001E-8</v>
      </c>
      <c r="CY161" s="66">
        <v>1.4531611100000001E-6</v>
      </c>
      <c r="CZ161" s="66">
        <v>2.8094496200000002E-6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1.1514694600000001E-6</v>
      </c>
      <c r="DH161" s="66">
        <v>1.2043608300000001E-6</v>
      </c>
      <c r="DI161" s="66">
        <v>4.1417322700000002E-8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1.3020846299999999E-6</v>
      </c>
      <c r="DQ161" s="66">
        <v>8.7528367299999997E-7</v>
      </c>
      <c r="DR161" s="66">
        <v>1.19707708E-7</v>
      </c>
      <c r="DS161" s="66">
        <v>3.09089524E-8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4.7532343300000003E-6</v>
      </c>
      <c r="DZ161" s="66">
        <v>7.1989530800000001E-6</v>
      </c>
      <c r="EA161" s="66">
        <v>2.45215685E-6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8.797881390000001E-7</v>
      </c>
      <c r="EI161" s="66">
        <v>5.4726530200000003E-9</v>
      </c>
      <c r="EJ161" s="66">
        <v>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5.9340829900000003E-5</v>
      </c>
      <c r="ER161" s="77" t="s">
        <v>33</v>
      </c>
      <c r="ES161" s="100"/>
    </row>
    <row r="162" spans="1:149" s="77" customFormat="1" x14ac:dyDescent="0.2">
      <c r="A162" s="100"/>
      <c r="B162" s="77" t="s">
        <v>34</v>
      </c>
      <c r="C162" s="65">
        <v>1.5849869099999999E-8</v>
      </c>
      <c r="D162" s="66">
        <v>2.4327337499999999E-7</v>
      </c>
      <c r="E162" s="66">
        <v>2.5017281600000002E-7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1.1124752299999999E-7</v>
      </c>
      <c r="N162" s="66">
        <v>3.4038004399999998E-7</v>
      </c>
      <c r="O162" s="66">
        <v>9.33597349E-9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4.3823822000000012E-8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4.6564538799999999E-8</v>
      </c>
      <c r="AN162" s="66">
        <v>1.8157004299999999E-6</v>
      </c>
      <c r="AO162" s="66">
        <v>2.7928949500000009E-6</v>
      </c>
      <c r="AP162" s="66">
        <v>9.7121296399999995E-8</v>
      </c>
      <c r="AQ162" s="66">
        <v>1.24452028E-8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2.1918087300000001E-8</v>
      </c>
      <c r="BF162" s="66">
        <v>4.2497709099999999E-8</v>
      </c>
      <c r="BG162" s="66">
        <v>1.7954458E-7</v>
      </c>
      <c r="BH162" s="66">
        <v>2.1646623799999999E-7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4.1268012499999998E-9</v>
      </c>
      <c r="BO162" s="66">
        <v>5.1503834200000001E-9</v>
      </c>
      <c r="BP162" s="66">
        <v>3.1635158400000003E-8</v>
      </c>
      <c r="BQ162" s="66">
        <v>1.70135881E-6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3.7873561999999997E-9</v>
      </c>
      <c r="BY162" s="66">
        <v>0</v>
      </c>
      <c r="BZ162" s="66">
        <v>1.8551852700000001E-7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2.4716507600000001E-8</v>
      </c>
      <c r="CH162" s="66">
        <v>2.7174546600000001E-8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5.1527992200000001E-9</v>
      </c>
      <c r="CP162" s="66">
        <v>1.26349156E-8</v>
      </c>
      <c r="CQ162" s="66">
        <v>2.1958172299999998E-9</v>
      </c>
      <c r="CR162" s="66">
        <v>1.35328292E-8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1.16822445E-8</v>
      </c>
      <c r="CY162" s="66">
        <v>3.3133565600000002E-7</v>
      </c>
      <c r="CZ162" s="66">
        <v>6.2537644599999998E-7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2.34999825E-7</v>
      </c>
      <c r="DH162" s="66">
        <v>2.7735196600000002E-7</v>
      </c>
      <c r="DI162" s="66">
        <v>6.7438666099999994E-9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2.1154032300000001E-7</v>
      </c>
      <c r="DQ162" s="66">
        <v>2.10248033E-7</v>
      </c>
      <c r="DR162" s="66">
        <v>2.76620177E-8</v>
      </c>
      <c r="DS162" s="66">
        <v>5.59271822E-9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8.9324604100000002E-7</v>
      </c>
      <c r="DZ162" s="66">
        <v>1.6462554200000001E-6</v>
      </c>
      <c r="EA162" s="66">
        <v>5.5942624900000003E-7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1.5673678800000001E-7</v>
      </c>
      <c r="EI162" s="66">
        <v>8.0086892400000007E-10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1.34552194E-5</v>
      </c>
      <c r="ER162" s="77" t="s">
        <v>34</v>
      </c>
      <c r="ES162" s="100"/>
    </row>
    <row r="163" spans="1:149" s="77" customFormat="1" x14ac:dyDescent="0.2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2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2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2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2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2">
      <c r="A168" s="99" t="s">
        <v>28</v>
      </c>
      <c r="B168" s="77" t="s">
        <v>31</v>
      </c>
      <c r="C168" s="65">
        <v>5.0771826799999993E-6</v>
      </c>
      <c r="D168" s="66">
        <v>5.6446556699999997E-5</v>
      </c>
      <c r="E168" s="66">
        <v>7.1231128900000004E-5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2.4254974100000001E-5</v>
      </c>
      <c r="N168" s="66">
        <v>8.1676144700000011E-5</v>
      </c>
      <c r="O168" s="66">
        <v>2.0614310099999999E-6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9.947708130000001E-6</v>
      </c>
      <c r="AF168" s="66">
        <v>0</v>
      </c>
      <c r="AG168" s="66">
        <v>0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2.5030242099999999E-5</v>
      </c>
      <c r="AN168" s="66">
        <v>4.16012665E-4</v>
      </c>
      <c r="AO168" s="66">
        <v>7.3160016599999999E-4</v>
      </c>
      <c r="AP168" s="66">
        <v>2.6473642200000002E-5</v>
      </c>
      <c r="AQ168" s="66">
        <v>2.30174334E-6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7.7816110800000006E-6</v>
      </c>
      <c r="BF168" s="66">
        <v>9.9001583399999997E-6</v>
      </c>
      <c r="BG168" s="66">
        <v>4.3121269799999998E-5</v>
      </c>
      <c r="BH168" s="66">
        <v>5.2941375200000003E-5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1.0691935999999999E-6</v>
      </c>
      <c r="BO168" s="66">
        <v>1.16539634E-6</v>
      </c>
      <c r="BP168" s="66">
        <v>7.7555790500000008E-6</v>
      </c>
      <c r="BQ168" s="66">
        <v>4.1999856699999989E-4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7.2782428299999993E-7</v>
      </c>
      <c r="BY168" s="66">
        <v>0</v>
      </c>
      <c r="BZ168" s="66">
        <v>4.4842295100000001E-5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5.6613223899999988E-6</v>
      </c>
      <c r="CH168" s="66">
        <v>8.2551523699999991E-6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1.5883439500000001E-6</v>
      </c>
      <c r="CP168" s="66">
        <v>2.90263381E-6</v>
      </c>
      <c r="CQ168" s="66">
        <v>6.4142276900000002E-7</v>
      </c>
      <c r="CR168" s="66">
        <v>3.9777149600000001E-6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2.0697920499999998E-6</v>
      </c>
      <c r="CY168" s="66">
        <v>7.8559632700000008E-5</v>
      </c>
      <c r="CZ168" s="66">
        <v>1.6865730899999999E-4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5.72372715E-5</v>
      </c>
      <c r="DH168" s="66">
        <v>6.9454693199999995E-5</v>
      </c>
      <c r="DI168" s="66">
        <v>2.5331486200000001E-6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1.09137052E-4</v>
      </c>
      <c r="DQ168" s="66">
        <v>4.7538613599999998E-5</v>
      </c>
      <c r="DR168" s="66">
        <v>7.6535791500000007E-6</v>
      </c>
      <c r="DS168" s="66">
        <v>1.68398941E-6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2.61350769E-4</v>
      </c>
      <c r="DZ168" s="66">
        <v>4.0334194300000001E-4</v>
      </c>
      <c r="EA168" s="66">
        <v>1.4757091200000001E-4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6.1630842600000004E-5</v>
      </c>
      <c r="EI168" s="66">
        <v>3.3375071499999998E-7</v>
      </c>
      <c r="EJ168" s="66">
        <v>0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3.4831967400000001E-3</v>
      </c>
      <c r="ER168" s="77" t="s">
        <v>31</v>
      </c>
      <c r="ES168" s="99" t="s">
        <v>28</v>
      </c>
    </row>
    <row r="169" spans="1:149" s="77" customFormat="1" x14ac:dyDescent="0.2">
      <c r="A169" s="100"/>
      <c r="B169" s="77" t="s">
        <v>32</v>
      </c>
      <c r="C169" s="65">
        <v>5.6772219400000009E-6</v>
      </c>
      <c r="D169" s="66">
        <v>7.3303241699999993E-5</v>
      </c>
      <c r="E169" s="66">
        <v>8.7925557899999997E-5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3.1538450499999998E-5</v>
      </c>
      <c r="N169" s="66">
        <v>1.03342077E-4</v>
      </c>
      <c r="O169" s="66">
        <v>2.45228295E-6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1.39750957E-5</v>
      </c>
      <c r="AF169" s="66">
        <v>0</v>
      </c>
      <c r="AG169" s="66">
        <v>0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1.9467760400000001E-5</v>
      </c>
      <c r="AN169" s="66">
        <v>5.1824108899999998E-4</v>
      </c>
      <c r="AO169" s="66">
        <v>8.7347013000000002E-4</v>
      </c>
      <c r="AP169" s="66">
        <v>3.1439561800000003E-5</v>
      </c>
      <c r="AQ169" s="66">
        <v>3.5563025999999998E-6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6.9770545000000002E-6</v>
      </c>
      <c r="BF169" s="66">
        <v>1.2326087799999999E-5</v>
      </c>
      <c r="BG169" s="66">
        <v>5.3428014999999998E-5</v>
      </c>
      <c r="BH169" s="66">
        <v>6.4385059499999994E-5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1.1713303400000001E-6</v>
      </c>
      <c r="BO169" s="66">
        <v>1.2154682699999999E-6</v>
      </c>
      <c r="BP169" s="66">
        <v>9.524698E-6</v>
      </c>
      <c r="BQ169" s="66">
        <v>5.0176771800000003E-4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1.13084272E-6</v>
      </c>
      <c r="BY169" s="66">
        <v>0</v>
      </c>
      <c r="BZ169" s="66">
        <v>5.3068247400000003E-5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8.1757359599999995E-6</v>
      </c>
      <c r="CH169" s="66">
        <v>9.6805625700000013E-6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1.71243984E-6</v>
      </c>
      <c r="CP169" s="66">
        <v>4.1441265499999998E-6</v>
      </c>
      <c r="CQ169" s="66">
        <v>6.9212312699999994E-7</v>
      </c>
      <c r="CR169" s="66">
        <v>4.0964816999999998E-6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3.2737993699999999E-6</v>
      </c>
      <c r="CY169" s="66">
        <v>9.8078098000000007E-5</v>
      </c>
      <c r="CZ169" s="66">
        <v>2.0382302399999999E-4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7.5024374599999991E-5</v>
      </c>
      <c r="DH169" s="66">
        <v>8.7439848000000001E-5</v>
      </c>
      <c r="DI169" s="66">
        <v>2.56781005E-6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8.2061380499999997E-5</v>
      </c>
      <c r="DQ169" s="66">
        <v>6.0461897899999987E-5</v>
      </c>
      <c r="DR169" s="66">
        <v>8.8967796800000001E-6</v>
      </c>
      <c r="DS169" s="66">
        <v>2.3296078099999999E-6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3.1076213199999998E-4</v>
      </c>
      <c r="DZ169" s="66">
        <v>5.0145572299999997E-4</v>
      </c>
      <c r="EA169" s="66">
        <v>1.7920384900000001E-4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5.5044270199999999E-5</v>
      </c>
      <c r="EI169" s="66">
        <v>4.4013199800000001E-7</v>
      </c>
      <c r="EJ169" s="66">
        <v>0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4.1687474900000002E-3</v>
      </c>
      <c r="ER169" s="77" t="s">
        <v>32</v>
      </c>
      <c r="ES169" s="100"/>
    </row>
    <row r="170" spans="1:149" s="77" customFormat="1" x14ac:dyDescent="0.2">
      <c r="A170" s="100"/>
      <c r="B170" s="77" t="s">
        <v>33</v>
      </c>
      <c r="C170" s="65">
        <v>1.57819399E-6</v>
      </c>
      <c r="D170" s="66">
        <v>2.11945748E-5</v>
      </c>
      <c r="E170" s="66">
        <v>2.3649472800000001E-5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8.9413475999999984E-6</v>
      </c>
      <c r="N170" s="66">
        <v>2.75566857E-5</v>
      </c>
      <c r="O170" s="66">
        <v>6.5146830600000005E-7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3.7845539399999999E-6</v>
      </c>
      <c r="AF170" s="66">
        <v>0</v>
      </c>
      <c r="AG170" s="66">
        <v>0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5.1068024199999998E-6</v>
      </c>
      <c r="AN170" s="66">
        <v>1.4743347899999999E-4</v>
      </c>
      <c r="AO170" s="66">
        <v>2.3453331099999999E-4</v>
      </c>
      <c r="AP170" s="66">
        <v>8.2614114600000007E-6</v>
      </c>
      <c r="AQ170" s="66">
        <v>9.1204291500000015E-7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1.80052582E-6</v>
      </c>
      <c r="BF170" s="66">
        <v>3.3665011799999999E-6</v>
      </c>
      <c r="BG170" s="66">
        <v>1.4256766300000001E-5</v>
      </c>
      <c r="BH170" s="66">
        <v>1.7159025200000001E-5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3.2138120500000001E-7</v>
      </c>
      <c r="BO170" s="66">
        <v>3.18110107E-7</v>
      </c>
      <c r="BP170" s="66">
        <v>2.5758829E-6</v>
      </c>
      <c r="BQ170" s="66">
        <v>1.33421819E-4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3.1211941400000001E-7</v>
      </c>
      <c r="BY170" s="66">
        <v>0</v>
      </c>
      <c r="BZ170" s="66">
        <v>1.34660438E-5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2.2946855700000002E-6</v>
      </c>
      <c r="CH170" s="66">
        <v>2.6168846400000001E-6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4.53723643E-7</v>
      </c>
      <c r="CP170" s="66">
        <v>1.14643428E-6</v>
      </c>
      <c r="CQ170" s="66">
        <v>1.7515811799999999E-7</v>
      </c>
      <c r="CR170" s="66">
        <v>9.7962333899999997E-7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9.8776630000000003E-7</v>
      </c>
      <c r="CY170" s="66">
        <v>2.8307231099999999E-5</v>
      </c>
      <c r="CZ170" s="66">
        <v>5.6799286099999997E-5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2.0823270100000001E-5</v>
      </c>
      <c r="DH170" s="66">
        <v>2.3540774199999999E-5</v>
      </c>
      <c r="DI170" s="66">
        <v>6.2581095900000005E-7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1.9866188300000002E-5</v>
      </c>
      <c r="DQ170" s="66">
        <v>1.7517762500000001E-5</v>
      </c>
      <c r="DR170" s="66">
        <v>2.4462429199999998E-6</v>
      </c>
      <c r="DS170" s="66">
        <v>6.3132986399999991E-7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9.1768782600000002E-5</v>
      </c>
      <c r="DZ170" s="66">
        <v>1.43512541E-4</v>
      </c>
      <c r="EA170" s="66">
        <v>4.79283054E-5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1.45607358E-5</v>
      </c>
      <c r="EI170" s="66">
        <v>1.2163153900000001E-7</v>
      </c>
      <c r="EJ170" s="66">
        <v>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1.14770569E-3</v>
      </c>
      <c r="ER170" s="77" t="s">
        <v>33</v>
      </c>
      <c r="ES170" s="100"/>
    </row>
    <row r="171" spans="1:149" s="77" customFormat="1" x14ac:dyDescent="0.2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2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2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2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2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2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2">
      <c r="A177" s="99" t="s">
        <v>29</v>
      </c>
      <c r="B177" s="77" t="s">
        <v>31</v>
      </c>
      <c r="C177" s="65">
        <v>1.3861024E-6</v>
      </c>
      <c r="D177" s="66">
        <v>1.12123933E-5</v>
      </c>
      <c r="E177" s="66">
        <v>1.13236882E-5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3.8858795500000001E-6</v>
      </c>
      <c r="N177" s="66">
        <v>1.2777039699999999E-5</v>
      </c>
      <c r="O177" s="66">
        <v>3.4341092299999988E-7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1.73178497E-6</v>
      </c>
      <c r="AF177" s="66">
        <v>0</v>
      </c>
      <c r="AG177" s="66">
        <v>0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6.5937831900000014E-6</v>
      </c>
      <c r="AN177" s="66">
        <v>7.0031387000000006E-5</v>
      </c>
      <c r="AO177" s="66">
        <v>1.19482965E-4</v>
      </c>
      <c r="AP177" s="66">
        <v>4.8938869000000002E-6</v>
      </c>
      <c r="AQ177" s="66">
        <v>1.11309149E-6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1.36004434E-6</v>
      </c>
      <c r="BF177" s="66">
        <v>1.6578225500000001E-6</v>
      </c>
      <c r="BG177" s="66">
        <v>7.1896921999999996E-6</v>
      </c>
      <c r="BH177" s="66">
        <v>9.371137060000001E-6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1.8146012E-7</v>
      </c>
      <c r="BO177" s="66">
        <v>1.75542891E-7</v>
      </c>
      <c r="BP177" s="66">
        <v>1.2388329899999999E-6</v>
      </c>
      <c r="BQ177" s="66">
        <v>7.3967698899999999E-5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1.1407288700000001E-7</v>
      </c>
      <c r="BY177" s="66">
        <v>0</v>
      </c>
      <c r="BZ177" s="66">
        <v>8.11742334E-6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9.3618730099999992E-7</v>
      </c>
      <c r="CH177" s="66">
        <v>2.0719484499999998E-6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2.7297929499999998E-7</v>
      </c>
      <c r="CP177" s="66">
        <v>4.63912457E-7</v>
      </c>
      <c r="CQ177" s="66">
        <v>2.12939497E-7</v>
      </c>
      <c r="CR177" s="66">
        <v>1.46226819E-6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4.0868325499999998E-7</v>
      </c>
      <c r="CY177" s="66">
        <v>1.2544146799999999E-5</v>
      </c>
      <c r="CZ177" s="66">
        <v>2.76732738E-5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1.2968040599999999E-5</v>
      </c>
      <c r="DH177" s="66">
        <v>1.22265398E-5</v>
      </c>
      <c r="DI177" s="66">
        <v>8.087946890000001E-7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1.92571129E-5</v>
      </c>
      <c r="DQ177" s="66">
        <v>7.8686795700000008E-6</v>
      </c>
      <c r="DR177" s="66">
        <v>1.3084372500000001E-6</v>
      </c>
      <c r="DS177" s="66">
        <v>2.9380250100000002E-7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5.2411107699999997E-5</v>
      </c>
      <c r="DZ177" s="66">
        <v>6.5552225500000005E-5</v>
      </c>
      <c r="EA177" s="66">
        <v>2.2923295200000001E-5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1.18592002E-5</v>
      </c>
      <c r="EI177" s="66">
        <v>5.4311828000000002E-8</v>
      </c>
      <c r="EJ177" s="66">
        <v>0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6.0172702700000003E-4</v>
      </c>
      <c r="ER177" s="77" t="s">
        <v>31</v>
      </c>
      <c r="ES177" s="99" t="s">
        <v>29</v>
      </c>
    </row>
    <row r="178" spans="1:149" s="77" customFormat="1" x14ac:dyDescent="0.2">
      <c r="A178" s="100"/>
      <c r="B178" s="77" t="s">
        <v>32</v>
      </c>
      <c r="C178" s="65">
        <v>4.8966271000000002E-9</v>
      </c>
      <c r="D178" s="66">
        <v>7.7469799099999999E-8</v>
      </c>
      <c r="E178" s="66">
        <v>7.4169701799999996E-8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3.1555547699999998E-8</v>
      </c>
      <c r="N178" s="66">
        <v>1.00676614E-7</v>
      </c>
      <c r="O178" s="66">
        <v>3.3349741199999999E-9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1.3366311E-8</v>
      </c>
      <c r="AF178" s="66">
        <v>0</v>
      </c>
      <c r="AG178" s="66">
        <v>0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1.4216641400000001E-8</v>
      </c>
      <c r="AN178" s="66">
        <v>5.0664676700000008E-7</v>
      </c>
      <c r="AO178" s="66">
        <v>8.0398560300000003E-7</v>
      </c>
      <c r="AP178" s="66">
        <v>2.8644599200000001E-8</v>
      </c>
      <c r="AQ178" s="66">
        <v>5.0121909000000001E-9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6.3575818499999996E-9</v>
      </c>
      <c r="BF178" s="66">
        <v>1.22072598E-8</v>
      </c>
      <c r="BG178" s="66">
        <v>5.1689006800000003E-8</v>
      </c>
      <c r="BH178" s="66">
        <v>6.8760139899999998E-8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1.11186866E-9</v>
      </c>
      <c r="BO178" s="66">
        <v>1.75107157E-9</v>
      </c>
      <c r="BP178" s="66">
        <v>9.229723040000001E-9</v>
      </c>
      <c r="BQ178" s="66">
        <v>5.3441043799999998E-7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9.6427014000000002E-10</v>
      </c>
      <c r="BY178" s="66">
        <v>0</v>
      </c>
      <c r="BZ178" s="66">
        <v>5.8866468700000001E-8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7.1547380899999996E-9</v>
      </c>
      <c r="CH178" s="66">
        <v>8.8115150799999994E-9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1.4131262099999999E-9</v>
      </c>
      <c r="CP178" s="66">
        <v>3.37501025E-9</v>
      </c>
      <c r="CQ178" s="66">
        <v>8.4646676099999996E-10</v>
      </c>
      <c r="CR178" s="66">
        <v>4.9274935299999997E-9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3.4950771300000001E-9</v>
      </c>
      <c r="CY178" s="66">
        <v>1.01040795E-7</v>
      </c>
      <c r="CZ178" s="66">
        <v>1.8334243900000001E-7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7.0588870200000006E-8</v>
      </c>
      <c r="DH178" s="66">
        <v>8.1792624700000001E-8</v>
      </c>
      <c r="DI178" s="66">
        <v>2.5525493400000002E-9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7.9691951300000003E-8</v>
      </c>
      <c r="DQ178" s="66">
        <v>5.7617537599999998E-8</v>
      </c>
      <c r="DR178" s="66">
        <v>7.8491113099999986E-9</v>
      </c>
      <c r="DS178" s="66">
        <v>1.4476880200000001E-9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2.7768630000000002E-7</v>
      </c>
      <c r="DZ178" s="66">
        <v>4.98999501E-7</v>
      </c>
      <c r="EA178" s="66">
        <v>1.7808374800000001E-7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4.82512037E-8</v>
      </c>
      <c r="EI178" s="66">
        <v>3.6272996300000002E-11</v>
      </c>
      <c r="EJ178" s="66">
        <v>0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4.0283272200000001E-6</v>
      </c>
      <c r="ER178" s="77" t="s">
        <v>32</v>
      </c>
      <c r="ES178" s="100"/>
    </row>
    <row r="179" spans="1:149" s="77" customFormat="1" x14ac:dyDescent="0.2">
      <c r="A179" s="100"/>
      <c r="B179" s="77" t="s">
        <v>33</v>
      </c>
      <c r="C179" s="65">
        <v>0</v>
      </c>
      <c r="D179" s="66">
        <v>0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0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0</v>
      </c>
      <c r="AN179" s="66">
        <v>0</v>
      </c>
      <c r="AO179" s="66">
        <v>0</v>
      </c>
      <c r="AP179" s="66">
        <v>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0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0</v>
      </c>
      <c r="BP179" s="66">
        <v>0</v>
      </c>
      <c r="BQ179" s="66">
        <v>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0</v>
      </c>
      <c r="CP179" s="66">
        <v>0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0</v>
      </c>
      <c r="CZ179" s="66">
        <v>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0</v>
      </c>
      <c r="DH179" s="66">
        <v>0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0</v>
      </c>
      <c r="DQ179" s="66">
        <v>0</v>
      </c>
      <c r="DR179" s="66">
        <v>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0</v>
      </c>
      <c r="DZ179" s="66">
        <v>0</v>
      </c>
      <c r="EA179" s="66">
        <v>0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0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0</v>
      </c>
      <c r="ER179" s="77" t="s">
        <v>33</v>
      </c>
      <c r="ES179" s="100"/>
    </row>
    <row r="180" spans="1:149" s="77" customFormat="1" x14ac:dyDescent="0.2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2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2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2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2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2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25">
      <c r="A186" s="78" t="s">
        <v>30</v>
      </c>
      <c r="C186" s="73">
        <v>4.6613047900000002E-5</v>
      </c>
      <c r="D186" s="74">
        <v>5.5123143400000001E-4</v>
      </c>
      <c r="E186" s="74">
        <v>6.2395714399999993E-4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2.3259998900000001E-4</v>
      </c>
      <c r="N186" s="74">
        <v>7.3802235499999995E-4</v>
      </c>
      <c r="O186" s="74">
        <v>1.84866309E-5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9.8713155400000012E-5</v>
      </c>
      <c r="AF186" s="74">
        <v>0</v>
      </c>
      <c r="AG186" s="74">
        <v>0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1.70758276E-4</v>
      </c>
      <c r="AN186" s="74">
        <v>3.8842230499999998E-3</v>
      </c>
      <c r="AO186" s="74">
        <v>6.3777453500000001E-3</v>
      </c>
      <c r="AP186" s="74">
        <v>2.3501010900000001E-4</v>
      </c>
      <c r="AQ186" s="74">
        <v>2.8731664999999999E-5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5.6460553399999997E-5</v>
      </c>
      <c r="BF186" s="74">
        <v>9.3629549400000016E-5</v>
      </c>
      <c r="BG186" s="74">
        <v>3.8980620099999998E-4</v>
      </c>
      <c r="BH186" s="74">
        <v>4.7784072900000001E-4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9.1920819600000011E-6</v>
      </c>
      <c r="BO186" s="74">
        <v>9.5167835999999999E-6</v>
      </c>
      <c r="BP186" s="74">
        <v>6.8792567999999995E-5</v>
      </c>
      <c r="BQ186" s="74">
        <v>3.7380114199999999E-3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7.9024892699999996E-6</v>
      </c>
      <c r="BY186" s="74">
        <v>0</v>
      </c>
      <c r="BZ186" s="74">
        <v>3.9893393800000002E-4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5.6380313999999998E-5</v>
      </c>
      <c r="CH186" s="74">
        <v>7.2781160300000006E-5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1.3314683999999999E-5</v>
      </c>
      <c r="CP186" s="74">
        <v>2.84219336E-5</v>
      </c>
      <c r="CQ186" s="74">
        <v>5.7559667399999997E-6</v>
      </c>
      <c r="CR186" s="74">
        <v>3.4433704099999998E-5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2.45906211E-5</v>
      </c>
      <c r="CY186" s="74">
        <v>7.3883424199999996E-4</v>
      </c>
      <c r="CZ186" s="74">
        <v>1.4907326400000001E-3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5.7529782899999994E-4</v>
      </c>
      <c r="DH186" s="74">
        <v>6.4059580100000004E-4</v>
      </c>
      <c r="DI186" s="74">
        <v>2.1451868500000001E-5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6.7232650500000004E-4</v>
      </c>
      <c r="DQ186" s="74">
        <v>4.5200210600000002E-4</v>
      </c>
      <c r="DR186" s="74">
        <v>6.5675886899999999E-5</v>
      </c>
      <c r="DS186" s="74">
        <v>1.67046747E-5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2.3756614800000001E-3</v>
      </c>
      <c r="DZ186" s="74">
        <v>3.7205045700000011E-3</v>
      </c>
      <c r="EA186" s="74">
        <v>1.2837956000000001E-3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4.5511799199999999E-4</v>
      </c>
      <c r="EI186" s="74">
        <v>3.1407448500000001E-6</v>
      </c>
      <c r="EJ186" s="74">
        <v>0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3.10036988E-2</v>
      </c>
      <c r="ES186" s="78" t="s">
        <v>30</v>
      </c>
    </row>
    <row r="187" spans="1:149" s="77" customFormat="1" ht="15.75" customHeight="1" thickTop="1" x14ac:dyDescent="0.2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2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2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2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3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25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2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2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2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2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2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2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2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2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2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2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2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2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2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2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2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2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2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2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2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2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2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2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2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2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2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2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2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2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2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2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2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2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2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2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2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2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2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2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2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2">
      <c r="B238" s="1"/>
      <c r="C238" s="1"/>
    </row>
    <row r="239" spans="1:32" x14ac:dyDescent="0.2">
      <c r="B239" s="1"/>
      <c r="C239" s="1"/>
    </row>
    <row r="240" spans="1:32" x14ac:dyDescent="0.2">
      <c r="B240" s="1"/>
    </row>
    <row r="241" spans="1:3" x14ac:dyDescent="0.2">
      <c r="B241" s="1"/>
      <c r="C241" s="1"/>
    </row>
    <row r="242" spans="1:3" x14ac:dyDescent="0.2">
      <c r="B242" s="1"/>
      <c r="C242" s="1"/>
    </row>
    <row r="244" spans="1:3" x14ac:dyDescent="0.2">
      <c r="B244" s="1"/>
      <c r="C244" s="1"/>
    </row>
    <row r="245" spans="1:3" x14ac:dyDescent="0.2">
      <c r="B245" s="1"/>
      <c r="C245" s="1"/>
    </row>
    <row r="246" spans="1:3" x14ac:dyDescent="0.2">
      <c r="B246" s="1"/>
      <c r="C246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B254" s="1"/>
      <c r="C254" s="1"/>
    </row>
    <row r="258" spans="1:2" x14ac:dyDescent="0.2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640625" defaultRowHeight="15" x14ac:dyDescent="0.2"/>
  <cols>
    <col min="1" max="1" width="27.83203125" style="66" customWidth="1"/>
    <col min="2" max="2" width="17.1640625" style="66" customWidth="1"/>
    <col min="3" max="3" width="24.1640625" style="66" customWidth="1"/>
    <col min="4" max="4" width="14" style="66" customWidth="1"/>
    <col min="5" max="5" width="13.1640625" style="66" customWidth="1"/>
    <col min="6" max="6" width="20.33203125" style="66" customWidth="1"/>
    <col min="7" max="7" width="14.83203125" style="66" customWidth="1"/>
    <col min="8" max="8" width="14.1640625" style="66" customWidth="1"/>
    <col min="9" max="9" width="19.6640625" style="66" customWidth="1"/>
    <col min="10" max="10" width="12.5" style="66" customWidth="1"/>
    <col min="11" max="11" width="20.5" style="66" customWidth="1"/>
    <col min="12" max="12" width="20.33203125" style="66" customWidth="1"/>
    <col min="13" max="13" width="11.33203125" style="66" customWidth="1"/>
    <col min="14" max="14" width="12.1640625" style="66" customWidth="1"/>
    <col min="15" max="15" width="19.5" style="66" customWidth="1"/>
    <col min="16" max="16" width="12.5" style="66" customWidth="1"/>
    <col min="17" max="17" width="9.83203125" style="66" customWidth="1"/>
    <col min="18" max="31" width="9.6640625" style="66" bestFit="1" customWidth="1"/>
    <col min="32" max="35" width="9.5" style="66" bestFit="1" customWidth="1"/>
    <col min="36" max="39" width="9.6640625" style="66" bestFit="1" customWidth="1"/>
    <col min="40" max="42" width="9.5" style="66" bestFit="1" customWidth="1"/>
    <col min="43" max="56" width="9.6640625" style="66" bestFit="1" customWidth="1"/>
    <col min="57" max="57" width="9.5" style="66" bestFit="1" customWidth="1"/>
    <col min="58" max="66" width="9.6640625" style="66" bestFit="1" customWidth="1"/>
    <col min="67" max="67" width="9.5" style="66" bestFit="1" customWidth="1"/>
    <col min="68" max="93" width="9.6640625" style="66" bestFit="1" customWidth="1"/>
    <col min="94" max="94" width="9.5" style="66" bestFit="1" customWidth="1"/>
    <col min="95" max="102" width="9.6640625" style="66" bestFit="1" customWidth="1"/>
    <col min="103" max="103" width="9.5" style="66" bestFit="1" customWidth="1"/>
    <col min="104" max="110" width="9.6640625" style="66" bestFit="1" customWidth="1"/>
    <col min="111" max="112" width="9.5" style="66" bestFit="1" customWidth="1"/>
    <col min="113" max="119" width="9.6640625" style="66" bestFit="1" customWidth="1"/>
    <col min="120" max="121" width="9.5" style="66" bestFit="1" customWidth="1"/>
    <col min="122" max="128" width="9.6640625" style="66" bestFit="1" customWidth="1"/>
    <col min="129" max="129" width="9.5" style="66" bestFit="1" customWidth="1"/>
    <col min="130" max="137" width="9.6640625" style="66" bestFit="1" customWidth="1"/>
    <col min="138" max="138" width="9.5" style="66" bestFit="1" customWidth="1"/>
    <col min="139" max="146" width="9.6640625" style="66" bestFit="1" customWidth="1"/>
    <col min="147" max="147" width="9.5" style="66" bestFit="1" customWidth="1"/>
    <col min="148" max="148" width="9.1640625" style="66" customWidth="1"/>
    <col min="149" max="16384" width="9.1640625" style="66"/>
  </cols>
  <sheetData>
    <row r="1" spans="1:154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25">
      <c r="A2" s="89" t="str">
        <f>Input_2!A2</f>
        <v>Prosjekt/strekning:</v>
      </c>
      <c r="B2" s="108" t="str">
        <f>Input_2!B2</f>
        <v>Stadt - Ålesund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25">
      <c r="A3" s="89" t="str">
        <f>Input_2!A3</f>
        <v>IWRAP job name:</v>
      </c>
      <c r="B3" s="108" t="str">
        <f>Input_2!B3</f>
        <v>Strekning8_pakke4_område2_A1_2050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25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2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3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ht="16" x14ac:dyDescent="0.2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2">
      <c r="A8" s="77" t="s">
        <v>14</v>
      </c>
      <c r="B8" s="93">
        <f t="shared" ref="B8:J8" si="0">B28+B79+B110</f>
        <v>2.5513699335833889E-3</v>
      </c>
      <c r="C8" s="93">
        <f t="shared" si="0"/>
        <v>2.487032382731915E-2</v>
      </c>
      <c r="D8" s="93">
        <f t="shared" si="0"/>
        <v>3.1355097103255458E-2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5.8776790864157998E-2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2">
      <c r="A9" s="77" t="s">
        <v>15</v>
      </c>
      <c r="B9" s="93">
        <f t="shared" ref="B9:J9" si="1">B29+B80+B111</f>
        <v>0</v>
      </c>
      <c r="C9" s="93">
        <f t="shared" si="1"/>
        <v>1.293399775791176E-2</v>
      </c>
      <c r="D9" s="93">
        <f t="shared" si="1"/>
        <v>3.7123625054866889E-2</v>
      </c>
      <c r="E9" s="93">
        <f t="shared" si="1"/>
        <v>1.094825417911035E-3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5.1152448230689686E-2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2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2">
      <c r="A11" s="77" t="s">
        <v>17</v>
      </c>
      <c r="B11" s="93">
        <f t="shared" ref="B11:J11" si="3">B31+B82+B113</f>
        <v>0</v>
      </c>
      <c r="C11" s="93">
        <f t="shared" si="3"/>
        <v>4.609173327911175E-3</v>
      </c>
      <c r="D11" s="93">
        <f t="shared" si="3"/>
        <v>0</v>
      </c>
      <c r="E11" s="93">
        <f t="shared" si="3"/>
        <v>0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4.609173327911175E-3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2">
      <c r="A12" s="77" t="s">
        <v>18</v>
      </c>
      <c r="B12" s="93">
        <f t="shared" ref="B12:J12" si="4">B32+B83+B114</f>
        <v>1.045733359378658E-2</v>
      </c>
      <c r="C12" s="93">
        <f t="shared" si="4"/>
        <v>0.2105958115085354</v>
      </c>
      <c r="D12" s="93">
        <f t="shared" si="4"/>
        <v>0.31581582135079811</v>
      </c>
      <c r="E12" s="93">
        <f t="shared" si="4"/>
        <v>1.278323142822063E-2</v>
      </c>
      <c r="F12" s="93">
        <f t="shared" si="4"/>
        <v>2.0660730376789792E-4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0.54985880518510866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2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2">
      <c r="A14" s="77" t="s">
        <v>20</v>
      </c>
      <c r="B14" s="93">
        <f t="shared" ref="B14:J14" si="6">B34+B85+B116</f>
        <v>5.4565703786406579E-3</v>
      </c>
      <c r="C14" s="93">
        <f t="shared" si="6"/>
        <v>8.1730867679542241E-3</v>
      </c>
      <c r="D14" s="93">
        <f t="shared" si="6"/>
        <v>1.7459965924250569E-2</v>
      </c>
      <c r="E14" s="93">
        <f t="shared" si="6"/>
        <v>1.962584329009439E-2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5.0715466360939841E-2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2">
      <c r="A15" s="77" t="s">
        <v>21</v>
      </c>
      <c r="B15" s="93">
        <f t="shared" ref="B15:J15" si="7">B35+B86+B117</f>
        <v>7.7451408758622789E-4</v>
      </c>
      <c r="C15" s="93">
        <f t="shared" si="7"/>
        <v>7.9464843936118124E-4</v>
      </c>
      <c r="D15" s="93">
        <f t="shared" si="7"/>
        <v>3.40194842068703E-3</v>
      </c>
      <c r="E15" s="93">
        <f t="shared" si="7"/>
        <v>0.13189941425054269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0.13687052519817713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2">
      <c r="A16" s="77" t="s">
        <v>22</v>
      </c>
      <c r="B16" s="93">
        <f t="shared" ref="B16:J16" si="8">B36+B87+B118</f>
        <v>0</v>
      </c>
      <c r="C16" s="93">
        <f t="shared" si="8"/>
        <v>5.5613709982484203E-4</v>
      </c>
      <c r="D16" s="93">
        <f t="shared" si="8"/>
        <v>0</v>
      </c>
      <c r="E16" s="93">
        <f t="shared" si="8"/>
        <v>1.552210388538152E-2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1.6078240985206362E-2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2">
      <c r="A17" s="77" t="s">
        <v>23</v>
      </c>
      <c r="B17" s="93">
        <f t="shared" ref="B17:J17" si="9">B37+B88+B119</f>
        <v>0</v>
      </c>
      <c r="C17" s="93">
        <f t="shared" si="9"/>
        <v>1.7582239236034979E-3</v>
      </c>
      <c r="D17" s="93">
        <f t="shared" si="9"/>
        <v>3.4058072643065422E-3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5.1640311879100394E-3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2">
      <c r="A18" s="77" t="s">
        <v>24</v>
      </c>
      <c r="B18" s="93">
        <f t="shared" ref="B18:J18" si="10">B38+B89+B120</f>
        <v>1.046108574651016E-3</v>
      </c>
      <c r="C18" s="93">
        <f t="shared" si="10"/>
        <v>1.0885046095094508E-3</v>
      </c>
      <c r="D18" s="93">
        <f t="shared" si="10"/>
        <v>2.4372288958838349E-4</v>
      </c>
      <c r="E18" s="93">
        <f t="shared" si="10"/>
        <v>2.49761176766364E-3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4.8759478414124903E-3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2">
      <c r="A19" s="77" t="s">
        <v>25</v>
      </c>
      <c r="B19" s="93">
        <f t="shared" ref="B19:J19" si="11">B39+B90+B121</f>
        <v>1.210184622079213E-3</v>
      </c>
      <c r="C19" s="93">
        <f t="shared" si="11"/>
        <v>4.5937514210933492E-2</v>
      </c>
      <c r="D19" s="93">
        <f t="shared" si="11"/>
        <v>6.5885061808582931E-2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0.11303276064159563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2">
      <c r="A20" s="77" t="s">
        <v>26</v>
      </c>
      <c r="B20" s="93">
        <f t="shared" ref="B20:J20" si="12">B40+B91+B122</f>
        <v>3.6926108746997664E-2</v>
      </c>
      <c r="C20" s="93">
        <f t="shared" si="12"/>
        <v>4.0166216325296718E-2</v>
      </c>
      <c r="D20" s="93">
        <f t="shared" si="12"/>
        <v>1.22721936264401E-3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7.831954443493841E-2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2">
      <c r="A21" s="77" t="s">
        <v>27</v>
      </c>
      <c r="B21" s="93">
        <f t="shared" ref="B21:J21" si="13">B41+B92+B123</f>
        <v>6.8975478364800363E-2</v>
      </c>
      <c r="C21" s="93">
        <f t="shared" si="13"/>
        <v>2.6969682163629917E-2</v>
      </c>
      <c r="D21" s="93">
        <f t="shared" si="13"/>
        <v>3.0345712838242269E-3</v>
      </c>
      <c r="E21" s="93">
        <f t="shared" si="13"/>
        <v>8.4430622005547771E-4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9.9824038032309978E-2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2">
      <c r="A22" s="77" t="s">
        <v>28</v>
      </c>
      <c r="B22" s="93">
        <f t="shared" ref="B22:J22" si="14">B42+B93+B124</f>
        <v>0.18150615596685851</v>
      </c>
      <c r="C22" s="93">
        <f t="shared" si="14"/>
        <v>0.20398546988100902</v>
      </c>
      <c r="D22" s="93">
        <f t="shared" si="14"/>
        <v>6.5790507360449932E-2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0.45128213320831745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2">
      <c r="A23" s="77" t="s">
        <v>29</v>
      </c>
      <c r="B23" s="93">
        <f t="shared" ref="B23:J23" si="15">B43+B94+B125</f>
        <v>4.3534611090620214E-2</v>
      </c>
      <c r="C23" s="93">
        <f t="shared" si="15"/>
        <v>1.8118275405030879E-4</v>
      </c>
      <c r="D23" s="93">
        <f t="shared" si="15"/>
        <v>0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4.3715793844670517E-2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2">
      <c r="A24" s="43" t="s">
        <v>30</v>
      </c>
      <c r="B24" s="94">
        <f t="shared" ref="B24:J24" si="16">SUM(B8:B23)</f>
        <v>0.3524384353596039</v>
      </c>
      <c r="C24" s="94">
        <f t="shared" si="16"/>
        <v>0.58261997259685017</v>
      </c>
      <c r="D24" s="94">
        <f t="shared" si="16"/>
        <v>0.54474334782325418</v>
      </c>
      <c r="E24" s="94">
        <f t="shared" si="16"/>
        <v>0.18426733625986941</v>
      </c>
      <c r="F24" s="94">
        <f t="shared" si="16"/>
        <v>2.0660730376789792E-4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1.6642756993433454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2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3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ht="16" x14ac:dyDescent="0.2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2">
      <c r="A28" s="77" t="s">
        <v>14</v>
      </c>
      <c r="B28" s="93">
        <f t="shared" ref="B28:I37" si="17">INDEX($A$47:$Q$55,MATCH(B$27,$A$47:$A$55,0),MATCH($A28,$A$47:$Q$47,0))</f>
        <v>6.8515606700000003E-5</v>
      </c>
      <c r="C28" s="93">
        <f t="shared" si="17"/>
        <v>6.11726473E-4</v>
      </c>
      <c r="D28" s="93">
        <f t="shared" si="17"/>
        <v>5.3582257500000001E-4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1.2160646547000001E-3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2">
      <c r="A29" s="77" t="s">
        <v>15</v>
      </c>
      <c r="B29" s="93">
        <f t="shared" si="17"/>
        <v>0</v>
      </c>
      <c r="C29" s="93">
        <f t="shared" si="17"/>
        <v>2.40852131E-4</v>
      </c>
      <c r="D29" s="93">
        <f t="shared" si="17"/>
        <v>6.2493636900000002E-4</v>
      </c>
      <c r="E29" s="93">
        <f t="shared" si="17"/>
        <v>1.34941028E-5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8.7928260280000002E-4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2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2">
      <c r="A31" s="77" t="s">
        <v>17</v>
      </c>
      <c r="B31" s="93">
        <f t="shared" si="17"/>
        <v>0</v>
      </c>
      <c r="C31" s="93">
        <f t="shared" si="17"/>
        <v>1.0812243400000001E-4</v>
      </c>
      <c r="D31" s="93">
        <f t="shared" si="17"/>
        <v>0</v>
      </c>
      <c r="E31" s="93">
        <f t="shared" si="17"/>
        <v>0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1.0812243400000001E-4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2">
      <c r="A32" s="77" t="s">
        <v>18</v>
      </c>
      <c r="B32" s="93">
        <f t="shared" si="17"/>
        <v>2.4060745800000001E-4</v>
      </c>
      <c r="C32" s="93">
        <f t="shared" si="17"/>
        <v>4.1965742900000004E-3</v>
      </c>
      <c r="D32" s="93">
        <f t="shared" si="17"/>
        <v>5.6308534200000008E-3</v>
      </c>
      <c r="E32" s="93">
        <f t="shared" si="17"/>
        <v>1.69894928E-4</v>
      </c>
      <c r="F32" s="93">
        <f t="shared" si="17"/>
        <v>4.6387315100000008E-5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1.0284317411100002E-2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2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2">
      <c r="A34" s="77" t="s">
        <v>20</v>
      </c>
      <c r="B34" s="93">
        <f t="shared" si="17"/>
        <v>5.9267425800000002E-5</v>
      </c>
      <c r="C34" s="93">
        <f t="shared" si="17"/>
        <v>8.2708231700000001E-5</v>
      </c>
      <c r="D34" s="93">
        <f t="shared" si="17"/>
        <v>3.1954870200000002E-4</v>
      </c>
      <c r="E34" s="93">
        <f t="shared" si="17"/>
        <v>3.1408432600000001E-4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7.7560868549999998E-4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2">
      <c r="A35" s="77" t="s">
        <v>21</v>
      </c>
      <c r="B35" s="93">
        <f t="shared" si="17"/>
        <v>8.5587769200000002E-6</v>
      </c>
      <c r="C35" s="93">
        <f t="shared" si="17"/>
        <v>9.4067564399999998E-6</v>
      </c>
      <c r="D35" s="93">
        <f t="shared" si="17"/>
        <v>5.7538986799999987E-5</v>
      </c>
      <c r="E35" s="93">
        <f t="shared" si="17"/>
        <v>2.5843172000000001E-3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2.6598217201599999E-3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2">
      <c r="A36" s="77" t="s">
        <v>22</v>
      </c>
      <c r="B36" s="93">
        <f t="shared" si="17"/>
        <v>0</v>
      </c>
      <c r="C36" s="93">
        <f t="shared" si="17"/>
        <v>9.8722925700000003E-6</v>
      </c>
      <c r="D36" s="93">
        <f t="shared" si="17"/>
        <v>0</v>
      </c>
      <c r="E36" s="93">
        <f t="shared" si="17"/>
        <v>2.7501888500000002E-4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2.8489117757E-4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2">
      <c r="A37" s="77" t="s">
        <v>23</v>
      </c>
      <c r="B37" s="93">
        <f t="shared" si="17"/>
        <v>0</v>
      </c>
      <c r="C37" s="93">
        <f t="shared" si="17"/>
        <v>6.1184710299999999E-5</v>
      </c>
      <c r="D37" s="93">
        <f t="shared" si="17"/>
        <v>6.4282479800000002E-5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1.2546719010000001E-4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2">
      <c r="A38" s="77" t="s">
        <v>24</v>
      </c>
      <c r="B38" s="93">
        <f t="shared" ref="B38:I43" si="19">INDEX($A$47:$Q$55,MATCH(B$27,$A$47:$A$55,0),MATCH($A38,$A$47:$Q$47,0))</f>
        <v>1.6164861600000001E-5</v>
      </c>
      <c r="C38" s="93">
        <f t="shared" si="19"/>
        <v>3.1566428600000003E-5</v>
      </c>
      <c r="D38" s="93">
        <f t="shared" si="19"/>
        <v>5.142166589999999E-6</v>
      </c>
      <c r="E38" s="93">
        <f t="shared" si="19"/>
        <v>2.6392514700000001E-5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7.9265971490000012E-5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2">
      <c r="A39" s="77" t="s">
        <v>25</v>
      </c>
      <c r="B39" s="93">
        <f t="shared" si="19"/>
        <v>3.7340938500000002E-5</v>
      </c>
      <c r="C39" s="93">
        <f t="shared" si="19"/>
        <v>8.2932729600000005E-4</v>
      </c>
      <c r="D39" s="93">
        <f t="shared" si="19"/>
        <v>1.37308507E-3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2.2397533045E-3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2">
      <c r="A40" s="77" t="s">
        <v>26</v>
      </c>
      <c r="B40" s="93">
        <f t="shared" si="19"/>
        <v>8.2372274600000009E-4</v>
      </c>
      <c r="C40" s="93">
        <f t="shared" si="19"/>
        <v>7.8454794299999994E-4</v>
      </c>
      <c r="D40" s="93">
        <f t="shared" si="19"/>
        <v>1.91420433E-5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1.6274127323000001E-3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2">
      <c r="A41" s="77" t="s">
        <v>27</v>
      </c>
      <c r="B41" s="93">
        <f t="shared" si="19"/>
        <v>7.1820861699999994E-4</v>
      </c>
      <c r="C41" s="93">
        <f t="shared" si="19"/>
        <v>5.2728101799999992E-4</v>
      </c>
      <c r="D41" s="93">
        <f t="shared" si="19"/>
        <v>5.9340829900000003E-5</v>
      </c>
      <c r="E41" s="93">
        <f t="shared" si="19"/>
        <v>1.34552194E-5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1.3182856842999999E-3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2">
      <c r="A42" s="77" t="s">
        <v>28</v>
      </c>
      <c r="B42" s="93">
        <f t="shared" si="19"/>
        <v>3.4831967400000001E-3</v>
      </c>
      <c r="C42" s="93">
        <f t="shared" si="19"/>
        <v>4.1687474900000002E-3</v>
      </c>
      <c r="D42" s="93">
        <f t="shared" si="19"/>
        <v>1.14770569E-3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8.7996499200000012E-3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2">
      <c r="A43" s="77" t="s">
        <v>29</v>
      </c>
      <c r="B43" s="93">
        <f t="shared" si="19"/>
        <v>6.0172702700000003E-4</v>
      </c>
      <c r="C43" s="93">
        <f t="shared" si="19"/>
        <v>4.0283272200000001E-6</v>
      </c>
      <c r="D43" s="93">
        <f t="shared" si="19"/>
        <v>0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6.0575535422000004E-4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2">
      <c r="A44" s="43" t="s">
        <v>30</v>
      </c>
      <c r="B44" s="94">
        <f t="shared" ref="B44:J44" si="20">SUM(B28:B43)</f>
        <v>6.0573101975200001E-3</v>
      </c>
      <c r="C44" s="94">
        <f t="shared" si="20"/>
        <v>1.1665945821830002E-2</v>
      </c>
      <c r="D44" s="94">
        <f t="shared" si="20"/>
        <v>9.8373983323899999E-3</v>
      </c>
      <c r="E44" s="94">
        <f t="shared" si="20"/>
        <v>3.3966571759000003E-3</v>
      </c>
      <c r="F44" s="94">
        <f t="shared" si="20"/>
        <v>4.6387315100000008E-5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3.1003698842739999E-2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2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2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2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2">
      <c r="A48" s="6" t="s">
        <v>31</v>
      </c>
      <c r="B48" s="96">
        <f>Input_2!EQ42</f>
        <v>6.8515606700000003E-5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2.4060745800000001E-4</v>
      </c>
      <c r="G48" s="96">
        <f>Input_2!EQ87</f>
        <v>0</v>
      </c>
      <c r="H48" s="96">
        <f>Input_2!EQ96</f>
        <v>5.9267425800000002E-5</v>
      </c>
      <c r="I48" s="96">
        <f>Input_2!EQ105</f>
        <v>8.5587769200000002E-6</v>
      </c>
      <c r="J48" s="96">
        <f>Input_2!EQ114</f>
        <v>0</v>
      </c>
      <c r="K48" s="96">
        <f>Input_2!EQ123</f>
        <v>0</v>
      </c>
      <c r="L48" s="96">
        <f>Input_2!EQ132</f>
        <v>1.6164861600000001E-5</v>
      </c>
      <c r="M48" s="96">
        <f>Input_2!EQ141</f>
        <v>3.7340938500000002E-5</v>
      </c>
      <c r="N48" s="96">
        <f>Input_2!EQ150</f>
        <v>8.2372274600000009E-4</v>
      </c>
      <c r="O48" s="96">
        <f>Input_2!EQ159</f>
        <v>7.1820861699999994E-4</v>
      </c>
      <c r="P48" s="96">
        <f>Input_2!EQ168</f>
        <v>3.4831967400000001E-3</v>
      </c>
      <c r="Q48" s="96">
        <f>Input_2!EQ177</f>
        <v>6.0172702700000003E-4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2">
      <c r="A49" s="6" t="s">
        <v>32</v>
      </c>
      <c r="B49" s="96">
        <f>Input_2!EQ43</f>
        <v>6.11726473E-4</v>
      </c>
      <c r="C49" s="96">
        <f>Input_2!EQ52</f>
        <v>2.40852131E-4</v>
      </c>
      <c r="D49" s="96">
        <f>Input_2!EQ61</f>
        <v>0</v>
      </c>
      <c r="E49" s="96">
        <f>Input_2!EQ70</f>
        <v>1.0812243400000001E-4</v>
      </c>
      <c r="F49" s="96">
        <f>Input_2!EQ79</f>
        <v>4.1965742900000004E-3</v>
      </c>
      <c r="G49" s="96">
        <f>Input_2!EQ88</f>
        <v>0</v>
      </c>
      <c r="H49" s="96">
        <f>Input_2!EQ97</f>
        <v>8.2708231700000001E-5</v>
      </c>
      <c r="I49" s="96">
        <f>Input_2!EQ106</f>
        <v>9.4067564399999998E-6</v>
      </c>
      <c r="J49" s="96">
        <f>Input_2!EQ115</f>
        <v>9.8722925700000003E-6</v>
      </c>
      <c r="K49" s="96">
        <f>Input_2!EQ124</f>
        <v>6.1184710299999999E-5</v>
      </c>
      <c r="L49" s="96">
        <f>Input_2!EQ133</f>
        <v>3.1566428600000003E-5</v>
      </c>
      <c r="M49" s="96">
        <f>Input_2!EQ142</f>
        <v>8.2932729600000005E-4</v>
      </c>
      <c r="N49" s="96">
        <f>Input_2!EQ151</f>
        <v>7.8454794299999994E-4</v>
      </c>
      <c r="O49" s="96">
        <f>Input_2!EQ160</f>
        <v>5.2728101799999992E-4</v>
      </c>
      <c r="P49" s="96">
        <f>Input_2!EQ169</f>
        <v>4.1687474900000002E-3</v>
      </c>
      <c r="Q49" s="96">
        <f>Input_2!EQ178</f>
        <v>4.0283272200000001E-6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2">
      <c r="A50" s="77" t="s">
        <v>33</v>
      </c>
      <c r="B50" s="96">
        <f>Input_2!EQ44</f>
        <v>5.3582257500000001E-4</v>
      </c>
      <c r="C50" s="96">
        <f>Input_2!EQ53</f>
        <v>6.2493636900000002E-4</v>
      </c>
      <c r="D50" s="96">
        <f>Input_2!EQ62</f>
        <v>0</v>
      </c>
      <c r="E50" s="96">
        <f>Input_2!EQ71</f>
        <v>0</v>
      </c>
      <c r="F50" s="96">
        <f>Input_2!EQ80</f>
        <v>5.6308534200000008E-3</v>
      </c>
      <c r="G50" s="96">
        <f>Input_2!EQ89</f>
        <v>0</v>
      </c>
      <c r="H50" s="96">
        <f>Input_2!EQ98</f>
        <v>3.1954870200000002E-4</v>
      </c>
      <c r="I50" s="96">
        <f>Input_2!EQ107</f>
        <v>5.7538986799999987E-5</v>
      </c>
      <c r="J50" s="96">
        <f>Input_2!EQ116</f>
        <v>0</v>
      </c>
      <c r="K50" s="96">
        <f>Input_2!EQ125</f>
        <v>6.4282479800000002E-5</v>
      </c>
      <c r="L50" s="96">
        <f>Input_2!EQ134</f>
        <v>5.142166589999999E-6</v>
      </c>
      <c r="M50" s="96">
        <f>Input_2!EQ143</f>
        <v>1.37308507E-3</v>
      </c>
      <c r="N50" s="96">
        <f>Input_2!EQ152</f>
        <v>1.91420433E-5</v>
      </c>
      <c r="O50" s="96">
        <f>Input_2!EQ161</f>
        <v>5.9340829900000003E-5</v>
      </c>
      <c r="P50" s="96">
        <f>Input_2!EQ170</f>
        <v>1.14770569E-3</v>
      </c>
      <c r="Q50" s="96">
        <f>Input_2!EQ179</f>
        <v>0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2">
      <c r="A51" s="77" t="s">
        <v>34</v>
      </c>
      <c r="B51" s="96">
        <f>Input_2!EQ45</f>
        <v>0</v>
      </c>
      <c r="C51" s="96">
        <f>Input_2!EQ54</f>
        <v>1.34941028E-5</v>
      </c>
      <c r="D51" s="96">
        <f>Input_2!EQ63</f>
        <v>0</v>
      </c>
      <c r="E51" s="96">
        <f>Input_2!EQ72</f>
        <v>0</v>
      </c>
      <c r="F51" s="96">
        <f>Input_2!EQ81</f>
        <v>1.69894928E-4</v>
      </c>
      <c r="G51" s="96">
        <f>Input_2!EQ90</f>
        <v>0</v>
      </c>
      <c r="H51" s="96">
        <f>Input_2!EQ99</f>
        <v>3.1408432600000001E-4</v>
      </c>
      <c r="I51" s="96">
        <f>Input_2!EQ108</f>
        <v>2.5843172000000001E-3</v>
      </c>
      <c r="J51" s="96">
        <f>Input_2!EQ117</f>
        <v>2.7501888500000002E-4</v>
      </c>
      <c r="K51" s="96">
        <f>Input_2!EQ126</f>
        <v>0</v>
      </c>
      <c r="L51" s="96">
        <f>Input_2!EQ135</f>
        <v>2.6392514700000001E-5</v>
      </c>
      <c r="M51" s="96">
        <f>Input_2!EQ144</f>
        <v>0</v>
      </c>
      <c r="N51" s="96">
        <f>Input_2!EQ153</f>
        <v>0</v>
      </c>
      <c r="O51" s="96">
        <f>Input_2!EQ162</f>
        <v>1.34552194E-5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2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4.6387315100000008E-5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2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2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2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2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3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ht="16" x14ac:dyDescent="0.2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2">
      <c r="A59" s="77" t="s">
        <v>14</v>
      </c>
      <c r="B59" s="93">
        <f>Input_2!C186</f>
        <v>4.6613047900000002E-5</v>
      </c>
      <c r="C59" s="93">
        <f>Input_2!D186</f>
        <v>5.5123143400000001E-4</v>
      </c>
      <c r="D59" s="93">
        <f>Input_2!E186</f>
        <v>6.2395714399999993E-4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1.2218016259E-3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2">
      <c r="A60" s="77" t="s">
        <v>15</v>
      </c>
      <c r="B60" s="93">
        <f>Input_2!L186</f>
        <v>0</v>
      </c>
      <c r="C60" s="93">
        <f>Input_2!M186</f>
        <v>2.3259998900000001E-4</v>
      </c>
      <c r="D60" s="93">
        <f>Input_2!N186</f>
        <v>7.3802235499999995E-4</v>
      </c>
      <c r="E60" s="93">
        <f>Input_2!O186</f>
        <v>1.84866309E-5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9.8910897489999997E-4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2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2">
      <c r="A62" s="77" t="s">
        <v>17</v>
      </c>
      <c r="B62" s="93">
        <f>Input_2!AD186</f>
        <v>0</v>
      </c>
      <c r="C62" s="93">
        <f>Input_2!AE186</f>
        <v>9.8713155400000012E-5</v>
      </c>
      <c r="D62" s="93">
        <f>Input_2!AF186</f>
        <v>0</v>
      </c>
      <c r="E62" s="93">
        <f>Input_2!AG186</f>
        <v>0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9.8713155400000012E-5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2">
      <c r="A63" s="77" t="s">
        <v>18</v>
      </c>
      <c r="B63" s="93">
        <f>Input_2!AM186</f>
        <v>1.70758276E-4</v>
      </c>
      <c r="C63" s="93">
        <f>Input_2!AN186</f>
        <v>3.8842230499999998E-3</v>
      </c>
      <c r="D63" s="93">
        <f>Input_2!AO186</f>
        <v>6.3777453500000001E-3</v>
      </c>
      <c r="E63" s="93">
        <f>Input_2!AP186</f>
        <v>2.3501010900000001E-4</v>
      </c>
      <c r="F63" s="93">
        <f>Input_2!AQ186</f>
        <v>2.8731664999999999E-5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1.069646845E-2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2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2">
      <c r="A65" s="77" t="s">
        <v>20</v>
      </c>
      <c r="B65" s="93">
        <f>Input_2!BE186</f>
        <v>5.6460553399999997E-5</v>
      </c>
      <c r="C65" s="93">
        <f>Input_2!BF186</f>
        <v>9.3629549400000016E-5</v>
      </c>
      <c r="D65" s="93">
        <f>Input_2!BG186</f>
        <v>3.8980620099999998E-4</v>
      </c>
      <c r="E65" s="93">
        <f>Input_2!BH186</f>
        <v>4.7784072900000001E-4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1.0177370328E-3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2">
      <c r="A66" s="77" t="s">
        <v>21</v>
      </c>
      <c r="B66" s="93">
        <f>Input_2!BN186</f>
        <v>9.1920819600000011E-6</v>
      </c>
      <c r="C66" s="93">
        <f>Input_2!BO186</f>
        <v>9.5167835999999999E-6</v>
      </c>
      <c r="D66" s="93">
        <f>Input_2!BP186</f>
        <v>6.8792567999999995E-5</v>
      </c>
      <c r="E66" s="93">
        <f>Input_2!BQ186</f>
        <v>3.7380114199999999E-3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3.8255128535600001E-3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2">
      <c r="A67" s="77" t="s">
        <v>22</v>
      </c>
      <c r="B67" s="93">
        <f>Input_2!BW186</f>
        <v>0</v>
      </c>
      <c r="C67" s="93">
        <f>Input_2!BX186</f>
        <v>7.9024892699999996E-6</v>
      </c>
      <c r="D67" s="93">
        <f>Input_2!BY186</f>
        <v>0</v>
      </c>
      <c r="E67" s="93">
        <f>Input_2!BZ186</f>
        <v>3.9893393800000002E-4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4.0683642727000003E-4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2">
      <c r="A68" s="77" t="s">
        <v>23</v>
      </c>
      <c r="B68" s="93">
        <f>Input_2!CF186</f>
        <v>0</v>
      </c>
      <c r="C68" s="93">
        <f>Input_2!CG186</f>
        <v>5.6380313999999998E-5</v>
      </c>
      <c r="D68" s="93">
        <f>Input_2!CH186</f>
        <v>7.2781160300000006E-5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1.291614743E-4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2">
      <c r="A69" s="77" t="s">
        <v>24</v>
      </c>
      <c r="B69" s="93">
        <f>Input_2!CO186</f>
        <v>1.3314683999999999E-5</v>
      </c>
      <c r="C69" s="93">
        <f>Input_2!CP186</f>
        <v>2.84219336E-5</v>
      </c>
      <c r="D69" s="93">
        <f>Input_2!CQ186</f>
        <v>5.7559667399999997E-6</v>
      </c>
      <c r="E69" s="93">
        <f>Input_2!CR186</f>
        <v>3.4433704099999998E-5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8.1926288439999995E-5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2">
      <c r="A70" s="77" t="s">
        <v>25</v>
      </c>
      <c r="B70" s="93">
        <f>Input_2!CX186</f>
        <v>2.45906211E-5</v>
      </c>
      <c r="C70" s="93">
        <f>Input_2!CY186</f>
        <v>7.3883424199999996E-4</v>
      </c>
      <c r="D70" s="93">
        <f>Input_2!CZ186</f>
        <v>1.4907326400000001E-3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2.2541575031000002E-3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2">
      <c r="A71" s="77" t="s">
        <v>26</v>
      </c>
      <c r="B71" s="93">
        <f>Input_2!DG186</f>
        <v>5.7529782899999994E-4</v>
      </c>
      <c r="C71" s="93">
        <f>Input_2!DH186</f>
        <v>6.4059580100000004E-4</v>
      </c>
      <c r="D71" s="93">
        <f>Input_2!DI186</f>
        <v>2.1451868500000001E-5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1.2373454985000001E-3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2">
      <c r="A72" s="77" t="s">
        <v>27</v>
      </c>
      <c r="B72" s="93">
        <f>Input_2!DP186</f>
        <v>6.7232650500000004E-4</v>
      </c>
      <c r="C72" s="93">
        <f>Input_2!DQ186</f>
        <v>4.5200210600000002E-4</v>
      </c>
      <c r="D72" s="93">
        <f>Input_2!DR186</f>
        <v>6.5675886899999999E-5</v>
      </c>
      <c r="E72" s="93">
        <f>Input_2!DS186</f>
        <v>1.67046747E-5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1.2067091726000001E-3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2">
      <c r="A73" s="77" t="s">
        <v>28</v>
      </c>
      <c r="B73" s="93">
        <f>Input_2!DY186</f>
        <v>2.3756614800000001E-3</v>
      </c>
      <c r="C73" s="93">
        <f>Input_2!DZ186</f>
        <v>3.7205045700000011E-3</v>
      </c>
      <c r="D73" s="93">
        <f>Input_2!EA186</f>
        <v>1.2837956000000001E-3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7.3799616500000009E-3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2">
      <c r="A74" s="77" t="s">
        <v>29</v>
      </c>
      <c r="B74" s="93">
        <f>Input_2!EH186</f>
        <v>4.5511799199999999E-4</v>
      </c>
      <c r="C74" s="93">
        <f>Input_2!EI186</f>
        <v>3.1407448500000001E-6</v>
      </c>
      <c r="D74" s="93">
        <f>Input_2!EJ186</f>
        <v>0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4.5825873684999998E-4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2">
      <c r="A75" s="43" t="s">
        <v>30</v>
      </c>
      <c r="B75" s="94">
        <f t="shared" ref="B75:J75" si="22">SUM(B59:B74)</f>
        <v>4.39933307036E-3</v>
      </c>
      <c r="C75" s="94">
        <f t="shared" si="22"/>
        <v>1.0517696162120001E-2</v>
      </c>
      <c r="D75" s="94">
        <f t="shared" si="22"/>
        <v>1.113851674044E-2</v>
      </c>
      <c r="E75" s="94">
        <f t="shared" si="22"/>
        <v>4.9194212057000006E-3</v>
      </c>
      <c r="F75" s="94">
        <f t="shared" si="22"/>
        <v>2.8731664999999999E-5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3.1003698843620003E-2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2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3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ht="16" x14ac:dyDescent="0.2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2">
      <c r="A79" s="77" t="s">
        <v>14</v>
      </c>
      <c r="B79" s="93">
        <f t="shared" ref="B79:I88" si="23">INDEX($A$98:$Q$106,MATCH(B$78,$A$98:$A$106,0),MATCH($A79,$A$98:$Q$98,0))</f>
        <v>2.4828543268833889E-3</v>
      </c>
      <c r="C79" s="93">
        <f t="shared" si="23"/>
        <v>2.425859735431915E-2</v>
      </c>
      <c r="D79" s="93">
        <f t="shared" si="23"/>
        <v>3.0819274528255461E-2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5.7560726209457999E-2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2">
      <c r="A80" s="77" t="s">
        <v>15</v>
      </c>
      <c r="B80" s="93">
        <f t="shared" si="23"/>
        <v>0</v>
      </c>
      <c r="C80" s="93">
        <f t="shared" si="23"/>
        <v>1.269314562691176E-2</v>
      </c>
      <c r="D80" s="93">
        <f t="shared" si="23"/>
        <v>3.6498688685866892E-2</v>
      </c>
      <c r="E80" s="93">
        <f t="shared" si="23"/>
        <v>1.081331315111035E-3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5.0273165627889686E-2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2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2">
      <c r="A82" s="77" t="s">
        <v>17</v>
      </c>
      <c r="B82" s="93">
        <f t="shared" si="23"/>
        <v>0</v>
      </c>
      <c r="C82" s="93">
        <f t="shared" si="23"/>
        <v>4.5010508939111746E-3</v>
      </c>
      <c r="D82" s="93">
        <f t="shared" si="23"/>
        <v>0</v>
      </c>
      <c r="E82" s="93">
        <f t="shared" si="23"/>
        <v>0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4.5010508939111746E-3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2">
      <c r="A83" s="77" t="s">
        <v>18</v>
      </c>
      <c r="B83" s="93">
        <f t="shared" si="23"/>
        <v>1.0216726135786581E-2</v>
      </c>
      <c r="C83" s="93">
        <f t="shared" si="23"/>
        <v>0.2063992372185354</v>
      </c>
      <c r="D83" s="93">
        <f t="shared" si="23"/>
        <v>0.31018496793079808</v>
      </c>
      <c r="E83" s="93">
        <f t="shared" si="23"/>
        <v>1.261333650022063E-2</v>
      </c>
      <c r="F83" s="93">
        <f t="shared" si="23"/>
        <v>1.6021998866789789E-4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0.53957448777400863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2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2">
      <c r="A85" s="77" t="s">
        <v>20</v>
      </c>
      <c r="B85" s="93">
        <f t="shared" si="23"/>
        <v>5.3973029528406576E-3</v>
      </c>
      <c r="C85" s="93">
        <f t="shared" si="23"/>
        <v>8.0903785362542238E-3</v>
      </c>
      <c r="D85" s="93">
        <f t="shared" si="23"/>
        <v>1.714041722225057E-2</v>
      </c>
      <c r="E85" s="93">
        <f t="shared" si="23"/>
        <v>1.9311758964094389E-2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4.993985767543984E-2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2">
      <c r="A86" s="77" t="s">
        <v>21</v>
      </c>
      <c r="B86" s="93">
        <f t="shared" si="23"/>
        <v>7.659553106662279E-4</v>
      </c>
      <c r="C86" s="93">
        <f t="shared" si="23"/>
        <v>7.8524168292118119E-4</v>
      </c>
      <c r="D86" s="93">
        <f t="shared" si="23"/>
        <v>3.34440943388703E-3</v>
      </c>
      <c r="E86" s="93">
        <f t="shared" si="23"/>
        <v>0.1293150970505427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0.13421070347801714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2">
      <c r="A87" s="77" t="s">
        <v>22</v>
      </c>
      <c r="B87" s="93">
        <f t="shared" si="23"/>
        <v>0</v>
      </c>
      <c r="C87" s="93">
        <f t="shared" si="23"/>
        <v>5.4626480725484205E-4</v>
      </c>
      <c r="D87" s="93">
        <f t="shared" si="23"/>
        <v>0</v>
      </c>
      <c r="E87" s="93">
        <f t="shared" si="23"/>
        <v>1.524708500038152E-2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1.5793349807636362E-2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2">
      <c r="A88" s="77" t="s">
        <v>23</v>
      </c>
      <c r="B88" s="93">
        <f t="shared" si="23"/>
        <v>0</v>
      </c>
      <c r="C88" s="93">
        <f t="shared" si="23"/>
        <v>1.6970392133034979E-3</v>
      </c>
      <c r="D88" s="93">
        <f t="shared" si="23"/>
        <v>3.341524784506542E-3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5.0385639978100397E-3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2">
      <c r="A89" s="77" t="s">
        <v>24</v>
      </c>
      <c r="B89" s="93">
        <f t="shared" ref="B89:I94" si="25">INDEX($A$98:$Q$106,MATCH(B$78,$A$98:$A$106,0),MATCH($A89,$A$98:$Q$98,0))</f>
        <v>1.029943713051016E-3</v>
      </c>
      <c r="C89" s="93">
        <f t="shared" si="25"/>
        <v>1.0569381809094509E-3</v>
      </c>
      <c r="D89" s="93">
        <f t="shared" si="25"/>
        <v>2.385807229983835E-4</v>
      </c>
      <c r="E89" s="93">
        <f t="shared" si="25"/>
        <v>2.4712192529636398E-3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4.7966818699224905E-3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2">
      <c r="A90" s="77" t="s">
        <v>25</v>
      </c>
      <c r="B90" s="93">
        <f t="shared" si="25"/>
        <v>1.172843683579213E-3</v>
      </c>
      <c r="C90" s="93">
        <f t="shared" si="25"/>
        <v>4.5108186914933492E-2</v>
      </c>
      <c r="D90" s="93">
        <f t="shared" si="25"/>
        <v>6.451197673858293E-2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0.11079300733709563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2">
      <c r="A91" s="77" t="s">
        <v>26</v>
      </c>
      <c r="B91" s="93">
        <f t="shared" si="25"/>
        <v>3.6102386000997667E-2</v>
      </c>
      <c r="C91" s="93">
        <f t="shared" si="25"/>
        <v>3.9381668382296717E-2</v>
      </c>
      <c r="D91" s="93">
        <f t="shared" si="25"/>
        <v>1.2080773193440099E-3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7.6692131702638403E-2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2">
      <c r="A92" s="77" t="s">
        <v>27</v>
      </c>
      <c r="B92" s="93">
        <f t="shared" si="25"/>
        <v>6.8257269747800359E-2</v>
      </c>
      <c r="C92" s="93">
        <f t="shared" si="25"/>
        <v>2.6442401145629919E-2</v>
      </c>
      <c r="D92" s="93">
        <f t="shared" si="25"/>
        <v>2.9752304539242269E-3</v>
      </c>
      <c r="E92" s="93">
        <f t="shared" si="25"/>
        <v>8.308510006554777E-4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9.8505752348009984E-2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2">
      <c r="A93" s="77" t="s">
        <v>28</v>
      </c>
      <c r="B93" s="93">
        <f t="shared" si="25"/>
        <v>0.17802295922685851</v>
      </c>
      <c r="C93" s="93">
        <f t="shared" si="25"/>
        <v>0.19981672239100901</v>
      </c>
      <c r="D93" s="93">
        <f t="shared" si="25"/>
        <v>6.4642801670449931E-2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0.44248248328831746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2">
      <c r="A94" s="77" t="s">
        <v>29</v>
      </c>
      <c r="B94" s="93">
        <f t="shared" si="25"/>
        <v>4.2932884063620211E-2</v>
      </c>
      <c r="C94" s="93">
        <f t="shared" si="25"/>
        <v>1.7715442683030879E-4</v>
      </c>
      <c r="D94" s="93">
        <f t="shared" si="25"/>
        <v>0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4.3110038490450517E-2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2">
      <c r="A95" s="43" t="s">
        <v>30</v>
      </c>
      <c r="B95" s="94">
        <f t="shared" ref="B95:J95" si="26">SUM(B79:B94)</f>
        <v>0.34638112516208386</v>
      </c>
      <c r="C95" s="94">
        <f t="shared" si="26"/>
        <v>0.57095402677502016</v>
      </c>
      <c r="D95" s="94">
        <f t="shared" si="26"/>
        <v>0.53490594949086412</v>
      </c>
      <c r="E95" s="94">
        <f t="shared" si="26"/>
        <v>0.18087067908396939</v>
      </c>
      <c r="F95" s="94">
        <f t="shared" si="26"/>
        <v>1.6021998866789789E-4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1.6332720005006052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2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2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2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2">
      <c r="A99" s="6" t="s">
        <v>31</v>
      </c>
      <c r="B99" s="96">
        <f>Input_2!B15</f>
        <v>2.4828543268833889E-3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1.0216726135786581E-2</v>
      </c>
      <c r="G99" s="96">
        <f>Input_2!G15</f>
        <v>0</v>
      </c>
      <c r="H99" s="96">
        <f>Input_2!H15</f>
        <v>5.3973029528406576E-3</v>
      </c>
      <c r="I99" s="96">
        <f>Input_2!I15</f>
        <v>7.659553106662279E-4</v>
      </c>
      <c r="J99" s="96">
        <f>Input_2!J15</f>
        <v>0</v>
      </c>
      <c r="K99" s="96">
        <f>Input_2!K15</f>
        <v>0</v>
      </c>
      <c r="L99" s="96">
        <f>Input_2!L15</f>
        <v>1.029943713051016E-3</v>
      </c>
      <c r="M99" s="96">
        <f>Input_2!M15</f>
        <v>1.172843683579213E-3</v>
      </c>
      <c r="N99" s="96">
        <f>Input_2!N15</f>
        <v>3.6102386000997667E-2</v>
      </c>
      <c r="O99" s="96">
        <f>Input_2!O15</f>
        <v>6.8257269747800359E-2</v>
      </c>
      <c r="P99" s="96">
        <f>Input_2!P15</f>
        <v>0.17802295922685851</v>
      </c>
      <c r="Q99" s="96">
        <f>Input_2!Q15</f>
        <v>4.2932884063620211E-2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2">
      <c r="A100" s="6" t="s">
        <v>32</v>
      </c>
      <c r="B100" s="96">
        <f>Input_2!B16</f>
        <v>2.425859735431915E-2</v>
      </c>
      <c r="C100" s="96">
        <f>Input_2!C16</f>
        <v>1.269314562691176E-2</v>
      </c>
      <c r="D100" s="96">
        <f>Input_2!D16</f>
        <v>0</v>
      </c>
      <c r="E100" s="96">
        <f>Input_2!E16</f>
        <v>4.5010508939111746E-3</v>
      </c>
      <c r="F100" s="96">
        <f>Input_2!F16</f>
        <v>0.2063992372185354</v>
      </c>
      <c r="G100" s="96">
        <f>Input_2!G16</f>
        <v>0</v>
      </c>
      <c r="H100" s="96">
        <f>Input_2!H16</f>
        <v>8.0903785362542238E-3</v>
      </c>
      <c r="I100" s="96">
        <f>Input_2!I16</f>
        <v>7.8524168292118119E-4</v>
      </c>
      <c r="J100" s="96">
        <f>Input_2!J16</f>
        <v>5.4626480725484205E-4</v>
      </c>
      <c r="K100" s="96">
        <f>Input_2!K16</f>
        <v>1.6970392133034979E-3</v>
      </c>
      <c r="L100" s="96">
        <f>Input_2!L16</f>
        <v>1.0569381809094509E-3</v>
      </c>
      <c r="M100" s="96">
        <f>Input_2!M16</f>
        <v>4.5108186914933492E-2</v>
      </c>
      <c r="N100" s="96">
        <f>Input_2!N16</f>
        <v>3.9381668382296717E-2</v>
      </c>
      <c r="O100" s="96">
        <f>Input_2!O16</f>
        <v>2.6442401145629919E-2</v>
      </c>
      <c r="P100" s="96">
        <f>Input_2!P16</f>
        <v>0.19981672239100901</v>
      </c>
      <c r="Q100" s="96">
        <f>Input_2!Q16</f>
        <v>1.7715442683030879E-4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2">
      <c r="A101" s="77" t="s">
        <v>33</v>
      </c>
      <c r="B101" s="96">
        <f>Input_2!B17</f>
        <v>3.0819274528255461E-2</v>
      </c>
      <c r="C101" s="96">
        <f>Input_2!C17</f>
        <v>3.6498688685866892E-2</v>
      </c>
      <c r="D101" s="96">
        <f>Input_2!D17</f>
        <v>0</v>
      </c>
      <c r="E101" s="96">
        <f>Input_2!E17</f>
        <v>0</v>
      </c>
      <c r="F101" s="96">
        <f>Input_2!F17</f>
        <v>0.31018496793079808</v>
      </c>
      <c r="G101" s="96">
        <f>Input_2!G17</f>
        <v>0</v>
      </c>
      <c r="H101" s="96">
        <f>Input_2!H17</f>
        <v>1.714041722225057E-2</v>
      </c>
      <c r="I101" s="96">
        <f>Input_2!I17</f>
        <v>3.34440943388703E-3</v>
      </c>
      <c r="J101" s="96">
        <f>Input_2!J17</f>
        <v>0</v>
      </c>
      <c r="K101" s="96">
        <f>Input_2!K17</f>
        <v>3.341524784506542E-3</v>
      </c>
      <c r="L101" s="96">
        <f>Input_2!L17</f>
        <v>2.385807229983835E-4</v>
      </c>
      <c r="M101" s="96">
        <f>Input_2!M17</f>
        <v>6.451197673858293E-2</v>
      </c>
      <c r="N101" s="96">
        <f>Input_2!N17</f>
        <v>1.2080773193440099E-3</v>
      </c>
      <c r="O101" s="96">
        <f>Input_2!O17</f>
        <v>2.9752304539242269E-3</v>
      </c>
      <c r="P101" s="96">
        <f>Input_2!P17</f>
        <v>6.4642801670449931E-2</v>
      </c>
      <c r="Q101" s="96">
        <f>Input_2!Q17</f>
        <v>0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2">
      <c r="A102" s="77" t="s">
        <v>34</v>
      </c>
      <c r="B102" s="96">
        <f>Input_2!B18</f>
        <v>0</v>
      </c>
      <c r="C102" s="96">
        <f>Input_2!C18</f>
        <v>1.081331315111035E-3</v>
      </c>
      <c r="D102" s="96">
        <f>Input_2!D18</f>
        <v>0</v>
      </c>
      <c r="E102" s="96">
        <f>Input_2!E18</f>
        <v>0</v>
      </c>
      <c r="F102" s="96">
        <f>Input_2!F18</f>
        <v>1.261333650022063E-2</v>
      </c>
      <c r="G102" s="96">
        <f>Input_2!G18</f>
        <v>0</v>
      </c>
      <c r="H102" s="96">
        <f>Input_2!H18</f>
        <v>1.9311758964094389E-2</v>
      </c>
      <c r="I102" s="96">
        <f>Input_2!I18</f>
        <v>0.1293150970505427</v>
      </c>
      <c r="J102" s="96">
        <f>Input_2!J18</f>
        <v>1.524708500038152E-2</v>
      </c>
      <c r="K102" s="96">
        <f>Input_2!K18</f>
        <v>0</v>
      </c>
      <c r="L102" s="96">
        <f>Input_2!L18</f>
        <v>2.4712192529636398E-3</v>
      </c>
      <c r="M102" s="96">
        <f>Input_2!M18</f>
        <v>0</v>
      </c>
      <c r="N102" s="96">
        <f>Input_2!N18</f>
        <v>0</v>
      </c>
      <c r="O102" s="96">
        <f>Input_2!O18</f>
        <v>8.308510006554777E-4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2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1.6021998866789789E-4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2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2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2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2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3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ht="16" x14ac:dyDescent="0.2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2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2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2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2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2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2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2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2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2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2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2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2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2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2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2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2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2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2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2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2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2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2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2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2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2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2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2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2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2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3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25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ht="16" x14ac:dyDescent="0.2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2">
      <c r="A142" s="46" t="s">
        <v>14</v>
      </c>
      <c r="B142" s="77" t="s">
        <v>31</v>
      </c>
      <c r="C142" s="93">
        <f>Input_2!C42</f>
        <v>1.5829100599999999E-7</v>
      </c>
      <c r="D142" s="93">
        <f>Input_2!D42</f>
        <v>1.1673498100000001E-6</v>
      </c>
      <c r="E142" s="93">
        <f>Input_2!E42</f>
        <v>1.2424470900000001E-6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4.5014605599999998E-7</v>
      </c>
      <c r="N142" s="93">
        <f>Input_2!N42</f>
        <v>1.4652981000000001E-6</v>
      </c>
      <c r="O142" s="93">
        <f>Input_2!O42</f>
        <v>3.5758692700000002E-8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1.8819020800000001E-7</v>
      </c>
      <c r="AF142" s="93">
        <f>Input_2!AF42</f>
        <v>0</v>
      </c>
      <c r="AG142" s="93">
        <f>Input_2!AG42</f>
        <v>0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7.4478313699999997E-7</v>
      </c>
      <c r="AN142" s="93">
        <f>Input_2!AN42</f>
        <v>7.8634066200000007E-6</v>
      </c>
      <c r="AO142" s="93">
        <f>Input_2!AO42</f>
        <v>1.34760047E-5</v>
      </c>
      <c r="AP142" s="93">
        <f>Input_2!AP42</f>
        <v>5.44180907E-7</v>
      </c>
      <c r="AQ142" s="93">
        <f>Input_2!AQ42</f>
        <v>9.3825989100000004E-8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2.16547682E-7</v>
      </c>
      <c r="BF142" s="93">
        <f>Input_2!BF42</f>
        <v>2.2233257099999999E-7</v>
      </c>
      <c r="BG142" s="93">
        <f>Input_2!BG42</f>
        <v>8.5049378799999996E-7</v>
      </c>
      <c r="BH142" s="93">
        <f>Input_2!BH42</f>
        <v>1.00424849E-6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2.5855563900000002E-8</v>
      </c>
      <c r="BO142" s="93">
        <f>Input_2!BO42</f>
        <v>2.3972587100000001E-8</v>
      </c>
      <c r="BP142" s="93">
        <f>Input_2!BP42</f>
        <v>1.45324844E-7</v>
      </c>
      <c r="BQ142" s="93">
        <f>Input_2!BQ42</f>
        <v>8.1771294200000004E-6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1.2572287000000001E-8</v>
      </c>
      <c r="BY142" s="93">
        <f>Input_2!BY42</f>
        <v>0</v>
      </c>
      <c r="BZ142" s="93">
        <f>Input_2!BZ42</f>
        <v>9.06428454E-7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1.07842466E-7</v>
      </c>
      <c r="CH142" s="93">
        <f>Input_2!CH42</f>
        <v>2.46927386E-7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4.1960656399999997E-8</v>
      </c>
      <c r="CP142" s="93">
        <f>Input_2!CP42</f>
        <v>5.2082414300000001E-8</v>
      </c>
      <c r="CQ142" s="93">
        <f>Input_2!CQ42</f>
        <v>2.67610769E-8</v>
      </c>
      <c r="CR142" s="93">
        <f>Input_2!CR42</f>
        <v>1.8283894299999999E-7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4.1495061600000002E-8</v>
      </c>
      <c r="CY142" s="93">
        <f>Input_2!CY42</f>
        <v>1.4589621699999999E-6</v>
      </c>
      <c r="CZ142" s="93">
        <f>Input_2!CZ42</f>
        <v>3.0706396299999998E-6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1.52474588E-6</v>
      </c>
      <c r="DH142" s="93">
        <f>Input_2!DH42</f>
        <v>1.41192988E-6</v>
      </c>
      <c r="DI142" s="93">
        <f>Input_2!DI42</f>
        <v>1.05642839E-7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3.0802190700000001E-6</v>
      </c>
      <c r="DQ142" s="93">
        <f>Input_2!DQ42</f>
        <v>9.0278328099999998E-7</v>
      </c>
      <c r="DR142" s="93">
        <f>Input_2!DR42</f>
        <v>1.46843645E-7</v>
      </c>
      <c r="DS142" s="93">
        <f>Input_2!DS42</f>
        <v>3.0940160300000001E-8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5.1238222199999997E-6</v>
      </c>
      <c r="DZ142" s="93">
        <f>Input_2!DZ42</f>
        <v>7.600882730000001E-6</v>
      </c>
      <c r="EA142" s="93">
        <f>Input_2!EA42</f>
        <v>2.5830798699999999E-6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1.7545059599999999E-6</v>
      </c>
      <c r="EI142" s="93">
        <f>Input_2!EI42</f>
        <v>6.1133199000000001E-9</v>
      </c>
      <c r="EJ142" s="93">
        <f>Input_2!EJ42</f>
        <v>0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6.8515606700000003E-5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2">
      <c r="A143" s="46"/>
      <c r="B143" s="77" t="s">
        <v>32</v>
      </c>
      <c r="C143" s="93">
        <f>Input_2!C43</f>
        <v>8.6542477599999999E-7</v>
      </c>
      <c r="D143" s="93">
        <f>Input_2!D43</f>
        <v>9.3492743100000006E-6</v>
      </c>
      <c r="E143" s="93">
        <f>Input_2!E43</f>
        <v>1.28002247E-5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4.5084386900000003E-6</v>
      </c>
      <c r="N143" s="93">
        <f>Input_2!N43</f>
        <v>1.50930661E-5</v>
      </c>
      <c r="O143" s="93">
        <f>Input_2!O43</f>
        <v>3.535135779999999E-7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1.81569818E-6</v>
      </c>
      <c r="AF143" s="93">
        <f>Input_2!AF43</f>
        <v>0</v>
      </c>
      <c r="AG143" s="93">
        <f>Input_2!AG43</f>
        <v>0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3.5416810799999999E-6</v>
      </c>
      <c r="AN143" s="93">
        <f>Input_2!AN43</f>
        <v>7.4879944700000003E-5</v>
      </c>
      <c r="AO143" s="93">
        <f>Input_2!AO43</f>
        <v>1.30533891E-4</v>
      </c>
      <c r="AP143" s="93">
        <f>Input_2!AP43</f>
        <v>4.7644736699999986E-6</v>
      </c>
      <c r="AQ143" s="93">
        <f>Input_2!AQ43</f>
        <v>5.1630015799999998E-7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1.2172672399999999E-6</v>
      </c>
      <c r="BF143" s="93">
        <f>Input_2!BF43</f>
        <v>1.86885773E-6</v>
      </c>
      <c r="BG143" s="93">
        <f>Input_2!BG43</f>
        <v>8.0194044400000015E-6</v>
      </c>
      <c r="BH143" s="93">
        <f>Input_2!BH43</f>
        <v>9.3799624100000006E-6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1.8591370100000001E-7</v>
      </c>
      <c r="BO143" s="93">
        <f>Input_2!BO43</f>
        <v>1.8743703500000001E-7</v>
      </c>
      <c r="BP143" s="93">
        <f>Input_2!BP43</f>
        <v>1.39806643E-6</v>
      </c>
      <c r="BQ143" s="93">
        <f>Input_2!BQ43</f>
        <v>7.4815742400000004E-5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1.4060605200000001E-7</v>
      </c>
      <c r="BY143" s="93">
        <f>Input_2!BY43</f>
        <v>0</v>
      </c>
      <c r="BZ143" s="93">
        <f>Input_2!BZ43</f>
        <v>8.1056317299999996E-6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1.06979204E-6</v>
      </c>
      <c r="CH143" s="93">
        <f>Input_2!CH43</f>
        <v>1.5459203700000001E-6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2.7025535500000002E-7</v>
      </c>
      <c r="CP143" s="93">
        <f>Input_2!CP43</f>
        <v>5.33255243E-7</v>
      </c>
      <c r="CQ143" s="93">
        <f>Input_2!CQ43</f>
        <v>1.26280623E-7</v>
      </c>
      <c r="CR143" s="93">
        <f>Input_2!CR43</f>
        <v>8.0788988199999996E-7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4.0295771200000012E-7</v>
      </c>
      <c r="CY143" s="93">
        <f>Input_2!CY43</f>
        <v>1.4377025899999999E-5</v>
      </c>
      <c r="CZ143" s="93">
        <f>Input_2!CZ43</f>
        <v>3.0113854200000001E-5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1.0744699900000001E-5</v>
      </c>
      <c r="DH143" s="93">
        <f>Input_2!DH43</f>
        <v>1.2671507599999999E-5</v>
      </c>
      <c r="DI143" s="93">
        <f>Input_2!DI43</f>
        <v>5.0010660900000003E-7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1.5600691E-5</v>
      </c>
      <c r="DQ143" s="93">
        <f>Input_2!DQ43</f>
        <v>8.4722577499999996E-6</v>
      </c>
      <c r="DR143" s="93">
        <f>Input_2!DR43</f>
        <v>1.3334553600000001E-6</v>
      </c>
      <c r="DS143" s="93">
        <f>Input_2!DS43</f>
        <v>3.3122783300000001E-7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4.0797931000000003E-5</v>
      </c>
      <c r="DZ143" s="93">
        <f>Input_2!DZ43</f>
        <v>7.257110329999999E-5</v>
      </c>
      <c r="EA143" s="93">
        <f>Input_2!EA43</f>
        <v>2.5906314800000001E-5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9.145234429999999E-6</v>
      </c>
      <c r="EI143" s="93">
        <f>Input_2!EI43</f>
        <v>6.3891620299999997E-8</v>
      </c>
      <c r="EJ143" s="93">
        <f>Input_2!EJ43</f>
        <v>0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6.11726473E-4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2">
      <c r="A144" s="46"/>
      <c r="B144" s="77" t="s">
        <v>33</v>
      </c>
      <c r="C144" s="93">
        <f>Input_2!C44</f>
        <v>7.2033545499999998E-7</v>
      </c>
      <c r="D144" s="93">
        <f>Input_2!D44</f>
        <v>1.01332998E-5</v>
      </c>
      <c r="E144" s="93">
        <f>Input_2!E44</f>
        <v>1.0381836800000001E-5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4.2498176300000002E-6</v>
      </c>
      <c r="N144" s="93">
        <f>Input_2!N44</f>
        <v>1.2830554199999999E-5</v>
      </c>
      <c r="O144" s="93">
        <f>Input_2!O44</f>
        <v>3.0888485599999998E-7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1.7638474900000001E-6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2.15516844E-6</v>
      </c>
      <c r="AN144" s="93">
        <f>Input_2!AN44</f>
        <v>6.9804465900000001E-5</v>
      </c>
      <c r="AO144" s="93">
        <f>Input_2!AO44</f>
        <v>1.10063121E-4</v>
      </c>
      <c r="AP144" s="93">
        <f>Input_2!AP44</f>
        <v>3.6465050500000001E-6</v>
      </c>
      <c r="AQ144" s="93">
        <f>Input_2!AQ44</f>
        <v>4.5099095200000011E-7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8.1085267199999999E-7</v>
      </c>
      <c r="BF144" s="93">
        <f>Input_2!BF44</f>
        <v>1.55246522E-6</v>
      </c>
      <c r="BG144" s="93">
        <f>Input_2!BG44</f>
        <v>6.5515678199999998E-6</v>
      </c>
      <c r="BH144" s="93">
        <f>Input_2!BH44</f>
        <v>7.8282761199999999E-6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1.48657976E-7</v>
      </c>
      <c r="BO144" s="93">
        <f>Input_2!BO44</f>
        <v>1.58104408E-7</v>
      </c>
      <c r="BP144" s="93">
        <f>Input_2!BP44</f>
        <v>1.16996415E-6</v>
      </c>
      <c r="BQ144" s="93">
        <f>Input_2!BQ44</f>
        <v>6.0238053600000003E-5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1.4250419699999999E-7</v>
      </c>
      <c r="BY144" s="93">
        <f>Input_2!BY44</f>
        <v>0</v>
      </c>
      <c r="BZ144" s="93">
        <f>Input_2!BZ44</f>
        <v>6.1365342800000011E-6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1.0546193400000001E-6</v>
      </c>
      <c r="CH144" s="93">
        <f>Input_2!CH44</f>
        <v>1.18356989E-6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2.0877205000000001E-7</v>
      </c>
      <c r="CP144" s="93">
        <f>Input_2!CP44</f>
        <v>5.2368208100000007E-7</v>
      </c>
      <c r="CQ144" s="93">
        <f>Input_2!CQ44</f>
        <v>8.3324445700000004E-8</v>
      </c>
      <c r="CR144" s="93">
        <f>Input_2!CR44</f>
        <v>4.8596826899999997E-7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5.0250407600000002E-7</v>
      </c>
      <c r="CY144" s="93">
        <f>Input_2!CY44</f>
        <v>1.3635696800000001E-5</v>
      </c>
      <c r="CZ144" s="93">
        <f>Input_2!CZ44</f>
        <v>2.6804628000000001E-5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9.9061608299999997E-6</v>
      </c>
      <c r="DH144" s="93">
        <f>Input_2!DH44</f>
        <v>1.10234033E-5</v>
      </c>
      <c r="DI144" s="93">
        <f>Input_2!DI44</f>
        <v>2.8528289599999999E-7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8.7830920399999997E-6</v>
      </c>
      <c r="DQ144" s="93">
        <f>Input_2!DQ44</f>
        <v>8.3430416199999994E-6</v>
      </c>
      <c r="DR144" s="93">
        <f>Input_2!DR44</f>
        <v>1.1391781999999999E-6</v>
      </c>
      <c r="DS144" s="93">
        <f>Input_2!DS44</f>
        <v>2.7228759799999998E-7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4.2761560299999999E-5</v>
      </c>
      <c r="DZ144" s="93">
        <f>Input_2!DZ44</f>
        <v>6.8031325800000002E-5</v>
      </c>
      <c r="EA144" s="93">
        <f>Input_2!EA44</f>
        <v>2.2768918099999999E-5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6.7320546499999999E-6</v>
      </c>
      <c r="EI144" s="93">
        <f>Input_2!EI44</f>
        <v>4.76965224E-8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5.3582257500000001E-4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2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2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2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2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2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2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2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2">
      <c r="A152" s="46"/>
      <c r="B152" s="77" t="s">
        <v>32</v>
      </c>
      <c r="C152" s="93">
        <f>Input_2!C52</f>
        <v>3.0502319500000001E-7</v>
      </c>
      <c r="D152" s="93">
        <f>Input_2!D52</f>
        <v>4.2109651699999997E-6</v>
      </c>
      <c r="E152" s="93">
        <f>Input_2!E52</f>
        <v>5.0981208899999997E-6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1.79326419E-6</v>
      </c>
      <c r="N152" s="93">
        <f>Input_2!N52</f>
        <v>5.9766427199999996E-6</v>
      </c>
      <c r="O152" s="93">
        <f>Input_2!O52</f>
        <v>1.4761816799999999E-7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8.1086806299999992E-7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1.0078088799999999E-6</v>
      </c>
      <c r="AN152" s="93">
        <f>Input_2!AN52</f>
        <v>3.0169453400000001E-5</v>
      </c>
      <c r="AO152" s="93">
        <f>Input_2!AO52</f>
        <v>5.0616545700000003E-5</v>
      </c>
      <c r="AP152" s="93">
        <f>Input_2!AP52</f>
        <v>1.9408410199999998E-6</v>
      </c>
      <c r="AQ152" s="93">
        <f>Input_2!AQ52</f>
        <v>2.05838214E-7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3.5547201199999999E-7</v>
      </c>
      <c r="BF152" s="93">
        <f>Input_2!BF52</f>
        <v>7.0534397099999989E-7</v>
      </c>
      <c r="BG152" s="93">
        <f>Input_2!BG52</f>
        <v>3.1009842299999998E-6</v>
      </c>
      <c r="BH152" s="93">
        <f>Input_2!BH52</f>
        <v>3.9118124799999999E-6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6.3291190400000002E-8</v>
      </c>
      <c r="BO152" s="93">
        <f>Input_2!BO52</f>
        <v>6.7371479199999995E-8</v>
      </c>
      <c r="BP152" s="93">
        <f>Input_2!BP52</f>
        <v>5.5191505000000003E-7</v>
      </c>
      <c r="BQ152" s="93">
        <f>Input_2!BQ52</f>
        <v>3.04674131E-5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6.5816208899999994E-8</v>
      </c>
      <c r="BY152" s="93">
        <f>Input_2!BY52</f>
        <v>0</v>
      </c>
      <c r="BZ152" s="93">
        <f>Input_2!BZ52</f>
        <v>3.2507285599999999E-6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4.7138783699999998E-7</v>
      </c>
      <c r="CH152" s="93">
        <f>Input_2!CH52</f>
        <v>5.5671353700000009E-7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8.8200909900000006E-8</v>
      </c>
      <c r="CP152" s="93">
        <f>Input_2!CP52</f>
        <v>2.3771832899999999E-7</v>
      </c>
      <c r="CQ152" s="93">
        <f>Input_2!CQ52</f>
        <v>3.98104805E-8</v>
      </c>
      <c r="CR152" s="93">
        <f>Input_2!CR52</f>
        <v>2.3526830699999999E-7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1.8128312000000001E-7</v>
      </c>
      <c r="CY152" s="93">
        <f>Input_2!CY52</f>
        <v>5.69291758E-6</v>
      </c>
      <c r="CZ152" s="93">
        <f>Input_2!CZ52</f>
        <v>1.1964231099999999E-5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4.1705480700000002E-6</v>
      </c>
      <c r="DH152" s="93">
        <f>Input_2!DH52</f>
        <v>5.0695709799999999E-6</v>
      </c>
      <c r="DI152" s="93">
        <f>Input_2!DI52</f>
        <v>1.4713803700000001E-7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4.0140638400000004E-6</v>
      </c>
      <c r="DQ152" s="93">
        <f>Input_2!DQ52</f>
        <v>3.5038578199999999E-6</v>
      </c>
      <c r="DR152" s="93">
        <f>Input_2!DR52</f>
        <v>5.1672984899999992E-7</v>
      </c>
      <c r="DS152" s="93">
        <f>Input_2!DS52</f>
        <v>1.4450605800000001E-7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1.6830507700000001E-5</v>
      </c>
      <c r="DZ152" s="93">
        <f>Input_2!DZ52</f>
        <v>2.8971424299999999E-5</v>
      </c>
      <c r="EA152" s="93">
        <f>Input_2!EA52</f>
        <v>1.0333276300000001E-5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2.83447293E-6</v>
      </c>
      <c r="EI152" s="93">
        <f>Input_2!EI52</f>
        <v>2.53654692E-8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2.40852131E-4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2">
      <c r="A153" s="46"/>
      <c r="B153" s="77" t="s">
        <v>33</v>
      </c>
      <c r="C153" s="93">
        <f>Input_2!C53</f>
        <v>8.3940950000000001E-7</v>
      </c>
      <c r="D153" s="93">
        <f>Input_2!D53</f>
        <v>1.17576481E-5</v>
      </c>
      <c r="E153" s="93">
        <f>Input_2!E53</f>
        <v>1.2615649200000001E-5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4.9101880700000001E-6</v>
      </c>
      <c r="N153" s="93">
        <f>Input_2!N53</f>
        <v>1.4600751E-5</v>
      </c>
      <c r="O153" s="93">
        <f>Input_2!O53</f>
        <v>3.6643431600000002E-7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2.0697890600000002E-6</v>
      </c>
      <c r="AF153" s="93">
        <f>Input_2!AF53</f>
        <v>0</v>
      </c>
      <c r="AG153" s="93">
        <f>Input_2!AG53</f>
        <v>0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2.5992440499999999E-6</v>
      </c>
      <c r="AN153" s="93">
        <f>Input_2!AN53</f>
        <v>8.1426549299999992E-5</v>
      </c>
      <c r="AO153" s="93">
        <f>Input_2!AO53</f>
        <v>1.2810186200000001E-4</v>
      </c>
      <c r="AP153" s="93">
        <f>Input_2!AP53</f>
        <v>4.6175015199999998E-6</v>
      </c>
      <c r="AQ153" s="93">
        <f>Input_2!AQ53</f>
        <v>5.6627734299999996E-7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9.0356697800000009E-7</v>
      </c>
      <c r="BF153" s="93">
        <f>Input_2!BF53</f>
        <v>1.81303654E-6</v>
      </c>
      <c r="BG153" s="93">
        <f>Input_2!BG53</f>
        <v>7.61016493E-6</v>
      </c>
      <c r="BH153" s="93">
        <f>Input_2!BH53</f>
        <v>9.4776875199999995E-6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1.6726152199999999E-7</v>
      </c>
      <c r="BO153" s="93">
        <f>Input_2!BO53</f>
        <v>1.7361150400000001E-7</v>
      </c>
      <c r="BP153" s="93">
        <f>Input_2!BP53</f>
        <v>1.3760766799999999E-6</v>
      </c>
      <c r="BQ153" s="93">
        <f>Input_2!BQ53</f>
        <v>7.3679177499999993E-5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1.7300293500000001E-7</v>
      </c>
      <c r="BY153" s="93">
        <f>Input_2!BY53</f>
        <v>0</v>
      </c>
      <c r="BZ153" s="93">
        <f>Input_2!BZ53</f>
        <v>7.4824763499999991E-6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1.2480791300000001E-6</v>
      </c>
      <c r="CH153" s="93">
        <f>Input_2!CH53</f>
        <v>1.44616403E-6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2.2534089200000001E-7</v>
      </c>
      <c r="CP153" s="93">
        <f>Input_2!CP53</f>
        <v>6.1736093099999995E-7</v>
      </c>
      <c r="CQ153" s="93">
        <f>Input_2!CQ53</f>
        <v>1.00615625E-7</v>
      </c>
      <c r="CR153" s="93">
        <f>Input_2!CR53</f>
        <v>5.64521641E-7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5.3298703299999989E-7</v>
      </c>
      <c r="CY153" s="93">
        <f>Input_2!CY53</f>
        <v>1.5724950999999999E-5</v>
      </c>
      <c r="CZ153" s="93">
        <f>Input_2!CZ53</f>
        <v>3.1291651000000003E-5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1.1219079799999999E-5</v>
      </c>
      <c r="DH153" s="93">
        <f>Input_2!DH53</f>
        <v>1.29672983E-5</v>
      </c>
      <c r="DI153" s="93">
        <f>Input_2!DI53</f>
        <v>3.5565775500000001E-7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9.8085157899999984E-6</v>
      </c>
      <c r="DQ153" s="93">
        <f>Input_2!DQ53</f>
        <v>9.6756048700000003E-6</v>
      </c>
      <c r="DR153" s="93">
        <f>Input_2!DR53</f>
        <v>1.3376528E-6</v>
      </c>
      <c r="DS153" s="93">
        <f>Input_2!DS53</f>
        <v>3.6079425100000001E-7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4.7688812100000008E-5</v>
      </c>
      <c r="DZ153" s="93">
        <f>Input_2!DZ53</f>
        <v>7.8886393299999993E-5</v>
      </c>
      <c r="EA153" s="93">
        <f>Input_2!EA53</f>
        <v>2.6096578799999999E-5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7.3959574400000006E-6</v>
      </c>
      <c r="EI153" s="93">
        <f>Input_2!EI53</f>
        <v>6.4986634300000006E-8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6.2493636900000002E-4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2">
      <c r="A154" s="46"/>
      <c r="B154" s="77" t="s">
        <v>34</v>
      </c>
      <c r="C154" s="93">
        <f>Input_2!C54</f>
        <v>1.74221064E-8</v>
      </c>
      <c r="D154" s="93">
        <f>Input_2!D54</f>
        <v>2.2965411200000001E-7</v>
      </c>
      <c r="E154" s="93">
        <f>Input_2!E54</f>
        <v>2.63149936E-7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1.0512179E-7</v>
      </c>
      <c r="N154" s="93">
        <f>Input_2!N54</f>
        <v>3.1886486600000011E-7</v>
      </c>
      <c r="O154" s="93">
        <f>Input_2!O54</f>
        <v>6.8947832000000002E-9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4.6076883099999997E-8</v>
      </c>
      <c r="AF154" s="93">
        <f>Input_2!AF54</f>
        <v>0</v>
      </c>
      <c r="AG154" s="93">
        <f>Input_2!AG54</f>
        <v>0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5.8136050599999998E-8</v>
      </c>
      <c r="AN154" s="93">
        <f>Input_2!AN54</f>
        <v>1.82632761E-6</v>
      </c>
      <c r="AO154" s="93">
        <f>Input_2!AO54</f>
        <v>2.9222480899999999E-6</v>
      </c>
      <c r="AP154" s="93">
        <f>Input_2!AP54</f>
        <v>1.03741719E-7</v>
      </c>
      <c r="AQ154" s="93">
        <f>Input_2!AQ54</f>
        <v>9.2875829799999999E-9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1.8956360099999998E-8</v>
      </c>
      <c r="BF154" s="93">
        <f>Input_2!BF54</f>
        <v>4.0879737399999998E-8</v>
      </c>
      <c r="BG154" s="93">
        <f>Input_2!BG54</f>
        <v>1.6502734300000001E-7</v>
      </c>
      <c r="BH154" s="93">
        <f>Input_2!BH54</f>
        <v>2.0748912599999999E-7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3.9150915E-9</v>
      </c>
      <c r="BO154" s="93">
        <f>Input_2!BO54</f>
        <v>2.6528645000000001E-9</v>
      </c>
      <c r="BP154" s="93">
        <f>Input_2!BP54</f>
        <v>2.8992224600000001E-8</v>
      </c>
      <c r="BQ154" s="93">
        <f>Input_2!BQ54</f>
        <v>1.6163595900000001E-6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4.0828334299999994E-9</v>
      </c>
      <c r="BY154" s="93">
        <f>Input_2!BY54</f>
        <v>0</v>
      </c>
      <c r="BZ154" s="93">
        <f>Input_2!BZ54</f>
        <v>1.7075638300000001E-7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2.5867055899999999E-8</v>
      </c>
      <c r="CH154" s="93">
        <f>Input_2!CH54</f>
        <v>3.0822077200000001E-8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4.9966635299999998E-9</v>
      </c>
      <c r="CP154" s="93">
        <f>Input_2!CP54</f>
        <v>1.39447033E-8</v>
      </c>
      <c r="CQ154" s="93">
        <f>Input_2!CQ54</f>
        <v>1.7621793E-9</v>
      </c>
      <c r="CR154" s="93">
        <f>Input_2!CR54</f>
        <v>1.2035973799999999E-8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1.02849659E-8</v>
      </c>
      <c r="CY154" s="93">
        <f>Input_2!CY54</f>
        <v>3.1283650500000001E-7</v>
      </c>
      <c r="CZ154" s="93">
        <f>Input_2!CZ54</f>
        <v>6.6294871900000006E-7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2.4616999699999998E-7</v>
      </c>
      <c r="DH154" s="93">
        <f>Input_2!DH54</f>
        <v>2.8609330800000002E-7</v>
      </c>
      <c r="DI154" s="93">
        <f>Input_2!DI54</f>
        <v>7.2106592100000004E-9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2.0050046100000001E-7</v>
      </c>
      <c r="DQ154" s="93">
        <f>Input_2!DQ54</f>
        <v>2.09062547E-7</v>
      </c>
      <c r="DR154" s="93">
        <f>Input_2!DR54</f>
        <v>2.97394019E-8</v>
      </c>
      <c r="DS154" s="93">
        <f>Input_2!DS54</f>
        <v>8.6633577900000013E-9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9.8405961000000005E-7</v>
      </c>
      <c r="DZ154" s="93">
        <f>Input_2!DZ54</f>
        <v>1.57987224E-6</v>
      </c>
      <c r="EA154" s="93">
        <f>Input_2!EA54</f>
        <v>5.2949506799999997E-7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1.69777118E-7</v>
      </c>
      <c r="EI154" s="93">
        <f>Input_2!EI54</f>
        <v>1.9231014500000002E-9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1.34941028E-5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2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2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2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2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2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2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2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2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2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2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2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2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2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2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2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2">
      <c r="A170" s="46"/>
      <c r="B170" s="77" t="s">
        <v>32</v>
      </c>
      <c r="C170" s="93">
        <f>Input_2!C70</f>
        <v>1.3643684300000001E-7</v>
      </c>
      <c r="D170" s="93">
        <f>Input_2!D70</f>
        <v>1.7722410800000001E-6</v>
      </c>
      <c r="E170" s="93">
        <f>Input_2!E70</f>
        <v>2.2266760799999998E-6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8.5094649999999999E-7</v>
      </c>
      <c r="N170" s="93">
        <f>Input_2!N70</f>
        <v>2.6447980900000001E-6</v>
      </c>
      <c r="O170" s="93">
        <f>Input_2!O70</f>
        <v>6.7562779299999998E-8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3.3745467899999997E-7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4.4920839599999999E-7</v>
      </c>
      <c r="AN170" s="93">
        <f>Input_2!AN70</f>
        <v>1.38824325E-5</v>
      </c>
      <c r="AO170" s="93">
        <f>Input_2!AO70</f>
        <v>2.25119643E-5</v>
      </c>
      <c r="AP170" s="93">
        <f>Input_2!AP70</f>
        <v>8.4955664999999996E-7</v>
      </c>
      <c r="AQ170" s="93">
        <f>Input_2!AQ70</f>
        <v>8.4736164100000006E-8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1.77416882E-7</v>
      </c>
      <c r="BF170" s="93">
        <f>Input_2!BF70</f>
        <v>3.4331786999999998E-7</v>
      </c>
      <c r="BG170" s="93">
        <f>Input_2!BG70</f>
        <v>1.3783356300000001E-6</v>
      </c>
      <c r="BH170" s="93">
        <f>Input_2!BH70</f>
        <v>1.70160008E-6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3.1052166399999999E-8</v>
      </c>
      <c r="BO170" s="93">
        <f>Input_2!BO70</f>
        <v>3.4621668499999999E-8</v>
      </c>
      <c r="BP170" s="93">
        <f>Input_2!BP70</f>
        <v>2.4498279099999997E-7</v>
      </c>
      <c r="BQ170" s="93">
        <f>Input_2!BQ70</f>
        <v>1.3470464300000001E-5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2.7171634599999999E-8</v>
      </c>
      <c r="BY170" s="93">
        <f>Input_2!BY70</f>
        <v>0</v>
      </c>
      <c r="BZ170" s="93">
        <f>Input_2!BZ70</f>
        <v>1.4562761100000001E-6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1.98875347E-7</v>
      </c>
      <c r="CH170" s="93">
        <f>Input_2!CH70</f>
        <v>2.5159840599999999E-7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4.2859733900000001E-8</v>
      </c>
      <c r="CP170" s="93">
        <f>Input_2!CP70</f>
        <v>1.0073286500000001E-7</v>
      </c>
      <c r="CQ170" s="93">
        <f>Input_2!CQ70</f>
        <v>1.89697457E-8</v>
      </c>
      <c r="CR170" s="93">
        <f>Input_2!CR70</f>
        <v>1.16350565E-7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7.6531746699999997E-8</v>
      </c>
      <c r="CY170" s="93">
        <f>Input_2!CY70</f>
        <v>2.7254536899999999E-6</v>
      </c>
      <c r="CZ170" s="93">
        <f>Input_2!CZ70</f>
        <v>5.2033756700000001E-6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1.8512969900000001E-6</v>
      </c>
      <c r="DH170" s="93">
        <f>Input_2!DH70</f>
        <v>2.3273926000000002E-6</v>
      </c>
      <c r="DI170" s="93">
        <f>Input_2!DI70</f>
        <v>7.2068843799999995E-8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2.0131597E-6</v>
      </c>
      <c r="DQ170" s="93">
        <f>Input_2!DQ70</f>
        <v>1.57890584E-6</v>
      </c>
      <c r="DR170" s="93">
        <f>Input_2!DR70</f>
        <v>2.27055461E-7</v>
      </c>
      <c r="DS170" s="93">
        <f>Input_2!DS70</f>
        <v>5.9569821099999998E-8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7.0501295999999986E-6</v>
      </c>
      <c r="DZ170" s="93">
        <f>Input_2!DZ70</f>
        <v>1.3601326200000001E-5</v>
      </c>
      <c r="EA170" s="93">
        <f>Input_2!EA70</f>
        <v>4.5673313499999999E-6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1.3486974E-6</v>
      </c>
      <c r="EI170" s="93">
        <f>Input_2!EI70</f>
        <v>1.14989091E-8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1.0812243400000001E-4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2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2">
      <c r="A172" s="46"/>
      <c r="B172" s="77" t="s">
        <v>34</v>
      </c>
      <c r="C172" s="93">
        <f>Input_2!C72</f>
        <v>0</v>
      </c>
      <c r="D172" s="93">
        <f>Input_2!D72</f>
        <v>0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0</v>
      </c>
      <c r="O172" s="93">
        <f>Input_2!O72</f>
        <v>0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0</v>
      </c>
      <c r="AN172" s="93">
        <f>Input_2!AN72</f>
        <v>0</v>
      </c>
      <c r="AO172" s="93">
        <f>Input_2!AO72</f>
        <v>0</v>
      </c>
      <c r="AP172" s="93">
        <f>Input_2!AP72</f>
        <v>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0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0</v>
      </c>
      <c r="BP172" s="93">
        <f>Input_2!BP72</f>
        <v>0</v>
      </c>
      <c r="BQ172" s="93">
        <f>Input_2!BQ72</f>
        <v>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0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0</v>
      </c>
      <c r="CP172" s="93">
        <f>Input_2!CP72</f>
        <v>0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0</v>
      </c>
      <c r="CZ172" s="93">
        <f>Input_2!CZ72</f>
        <v>0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0</v>
      </c>
      <c r="DH172" s="93">
        <f>Input_2!DH72</f>
        <v>0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0</v>
      </c>
      <c r="DQ172" s="93">
        <f>Input_2!DQ72</f>
        <v>0</v>
      </c>
      <c r="DR172" s="93">
        <f>Input_2!DR72</f>
        <v>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0</v>
      </c>
      <c r="DZ172" s="93">
        <f>Input_2!DZ72</f>
        <v>0</v>
      </c>
      <c r="EA172" s="93">
        <f>Input_2!EA72</f>
        <v>0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0</v>
      </c>
      <c r="EI172" s="93">
        <f>Input_2!EI72</f>
        <v>0</v>
      </c>
      <c r="EJ172" s="93">
        <f>Input_2!EJ72</f>
        <v>0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0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2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2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2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2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2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2">
      <c r="A178" s="46" t="s">
        <v>18</v>
      </c>
      <c r="B178" s="77" t="s">
        <v>31</v>
      </c>
      <c r="C178" s="93">
        <f>Input_2!C78</f>
        <v>7.5140800400000004E-7</v>
      </c>
      <c r="D178" s="93">
        <f>Input_2!D78</f>
        <v>4.4355173200000003E-6</v>
      </c>
      <c r="E178" s="93">
        <f>Input_2!E78</f>
        <v>3.7020830499999998E-6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1.4110073599999999E-6</v>
      </c>
      <c r="N178" s="93">
        <f>Input_2!N78</f>
        <v>4.3406213499999993E-6</v>
      </c>
      <c r="O178" s="93">
        <f>Input_2!O78</f>
        <v>1.09297781E-7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5.8344432799999997E-7</v>
      </c>
      <c r="AF178" s="93">
        <f>Input_2!AF78</f>
        <v>0</v>
      </c>
      <c r="AG178" s="93">
        <f>Input_2!AG78</f>
        <v>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3.9405482400000003E-6</v>
      </c>
      <c r="AN178" s="93">
        <f>Input_2!AN78</f>
        <v>2.5191896000000001E-5</v>
      </c>
      <c r="AO178" s="93">
        <f>Input_2!AO78</f>
        <v>4.2491647199999997E-5</v>
      </c>
      <c r="AP178" s="93">
        <f>Input_2!AP78</f>
        <v>1.7278331200000001E-6</v>
      </c>
      <c r="AQ178" s="93">
        <f>Input_2!AQ78</f>
        <v>2.8341329999999997E-7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1.22539313E-6</v>
      </c>
      <c r="BF178" s="93">
        <f>Input_2!BF78</f>
        <v>8.0600115799999996E-7</v>
      </c>
      <c r="BG178" s="93">
        <f>Input_2!BG78</f>
        <v>2.7179249499999999E-6</v>
      </c>
      <c r="BH178" s="93">
        <f>Input_2!BH78</f>
        <v>3.0518722299999998E-6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1.15616741E-7</v>
      </c>
      <c r="BO178" s="93">
        <f>Input_2!BO78</f>
        <v>1.04181691E-7</v>
      </c>
      <c r="BP178" s="93">
        <f>Input_2!BP78</f>
        <v>4.4317185500000002E-7</v>
      </c>
      <c r="BQ178" s="93">
        <f>Input_2!BQ78</f>
        <v>2.50788626E-5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3.5411491900000002E-8</v>
      </c>
      <c r="BY178" s="93">
        <f>Input_2!BY78</f>
        <v>0</v>
      </c>
      <c r="BZ178" s="93">
        <f>Input_2!BZ78</f>
        <v>2.84688044E-6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3.1952780299999997E-7</v>
      </c>
      <c r="CH178" s="93">
        <f>Input_2!CH78</f>
        <v>6.2658934700000007E-7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2.0667383299999999E-7</v>
      </c>
      <c r="CP178" s="93">
        <f>Input_2!CP78</f>
        <v>1.53726254E-7</v>
      </c>
      <c r="CQ178" s="93">
        <f>Input_2!CQ78</f>
        <v>7.8373536999999999E-8</v>
      </c>
      <c r="CR178" s="93">
        <f>Input_2!CR78</f>
        <v>4.6921294499999999E-7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1.4922199200000001E-7</v>
      </c>
      <c r="CY178" s="93">
        <f>Input_2!CY78</f>
        <v>4.6744593599999998E-6</v>
      </c>
      <c r="CZ178" s="93">
        <f>Input_2!CZ78</f>
        <v>9.5963073000000006E-6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5.1874902700000004E-6</v>
      </c>
      <c r="DH178" s="93">
        <f>Input_2!DH78</f>
        <v>4.53598853E-6</v>
      </c>
      <c r="DI178" s="93">
        <f>Input_2!DI78</f>
        <v>3.3064275499999999E-7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1.8803070400000001E-5</v>
      </c>
      <c r="DQ178" s="93">
        <f>Input_2!DQ78</f>
        <v>3.0071079699999999E-6</v>
      </c>
      <c r="DR178" s="93">
        <f>Input_2!DR78</f>
        <v>4.697988809999999E-7</v>
      </c>
      <c r="DS178" s="93">
        <f>Input_2!DS78</f>
        <v>9.0772818699999995E-8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2.4389172299999998E-5</v>
      </c>
      <c r="DZ178" s="93">
        <f>Input_2!DZ78</f>
        <v>2.50491319E-5</v>
      </c>
      <c r="EA178" s="93">
        <f>Input_2!EA78</f>
        <v>7.9761790599999998E-6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9.0794318599999998E-6</v>
      </c>
      <c r="EI178" s="93">
        <f>Input_2!EI78</f>
        <v>2.0545978600000001E-8</v>
      </c>
      <c r="EJ178" s="93">
        <f>Input_2!EJ78</f>
        <v>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2.4060745800000001E-4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2">
      <c r="A179" s="46"/>
      <c r="B179" s="77" t="s">
        <v>32</v>
      </c>
      <c r="C179" s="93">
        <f>Input_2!C79</f>
        <v>5.6455936600000009E-6</v>
      </c>
      <c r="D179" s="93">
        <f>Input_2!D79</f>
        <v>7.1011661000000003E-5</v>
      </c>
      <c r="E179" s="93">
        <f>Input_2!E79</f>
        <v>8.7182089799999989E-5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3.1568855200000002E-5</v>
      </c>
      <c r="N179" s="93">
        <f>Input_2!N79</f>
        <v>1.03023143E-4</v>
      </c>
      <c r="O179" s="93">
        <f>Input_2!O79</f>
        <v>2.62802812E-6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1.34675126E-5</v>
      </c>
      <c r="AF179" s="93">
        <f>Input_2!AF79</f>
        <v>0</v>
      </c>
      <c r="AG179" s="93">
        <f>Input_2!AG79</f>
        <v>0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1.8864932E-5</v>
      </c>
      <c r="AN179" s="93">
        <f>Input_2!AN79</f>
        <v>5.1135376399999996E-4</v>
      </c>
      <c r="AO179" s="93">
        <f>Input_2!AO79</f>
        <v>8.77104127E-4</v>
      </c>
      <c r="AP179" s="93">
        <f>Input_2!AP79</f>
        <v>3.3807583200000001E-5</v>
      </c>
      <c r="AQ179" s="93">
        <f>Input_2!AQ79</f>
        <v>3.3612001400000002E-6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7.6155037499999996E-6</v>
      </c>
      <c r="BF179" s="93">
        <f>Input_2!BF79</f>
        <v>1.3669111299999999E-5</v>
      </c>
      <c r="BG179" s="93">
        <f>Input_2!BG79</f>
        <v>5.52104407E-5</v>
      </c>
      <c r="BH179" s="93">
        <f>Input_2!BH79</f>
        <v>6.7677973600000001E-5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1.2861730999999999E-6</v>
      </c>
      <c r="BO179" s="93">
        <f>Input_2!BO79</f>
        <v>1.3290607100000001E-6</v>
      </c>
      <c r="BP179" s="93">
        <f>Input_2!BP79</f>
        <v>9.63747464E-6</v>
      </c>
      <c r="BQ179" s="93">
        <f>Input_2!BQ79</f>
        <v>5.3037355099999997E-4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1.09622276E-6</v>
      </c>
      <c r="BY179" s="93">
        <f>Input_2!BY79</f>
        <v>0</v>
      </c>
      <c r="BZ179" s="93">
        <f>Input_2!BZ79</f>
        <v>5.8139397200000003E-5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7.4646985700000004E-6</v>
      </c>
      <c r="CH179" s="93">
        <f>Input_2!CH79</f>
        <v>9.1123875199999998E-6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1.85086014E-6</v>
      </c>
      <c r="CP179" s="93">
        <f>Input_2!CP79</f>
        <v>3.7788416600000001E-6</v>
      </c>
      <c r="CQ179" s="93">
        <f>Input_2!CQ79</f>
        <v>6.8562274699999998E-7</v>
      </c>
      <c r="CR179" s="93">
        <f>Input_2!CR79</f>
        <v>4.1096867300000006E-6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3.29283717E-6</v>
      </c>
      <c r="CY179" s="93">
        <f>Input_2!CY79</f>
        <v>1.01284276E-4</v>
      </c>
      <c r="CZ179" s="93">
        <f>Input_2!CZ79</f>
        <v>2.0067383400000001E-4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7.5975094599999997E-5</v>
      </c>
      <c r="DH179" s="93">
        <f>Input_2!DH79</f>
        <v>8.6981731999999988E-5</v>
      </c>
      <c r="DI179" s="93">
        <f>Input_2!DI79</f>
        <v>2.6644893300000001E-6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8.6602726000000008E-5</v>
      </c>
      <c r="DQ179" s="93">
        <f>Input_2!DQ79</f>
        <v>5.9670016600000003E-5</v>
      </c>
      <c r="DR179" s="93">
        <f>Input_2!DR79</f>
        <v>8.7285796500000011E-6</v>
      </c>
      <c r="DS179" s="93">
        <f>Input_2!DS79</f>
        <v>2.3834471399999998E-6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3.0116889599999998E-4</v>
      </c>
      <c r="DZ179" s="93">
        <f>Input_2!DZ79</f>
        <v>5.02069532E-4</v>
      </c>
      <c r="EA179" s="93">
        <f>Input_2!EA79</f>
        <v>1.7649490399999999E-4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5.6085862799999993E-5</v>
      </c>
      <c r="EI179" s="93">
        <f>Input_2!EI79</f>
        <v>4.4256243900000002E-7</v>
      </c>
      <c r="EJ179" s="93">
        <f>Input_2!EJ79</f>
        <v>0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4.1965742900000004E-3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2">
      <c r="A180" s="46"/>
      <c r="B180" s="77" t="s">
        <v>33</v>
      </c>
      <c r="C180" s="93">
        <f>Input_2!C80</f>
        <v>8.1545343400000001E-6</v>
      </c>
      <c r="D180" s="93">
        <f>Input_2!D80</f>
        <v>1.04374345E-4</v>
      </c>
      <c r="E180" s="93">
        <f>Input_2!E80</f>
        <v>1.12815403E-4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4.3252796199999999E-5</v>
      </c>
      <c r="N180" s="93">
        <f>Input_2!N80</f>
        <v>1.3380606599999999E-4</v>
      </c>
      <c r="O180" s="93">
        <f>Input_2!O80</f>
        <v>3.4861759799999999E-6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1.80705316E-5</v>
      </c>
      <c r="AF180" s="93">
        <f>Input_2!AF80</f>
        <v>0</v>
      </c>
      <c r="AG180" s="93">
        <f>Input_2!AG80</f>
        <v>0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2.6564791199999999E-5</v>
      </c>
      <c r="AN180" s="93">
        <f>Input_2!AN80</f>
        <v>7.2235034799999999E-4</v>
      </c>
      <c r="AO180" s="93">
        <f>Input_2!AO80</f>
        <v>1.11459975E-3</v>
      </c>
      <c r="AP180" s="93">
        <f>Input_2!AP80</f>
        <v>4.2606042799999993E-5</v>
      </c>
      <c r="AQ180" s="93">
        <f>Input_2!AQ80</f>
        <v>4.7765280599999996E-6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9.9322320599999994E-6</v>
      </c>
      <c r="BF180" s="93">
        <f>Input_2!BF80</f>
        <v>1.80343267E-5</v>
      </c>
      <c r="BG180" s="93">
        <f>Input_2!BG80</f>
        <v>7.1527729599999999E-5</v>
      </c>
      <c r="BH180" s="93">
        <f>Input_2!BH80</f>
        <v>8.7943539799999995E-5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1.73118019E-6</v>
      </c>
      <c r="BO180" s="93">
        <f>Input_2!BO80</f>
        <v>1.7928223200000001E-6</v>
      </c>
      <c r="BP180" s="93">
        <f>Input_2!BP80</f>
        <v>1.265221E-5</v>
      </c>
      <c r="BQ180" s="93">
        <f>Input_2!BQ80</f>
        <v>6.8608974199999993E-4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1.4722498500000001E-6</v>
      </c>
      <c r="BY180" s="93">
        <f>Input_2!BY80</f>
        <v>0</v>
      </c>
      <c r="BZ180" s="93">
        <f>Input_2!BZ80</f>
        <v>7.1630085999999999E-5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1.05558693E-5</v>
      </c>
      <c r="CH180" s="93">
        <f>Input_2!CH80</f>
        <v>1.2407419499999999E-5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2.41715699E-6</v>
      </c>
      <c r="CP180" s="93">
        <f>Input_2!CP80</f>
        <v>5.1782971100000008E-6</v>
      </c>
      <c r="CQ180" s="93">
        <f>Input_2!CQ80</f>
        <v>9.3856770299999995E-7</v>
      </c>
      <c r="CR180" s="93">
        <f>Input_2!CR80</f>
        <v>5.2993616600000007E-6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4.9644570800000007E-6</v>
      </c>
      <c r="CY180" s="93">
        <f>Input_2!CY80</f>
        <v>1.40261795E-4</v>
      </c>
      <c r="CZ180" s="93">
        <f>Input_2!CZ80</f>
        <v>2.7131771000000001E-4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1.0483836500000001E-4</v>
      </c>
      <c r="DH180" s="93">
        <f>Input_2!DH80</f>
        <v>1.15492131E-4</v>
      </c>
      <c r="DI180" s="93">
        <f>Input_2!DI80</f>
        <v>3.4735564100000001E-6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1.10225685E-4</v>
      </c>
      <c r="DQ180" s="93">
        <f>Input_2!DQ80</f>
        <v>8.5656544200000013E-5</v>
      </c>
      <c r="DR180" s="93">
        <f>Input_2!DR80</f>
        <v>1.1684369299999999E-5</v>
      </c>
      <c r="DS180" s="93">
        <f>Input_2!DS80</f>
        <v>3.0356376899999999E-6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4.4452458700000011E-4</v>
      </c>
      <c r="DZ180" s="93">
        <f>Input_2!DZ80</f>
        <v>6.9431412500000006E-4</v>
      </c>
      <c r="EA180" s="93">
        <f>Input_2!EA80</f>
        <v>2.30906769E-4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7.5157102700000006E-5</v>
      </c>
      <c r="EI180" s="93">
        <f>Input_2!EI80</f>
        <v>5.40485917E-7</v>
      </c>
      <c r="EJ180" s="93">
        <f>Input_2!EJ80</f>
        <v>0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5.6308534200000008E-3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2">
      <c r="A181" s="46"/>
      <c r="B181" s="77" t="s">
        <v>34</v>
      </c>
      <c r="C181" s="93">
        <f>Input_2!C81</f>
        <v>2.74915644E-7</v>
      </c>
      <c r="D181" s="93">
        <f>Input_2!D81</f>
        <v>3.2121929200000001E-6</v>
      </c>
      <c r="E181" s="93">
        <f>Input_2!E81</f>
        <v>3.01710943E-6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1.3919017900000001E-6</v>
      </c>
      <c r="N181" s="93">
        <f>Input_2!N81</f>
        <v>3.9728979099999999E-6</v>
      </c>
      <c r="O181" s="93">
        <f>Input_2!O81</f>
        <v>1.02784561E-7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5.7438015299999996E-7</v>
      </c>
      <c r="AF181" s="93">
        <f>Input_2!AF81</f>
        <v>0</v>
      </c>
      <c r="AG181" s="93">
        <f>Input_2!AG81</f>
        <v>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8.5637655199999993E-7</v>
      </c>
      <c r="AN181" s="93">
        <f>Input_2!AN81</f>
        <v>2.3371641E-5</v>
      </c>
      <c r="AO181" s="93">
        <f>Input_2!AO81</f>
        <v>3.5100060900000001E-5</v>
      </c>
      <c r="AP181" s="93">
        <f>Input_2!AP81</f>
        <v>1.11747173E-6</v>
      </c>
      <c r="AQ181" s="93">
        <f>Input_2!AQ81</f>
        <v>1.54527302E-7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2.94450526E-7</v>
      </c>
      <c r="BF181" s="93">
        <f>Input_2!BF81</f>
        <v>5.1504590400000001E-7</v>
      </c>
      <c r="BG181" s="93">
        <f>Input_2!BG81</f>
        <v>1.9656555400000002E-6</v>
      </c>
      <c r="BH181" s="93">
        <f>Input_2!BH81</f>
        <v>2.4766623900000001E-6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4.9672330000000002E-8</v>
      </c>
      <c r="BO181" s="93">
        <f>Input_2!BO81</f>
        <v>5.9276174899999999E-8</v>
      </c>
      <c r="BP181" s="93">
        <f>Input_2!BP81</f>
        <v>3.4738716699999998E-7</v>
      </c>
      <c r="BQ181" s="93">
        <f>Input_2!BQ81</f>
        <v>1.9091849300000001E-5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4.9981868899999997E-8</v>
      </c>
      <c r="BY181" s="93">
        <f>Input_2!BY81</f>
        <v>0</v>
      </c>
      <c r="BZ181" s="93">
        <f>Input_2!BZ81</f>
        <v>2.1174170500000001E-6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3.0756977999999999E-7</v>
      </c>
      <c r="CH181" s="93">
        <f>Input_2!CH81</f>
        <v>4.0351368700000003E-7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7.2131952700000003E-8</v>
      </c>
      <c r="CP181" s="93">
        <f>Input_2!CP81</f>
        <v>1.6077842499999999E-7</v>
      </c>
      <c r="CQ181" s="93">
        <f>Input_2!CQ81</f>
        <v>3.4429325600000001E-8</v>
      </c>
      <c r="CR181" s="93">
        <f>Input_2!CR81</f>
        <v>2.1274085100000011E-7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1.5085026699999999E-7</v>
      </c>
      <c r="CY181" s="93">
        <f>Input_2!CY81</f>
        <v>4.1310356000000003E-6</v>
      </c>
      <c r="CZ181" s="93">
        <f>Input_2!CZ81</f>
        <v>7.8700302999999994E-6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3.5083352199999998E-6</v>
      </c>
      <c r="DH181" s="93">
        <f>Input_2!DH81</f>
        <v>3.67383366E-6</v>
      </c>
      <c r="DI181" s="93">
        <f>Input_2!DI81</f>
        <v>1.1844139700000001E-7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3.1132538099999999E-6</v>
      </c>
      <c r="DQ181" s="93">
        <f>Input_2!DQ81</f>
        <v>2.69778657E-6</v>
      </c>
      <c r="DR181" s="93">
        <f>Input_2!DR81</f>
        <v>3.5537916199999997E-7</v>
      </c>
      <c r="DS181" s="93">
        <f>Input_2!DS81</f>
        <v>8.5628546299999998E-8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1.3167892900000001E-5</v>
      </c>
      <c r="DZ181" s="93">
        <f>Input_2!DZ81</f>
        <v>2.05321853E-5</v>
      </c>
      <c r="EA181" s="93">
        <f>Input_2!EA81</f>
        <v>6.6895476600000006E-6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2.4815801100000002E-6</v>
      </c>
      <c r="EI181" s="93">
        <f>Input_2!EI81</f>
        <v>1.4325322499999999E-8</v>
      </c>
      <c r="EJ181" s="93">
        <f>Input_2!EJ81</f>
        <v>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1.69894928E-4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2">
      <c r="A182" s="46"/>
      <c r="B182" s="77" t="s">
        <v>35</v>
      </c>
      <c r="C182" s="93">
        <f>Input_2!C82</f>
        <v>1.4662726499999999E-7</v>
      </c>
      <c r="D182" s="93">
        <f>Input_2!D82</f>
        <v>8.3422407899999999E-7</v>
      </c>
      <c r="E182" s="93">
        <f>Input_2!E82</f>
        <v>7.4386273500000001E-7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3.36310737E-7</v>
      </c>
      <c r="N182" s="93">
        <f>Input_2!N82</f>
        <v>9.7055195899999998E-7</v>
      </c>
      <c r="O182" s="93">
        <f>Input_2!O82</f>
        <v>1.8085021300000001E-8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1.44122882E-7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4.3256362100000012E-7</v>
      </c>
      <c r="AN182" s="93">
        <f>Input_2!AN82</f>
        <v>6.2811535599999994E-6</v>
      </c>
      <c r="AO182" s="93">
        <f>Input_2!AO82</f>
        <v>8.9857956699999993E-6</v>
      </c>
      <c r="AP182" s="93">
        <f>Input_2!AP82</f>
        <v>3.2666113300000007E-7</v>
      </c>
      <c r="AQ182" s="93">
        <f>Input_2!AQ82</f>
        <v>9.8273913500000008E-9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1.18650154E-7</v>
      </c>
      <c r="BF182" s="93">
        <f>Input_2!BF82</f>
        <v>1.57005E-7</v>
      </c>
      <c r="BG182" s="93">
        <f>Input_2!BG82</f>
        <v>5.4843616700000003E-7</v>
      </c>
      <c r="BH182" s="93">
        <f>Input_2!BH82</f>
        <v>5.443017140000001E-7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1.6526758199999999E-8</v>
      </c>
      <c r="BO182" s="93">
        <f>Input_2!BO82</f>
        <v>1.2371804E-8</v>
      </c>
      <c r="BP182" s="93">
        <f>Input_2!BP82</f>
        <v>9.2158148800000005E-8</v>
      </c>
      <c r="BQ182" s="93">
        <f>Input_2!BQ82</f>
        <v>4.5883194599999996E-6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1.14908861E-8</v>
      </c>
      <c r="BY182" s="93">
        <f>Input_2!BY82</f>
        <v>0</v>
      </c>
      <c r="BZ182" s="93">
        <f>Input_2!BZ82</f>
        <v>5.6241421800000002E-7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5.9936368599999997E-8</v>
      </c>
      <c r="CH182" s="93">
        <f>Input_2!CH82</f>
        <v>1.33146616E-7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2.7069617099999999E-8</v>
      </c>
      <c r="CP182" s="93">
        <f>Input_2!CP82</f>
        <v>3.0440258700000001E-8</v>
      </c>
      <c r="CQ182" s="93">
        <f>Input_2!CQ82</f>
        <v>1.6149911499999999E-8</v>
      </c>
      <c r="CR182" s="93">
        <f>Input_2!CR82</f>
        <v>9.4309924099999999E-8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4.1738033599999997E-8</v>
      </c>
      <c r="CY182" s="93">
        <f>Input_2!CY82</f>
        <v>1.2196712000000001E-6</v>
      </c>
      <c r="CZ182" s="93">
        <f>Input_2!CZ82</f>
        <v>2.0948245500000002E-6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1.51846938E-6</v>
      </c>
      <c r="DH182" s="93">
        <f>Input_2!DH82</f>
        <v>1.2017511599999999E-6</v>
      </c>
      <c r="DI182" s="93">
        <f>Input_2!DI82</f>
        <v>7.6916890299999996E-8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1.4947514E-6</v>
      </c>
      <c r="DQ182" s="93">
        <f>Input_2!DQ82</f>
        <v>7.3619877599999994E-7</v>
      </c>
      <c r="DR182" s="93">
        <f>Input_2!DR82</f>
        <v>9.3266082399999996E-8</v>
      </c>
      <c r="DS182" s="93">
        <f>Input_2!DS82</f>
        <v>2.04618019E-8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3.3436516799999999E-6</v>
      </c>
      <c r="DZ182" s="93">
        <f>Input_2!DZ82</f>
        <v>5.4999605999999992E-6</v>
      </c>
      <c r="EA182" s="93">
        <f>Input_2!EA82</f>
        <v>1.48861775E-6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1.3072794999999999E-6</v>
      </c>
      <c r="EI182" s="93">
        <f>Input_2!EI82</f>
        <v>7.2432125799999993E-9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4.6387315100000008E-5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2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2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2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2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2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2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2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2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2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2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2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2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2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2">
      <c r="A196" s="46" t="s">
        <v>20</v>
      </c>
      <c r="B196" s="77" t="s">
        <v>31</v>
      </c>
      <c r="C196" s="93">
        <f>Input_2!C96</f>
        <v>1.495278E-7</v>
      </c>
      <c r="D196" s="93">
        <f>Input_2!D96</f>
        <v>1.25548813E-6</v>
      </c>
      <c r="E196" s="93">
        <f>Input_2!E96</f>
        <v>1.0769697200000001E-6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3.8830634000000003E-7</v>
      </c>
      <c r="N196" s="93">
        <f>Input_2!N96</f>
        <v>1.20586573E-6</v>
      </c>
      <c r="O196" s="93">
        <f>Input_2!O96</f>
        <v>2.90056204E-8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1.8632549200000001E-7</v>
      </c>
      <c r="AF196" s="93">
        <f>Input_2!AF96</f>
        <v>0</v>
      </c>
      <c r="AG196" s="93">
        <f>Input_2!AG96</f>
        <v>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7.64162281E-7</v>
      </c>
      <c r="AN196" s="93">
        <f>Input_2!AN96</f>
        <v>7.2611018899999997E-6</v>
      </c>
      <c r="AO196" s="93">
        <f>Input_2!AO96</f>
        <v>1.19000164E-5</v>
      </c>
      <c r="AP196" s="93">
        <f>Input_2!AP96</f>
        <v>4.50899972E-7</v>
      </c>
      <c r="AQ196" s="93">
        <f>Input_2!AQ96</f>
        <v>1.41817853E-7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7.865231599999999E-8</v>
      </c>
      <c r="BF196" s="93">
        <f>Input_2!BF96</f>
        <v>9.5796568899999997E-8</v>
      </c>
      <c r="BG196" s="93">
        <f>Input_2!BG96</f>
        <v>5.9273180200000001E-7</v>
      </c>
      <c r="BH196" s="93">
        <f>Input_2!BH96</f>
        <v>8.3008828900000008E-7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1.01281835E-8</v>
      </c>
      <c r="BO196" s="93">
        <f>Input_2!BO96</f>
        <v>1.22989913E-8</v>
      </c>
      <c r="BP196" s="93">
        <f>Input_2!BP96</f>
        <v>1.07952129E-7</v>
      </c>
      <c r="BQ196" s="93">
        <f>Input_2!BQ96</f>
        <v>6.3359923200000001E-6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1.28027644E-8</v>
      </c>
      <c r="BY196" s="93">
        <f>Input_2!BY96</f>
        <v>0</v>
      </c>
      <c r="BZ196" s="93">
        <f>Input_2!BZ96</f>
        <v>6.8962058499999996E-7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9.8514353700000006E-8</v>
      </c>
      <c r="CH196" s="93">
        <f>Input_2!CH96</f>
        <v>1.8652249999999999E-7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1.7965807000000002E-8</v>
      </c>
      <c r="CP196" s="93">
        <f>Input_2!CP96</f>
        <v>5.1274407999999997E-8</v>
      </c>
      <c r="CQ196" s="93">
        <f>Input_2!CQ96</f>
        <v>1.83846543E-8</v>
      </c>
      <c r="CR196" s="93">
        <f>Input_2!CR96</f>
        <v>1.17982039E-7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4.6728677000000001E-8</v>
      </c>
      <c r="CY196" s="93">
        <f>Input_2!CY96</f>
        <v>1.26204585E-6</v>
      </c>
      <c r="CZ196" s="93">
        <f>Input_2!CZ96</f>
        <v>2.8134391200000001E-6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1.31852482E-6</v>
      </c>
      <c r="DH196" s="93">
        <f>Input_2!DH96</f>
        <v>1.2517605099999999E-6</v>
      </c>
      <c r="DI196" s="93">
        <f>Input_2!DI96</f>
        <v>6.8176734300000002E-8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1.1418474200000001E-6</v>
      </c>
      <c r="DQ196" s="93">
        <f>Input_2!DQ96</f>
        <v>8.2993737099999992E-7</v>
      </c>
      <c r="DR196" s="93">
        <f>Input_2!DR96</f>
        <v>1.32827277E-7</v>
      </c>
      <c r="DS196" s="93">
        <f>Input_2!DS96</f>
        <v>3.27242773E-8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6.1263364599999998E-6</v>
      </c>
      <c r="DZ196" s="93">
        <f>Input_2!DZ96</f>
        <v>6.7054675499999998E-6</v>
      </c>
      <c r="EA196" s="93">
        <f>Input_2!EA96</f>
        <v>2.25186469E-6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1.21351461E-6</v>
      </c>
      <c r="EI196" s="93">
        <f>Input_2!EI96</f>
        <v>6.0355632E-9</v>
      </c>
      <c r="EJ196" s="93">
        <f>Input_2!EJ96</f>
        <v>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5.9267425800000002E-5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2">
      <c r="A197" s="46"/>
      <c r="B197" s="77" t="s">
        <v>32</v>
      </c>
      <c r="C197" s="93">
        <f>Input_2!C97</f>
        <v>1.38137836E-7</v>
      </c>
      <c r="D197" s="93">
        <f>Input_2!D97</f>
        <v>1.64704399E-6</v>
      </c>
      <c r="E197" s="93">
        <f>Input_2!E97</f>
        <v>1.5928606799999999E-6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6.2414593400000006E-7</v>
      </c>
      <c r="N197" s="93">
        <f>Input_2!N97</f>
        <v>1.88954319E-6</v>
      </c>
      <c r="O197" s="93">
        <f>Input_2!O97</f>
        <v>5.0796920599999999E-8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2.9328522000000003E-7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4.7828724200000003E-7</v>
      </c>
      <c r="AN197" s="93">
        <f>Input_2!AN97</f>
        <v>1.0742382E-5</v>
      </c>
      <c r="AO197" s="93">
        <f>Input_2!AO97</f>
        <v>1.7323795600000001E-5</v>
      </c>
      <c r="AP197" s="93">
        <f>Input_2!AP97</f>
        <v>6.0763547399999995E-7</v>
      </c>
      <c r="AQ197" s="93">
        <f>Input_2!AQ97</f>
        <v>1.1400578400000001E-7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7.8791423199999997E-8</v>
      </c>
      <c r="BF197" s="93">
        <f>Input_2!BF97</f>
        <v>1.17595927E-7</v>
      </c>
      <c r="BG197" s="93">
        <f>Input_2!BG97</f>
        <v>8.6918825699999994E-7</v>
      </c>
      <c r="BH197" s="93">
        <f>Input_2!BH97</f>
        <v>1.21283208E-6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1.1749005E-8</v>
      </c>
      <c r="BO197" s="93">
        <f>Input_2!BO97</f>
        <v>2.1893989299999999E-8</v>
      </c>
      <c r="BP197" s="93">
        <f>Input_2!BP97</f>
        <v>1.59360908E-7</v>
      </c>
      <c r="BQ197" s="93">
        <f>Input_2!BQ97</f>
        <v>9.0582535399999998E-6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2.2724725799999999E-8</v>
      </c>
      <c r="BY197" s="93">
        <f>Input_2!BY97</f>
        <v>0</v>
      </c>
      <c r="BZ197" s="93">
        <f>Input_2!BZ97</f>
        <v>1.00841748E-6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1.53645242E-7</v>
      </c>
      <c r="CH197" s="93">
        <f>Input_2!CH97</f>
        <v>2.2655100300000001E-7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1.94627096E-8</v>
      </c>
      <c r="CP197" s="93">
        <f>Input_2!CP97</f>
        <v>7.7501937000000011E-8</v>
      </c>
      <c r="CQ197" s="93">
        <f>Input_2!CQ97</f>
        <v>1.8395047399999999E-8</v>
      </c>
      <c r="CR197" s="93">
        <f>Input_2!CR97</f>
        <v>1.08915537E-7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7.0759528899999997E-8</v>
      </c>
      <c r="CY197" s="93">
        <f>Input_2!CY97</f>
        <v>1.9792414300000002E-6</v>
      </c>
      <c r="CZ197" s="93">
        <f>Input_2!CZ97</f>
        <v>4.1449408700000001E-6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1.70946811E-6</v>
      </c>
      <c r="DH197" s="93">
        <f>Input_2!DH97</f>
        <v>1.7959867000000001E-6</v>
      </c>
      <c r="DI197" s="93">
        <f>Input_2!DI97</f>
        <v>6.5388218899999995E-8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1.0042071399999999E-6</v>
      </c>
      <c r="DQ197" s="93">
        <f>Input_2!DQ97</f>
        <v>1.23377427E-6</v>
      </c>
      <c r="DR197" s="93">
        <f>Input_2!DR97</f>
        <v>1.8638321800000001E-7</v>
      </c>
      <c r="DS197" s="93">
        <f>Input_2!DS97</f>
        <v>4.6424009399999999E-8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7.2029474300000004E-6</v>
      </c>
      <c r="DZ197" s="93">
        <f>Input_2!DZ97</f>
        <v>9.9759757100000017E-6</v>
      </c>
      <c r="EA197" s="93">
        <f>Input_2!EA97</f>
        <v>3.4303887799999989E-6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1.1870038100000001E-6</v>
      </c>
      <c r="EI197" s="93">
        <f>Input_2!EI97</f>
        <v>8.1437899200000005E-9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8.2708231700000001E-5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2">
      <c r="A198" s="46"/>
      <c r="B198" s="77" t="s">
        <v>33</v>
      </c>
      <c r="C198" s="93">
        <f>Input_2!C98</f>
        <v>4.7958265000000009E-7</v>
      </c>
      <c r="D198" s="93">
        <f>Input_2!D98</f>
        <v>6.1293662199999991E-6</v>
      </c>
      <c r="E198" s="93">
        <f>Input_2!E98</f>
        <v>6.2603657700000004E-6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2.4779913799999999E-6</v>
      </c>
      <c r="N198" s="93">
        <f>Input_2!N98</f>
        <v>7.3929069600000007E-6</v>
      </c>
      <c r="O198" s="93">
        <f>Input_2!O98</f>
        <v>1.8576798299999999E-7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1.04371638E-6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1.5657147100000001E-6</v>
      </c>
      <c r="AN198" s="93">
        <f>Input_2!AN98</f>
        <v>4.1548435099999997E-5</v>
      </c>
      <c r="AO198" s="93">
        <f>Input_2!AO98</f>
        <v>6.5854801799999994E-5</v>
      </c>
      <c r="AP198" s="93">
        <f>Input_2!AP98</f>
        <v>2.2442013399999998E-6</v>
      </c>
      <c r="AQ198" s="93">
        <f>Input_2!AQ98</f>
        <v>3.3487351699999998E-7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4.3632678200000002E-7</v>
      </c>
      <c r="BF198" s="93">
        <f>Input_2!BF98</f>
        <v>8.228987499999999E-7</v>
      </c>
      <c r="BG198" s="93">
        <f>Input_2!BG98</f>
        <v>3.64024182E-6</v>
      </c>
      <c r="BH198" s="93">
        <f>Input_2!BH98</f>
        <v>4.8448825500000004E-6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7.9587571500000005E-8</v>
      </c>
      <c r="BO198" s="93">
        <f>Input_2!BO98</f>
        <v>8.4627408999999995E-8</v>
      </c>
      <c r="BP198" s="93">
        <f>Input_2!BP98</f>
        <v>6.3946939500000002E-7</v>
      </c>
      <c r="BQ198" s="93">
        <f>Input_2!BQ98</f>
        <v>3.7268915300000001E-5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8.2161589600000006E-8</v>
      </c>
      <c r="BY198" s="93">
        <f>Input_2!BY98</f>
        <v>0</v>
      </c>
      <c r="BZ198" s="93">
        <f>Input_2!BZ98</f>
        <v>3.8250343700000006E-6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6.2062658800000003E-7</v>
      </c>
      <c r="CH198" s="93">
        <f>Input_2!CH98</f>
        <v>7.5058097000000007E-7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1.1541213299999999E-7</v>
      </c>
      <c r="CP198" s="93">
        <f>Input_2!CP98</f>
        <v>3.0086499899999998E-7</v>
      </c>
      <c r="CQ198" s="93">
        <f>Input_2!CQ98</f>
        <v>6.13501517E-8</v>
      </c>
      <c r="CR198" s="93">
        <f>Input_2!CR98</f>
        <v>3.4736510900000001E-7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2.83974722E-7</v>
      </c>
      <c r="CY198" s="93">
        <f>Input_2!CY98</f>
        <v>7.9239434400000005E-6</v>
      </c>
      <c r="CZ198" s="93">
        <f>Input_2!CZ98</f>
        <v>1.60057256E-5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6.0687877300000004E-6</v>
      </c>
      <c r="DH198" s="93">
        <f>Input_2!DH98</f>
        <v>6.5110027800000003E-6</v>
      </c>
      <c r="DI198" s="93">
        <f>Input_2!DI98</f>
        <v>2.0800496100000001E-7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4.9002185599999997E-6</v>
      </c>
      <c r="DQ198" s="93">
        <f>Input_2!DQ98</f>
        <v>4.8489415499999996E-6</v>
      </c>
      <c r="DR198" s="93">
        <f>Input_2!DR98</f>
        <v>6.821480720000001E-7</v>
      </c>
      <c r="DS198" s="93">
        <f>Input_2!DS98</f>
        <v>1.8533506799999999E-7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2.5362015E-5</v>
      </c>
      <c r="DZ198" s="93">
        <f>Input_2!DZ98</f>
        <v>3.9648853100000002E-5</v>
      </c>
      <c r="EA198" s="93">
        <f>Input_2!EA98</f>
        <v>1.32520574E-5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4.19741529E-6</v>
      </c>
      <c r="EI198" s="93">
        <f>Input_2!EI98</f>
        <v>3.2209381500000002E-8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3.1954870200000002E-4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2">
      <c r="A199" s="46"/>
      <c r="B199" s="77" t="s">
        <v>34</v>
      </c>
      <c r="C199" s="93">
        <f>Input_2!C99</f>
        <v>4.6452478799999988E-7</v>
      </c>
      <c r="D199" s="93">
        <f>Input_2!D99</f>
        <v>5.7592589099999986E-6</v>
      </c>
      <c r="E199" s="93">
        <f>Input_2!E99</f>
        <v>5.8986442599999998E-6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2.49621134E-6</v>
      </c>
      <c r="N199" s="93">
        <f>Input_2!N99</f>
        <v>7.3837097000000002E-6</v>
      </c>
      <c r="O199" s="93">
        <f>Input_2!O99</f>
        <v>1.8709324500000001E-7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1.0533971299999999E-6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1.51610589E-6</v>
      </c>
      <c r="AN199" s="93">
        <f>Input_2!AN99</f>
        <v>4.2206110800000003E-5</v>
      </c>
      <c r="AO199" s="93">
        <f>Input_2!AO99</f>
        <v>6.6531173000000004E-5</v>
      </c>
      <c r="AP199" s="93">
        <f>Input_2!AP99</f>
        <v>2.2691220500000002E-6</v>
      </c>
      <c r="AQ199" s="93">
        <f>Input_2!AQ99</f>
        <v>3.3254234300000001E-7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4.5453632600000001E-7</v>
      </c>
      <c r="BF199" s="93">
        <f>Input_2!BF99</f>
        <v>8.4656485599999996E-7</v>
      </c>
      <c r="BG199" s="93">
        <f>Input_2!BG99</f>
        <v>3.7969021299999999E-6</v>
      </c>
      <c r="BH199" s="93">
        <f>Input_2!BH99</f>
        <v>4.8327837600000001E-6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8.5408012499999999E-8</v>
      </c>
      <c r="BO199" s="93">
        <f>Input_2!BO99</f>
        <v>8.7480645599999994E-8</v>
      </c>
      <c r="BP199" s="93">
        <f>Input_2!BP99</f>
        <v>6.4975478299999988E-7</v>
      </c>
      <c r="BQ199" s="93">
        <f>Input_2!BQ99</f>
        <v>3.8048377900000001E-5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9.1457498399999996E-8</v>
      </c>
      <c r="BY199" s="93">
        <f>Input_2!BY99</f>
        <v>0</v>
      </c>
      <c r="BZ199" s="93">
        <f>Input_2!BZ99</f>
        <v>4.0728743800000002E-6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5.8820004499999999E-7</v>
      </c>
      <c r="CH199" s="93">
        <f>Input_2!CH99</f>
        <v>7.0837435799999991E-7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1.20920918E-7</v>
      </c>
      <c r="CP199" s="93">
        <f>Input_2!CP99</f>
        <v>3.0556674900000002E-7</v>
      </c>
      <c r="CQ199" s="93">
        <f>Input_2!CQ99</f>
        <v>6.0071485799999995E-8</v>
      </c>
      <c r="CR199" s="93">
        <f>Input_2!CR99</f>
        <v>3.4402724099999999E-7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2.5848393800000001E-7</v>
      </c>
      <c r="CY199" s="93">
        <f>Input_2!CY99</f>
        <v>7.2905531199999986E-6</v>
      </c>
      <c r="CZ199" s="93">
        <f>Input_2!CZ99</f>
        <v>1.50581621E-5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5.9093338099999991E-6</v>
      </c>
      <c r="DH199" s="93">
        <f>Input_2!DH99</f>
        <v>6.4404555000000004E-6</v>
      </c>
      <c r="DI199" s="93">
        <f>Input_2!DI99</f>
        <v>1.9338154E-7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4.8641250800000001E-6</v>
      </c>
      <c r="DQ199" s="93">
        <f>Input_2!DQ99</f>
        <v>4.7651346600000003E-6</v>
      </c>
      <c r="DR199" s="93">
        <f>Input_2!DR99</f>
        <v>6.7427308599999993E-7</v>
      </c>
      <c r="DS199" s="93">
        <f>Input_2!DS99</f>
        <v>1.7880814900000001E-7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2.3260688100000001E-5</v>
      </c>
      <c r="DZ199" s="93">
        <f>Input_2!DZ99</f>
        <v>3.7052967200000012E-5</v>
      </c>
      <c r="EA199" s="93">
        <f>Input_2!EA99</f>
        <v>1.2613485299999999E-5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4.2996297599999998E-6</v>
      </c>
      <c r="EI199" s="93">
        <f>Input_2!EI99</f>
        <v>3.3649544299999999E-8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3.1408432600000001E-4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2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2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2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2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2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2">
      <c r="A205" s="46" t="s">
        <v>21</v>
      </c>
      <c r="B205" s="77" t="s">
        <v>31</v>
      </c>
      <c r="C205" s="93">
        <f>Input_2!C105</f>
        <v>1.71250016E-8</v>
      </c>
      <c r="D205" s="93">
        <f>Input_2!D105</f>
        <v>1.71269074E-7</v>
      </c>
      <c r="E205" s="93">
        <f>Input_2!E105</f>
        <v>1.6581191400000001E-7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5.8814677299999999E-8</v>
      </c>
      <c r="N205" s="93">
        <f>Input_2!N105</f>
        <v>1.8377207399999999E-7</v>
      </c>
      <c r="O205" s="93">
        <f>Input_2!O105</f>
        <v>5.1434731200000001E-9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2.7655142299999999E-8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7.2597398200000003E-8</v>
      </c>
      <c r="AN205" s="93">
        <f>Input_2!AN105</f>
        <v>1.0530478600000001E-6</v>
      </c>
      <c r="AO205" s="93">
        <f>Input_2!AO105</f>
        <v>1.75207515E-6</v>
      </c>
      <c r="AP205" s="93">
        <f>Input_2!AP105</f>
        <v>6.4012891799999994E-8</v>
      </c>
      <c r="AQ205" s="93">
        <f>Input_2!AQ105</f>
        <v>1.4118352299999999E-8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9.6025686599999988E-9</v>
      </c>
      <c r="BF205" s="93">
        <f>Input_2!BF105</f>
        <v>1.3806777699999999E-8</v>
      </c>
      <c r="BG205" s="93">
        <f>Input_2!BG105</f>
        <v>9.1655859500000003E-8</v>
      </c>
      <c r="BH205" s="93">
        <f>Input_2!BH105</f>
        <v>1.2978937400000001E-7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1.30222448E-9</v>
      </c>
      <c r="BO205" s="93">
        <f>Input_2!BO105</f>
        <v>1.8280244100000001E-9</v>
      </c>
      <c r="BP205" s="93">
        <f>Input_2!BP105</f>
        <v>1.6866666299999999E-8</v>
      </c>
      <c r="BQ205" s="93">
        <f>Input_2!BQ105</f>
        <v>9.8855785999999997E-7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2.1010530599999999E-9</v>
      </c>
      <c r="BY205" s="93">
        <f>Input_2!BY105</f>
        <v>0</v>
      </c>
      <c r="BZ205" s="93">
        <f>Input_2!BZ105</f>
        <v>1.04589197E-7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1.55802338E-8</v>
      </c>
      <c r="CH205" s="93">
        <f>Input_2!CH105</f>
        <v>2.2945425800000001E-8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2.4487862800000002E-9</v>
      </c>
      <c r="CP205" s="93">
        <f>Input_2!CP105</f>
        <v>8.0320325999999992E-9</v>
      </c>
      <c r="CQ205" s="93">
        <f>Input_2!CQ105</f>
        <v>2.0193119100000002E-9</v>
      </c>
      <c r="CR205" s="93">
        <f>Input_2!CR105</f>
        <v>1.1943018000000001E-8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7.0107389299999997E-9</v>
      </c>
      <c r="CY205" s="93">
        <f>Input_2!CY105</f>
        <v>1.9218984399999999E-7</v>
      </c>
      <c r="CZ205" s="93">
        <f>Input_2!CZ105</f>
        <v>4.2284530699999997E-7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1.7603468E-7</v>
      </c>
      <c r="DH205" s="93">
        <f>Input_2!DH105</f>
        <v>1.7852294099999999E-7</v>
      </c>
      <c r="DI205" s="93">
        <f>Input_2!DI105</f>
        <v>7.1029305000000002E-9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1.20798506E-7</v>
      </c>
      <c r="DQ205" s="93">
        <f>Input_2!DQ105</f>
        <v>1.22560246E-7</v>
      </c>
      <c r="DR205" s="93">
        <f>Input_2!DR105</f>
        <v>1.9343980200000001E-8</v>
      </c>
      <c r="DS205" s="93">
        <f>Input_2!DS105</f>
        <v>4.8503319100000002E-9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8.0974737199999995E-7</v>
      </c>
      <c r="DZ205" s="93">
        <f>Input_2!DZ105</f>
        <v>9.9523361399999998E-7</v>
      </c>
      <c r="EA205" s="93">
        <f>Input_2!EA105</f>
        <v>3.4568029100000011E-7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1.47468597E-7</v>
      </c>
      <c r="EI205" s="93">
        <f>Input_2!EI105</f>
        <v>8.7612540999999998E-10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8.5587769200000002E-6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2">
      <c r="A206" s="46"/>
      <c r="B206" s="77" t="s">
        <v>32</v>
      </c>
      <c r="C206" s="93">
        <f>Input_2!C106</f>
        <v>1.3717714300000001E-8</v>
      </c>
      <c r="D206" s="93">
        <f>Input_2!D106</f>
        <v>1.57397717E-7</v>
      </c>
      <c r="E206" s="93">
        <f>Input_2!E106</f>
        <v>2.0094147800000001E-7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6.5587171599999999E-8</v>
      </c>
      <c r="N206" s="93">
        <f>Input_2!N106</f>
        <v>2.1342310899999999E-7</v>
      </c>
      <c r="O206" s="93">
        <f>Input_2!O106</f>
        <v>3.8608388600000004E-9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3.1957433499999997E-8</v>
      </c>
      <c r="AF206" s="93">
        <f>Input_2!AF106</f>
        <v>0</v>
      </c>
      <c r="AG206" s="93">
        <f>Input_2!AG106</f>
        <v>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6.6348423399999999E-8</v>
      </c>
      <c r="AN206" s="93">
        <f>Input_2!AN106</f>
        <v>1.1945842700000001E-6</v>
      </c>
      <c r="AO206" s="93">
        <f>Input_2!AO106</f>
        <v>2.04084863E-6</v>
      </c>
      <c r="AP206" s="93">
        <f>Input_2!AP106</f>
        <v>8.2717359500000006E-8</v>
      </c>
      <c r="AQ206" s="93">
        <f>Input_2!AQ106</f>
        <v>1.03088807E-8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1.1818308199999999E-8</v>
      </c>
      <c r="BF206" s="93">
        <f>Input_2!BF106</f>
        <v>2.3998264799999999E-8</v>
      </c>
      <c r="BG206" s="93">
        <f>Input_2!BG106</f>
        <v>1.07837124E-7</v>
      </c>
      <c r="BH206" s="93">
        <f>Input_2!BH106</f>
        <v>1.47170771E-7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1.9547137200000002E-9</v>
      </c>
      <c r="BO206" s="93">
        <f>Input_2!BO106</f>
        <v>5.4283221600000007E-10</v>
      </c>
      <c r="BP206" s="93">
        <f>Input_2!BP106</f>
        <v>1.9068723200000001E-8</v>
      </c>
      <c r="BQ206" s="93">
        <f>Input_2!BQ106</f>
        <v>1.12955676E-6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2.6496919400000001E-9</v>
      </c>
      <c r="BY206" s="93">
        <f>Input_2!BY106</f>
        <v>0</v>
      </c>
      <c r="BZ206" s="93">
        <f>Input_2!BZ106</f>
        <v>1.18629582E-7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1.75781291E-8</v>
      </c>
      <c r="CH206" s="93">
        <f>Input_2!CH106</f>
        <v>2.2752524799999999E-8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2.8602554099999998E-9</v>
      </c>
      <c r="CP206" s="93">
        <f>Input_2!CP106</f>
        <v>8.964624170000001E-9</v>
      </c>
      <c r="CQ206" s="93">
        <f>Input_2!CQ106</f>
        <v>1.2392945E-9</v>
      </c>
      <c r="CR206" s="93">
        <f>Input_2!CR106</f>
        <v>8.1025187000000003E-9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6.5752400700000002E-9</v>
      </c>
      <c r="CY206" s="93">
        <f>Input_2!CY106</f>
        <v>2.0877292500000001E-7</v>
      </c>
      <c r="CZ206" s="93">
        <f>Input_2!CZ106</f>
        <v>4.9511440799999999E-7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1.67559927E-7</v>
      </c>
      <c r="DH206" s="93">
        <f>Input_2!DH106</f>
        <v>1.9676307699999999E-7</v>
      </c>
      <c r="DI206" s="93">
        <f>Input_2!DI106</f>
        <v>5.6921940000000004E-9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1.4165753300000001E-7</v>
      </c>
      <c r="DQ206" s="93">
        <f>Input_2!DQ106</f>
        <v>1.3571685199999999E-7</v>
      </c>
      <c r="DR206" s="93">
        <f>Input_2!DR106</f>
        <v>2.18832509E-8</v>
      </c>
      <c r="DS206" s="93">
        <f>Input_2!DS106</f>
        <v>7.3448373800000004E-9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7.6743340700000001E-7</v>
      </c>
      <c r="DZ206" s="93">
        <f>Input_2!DZ106</f>
        <v>1.0534689399999999E-6</v>
      </c>
      <c r="EA206" s="93">
        <f>Input_2!EA106</f>
        <v>3.69077091E-7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1.2167748200000001E-7</v>
      </c>
      <c r="EI206" s="93">
        <f>Input_2!EI106</f>
        <v>1.6021313399999999E-9</v>
      </c>
      <c r="EJ206" s="93">
        <f>Input_2!EJ106</f>
        <v>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9.4067564399999998E-6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2">
      <c r="A207" s="46"/>
      <c r="B207" s="77" t="s">
        <v>33</v>
      </c>
      <c r="C207" s="93">
        <f>Input_2!C107</f>
        <v>8.4268285000000012E-8</v>
      </c>
      <c r="D207" s="93">
        <f>Input_2!D107</f>
        <v>1.0895505500000001E-6</v>
      </c>
      <c r="E207" s="93">
        <f>Input_2!E107</f>
        <v>1.1383414399999999E-6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4.4885710399999999E-7</v>
      </c>
      <c r="N207" s="93">
        <f>Input_2!N107</f>
        <v>1.3617143100000001E-6</v>
      </c>
      <c r="O207" s="93">
        <f>Input_2!O107</f>
        <v>3.3113230100000002E-8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1.8994752299999999E-7</v>
      </c>
      <c r="AF207" s="93">
        <f>Input_2!AF107</f>
        <v>0</v>
      </c>
      <c r="AG207" s="93">
        <f>Input_2!AG107</f>
        <v>0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2.64809138E-7</v>
      </c>
      <c r="AN207" s="93">
        <f>Input_2!AN107</f>
        <v>7.4255919100000002E-6</v>
      </c>
      <c r="AO207" s="93">
        <f>Input_2!AO107</f>
        <v>1.18870831E-5</v>
      </c>
      <c r="AP207" s="93">
        <f>Input_2!AP107</f>
        <v>3.9944088400000001E-7</v>
      </c>
      <c r="AQ207" s="93">
        <f>Input_2!AQ107</f>
        <v>5.3982288500000001E-8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8.1629155500000004E-8</v>
      </c>
      <c r="BF207" s="93">
        <f>Input_2!BF107</f>
        <v>1.4913238799999999E-7</v>
      </c>
      <c r="BG207" s="93">
        <f>Input_2!BG107</f>
        <v>6.4756945199999999E-7</v>
      </c>
      <c r="BH207" s="93">
        <f>Input_2!BH107</f>
        <v>8.4481555000000002E-7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1.45450131E-8</v>
      </c>
      <c r="BO207" s="93">
        <f>Input_2!BO107</f>
        <v>1.48955652E-8</v>
      </c>
      <c r="BP207" s="93">
        <f>Input_2!BP107</f>
        <v>1.15094644E-7</v>
      </c>
      <c r="BQ207" s="93">
        <f>Input_2!BQ107</f>
        <v>6.4724165999999993E-6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1.5367147999999999E-8</v>
      </c>
      <c r="BY207" s="93">
        <f>Input_2!BY107</f>
        <v>0</v>
      </c>
      <c r="BZ207" s="93">
        <f>Input_2!BZ107</f>
        <v>6.6223745400000001E-7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1.14403628E-7</v>
      </c>
      <c r="CH207" s="93">
        <f>Input_2!CH107</f>
        <v>1.3964351499999999E-7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2.11378434E-8</v>
      </c>
      <c r="CP207" s="93">
        <f>Input_2!CP107</f>
        <v>5.68988494E-8</v>
      </c>
      <c r="CQ207" s="93">
        <f>Input_2!CQ107</f>
        <v>9.9916082000000002E-9</v>
      </c>
      <c r="CR207" s="93">
        <f>Input_2!CR107</f>
        <v>5.9859542800000001E-8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5.2761012199999999E-8</v>
      </c>
      <c r="CY207" s="93">
        <f>Input_2!CY107</f>
        <v>1.4235421799999999E-6</v>
      </c>
      <c r="CZ207" s="93">
        <f>Input_2!CZ107</f>
        <v>2.89534697E-6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1.1184498800000001E-6</v>
      </c>
      <c r="DH207" s="93">
        <f>Input_2!DH107</f>
        <v>1.1807503599999999E-6</v>
      </c>
      <c r="DI207" s="93">
        <f>Input_2!DI107</f>
        <v>3.5525010299999997E-8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9.0456226500000001E-7</v>
      </c>
      <c r="DQ207" s="93">
        <f>Input_2!DQ107</f>
        <v>8.7922290999999998E-7</v>
      </c>
      <c r="DR207" s="93">
        <f>Input_2!DR107</f>
        <v>1.24974747E-7</v>
      </c>
      <c r="DS207" s="93">
        <f>Input_2!DS107</f>
        <v>3.32982925E-8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4.7220433200000003E-6</v>
      </c>
      <c r="DZ207" s="93">
        <f>Input_2!DZ107</f>
        <v>7.1830747800000003E-6</v>
      </c>
      <c r="EA207" s="93">
        <f>Input_2!EA107</f>
        <v>2.43501383E-6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7.4826879299999998E-7</v>
      </c>
      <c r="EI207" s="93">
        <f>Input_2!EI107</f>
        <v>5.8147698100000004E-9</v>
      </c>
      <c r="EJ207" s="93">
        <f>Input_2!EJ107</f>
        <v>0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5.7538986799999987E-5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2">
      <c r="A208" s="46"/>
      <c r="B208" s="77" t="s">
        <v>34</v>
      </c>
      <c r="C208" s="93">
        <f>Input_2!C108</f>
        <v>4.0683555300000001E-6</v>
      </c>
      <c r="D208" s="93">
        <f>Input_2!D108</f>
        <v>4.7501143500000001E-5</v>
      </c>
      <c r="E208" s="93">
        <f>Input_2!E108</f>
        <v>4.7821769499999997E-5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2.0463738999999999E-5</v>
      </c>
      <c r="N208" s="93">
        <f>Input_2!N108</f>
        <v>6.0303757899999997E-5</v>
      </c>
      <c r="O208" s="93">
        <f>Input_2!O108</f>
        <v>1.5271775500000001E-6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8.6363442899999993E-6</v>
      </c>
      <c r="AF208" s="93">
        <f>Input_2!AF108</f>
        <v>0</v>
      </c>
      <c r="AG208" s="93">
        <f>Input_2!AG108</f>
        <v>0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1.3072121000000001E-5</v>
      </c>
      <c r="AN208" s="93">
        <f>Input_2!AN108</f>
        <v>3.4452223499999997E-4</v>
      </c>
      <c r="AO208" s="93">
        <f>Input_2!AO108</f>
        <v>5.3993145500000003E-4</v>
      </c>
      <c r="AP208" s="93">
        <f>Input_2!AP108</f>
        <v>1.8360300299999999E-5</v>
      </c>
      <c r="AQ208" s="93">
        <f>Input_2!AQ108</f>
        <v>2.67371054E-6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4.1207327999999998E-6</v>
      </c>
      <c r="BF208" s="93">
        <f>Input_2!BF108</f>
        <v>7.3020256200000007E-6</v>
      </c>
      <c r="BG208" s="93">
        <f>Input_2!BG108</f>
        <v>3.1193797900000002E-5</v>
      </c>
      <c r="BH208" s="93">
        <f>Input_2!BH108</f>
        <v>3.9708303800000002E-5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7.5385238999999998E-7</v>
      </c>
      <c r="BO208" s="93">
        <f>Input_2!BO108</f>
        <v>7.2958562799999993E-7</v>
      </c>
      <c r="BP208" s="93">
        <f>Input_2!BP108</f>
        <v>5.3179014000000004E-6</v>
      </c>
      <c r="BQ208" s="93">
        <f>Input_2!BQ108</f>
        <v>3.0407077600000002E-4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7.5058593000000006E-7</v>
      </c>
      <c r="BY208" s="93">
        <f>Input_2!BY108</f>
        <v>0</v>
      </c>
      <c r="BZ208" s="93">
        <f>Input_2!BZ108</f>
        <v>3.3039307799999999E-5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4.8333965899999999E-6</v>
      </c>
      <c r="CH208" s="93">
        <f>Input_2!CH108</f>
        <v>5.6508429600000002E-6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1.1053086500000001E-6</v>
      </c>
      <c r="CP208" s="93">
        <f>Input_2!CP108</f>
        <v>2.5348090499999999E-6</v>
      </c>
      <c r="CQ208" s="93">
        <f>Input_2!CQ108</f>
        <v>4.8801455499999999E-7</v>
      </c>
      <c r="CR208" s="93">
        <f>Input_2!CR108</f>
        <v>2.74723655E-6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2.2915778199999998E-6</v>
      </c>
      <c r="CY208" s="93">
        <f>Input_2!CY108</f>
        <v>6.0676824799999993E-5</v>
      </c>
      <c r="CZ208" s="93">
        <f>Input_2!CZ108</f>
        <v>1.2284013999999999E-4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5.1738011700000003E-5</v>
      </c>
      <c r="DH208" s="93">
        <f>Input_2!DH108</f>
        <v>5.38096321E-5</v>
      </c>
      <c r="DI208" s="93">
        <f>Input_2!DI108</f>
        <v>1.54914613E-6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4.36493897E-5</v>
      </c>
      <c r="DQ208" s="93">
        <f>Input_2!DQ108</f>
        <v>3.9383159300000002E-5</v>
      </c>
      <c r="DR208" s="93">
        <f>Input_2!DR108</f>
        <v>5.4360425399999999E-6</v>
      </c>
      <c r="DS208" s="93">
        <f>Input_2!DS108</f>
        <v>1.4642542300000001E-6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2.0010257900000001E-4</v>
      </c>
      <c r="DZ208" s="93">
        <f>Input_2!DZ108</f>
        <v>3.07074274E-4</v>
      </c>
      <c r="EA208" s="93">
        <f>Input_2!EA108</f>
        <v>1.0308203199999999E-4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3.7707825099999998E-5</v>
      </c>
      <c r="EI208" s="93">
        <f>Input_2!EI108</f>
        <v>2.8372399599999999E-7</v>
      </c>
      <c r="EJ208" s="93">
        <f>Input_2!EJ108</f>
        <v>0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2.5843172000000001E-3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2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2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2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2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2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2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2">
      <c r="A215" s="46"/>
      <c r="B215" s="77" t="s">
        <v>32</v>
      </c>
      <c r="C215" s="93">
        <f>Input_2!C115</f>
        <v>1.03596488E-8</v>
      </c>
      <c r="D215" s="93">
        <f>Input_2!D115</f>
        <v>1.56993924E-7</v>
      </c>
      <c r="E215" s="93">
        <f>Input_2!E115</f>
        <v>2.0560904899999999E-7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7.7820456699999996E-8</v>
      </c>
      <c r="N215" s="93">
        <f>Input_2!N115</f>
        <v>2.48572274E-7</v>
      </c>
      <c r="O215" s="93">
        <f>Input_2!O115</f>
        <v>6.5341188799999993E-9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3.0840712699999997E-8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3.0820944099999999E-8</v>
      </c>
      <c r="AN215" s="93">
        <f>Input_2!AN115</f>
        <v>1.27027013E-6</v>
      </c>
      <c r="AO215" s="93">
        <f>Input_2!AO115</f>
        <v>2.0772845599999999E-6</v>
      </c>
      <c r="AP215" s="93">
        <f>Input_2!AP115</f>
        <v>8.1597887800000001E-8</v>
      </c>
      <c r="AQ215" s="93">
        <f>Input_2!AQ115</f>
        <v>8.1561669799999993E-9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1.4401777600000001E-8</v>
      </c>
      <c r="BF215" s="93">
        <f>Input_2!BF115</f>
        <v>3.0034667E-8</v>
      </c>
      <c r="BG215" s="93">
        <f>Input_2!BG115</f>
        <v>1.2461613E-7</v>
      </c>
      <c r="BH215" s="93">
        <f>Input_2!BH115</f>
        <v>1.6428503500000001E-7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2.6724682199999999E-9</v>
      </c>
      <c r="BO215" s="93">
        <f>Input_2!BO115</f>
        <v>3.08453563E-9</v>
      </c>
      <c r="BP215" s="93">
        <f>Input_2!BP115</f>
        <v>2.25163443E-8</v>
      </c>
      <c r="BQ215" s="93">
        <f>Input_2!BQ115</f>
        <v>1.2995258200000001E-6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2.45065087E-9</v>
      </c>
      <c r="BY215" s="93">
        <f>Input_2!BY115</f>
        <v>0</v>
      </c>
      <c r="BZ215" s="93">
        <f>Input_2!BZ115</f>
        <v>1.41319007E-7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1.7985308299999999E-8</v>
      </c>
      <c r="CH215" s="93">
        <f>Input_2!CH115</f>
        <v>2.1361096900000001E-8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3.5295991200000001E-9</v>
      </c>
      <c r="CP215" s="93">
        <f>Input_2!CP115</f>
        <v>9.039527059999999E-9</v>
      </c>
      <c r="CQ215" s="93">
        <f>Input_2!CQ115</f>
        <v>1.5463630899999999E-9</v>
      </c>
      <c r="CR215" s="93">
        <f>Input_2!CR115</f>
        <v>9.6863922699999997E-9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6.9123289099999997E-9</v>
      </c>
      <c r="CY215" s="93">
        <f>Input_2!CY115</f>
        <v>2.4961213499999999E-7</v>
      </c>
      <c r="CZ215" s="93">
        <f>Input_2!CZ115</f>
        <v>4.8180736400000002E-7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1.58470229E-7</v>
      </c>
      <c r="DH215" s="93">
        <f>Input_2!DH115</f>
        <v>2.1084306299999999E-7</v>
      </c>
      <c r="DI215" s="93">
        <f>Input_2!DI115</f>
        <v>5.7219607399999999E-9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1.5285531600000001E-7</v>
      </c>
      <c r="DQ215" s="93">
        <f>Input_2!DQ115</f>
        <v>1.44019857E-7</v>
      </c>
      <c r="DR215" s="93">
        <f>Input_2!DR115</f>
        <v>2.0701387100000001E-8</v>
      </c>
      <c r="DS215" s="93">
        <f>Input_2!DS115</f>
        <v>5.8324589200000001E-9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5.9152673100000006E-7</v>
      </c>
      <c r="DZ215" s="93">
        <f>Input_2!DZ115</f>
        <v>1.23850617E-6</v>
      </c>
      <c r="EA215" s="93">
        <f>Input_2!EA115</f>
        <v>4.2540797099999999E-7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1.0616026699999999E-7</v>
      </c>
      <c r="EI215" s="93">
        <f>Input_2!EI115</f>
        <v>1.00073123E-9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9.8722925700000003E-6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2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2">
      <c r="A217" s="46"/>
      <c r="B217" s="77" t="s">
        <v>34</v>
      </c>
      <c r="C217" s="93">
        <f>Input_2!C117</f>
        <v>4.3519014600000002E-7</v>
      </c>
      <c r="D217" s="93">
        <f>Input_2!D117</f>
        <v>5.0747035800000006E-6</v>
      </c>
      <c r="E217" s="93">
        <f>Input_2!E117</f>
        <v>4.88260611E-6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2.2027579799999999E-6</v>
      </c>
      <c r="N217" s="93">
        <f>Input_2!N117</f>
        <v>6.1408283499999986E-6</v>
      </c>
      <c r="O217" s="93">
        <f>Input_2!O117</f>
        <v>1.6376729199999999E-7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9.265614309999999E-7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1.4199577799999999E-6</v>
      </c>
      <c r="AN217" s="93">
        <f>Input_2!AN117</f>
        <v>3.80143722E-5</v>
      </c>
      <c r="AO217" s="93">
        <f>Input_2!AO117</f>
        <v>5.6101849899999997E-5</v>
      </c>
      <c r="AP217" s="93">
        <f>Input_2!AP117</f>
        <v>2.0791609600000002E-6</v>
      </c>
      <c r="AQ217" s="93">
        <f>Input_2!AQ117</f>
        <v>2.8321534200000001E-7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4.6165545199999999E-7</v>
      </c>
      <c r="BF217" s="93">
        <f>Input_2!BF117</f>
        <v>8.6510254900000002E-7</v>
      </c>
      <c r="BG217" s="93">
        <f>Input_2!BG117</f>
        <v>3.29033922E-6</v>
      </c>
      <c r="BH217" s="93">
        <f>Input_2!BH117</f>
        <v>4.34146688E-6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8.4190631299999999E-8</v>
      </c>
      <c r="BO217" s="93">
        <f>Input_2!BO117</f>
        <v>8.1617075899999998E-8</v>
      </c>
      <c r="BP217" s="93">
        <f>Input_2!BP117</f>
        <v>5.5501528700000006E-7</v>
      </c>
      <c r="BQ217" s="93">
        <f>Input_2!BQ117</f>
        <v>3.3771915799999988E-5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8.1976042799999999E-8</v>
      </c>
      <c r="BY217" s="93">
        <f>Input_2!BY117</f>
        <v>0</v>
      </c>
      <c r="BZ217" s="93">
        <f>Input_2!BZ117</f>
        <v>3.6777939200000001E-6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4.8777274299999992E-7</v>
      </c>
      <c r="CH217" s="93">
        <f>Input_2!CH117</f>
        <v>5.9784136100000003E-7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1.17663683E-7</v>
      </c>
      <c r="CP217" s="93">
        <f>Input_2!CP117</f>
        <v>2.5522850999999998E-7</v>
      </c>
      <c r="CQ217" s="93">
        <f>Input_2!CQ117</f>
        <v>5.4493590100000001E-8</v>
      </c>
      <c r="CR217" s="93">
        <f>Input_2!CR117</f>
        <v>3.1191519599999999E-7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2.3098031299999999E-7</v>
      </c>
      <c r="CY217" s="93">
        <f>Input_2!CY117</f>
        <v>6.5968308E-6</v>
      </c>
      <c r="CZ217" s="93">
        <f>Input_2!CZ117</f>
        <v>1.2587895799999999E-5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5.5022808699999992E-6</v>
      </c>
      <c r="DH217" s="93">
        <f>Input_2!DH117</f>
        <v>5.8625323000000001E-6</v>
      </c>
      <c r="DI217" s="93">
        <f>Input_2!DI117</f>
        <v>1.80559453E-7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4.9502953799999996E-6</v>
      </c>
      <c r="DQ217" s="93">
        <f>Input_2!DQ117</f>
        <v>4.3033525300000014E-6</v>
      </c>
      <c r="DR217" s="93">
        <f>Input_2!DR117</f>
        <v>5.7198245299999997E-7</v>
      </c>
      <c r="DS217" s="93">
        <f>Input_2!DS117</f>
        <v>1.59886012E-7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2.03866374E-5</v>
      </c>
      <c r="DZ217" s="93">
        <f>Input_2!DZ117</f>
        <v>3.2583563599999999E-5</v>
      </c>
      <c r="EA217" s="93">
        <f>Input_2!EA117</f>
        <v>1.03417023E-5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3.9678971599999996E-6</v>
      </c>
      <c r="EI217" s="93">
        <f>Input_2!EI117</f>
        <v>3.15293651E-8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2.7501888500000002E-4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2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2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2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2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2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2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2">
      <c r="A224" s="46"/>
      <c r="B224" s="77" t="s">
        <v>32</v>
      </c>
      <c r="C224" s="93">
        <f>Input_2!C124</f>
        <v>8.1513076300000006E-8</v>
      </c>
      <c r="D224" s="93">
        <f>Input_2!D124</f>
        <v>1.0868936399999999E-6</v>
      </c>
      <c r="E224" s="93">
        <f>Input_2!E124</f>
        <v>1.29138044E-6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4.9067054900000002E-7</v>
      </c>
      <c r="N224" s="93">
        <f>Input_2!N124</f>
        <v>1.54505427E-6</v>
      </c>
      <c r="O224" s="93">
        <f>Input_2!O124</f>
        <v>3.7147286199999997E-8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2.04402335E-7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2.5670252799999997E-7</v>
      </c>
      <c r="AN224" s="93">
        <f>Input_2!AN124</f>
        <v>7.6471015599999997E-6</v>
      </c>
      <c r="AO224" s="93">
        <f>Input_2!AO124</f>
        <v>1.28652194E-5</v>
      </c>
      <c r="AP224" s="93">
        <f>Input_2!AP124</f>
        <v>4.4302819200000002E-7</v>
      </c>
      <c r="AQ224" s="93">
        <f>Input_2!AQ124</f>
        <v>5.0542871299999998E-8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8.7301781799999996E-8</v>
      </c>
      <c r="BF224" s="93">
        <f>Input_2!BF124</f>
        <v>1.629776E-7</v>
      </c>
      <c r="BG224" s="93">
        <f>Input_2!BG124</f>
        <v>7.6890067599999997E-7</v>
      </c>
      <c r="BH224" s="93">
        <f>Input_2!BH124</f>
        <v>9.3059605700000003E-7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1.54741183E-8</v>
      </c>
      <c r="BO224" s="93">
        <f>Input_2!BO124</f>
        <v>1.77991684E-8</v>
      </c>
      <c r="BP224" s="93">
        <f>Input_2!BP124</f>
        <v>1.3991624400000001E-7</v>
      </c>
      <c r="BQ224" s="93">
        <f>Input_2!BQ124</f>
        <v>7.2776526599999996E-6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1.63398817E-8</v>
      </c>
      <c r="BY224" s="93">
        <f>Input_2!BY124</f>
        <v>0</v>
      </c>
      <c r="BZ224" s="93">
        <f>Input_2!BZ124</f>
        <v>7.4464612499999996E-7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1.3081220999999999E-7</v>
      </c>
      <c r="CH224" s="93">
        <f>Input_2!CH124</f>
        <v>1.5148901599999999E-7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2.3370380799999999E-8</v>
      </c>
      <c r="CP224" s="93">
        <f>Input_2!CP124</f>
        <v>6.6762016300000003E-8</v>
      </c>
      <c r="CQ224" s="93">
        <f>Input_2!CQ124</f>
        <v>1.06215863E-8</v>
      </c>
      <c r="CR224" s="93">
        <f>Input_2!CR124</f>
        <v>6.5850050600000004E-8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4.6171226400000003E-8</v>
      </c>
      <c r="CY224" s="93">
        <f>Input_2!CY124</f>
        <v>1.49727505E-6</v>
      </c>
      <c r="CZ224" s="93">
        <f>Input_2!CZ124</f>
        <v>3.0246720599999999E-6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1.04559615E-6</v>
      </c>
      <c r="DH224" s="93">
        <f>Input_2!DH124</f>
        <v>1.2936967099999999E-6</v>
      </c>
      <c r="DI224" s="93">
        <f>Input_2!DI124</f>
        <v>3.7342877499999998E-8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9.4672152900000014E-7</v>
      </c>
      <c r="DQ224" s="93">
        <f>Input_2!DQ124</f>
        <v>8.9154215199999997E-7</v>
      </c>
      <c r="DR224" s="93">
        <f>Input_2!DR124</f>
        <v>1.30216924E-7</v>
      </c>
      <c r="DS224" s="93">
        <f>Input_2!DS124</f>
        <v>3.4143583900000003E-8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4.2739651399999994E-6</v>
      </c>
      <c r="DZ224" s="93">
        <f>Input_2!DZ124</f>
        <v>7.8763076099999997E-6</v>
      </c>
      <c r="EA224" s="93">
        <f>Input_2!EA124</f>
        <v>2.72071924E-6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7.5026739199999992E-7</v>
      </c>
      <c r="EI224" s="93">
        <f>Input_2!EI124</f>
        <v>5.9069149800000001E-9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6.1184710299999999E-5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2">
      <c r="A225" s="46"/>
      <c r="B225" s="77" t="s">
        <v>33</v>
      </c>
      <c r="C225" s="93">
        <f>Input_2!C125</f>
        <v>1.5476531299999999E-7</v>
      </c>
      <c r="D225" s="93">
        <f>Input_2!D125</f>
        <v>1.31638786E-6</v>
      </c>
      <c r="E225" s="93">
        <f>Input_2!E125</f>
        <v>1.2174444599999999E-6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4.7951684200000003E-7</v>
      </c>
      <c r="N225" s="93">
        <f>Input_2!N125</f>
        <v>1.5043599499999999E-6</v>
      </c>
      <c r="O225" s="93">
        <f>Input_2!O125</f>
        <v>3.7072139700000003E-8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2.1139443400000001E-7</v>
      </c>
      <c r="AF225" s="93">
        <f>Input_2!AF125</f>
        <v>0</v>
      </c>
      <c r="AG225" s="93">
        <f>Input_2!AG125</f>
        <v>0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3.9591947999999987E-7</v>
      </c>
      <c r="AN225" s="93">
        <f>Input_2!AN125</f>
        <v>7.6933178300000002E-6</v>
      </c>
      <c r="AO225" s="93">
        <f>Input_2!AO125</f>
        <v>1.27099622E-5</v>
      </c>
      <c r="AP225" s="93">
        <f>Input_2!AP125</f>
        <v>4.9947533200000003E-7</v>
      </c>
      <c r="AQ225" s="93">
        <f>Input_2!AQ125</f>
        <v>8.8928198699999996E-8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1.31538935E-7</v>
      </c>
      <c r="BF225" s="93">
        <f>Input_2!BF125</f>
        <v>1.9634651499999999E-7</v>
      </c>
      <c r="BG225" s="93">
        <f>Input_2!BG125</f>
        <v>7.7360605800000005E-7</v>
      </c>
      <c r="BH225" s="93">
        <f>Input_2!BH125</f>
        <v>9.2303275300000001E-7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1.78440451E-8</v>
      </c>
      <c r="BO225" s="93">
        <f>Input_2!BO125</f>
        <v>1.84956149E-8</v>
      </c>
      <c r="BP225" s="93">
        <f>Input_2!BP125</f>
        <v>1.4463101499999999E-7</v>
      </c>
      <c r="BQ225" s="93">
        <f>Input_2!BQ125</f>
        <v>7.0676775899999987E-6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1.57439838E-8</v>
      </c>
      <c r="BY225" s="93">
        <f>Input_2!BY125</f>
        <v>0</v>
      </c>
      <c r="BZ225" s="93">
        <f>Input_2!BZ125</f>
        <v>7.5408920899999993E-7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1.2602188499999999E-7</v>
      </c>
      <c r="CH225" s="93">
        <f>Input_2!CH125</f>
        <v>3.0856997000000001E-7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3.2227432599999997E-8</v>
      </c>
      <c r="CP225" s="93">
        <f>Input_2!CP125</f>
        <v>6.3651564099999995E-8</v>
      </c>
      <c r="CQ225" s="93">
        <f>Input_2!CQ125</f>
        <v>2.8586219799999999E-8</v>
      </c>
      <c r="CR225" s="93">
        <f>Input_2!CR125</f>
        <v>2.0436014799999999E-7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5.2952433799999999E-8</v>
      </c>
      <c r="CY225" s="93">
        <f>Input_2!CY125</f>
        <v>1.4568257E-6</v>
      </c>
      <c r="CZ225" s="93">
        <f>Input_2!CZ125</f>
        <v>2.9314107800000001E-6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1.79576041E-6</v>
      </c>
      <c r="DH225" s="93">
        <f>Input_2!DH125</f>
        <v>1.41642623E-6</v>
      </c>
      <c r="DI225" s="93">
        <f>Input_2!DI125</f>
        <v>1.05016689E-7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1.5221429900000001E-6</v>
      </c>
      <c r="DQ225" s="93">
        <f>Input_2!DQ125</f>
        <v>9.2544789600000006E-7</v>
      </c>
      <c r="DR225" s="93">
        <f>Input_2!DR125</f>
        <v>1.4102497E-7</v>
      </c>
      <c r="DS225" s="93">
        <f>Input_2!DS125</f>
        <v>3.0442630799999998E-8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5.1572301300000002E-6</v>
      </c>
      <c r="DZ225" s="93">
        <f>Input_2!DZ125</f>
        <v>7.6829377099999995E-6</v>
      </c>
      <c r="EA225" s="93">
        <f>Input_2!EA125</f>
        <v>2.5986547899999999E-6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1.3456046799999999E-6</v>
      </c>
      <c r="EI225" s="93">
        <f>Input_2!EI125</f>
        <v>5.6348072699999999E-9</v>
      </c>
      <c r="EJ225" s="93">
        <f>Input_2!EJ125</f>
        <v>0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6.4282479800000002E-5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2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2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2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2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2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2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2">
      <c r="A232" s="46" t="s">
        <v>24</v>
      </c>
      <c r="B232" s="77" t="s">
        <v>31</v>
      </c>
      <c r="C232" s="93">
        <f>Input_2!C132</f>
        <v>3.4588294000000013E-8</v>
      </c>
      <c r="D232" s="93">
        <f>Input_2!D132</f>
        <v>3.4107659899999998E-7</v>
      </c>
      <c r="E232" s="93">
        <f>Input_2!E132</f>
        <v>3.1084464999999998E-7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1.11372719E-7</v>
      </c>
      <c r="N232" s="93">
        <f>Input_2!N132</f>
        <v>3.4134903300000001E-7</v>
      </c>
      <c r="O232" s="93">
        <f>Input_2!O132</f>
        <v>8.7331174700000011E-9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5.2765658400000001E-8</v>
      </c>
      <c r="AF232" s="93">
        <f>Input_2!AF132</f>
        <v>0</v>
      </c>
      <c r="AG232" s="93">
        <f>Input_2!AG132</f>
        <v>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1.58532663E-7</v>
      </c>
      <c r="AN232" s="93">
        <f>Input_2!AN132</f>
        <v>1.9945613399999999E-6</v>
      </c>
      <c r="AO232" s="93">
        <f>Input_2!AO132</f>
        <v>3.2955962799999999E-6</v>
      </c>
      <c r="AP232" s="93">
        <f>Input_2!AP132</f>
        <v>1.24250828E-7</v>
      </c>
      <c r="AQ232" s="93">
        <f>Input_2!AQ132</f>
        <v>2.9226944700000001E-8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1.8044005099999999E-8</v>
      </c>
      <c r="BF232" s="93">
        <f>Input_2!BF132</f>
        <v>2.3665829899999999E-8</v>
      </c>
      <c r="BG232" s="93">
        <f>Input_2!BG132</f>
        <v>1.74875559E-7</v>
      </c>
      <c r="BH232" s="93">
        <f>Input_2!BH132</f>
        <v>2.5140133899999997E-7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2.5730015399999999E-9</v>
      </c>
      <c r="BO232" s="93">
        <f>Input_2!BO132</f>
        <v>3.2630622E-9</v>
      </c>
      <c r="BP232" s="93">
        <f>Input_2!BP132</f>
        <v>3.0975917400000002E-8</v>
      </c>
      <c r="BQ232" s="93">
        <f>Input_2!BQ132</f>
        <v>1.8979185100000001E-6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3.6990359200000001E-9</v>
      </c>
      <c r="BY232" s="93">
        <f>Input_2!BY132</f>
        <v>0</v>
      </c>
      <c r="BZ232" s="93">
        <f>Input_2!BZ132</f>
        <v>2.0076381700000001E-7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3.0480829899999997E-8</v>
      </c>
      <c r="CH232" s="93">
        <f>Input_2!CH132</f>
        <v>5.1017626400000001E-8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4.4096952900000001E-9</v>
      </c>
      <c r="CP232" s="93">
        <f>Input_2!CP132</f>
        <v>1.52830054E-8</v>
      </c>
      <c r="CQ232" s="93">
        <f>Input_2!CQ132</f>
        <v>5.0211531199999996E-9</v>
      </c>
      <c r="CR232" s="93">
        <f>Input_2!CR132</f>
        <v>3.2280168099999998E-8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1.166234E-8</v>
      </c>
      <c r="CY232" s="93">
        <f>Input_2!CY132</f>
        <v>3.45465494E-7</v>
      </c>
      <c r="CZ232" s="93">
        <f>Input_2!CZ132</f>
        <v>7.8715134799999997E-7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3.1687726199999998E-7</v>
      </c>
      <c r="DH232" s="93">
        <f>Input_2!DH132</f>
        <v>3.3149351199999999E-7</v>
      </c>
      <c r="DI232" s="93">
        <f>Input_2!DI132</f>
        <v>1.7038571499999999E-8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2.3508093E-7</v>
      </c>
      <c r="DQ232" s="93">
        <f>Input_2!DQ132</f>
        <v>2.2315461999999999E-7</v>
      </c>
      <c r="DR232" s="93">
        <f>Input_2!DR132</f>
        <v>3.6141059999999998E-8</v>
      </c>
      <c r="DS232" s="93">
        <f>Input_2!DS132</f>
        <v>8.9944902499999993E-9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1.49913299E-6</v>
      </c>
      <c r="DZ232" s="93">
        <f>Input_2!DZ132</f>
        <v>1.8790358900000001E-6</v>
      </c>
      <c r="EA232" s="93">
        <f>Input_2!EA132</f>
        <v>6.44294331E-7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2.7921868499999998E-7</v>
      </c>
      <c r="EI232" s="93">
        <f>Input_2!EI132</f>
        <v>1.54939465E-9</v>
      </c>
      <c r="EJ232" s="93">
        <f>Input_2!EJ132</f>
        <v>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1.6164861600000001E-5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2">
      <c r="A233" s="46"/>
      <c r="B233" s="77" t="s">
        <v>32</v>
      </c>
      <c r="C233" s="93">
        <f>Input_2!C133</f>
        <v>3.8846480300000002E-8</v>
      </c>
      <c r="D233" s="93">
        <f>Input_2!D133</f>
        <v>5.61532037E-7</v>
      </c>
      <c r="E233" s="93">
        <f>Input_2!E133</f>
        <v>6.6520743500000008E-7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2.5272220800000002E-7</v>
      </c>
      <c r="N233" s="93">
        <f>Input_2!N133</f>
        <v>7.9477514700000005E-7</v>
      </c>
      <c r="O233" s="93">
        <f>Input_2!O133</f>
        <v>2.05122326E-8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1.06993956E-7</v>
      </c>
      <c r="AF233" s="93">
        <f>Input_2!AF133</f>
        <v>0</v>
      </c>
      <c r="AG233" s="93">
        <f>Input_2!AG133</f>
        <v>0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1.2129068900000001E-7</v>
      </c>
      <c r="AN233" s="93">
        <f>Input_2!AN133</f>
        <v>3.9442098600000001E-6</v>
      </c>
      <c r="AO233" s="93">
        <f>Input_2!AO133</f>
        <v>6.5726149800000009E-6</v>
      </c>
      <c r="AP233" s="93">
        <f>Input_2!AP133</f>
        <v>2.3908704399999998E-7</v>
      </c>
      <c r="AQ233" s="93">
        <f>Input_2!AQ133</f>
        <v>2.5777259E-8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4.1569723400000002E-8</v>
      </c>
      <c r="BF233" s="93">
        <f>Input_2!BF133</f>
        <v>7.9404566200000006E-8</v>
      </c>
      <c r="BG233" s="93">
        <f>Input_2!BG133</f>
        <v>3.8350339200000009E-7</v>
      </c>
      <c r="BH233" s="93">
        <f>Input_2!BH133</f>
        <v>5.0302830600000007E-7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7.6526652700000004E-9</v>
      </c>
      <c r="BO233" s="93">
        <f>Input_2!BO133</f>
        <v>8.9043878299999989E-9</v>
      </c>
      <c r="BP233" s="93">
        <f>Input_2!BP133</f>
        <v>7.1674028800000006E-8</v>
      </c>
      <c r="BQ233" s="93">
        <f>Input_2!BQ133</f>
        <v>3.9390900499999994E-6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8.3908210099999995E-9</v>
      </c>
      <c r="BY233" s="93">
        <f>Input_2!BY133</f>
        <v>0</v>
      </c>
      <c r="BZ233" s="93">
        <f>Input_2!BZ133</f>
        <v>4.0074933800000002E-7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6.88115914E-8</v>
      </c>
      <c r="CH233" s="93">
        <f>Input_2!CH133</f>
        <v>7.8917361699999996E-8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1.07177139E-8</v>
      </c>
      <c r="CP233" s="93">
        <f>Input_2!CP133</f>
        <v>3.4402983799999999E-8</v>
      </c>
      <c r="CQ233" s="93">
        <f>Input_2!CQ133</f>
        <v>5.1948143499999999E-9</v>
      </c>
      <c r="CR233" s="93">
        <f>Input_2!CR133</f>
        <v>3.3260862200000002E-8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2.3370986899999999E-8</v>
      </c>
      <c r="CY233" s="93">
        <f>Input_2!CY133</f>
        <v>7.6274702400000013E-7</v>
      </c>
      <c r="CZ233" s="93">
        <f>Input_2!CZ133</f>
        <v>1.55119466E-6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5.2429726500000003E-7</v>
      </c>
      <c r="DH233" s="93">
        <f>Input_2!DH133</f>
        <v>6.5815569499999991E-7</v>
      </c>
      <c r="DI233" s="93">
        <f>Input_2!DI133</f>
        <v>1.8134307000000001E-8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4.5578627500000002E-7</v>
      </c>
      <c r="DQ233" s="93">
        <f>Input_2!DQ133</f>
        <v>4.5906455199999998E-7</v>
      </c>
      <c r="DR233" s="93">
        <f>Input_2!DR133</f>
        <v>6.7272626800000003E-8</v>
      </c>
      <c r="DS233" s="93">
        <f>Input_2!DS133</f>
        <v>1.8263095499999998E-8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2.1974663699999999E-6</v>
      </c>
      <c r="DZ233" s="93">
        <f>Input_2!DZ133</f>
        <v>4.04286466E-6</v>
      </c>
      <c r="EA233" s="93">
        <f>Input_2!EA133</f>
        <v>1.40882768E-6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3.5738027499999998E-7</v>
      </c>
      <c r="EI233" s="93">
        <f>Input_2!EI133</f>
        <v>2.76119928E-9</v>
      </c>
      <c r="EJ233" s="93">
        <f>Input_2!EJ133</f>
        <v>0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3.1566428600000003E-5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2">
      <c r="A234" s="46"/>
      <c r="B234" s="77" t="s">
        <v>33</v>
      </c>
      <c r="C234" s="93">
        <f>Input_2!C134</f>
        <v>1.7343923999999999E-8</v>
      </c>
      <c r="D234" s="93">
        <f>Input_2!D134</f>
        <v>1.03839517E-7</v>
      </c>
      <c r="E234" s="93">
        <f>Input_2!E134</f>
        <v>8.6727122099999994E-8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3.5161088900000003E-8</v>
      </c>
      <c r="N234" s="93">
        <f>Input_2!N134</f>
        <v>1.0840925E-7</v>
      </c>
      <c r="O234" s="93">
        <f>Input_2!O134</f>
        <v>2.21750606E-9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1.5418813099999999E-8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5.0354120800000001E-8</v>
      </c>
      <c r="AN234" s="93">
        <f>Input_2!AN134</f>
        <v>5.8124815600000003E-7</v>
      </c>
      <c r="AO234" s="93">
        <f>Input_2!AO134</f>
        <v>9.6357038799999992E-7</v>
      </c>
      <c r="AP234" s="93">
        <f>Input_2!AP134</f>
        <v>4.3572084199999998E-8</v>
      </c>
      <c r="AQ234" s="93">
        <f>Input_2!AQ134</f>
        <v>9.0588583200000011E-9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1.5140252E-8</v>
      </c>
      <c r="BF234" s="93">
        <f>Input_2!BF134</f>
        <v>1.8099686700000001E-8</v>
      </c>
      <c r="BG234" s="93">
        <f>Input_2!BG134</f>
        <v>6.5831833699999998E-8</v>
      </c>
      <c r="BH234" s="93">
        <f>Input_2!BH134</f>
        <v>7.7060859299999994E-8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1.7851915E-9</v>
      </c>
      <c r="BO234" s="93">
        <f>Input_2!BO134</f>
        <v>1.3753355300000001E-9</v>
      </c>
      <c r="BP234" s="93">
        <f>Input_2!BP134</f>
        <v>1.11821494E-8</v>
      </c>
      <c r="BQ234" s="93">
        <f>Input_2!BQ134</f>
        <v>6.0436714299999991E-7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1.10692136E-9</v>
      </c>
      <c r="BY234" s="93">
        <f>Input_2!BY134</f>
        <v>0</v>
      </c>
      <c r="BZ234" s="93">
        <f>Input_2!BZ134</f>
        <v>6.8313021100000003E-8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8.7339676299999998E-9</v>
      </c>
      <c r="CH234" s="93">
        <f>Input_2!CH134</f>
        <v>2.9349085299999999E-8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3.6990997899999999E-9</v>
      </c>
      <c r="CP234" s="93">
        <f>Input_2!CP134</f>
        <v>4.2207255500000004E-9</v>
      </c>
      <c r="CQ234" s="93">
        <f>Input_2!CQ134</f>
        <v>2.6886246099999998E-9</v>
      </c>
      <c r="CR234" s="93">
        <f>Input_2!CR134</f>
        <v>2.3129867100000002E-8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3.7777906600000001E-9</v>
      </c>
      <c r="CY234" s="93">
        <f>Input_2!CY134</f>
        <v>1.06438372E-7</v>
      </c>
      <c r="CZ234" s="93">
        <f>Input_2!CZ134</f>
        <v>2.1866015500000001E-7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1.7077831299999999E-7</v>
      </c>
      <c r="DH234" s="93">
        <f>Input_2!DH134</f>
        <v>1.14547635E-7</v>
      </c>
      <c r="DI234" s="93">
        <f>Input_2!DI134</f>
        <v>1.3298622499999999E-8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1.84600183E-7</v>
      </c>
      <c r="DQ234" s="93">
        <f>Input_2!DQ134</f>
        <v>6.7256398500000006E-8</v>
      </c>
      <c r="DR234" s="93">
        <f>Input_2!DR134</f>
        <v>1.09792802E-8</v>
      </c>
      <c r="DS234" s="93">
        <f>Input_2!DS134</f>
        <v>2.2808333399999999E-9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4.0459908300000002E-7</v>
      </c>
      <c r="DZ234" s="93">
        <f>Input_2!DZ134</f>
        <v>5.6154626899999996E-7</v>
      </c>
      <c r="EA234" s="93">
        <f>Input_2!EA134</f>
        <v>1.78716812E-7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1.5113435899999999E-7</v>
      </c>
      <c r="EI234" s="93">
        <f>Input_2!EI134</f>
        <v>5.4789230100000001E-10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5.142166589999999E-6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2">
      <c r="A235" s="46"/>
      <c r="B235" s="77" t="s">
        <v>34</v>
      </c>
      <c r="C235" s="93">
        <f>Input_2!C135</f>
        <v>1.01504172E-7</v>
      </c>
      <c r="D235" s="93">
        <f>Input_2!D135</f>
        <v>5.96436042E-7</v>
      </c>
      <c r="E235" s="93">
        <f>Input_2!E135</f>
        <v>4.2551327699999998E-7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1.8128060499999999E-7</v>
      </c>
      <c r="N235" s="93">
        <f>Input_2!N135</f>
        <v>5.2125075899999999E-7</v>
      </c>
      <c r="O235" s="93">
        <f>Input_2!O135</f>
        <v>1.2694335900000001E-8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8.4249078100000002E-8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2.5778331300000002E-7</v>
      </c>
      <c r="AN235" s="93">
        <f>Input_2!AN135</f>
        <v>3.0743230900000001E-6</v>
      </c>
      <c r="AO235" s="93">
        <f>Input_2!AO135</f>
        <v>4.7088399199999997E-6</v>
      </c>
      <c r="AP235" s="93">
        <f>Input_2!AP135</f>
        <v>2.2783600800000001E-7</v>
      </c>
      <c r="AQ235" s="93">
        <f>Input_2!AQ135</f>
        <v>6.6053887399999998E-8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7.7093011200000004E-8</v>
      </c>
      <c r="BF235" s="93">
        <f>Input_2!BF135</f>
        <v>9.2253548500000003E-8</v>
      </c>
      <c r="BG235" s="93">
        <f>Input_2!BG135</f>
        <v>3.2228175999999998E-7</v>
      </c>
      <c r="BH235" s="93">
        <f>Input_2!BH135</f>
        <v>3.7650506E-7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9.1646943400000008E-9</v>
      </c>
      <c r="BO235" s="93">
        <f>Input_2!BO135</f>
        <v>6.8487312000000002E-9</v>
      </c>
      <c r="BP235" s="93">
        <f>Input_2!BP135</f>
        <v>5.6618085899999997E-8</v>
      </c>
      <c r="BQ235" s="93">
        <f>Input_2!BQ135</f>
        <v>2.9295297800000001E-6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6.4112329500000001E-9</v>
      </c>
      <c r="BY235" s="93">
        <f>Input_2!BY135</f>
        <v>0</v>
      </c>
      <c r="BZ235" s="93">
        <f>Input_2!BZ135</f>
        <v>3.3239903699999999E-7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4.9199849200000002E-8</v>
      </c>
      <c r="CH235" s="93">
        <f>Input_2!CH135</f>
        <v>1.7786511899999999E-7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1.9166387799999999E-8</v>
      </c>
      <c r="CP235" s="93">
        <f>Input_2!CP135</f>
        <v>2.4300815499999999E-8</v>
      </c>
      <c r="CQ235" s="93">
        <f>Input_2!CQ135</f>
        <v>1.9974133499999999E-8</v>
      </c>
      <c r="CR235" s="93">
        <f>Input_2!CR135</f>
        <v>1.32216847E-7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2.14017748E-8</v>
      </c>
      <c r="CY235" s="93">
        <f>Input_2!CY135</f>
        <v>5.4150609899999991E-7</v>
      </c>
      <c r="CZ235" s="93">
        <f>Input_2!CZ135</f>
        <v>1.0790051100000001E-6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1.04682181E-6</v>
      </c>
      <c r="DH235" s="93">
        <f>Input_2!DH135</f>
        <v>6.2044761200000015E-7</v>
      </c>
      <c r="DI235" s="93">
        <f>Input_2!DI135</f>
        <v>7.1976599299999996E-8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8.8699264499999994E-7</v>
      </c>
      <c r="DQ235" s="93">
        <f>Input_2!DQ135</f>
        <v>3.6815004499999998E-7</v>
      </c>
      <c r="DR235" s="93">
        <f>Input_2!DR135</f>
        <v>5.7154434800000003E-8</v>
      </c>
      <c r="DS235" s="93">
        <f>Input_2!DS135</f>
        <v>1.15966592E-8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2.1991675800000002E-6</v>
      </c>
      <c r="DZ235" s="93">
        <f>Input_2!DZ135</f>
        <v>2.9115512699999998E-6</v>
      </c>
      <c r="EA235" s="93">
        <f>Input_2!EA135</f>
        <v>8.5585775099999988E-7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8.2839392400000007E-7</v>
      </c>
      <c r="EI235" s="93">
        <f>Input_2!EI135</f>
        <v>2.8988293499999998E-9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2.6392514700000001E-5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2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2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2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2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2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2">
      <c r="A241" s="46" t="s">
        <v>25</v>
      </c>
      <c r="B241" s="77" t="s">
        <v>31</v>
      </c>
      <c r="C241" s="93">
        <f>Input_2!C141</f>
        <v>4.36108933E-8</v>
      </c>
      <c r="D241" s="93">
        <f>Input_2!D141</f>
        <v>5.4958951600000008E-7</v>
      </c>
      <c r="E241" s="93">
        <f>Input_2!E141</f>
        <v>8.2474403000000007E-7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2.6819334200000002E-7</v>
      </c>
      <c r="N241" s="93">
        <f>Input_2!N141</f>
        <v>9.154067859999999E-7</v>
      </c>
      <c r="O241" s="93">
        <f>Input_2!O141</f>
        <v>2.1244981100000002E-8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1.0717690899999999E-7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1.7342143900000001E-7</v>
      </c>
      <c r="AN241" s="93">
        <f>Input_2!AN141</f>
        <v>4.7320565500000001E-6</v>
      </c>
      <c r="AO241" s="93">
        <f>Input_2!AO141</f>
        <v>8.141760780000001E-6</v>
      </c>
      <c r="AP241" s="93">
        <f>Input_2!AP141</f>
        <v>2.9189836500000001E-7</v>
      </c>
      <c r="AQ241" s="93">
        <f>Input_2!AQ141</f>
        <v>2.3904699200000001E-8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6.4376595999999998E-8</v>
      </c>
      <c r="BF241" s="93">
        <f>Input_2!BF141</f>
        <v>1.142095E-7</v>
      </c>
      <c r="BG241" s="93">
        <f>Input_2!BG141</f>
        <v>4.9762651299999994E-7</v>
      </c>
      <c r="BH241" s="93">
        <f>Input_2!BH141</f>
        <v>5.6857207700000008E-7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1.1357473300000001E-8</v>
      </c>
      <c r="BO241" s="93">
        <f>Input_2!BO141</f>
        <v>1.1629808700000001E-8</v>
      </c>
      <c r="BP241" s="93">
        <f>Input_2!BP141</f>
        <v>8.8859595800000003E-8</v>
      </c>
      <c r="BQ241" s="93">
        <f>Input_2!BQ141</f>
        <v>4.7479799199999993E-6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8.7159065800000004E-9</v>
      </c>
      <c r="BY241" s="93">
        <f>Input_2!BY141</f>
        <v>0</v>
      </c>
      <c r="BZ241" s="93">
        <f>Input_2!BZ141</f>
        <v>5.0230505100000005E-7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6.0826851300000007E-8</v>
      </c>
      <c r="CH241" s="93">
        <f>Input_2!CH141</f>
        <v>8.2147761100000004E-8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1.4001020000000001E-8</v>
      </c>
      <c r="CP241" s="93">
        <f>Input_2!CP141</f>
        <v>3.02376957E-8</v>
      </c>
      <c r="CQ241" s="93">
        <f>Input_2!CQ141</f>
        <v>6.0633339800000003E-9</v>
      </c>
      <c r="CR241" s="93">
        <f>Input_2!CR141</f>
        <v>3.7243585199999999E-8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1.93758475E-8</v>
      </c>
      <c r="CY241" s="93">
        <f>Input_2!CY141</f>
        <v>9.1042907599999991E-7</v>
      </c>
      <c r="CZ241" s="93">
        <f>Input_2!CZ141</f>
        <v>1.89719381E-6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6.0526635899999999E-7</v>
      </c>
      <c r="DH241" s="93">
        <f>Input_2!DH141</f>
        <v>7.9882630600000001E-7</v>
      </c>
      <c r="DI241" s="93">
        <f>Input_2!DI141</f>
        <v>2.6561389499999999E-8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7.9950333400000006E-7</v>
      </c>
      <c r="DQ241" s="93">
        <f>Input_2!DQ141</f>
        <v>5.3308812899999995E-7</v>
      </c>
      <c r="DR241" s="93">
        <f>Input_2!DR141</f>
        <v>8.3244079100000005E-8</v>
      </c>
      <c r="DS241" s="93">
        <f>Input_2!DS141</f>
        <v>2.0936709299999999E-8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2.1633277500000002E-6</v>
      </c>
      <c r="DZ241" s="93">
        <f>Input_2!DZ141</f>
        <v>4.4648766699999997E-6</v>
      </c>
      <c r="EA241" s="93">
        <f>Input_2!EA141</f>
        <v>1.5915772200000001E-6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4.83293464E-7</v>
      </c>
      <c r="EI241" s="93">
        <f>Input_2!EI141</f>
        <v>4.2773554900000002E-9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3.7340938500000002E-5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2">
      <c r="A242" s="46"/>
      <c r="B242" s="77" t="s">
        <v>32</v>
      </c>
      <c r="C242" s="93">
        <f>Input_2!C142</f>
        <v>1.07431897E-6</v>
      </c>
      <c r="D242" s="93">
        <f>Input_2!D142</f>
        <v>1.42425024E-5</v>
      </c>
      <c r="E242" s="93">
        <f>Input_2!E142</f>
        <v>1.76760186E-5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6.20648512E-6</v>
      </c>
      <c r="N242" s="93">
        <f>Input_2!N142</f>
        <v>2.06928861E-5</v>
      </c>
      <c r="O242" s="93">
        <f>Input_2!O142</f>
        <v>4.89913876E-7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2.7488890099999998E-6</v>
      </c>
      <c r="AF242" s="93">
        <f>Input_2!AF142</f>
        <v>0</v>
      </c>
      <c r="AG242" s="93">
        <f>Input_2!AG142</f>
        <v>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3.6194446700000001E-6</v>
      </c>
      <c r="AN242" s="93">
        <f>Input_2!AN142</f>
        <v>1.03849038E-4</v>
      </c>
      <c r="AO242" s="93">
        <f>Input_2!AO142</f>
        <v>1.7572835399999999E-4</v>
      </c>
      <c r="AP242" s="93">
        <f>Input_2!AP142</f>
        <v>6.36133777E-6</v>
      </c>
      <c r="AQ242" s="93">
        <f>Input_2!AQ142</f>
        <v>6.795508100000001E-7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1.37387552E-6</v>
      </c>
      <c r="BF242" s="93">
        <f>Input_2!BF142</f>
        <v>2.58851691E-6</v>
      </c>
      <c r="BG242" s="93">
        <f>Input_2!BG142</f>
        <v>1.09372905E-5</v>
      </c>
      <c r="BH242" s="93">
        <f>Input_2!BH142</f>
        <v>1.29448926E-5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2.4081207900000002E-7</v>
      </c>
      <c r="BO242" s="93">
        <f>Input_2!BO142</f>
        <v>2.4829568200000003E-7</v>
      </c>
      <c r="BP242" s="93">
        <f>Input_2!BP142</f>
        <v>1.92276467E-6</v>
      </c>
      <c r="BQ242" s="93">
        <f>Input_2!BQ142</f>
        <v>1.01270932E-4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2.2444737600000001E-7</v>
      </c>
      <c r="BY242" s="93">
        <f>Input_2!BY142</f>
        <v>0</v>
      </c>
      <c r="BZ242" s="93">
        <f>Input_2!BZ142</f>
        <v>1.09080943E-5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1.5392553199999999E-6</v>
      </c>
      <c r="CH242" s="93">
        <f>Input_2!CH142</f>
        <v>1.82583621E-6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3.351886060000001E-7</v>
      </c>
      <c r="CP242" s="93">
        <f>Input_2!CP142</f>
        <v>7.7681941699999994E-7</v>
      </c>
      <c r="CQ242" s="93">
        <f>Input_2!CQ142</f>
        <v>1.29645229E-7</v>
      </c>
      <c r="CR242" s="93">
        <f>Input_2!CR142</f>
        <v>7.5844156700000003E-7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6.4927772399999995E-7</v>
      </c>
      <c r="CY242" s="93">
        <f>Input_2!CY142</f>
        <v>1.95322438E-5</v>
      </c>
      <c r="CZ242" s="93">
        <f>Input_2!CZ142</f>
        <v>4.0693073500000003E-5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1.48395431E-5</v>
      </c>
      <c r="DH242" s="93">
        <f>Input_2!DH142</f>
        <v>1.7420825100000001E-5</v>
      </c>
      <c r="DI242" s="93">
        <f>Input_2!DI142</f>
        <v>5.0817024299999991E-7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1.5683887199999998E-5</v>
      </c>
      <c r="DQ242" s="93">
        <f>Input_2!DQ142</f>
        <v>1.20176698E-5</v>
      </c>
      <c r="DR242" s="93">
        <f>Input_2!DR142</f>
        <v>1.7807479799999999E-6</v>
      </c>
      <c r="DS242" s="93">
        <f>Input_2!DS142</f>
        <v>4.6337844299999997E-7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6.0059145600000002E-5</v>
      </c>
      <c r="DZ242" s="93">
        <f>Input_2!DZ142</f>
        <v>9.8331374200000011E-5</v>
      </c>
      <c r="EA242" s="93">
        <f>Input_2!EA142</f>
        <v>3.5444004200000002E-5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1.0419940099999999E-5</v>
      </c>
      <c r="EI242" s="93">
        <f>Input_2!EI142</f>
        <v>9.0167192599999995E-8</v>
      </c>
      <c r="EJ242" s="93">
        <f>Input_2!EJ142</f>
        <v>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8.2932729600000005E-4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2">
      <c r="A243" s="46"/>
      <c r="B243" s="77" t="s">
        <v>33</v>
      </c>
      <c r="C243" s="93">
        <f>Input_2!C143</f>
        <v>1.93136845E-6</v>
      </c>
      <c r="D243" s="93">
        <f>Input_2!D143</f>
        <v>2.4740023500000001E-5</v>
      </c>
      <c r="E243" s="93">
        <f>Input_2!E143</f>
        <v>2.8503786499999999E-5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1.06460688E-5</v>
      </c>
      <c r="N243" s="93">
        <f>Input_2!N143</f>
        <v>3.3872751299999993E-5</v>
      </c>
      <c r="O243" s="93">
        <f>Input_2!O143</f>
        <v>8.2437207000000001E-7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4.3169679600000002E-6</v>
      </c>
      <c r="AF243" s="93">
        <f>Input_2!AF143</f>
        <v>0</v>
      </c>
      <c r="AG243" s="93">
        <f>Input_2!AG143</f>
        <v>0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6.2669521500000006E-6</v>
      </c>
      <c r="AN243" s="93">
        <f>Input_2!AN143</f>
        <v>1.7257088100000001E-4</v>
      </c>
      <c r="AO243" s="93">
        <f>Input_2!AO143</f>
        <v>2.8298313000000002E-4</v>
      </c>
      <c r="AP243" s="93">
        <f>Input_2!AP143</f>
        <v>1.0030255E-5</v>
      </c>
      <c r="AQ243" s="93">
        <f>Input_2!AQ143</f>
        <v>1.09887445E-6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2.4938507600000001E-6</v>
      </c>
      <c r="BF243" s="93">
        <f>Input_2!BF143</f>
        <v>4.5400712200000002E-6</v>
      </c>
      <c r="BG243" s="93">
        <f>Input_2!BG143</f>
        <v>1.8117905400000002E-5</v>
      </c>
      <c r="BH243" s="93">
        <f>Input_2!BH143</f>
        <v>2.07830676E-5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4.4128476600000002E-7</v>
      </c>
      <c r="BO243" s="93">
        <f>Input_2!BO143</f>
        <v>4.5599969400000001E-7</v>
      </c>
      <c r="BP243" s="93">
        <f>Input_2!BP143</f>
        <v>3.1951755900000001E-6</v>
      </c>
      <c r="BQ243" s="93">
        <f>Input_2!BQ143</f>
        <v>1.63363603E-4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3.5297179400000001E-7</v>
      </c>
      <c r="BY243" s="93">
        <f>Input_2!BY143</f>
        <v>0</v>
      </c>
      <c r="BZ243" s="93">
        <f>Input_2!BZ143</f>
        <v>1.6985387100000001E-5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2.5358542700000001E-6</v>
      </c>
      <c r="CH243" s="93">
        <f>Input_2!CH143</f>
        <v>2.9417002200000001E-6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6.0963221600000003E-7</v>
      </c>
      <c r="CP243" s="93">
        <f>Input_2!CP143</f>
        <v>1.2486788300000001E-6</v>
      </c>
      <c r="CQ243" s="93">
        <f>Input_2!CQ143</f>
        <v>2.23634183E-7</v>
      </c>
      <c r="CR243" s="93">
        <f>Input_2!CR143</f>
        <v>1.2591010499999999E-6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1.1912368999999999E-6</v>
      </c>
      <c r="CY243" s="93">
        <f>Input_2!CY143</f>
        <v>3.4027050499999999E-5</v>
      </c>
      <c r="CZ243" s="93">
        <f>Input_2!CZ143</f>
        <v>6.5093151499999999E-5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2.5090104799999999E-5</v>
      </c>
      <c r="DH243" s="93">
        <f>Input_2!DH143</f>
        <v>2.77558158E-5</v>
      </c>
      <c r="DI243" s="93">
        <f>Input_2!DI143</f>
        <v>8.3223205399999997E-7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2.74725619E-5</v>
      </c>
      <c r="DQ243" s="93">
        <f>Input_2!DQ143</f>
        <v>2.04765351E-5</v>
      </c>
      <c r="DR243" s="93">
        <f>Input_2!DR143</f>
        <v>2.8521400900000001E-6</v>
      </c>
      <c r="DS243" s="93">
        <f>Input_2!DS143</f>
        <v>7.0782641499999992E-7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1.051418E-4</v>
      </c>
      <c r="DZ243" s="93">
        <f>Input_2!DZ143</f>
        <v>1.68617435E-4</v>
      </c>
      <c r="EA243" s="93">
        <f>Input_2!EA143</f>
        <v>5.7952580900000001E-5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1.8411683399999998E-5</v>
      </c>
      <c r="EI243" s="93">
        <f>Input_2!EI143</f>
        <v>1.2956464300000001E-7</v>
      </c>
      <c r="EJ243" s="93">
        <f>Input_2!EJ143</f>
        <v>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1.37308507E-3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2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2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2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2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2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2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2">
      <c r="A250" s="46" t="s">
        <v>26</v>
      </c>
      <c r="B250" s="77" t="s">
        <v>31</v>
      </c>
      <c r="C250" s="93">
        <f>Input_2!C150</f>
        <v>1.40484096E-6</v>
      </c>
      <c r="D250" s="93">
        <f>Input_2!D150</f>
        <v>1.36015059E-5</v>
      </c>
      <c r="E250" s="93">
        <f>Input_2!E150</f>
        <v>1.6538940299999999E-5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5.8662574699999993E-6</v>
      </c>
      <c r="N250" s="93">
        <f>Input_2!N150</f>
        <v>1.9050323100000001E-5</v>
      </c>
      <c r="O250" s="93">
        <f>Input_2!O150</f>
        <v>4.8604285900000002E-7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2.4100673999999999E-6</v>
      </c>
      <c r="AF250" s="93">
        <f>Input_2!AF150</f>
        <v>0</v>
      </c>
      <c r="AG250" s="93">
        <f>Input_2!AG150</f>
        <v>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4.8297707300000002E-6</v>
      </c>
      <c r="AN250" s="93">
        <f>Input_2!AN150</f>
        <v>1.01370071E-4</v>
      </c>
      <c r="AO250" s="93">
        <f>Input_2!AO150</f>
        <v>1.6932519399999999E-4</v>
      </c>
      <c r="AP250" s="93">
        <f>Input_2!AP150</f>
        <v>6.7740241799999999E-6</v>
      </c>
      <c r="AQ250" s="93">
        <f>Input_2!AQ150</f>
        <v>8.7766623399999999E-7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1.7654625399999999E-6</v>
      </c>
      <c r="BF250" s="93">
        <f>Input_2!BF150</f>
        <v>2.7628744399999999E-6</v>
      </c>
      <c r="BG250" s="93">
        <f>Input_2!BG150</f>
        <v>1.0668804800000001E-5</v>
      </c>
      <c r="BH250" s="93">
        <f>Input_2!BH150</f>
        <v>1.27224367E-5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2.6270710000000002E-7</v>
      </c>
      <c r="BO250" s="93">
        <f>Input_2!BO150</f>
        <v>2.5850978899999998E-7</v>
      </c>
      <c r="BP250" s="93">
        <f>Input_2!BP150</f>
        <v>1.89353018E-6</v>
      </c>
      <c r="BQ250" s="93">
        <f>Input_2!BQ150</f>
        <v>1.0416206E-4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1.83576065E-7</v>
      </c>
      <c r="BY250" s="93">
        <f>Input_2!BY150</f>
        <v>0</v>
      </c>
      <c r="BZ250" s="93">
        <f>Input_2!BZ150</f>
        <v>1.12995313E-5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1.32627019E-6</v>
      </c>
      <c r="CH250" s="93">
        <f>Input_2!CH150</f>
        <v>2.5957208E-6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3.7944932899999997E-7</v>
      </c>
      <c r="CP250" s="93">
        <f>Input_2!CP150</f>
        <v>6.7064202299999996E-7</v>
      </c>
      <c r="CQ250" s="93">
        <f>Input_2!CQ150</f>
        <v>2.3312804800000001E-7</v>
      </c>
      <c r="CR250" s="93">
        <f>Input_2!CR150</f>
        <v>1.60118849E-6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5.3966684899999991E-7</v>
      </c>
      <c r="CY250" s="93">
        <f>Input_2!CY150</f>
        <v>1.9405921499999999E-5</v>
      </c>
      <c r="CZ250" s="93">
        <f>Input_2!CZ150</f>
        <v>3.8781346099999998E-5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1.5929444000000001E-5</v>
      </c>
      <c r="DH250" s="93">
        <f>Input_2!DH150</f>
        <v>1.7897912100000001E-5</v>
      </c>
      <c r="DI250" s="93">
        <f>Input_2!DI150</f>
        <v>8.9782795399999998E-7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2.1329754099999999E-5</v>
      </c>
      <c r="DQ250" s="93">
        <f>Input_2!DQ150</f>
        <v>1.15146889E-5</v>
      </c>
      <c r="DR250" s="93">
        <f>Input_2!DR150</f>
        <v>1.78404023E-6</v>
      </c>
      <c r="DS250" s="93">
        <f>Input_2!DS150</f>
        <v>4.2857510300000001E-7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5.5338605799999999E-5</v>
      </c>
      <c r="DZ250" s="93">
        <f>Input_2!DZ150</f>
        <v>9.6795318999999997E-5</v>
      </c>
      <c r="EA250" s="93">
        <f>Input_2!EA150</f>
        <v>3.3192592299999998E-5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1.4481145100000001E-5</v>
      </c>
      <c r="EI250" s="93">
        <f>Input_2!EI150</f>
        <v>8.5311205600000001E-8</v>
      </c>
      <c r="EJ250" s="93">
        <f>Input_2!EJ150</f>
        <v>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8.2372274600000009E-4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2">
      <c r="A251" s="46"/>
      <c r="B251" s="77" t="s">
        <v>32</v>
      </c>
      <c r="C251" s="93">
        <f>Input_2!C151</f>
        <v>1.18357444E-6</v>
      </c>
      <c r="D251" s="93">
        <f>Input_2!D151</f>
        <v>1.37137285E-5</v>
      </c>
      <c r="E251" s="93">
        <f>Input_2!E151</f>
        <v>1.57361836E-5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6.0077399299999999E-6</v>
      </c>
      <c r="N251" s="93">
        <f>Input_2!N151</f>
        <v>1.8707921400000001E-5</v>
      </c>
      <c r="O251" s="93">
        <f>Input_2!O151</f>
        <v>4.75737417E-7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2.5493033299999999E-6</v>
      </c>
      <c r="AF251" s="93">
        <f>Input_2!AF151</f>
        <v>0</v>
      </c>
      <c r="AG251" s="93">
        <f>Input_2!AG151</f>
        <v>0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3.8251746600000002E-6</v>
      </c>
      <c r="AN251" s="93">
        <f>Input_2!AN151</f>
        <v>9.7720715299999997E-5</v>
      </c>
      <c r="AO251" s="93">
        <f>Input_2!AO151</f>
        <v>1.59439452E-4</v>
      </c>
      <c r="AP251" s="93">
        <f>Input_2!AP151</f>
        <v>6.1186169199999997E-6</v>
      </c>
      <c r="AQ251" s="93">
        <f>Input_2!AQ151</f>
        <v>6.8668293300000006E-7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1.52130586E-6</v>
      </c>
      <c r="BF251" s="93">
        <f>Input_2!BF151</f>
        <v>2.5889048100000002E-6</v>
      </c>
      <c r="BG251" s="93">
        <f>Input_2!BG151</f>
        <v>9.9355612100000016E-6</v>
      </c>
      <c r="BH251" s="93">
        <f>Input_2!BH151</f>
        <v>1.2148895199999999E-5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2.4279972199999997E-7</v>
      </c>
      <c r="BO251" s="93">
        <f>Input_2!BO151</f>
        <v>2.5058512899999998E-7</v>
      </c>
      <c r="BP251" s="93">
        <f>Input_2!BP151</f>
        <v>1.7541254600000001E-6</v>
      </c>
      <c r="BQ251" s="93">
        <f>Input_2!BQ151</f>
        <v>9.5789549300000004E-5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2.0474933199999999E-7</v>
      </c>
      <c r="BY251" s="93">
        <f>Input_2!BY151</f>
        <v>0</v>
      </c>
      <c r="BZ251" s="93">
        <f>Input_2!BZ151</f>
        <v>1.0407877700000001E-5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1.42765824E-6</v>
      </c>
      <c r="CH251" s="93">
        <f>Input_2!CH151</f>
        <v>1.9425621E-6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3.6084114799999998E-7</v>
      </c>
      <c r="CP251" s="93">
        <f>Input_2!CP151</f>
        <v>7.2410299400000004E-7</v>
      </c>
      <c r="CQ251" s="93">
        <f>Input_2!CQ151</f>
        <v>1.54175522E-7</v>
      </c>
      <c r="CR251" s="93">
        <f>Input_2!CR151</f>
        <v>9.5278340799999996E-7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6.1580506599999995E-7</v>
      </c>
      <c r="CY251" s="93">
        <f>Input_2!CY151</f>
        <v>1.9133587099999999E-5</v>
      </c>
      <c r="CZ251" s="93">
        <f>Input_2!CZ151</f>
        <v>3.6494758499999998E-5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1.5405850299999999E-5</v>
      </c>
      <c r="DH251" s="93">
        <f>Input_2!DH151</f>
        <v>1.65121261E-5</v>
      </c>
      <c r="DI251" s="93">
        <f>Input_2!DI151</f>
        <v>5.9411342299999994E-7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1.7677327899999999E-5</v>
      </c>
      <c r="DQ251" s="93">
        <f>Input_2!DQ151</f>
        <v>1.13264308E-5</v>
      </c>
      <c r="DR251" s="93">
        <f>Input_2!DR151</f>
        <v>1.6194508499999999E-6</v>
      </c>
      <c r="DS251" s="93">
        <f>Input_2!DS151</f>
        <v>4.1918006299999988E-7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5.8208083299999998E-5</v>
      </c>
      <c r="DZ251" s="93">
        <f>Input_2!DZ151</f>
        <v>9.5891820700000005E-5</v>
      </c>
      <c r="EA251" s="93">
        <f>Input_2!EA151</f>
        <v>3.2164001999999998E-5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1.18321406E-5</v>
      </c>
      <c r="EI251" s="93">
        <f>Input_2!EI151</f>
        <v>8.1958560199999995E-8</v>
      </c>
      <c r="EJ251" s="93">
        <f>Input_2!EJ151</f>
        <v>0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7.8454794299999994E-4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2">
      <c r="A252" s="46"/>
      <c r="B252" s="77" t="s">
        <v>33</v>
      </c>
      <c r="C252" s="93">
        <f>Input_2!C152</f>
        <v>7.4381054000000007E-8</v>
      </c>
      <c r="D252" s="93">
        <f>Input_2!D152</f>
        <v>4.0087646600000002E-7</v>
      </c>
      <c r="E252" s="93">
        <f>Input_2!E152</f>
        <v>3.0252797999999997E-7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1.2622028999999999E-7</v>
      </c>
      <c r="N252" s="93">
        <f>Input_2!N152</f>
        <v>3.72174984E-7</v>
      </c>
      <c r="O252" s="93">
        <f>Input_2!O152</f>
        <v>8.4766174699999997E-9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5.6680977799999999E-8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2.1404009799999999E-7</v>
      </c>
      <c r="AN252" s="93">
        <f>Input_2!AN152</f>
        <v>2.1921476900000001E-6</v>
      </c>
      <c r="AO252" s="93">
        <f>Input_2!AO152</f>
        <v>3.51095991E-6</v>
      </c>
      <c r="AP252" s="93">
        <f>Input_2!AP152</f>
        <v>1.62697616E-7</v>
      </c>
      <c r="AQ252" s="93">
        <f>Input_2!AQ152</f>
        <v>3.3456019000000001E-8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6.7591682599999995E-8</v>
      </c>
      <c r="BF252" s="93">
        <f>Input_2!BF152</f>
        <v>7.6142885899999997E-8</v>
      </c>
      <c r="BG252" s="93">
        <f>Input_2!BG152</f>
        <v>2.33364286E-7</v>
      </c>
      <c r="BH252" s="93">
        <f>Input_2!BH152</f>
        <v>2.50281988E-7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7.1055183099999994E-9</v>
      </c>
      <c r="BO252" s="93">
        <f>Input_2!BO152</f>
        <v>5.0664037399999987E-9</v>
      </c>
      <c r="BP252" s="93">
        <f>Input_2!BP152</f>
        <v>4.0847096900000001E-8</v>
      </c>
      <c r="BQ252" s="93">
        <f>Input_2!BQ152</f>
        <v>1.9607265500000001E-6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3.9505758899999999E-9</v>
      </c>
      <c r="BY252" s="93">
        <f>Input_2!BY152</f>
        <v>0</v>
      </c>
      <c r="BZ252" s="93">
        <f>Input_2!BZ152</f>
        <v>2.28781331E-7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3.0559870599999999E-8</v>
      </c>
      <c r="CH252" s="93">
        <f>Input_2!CH152</f>
        <v>1.11154821E-7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1.5084634000000002E-8</v>
      </c>
      <c r="CP252" s="93">
        <f>Input_2!CP152</f>
        <v>1.46767815E-8</v>
      </c>
      <c r="CQ252" s="93">
        <f>Input_2!CQ152</f>
        <v>1.3247455100000001E-8</v>
      </c>
      <c r="CR252" s="93">
        <f>Input_2!CR152</f>
        <v>8.2802811499999995E-8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1.57067577E-8</v>
      </c>
      <c r="CY252" s="93">
        <f>Input_2!CY152</f>
        <v>4.07581386E-7</v>
      </c>
      <c r="CZ252" s="93">
        <f>Input_2!CZ152</f>
        <v>7.9087176599999988E-7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6.9162211999999996E-7</v>
      </c>
      <c r="DH252" s="93">
        <f>Input_2!DH152</f>
        <v>4.4053238800000002E-7</v>
      </c>
      <c r="DI252" s="93">
        <f>Input_2!DI152</f>
        <v>4.6620251299999999E-8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8.4741220799999995E-7</v>
      </c>
      <c r="DQ252" s="93">
        <f>Input_2!DQ152</f>
        <v>2.6336094599999999E-7</v>
      </c>
      <c r="DR252" s="93">
        <f>Input_2!DR152</f>
        <v>4.1378723399999997E-8</v>
      </c>
      <c r="DS252" s="93">
        <f>Input_2!DS152</f>
        <v>7.6880751299999994E-9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1.64289136E-6</v>
      </c>
      <c r="DZ252" s="93">
        <f>Input_2!DZ152</f>
        <v>2.0721332000000002E-6</v>
      </c>
      <c r="EA252" s="93">
        <f>Input_2!EA152</f>
        <v>6.1832372200000005E-7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6.5790236200000008E-7</v>
      </c>
      <c r="EI252" s="93">
        <f>Input_2!EI152</f>
        <v>1.9936337300000001E-9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1.91420433E-5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2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2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2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2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2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2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2">
      <c r="A259" s="46" t="s">
        <v>27</v>
      </c>
      <c r="B259" s="77" t="s">
        <v>31</v>
      </c>
      <c r="C259" s="93">
        <f>Input_2!C159</f>
        <v>2.0628166400000002E-6</v>
      </c>
      <c r="D259" s="93">
        <f>Input_2!D159</f>
        <v>1.6181294299999999E-5</v>
      </c>
      <c r="E259" s="93">
        <f>Input_2!E159</f>
        <v>1.2305572800000001E-5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4.6154871699999999E-6</v>
      </c>
      <c r="N259" s="93">
        <f>Input_2!N159</f>
        <v>1.39328333E-5</v>
      </c>
      <c r="O259" s="93">
        <f>Input_2!O159</f>
        <v>3.5438210799999989E-7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2.21087335E-6</v>
      </c>
      <c r="AF259" s="93">
        <f>Input_2!AF159</f>
        <v>0</v>
      </c>
      <c r="AG259" s="93">
        <f>Input_2!AG159</f>
        <v>0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1.11210603E-5</v>
      </c>
      <c r="AN259" s="93">
        <f>Input_2!AN159</f>
        <v>8.7418547299999993E-5</v>
      </c>
      <c r="AO259" s="93">
        <f>Input_2!AO159</f>
        <v>1.3972701700000001E-4</v>
      </c>
      <c r="AP259" s="93">
        <f>Input_2!AP159</f>
        <v>5.2037592000000003E-6</v>
      </c>
      <c r="AQ259" s="93">
        <f>Input_2!AQ159</f>
        <v>2.2066532799999999E-6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1.1707301E-6</v>
      </c>
      <c r="BF259" s="93">
        <f>Input_2!BF159</f>
        <v>1.2477224500000001E-6</v>
      </c>
      <c r="BG259" s="93">
        <f>Input_2!BG159</f>
        <v>7.0620140699999999E-6</v>
      </c>
      <c r="BH259" s="93">
        <f>Input_2!BH159</f>
        <v>9.6631233000000001E-6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1.36882307E-7</v>
      </c>
      <c r="BO259" s="93">
        <f>Input_2!BO159</f>
        <v>1.7859502799999999E-7</v>
      </c>
      <c r="BP259" s="93">
        <f>Input_2!BP159</f>
        <v>1.2648090300000001E-6</v>
      </c>
      <c r="BQ259" s="93">
        <f>Input_2!BQ159</f>
        <v>7.2606389200000003E-5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1.37847298E-7</v>
      </c>
      <c r="BY259" s="93">
        <f>Input_2!BY159</f>
        <v>0</v>
      </c>
      <c r="BZ259" s="93">
        <f>Input_2!BZ159</f>
        <v>8.3199764299999985E-6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1.0644499000000001E-6</v>
      </c>
      <c r="CH259" s="93">
        <f>Input_2!CH159</f>
        <v>2.23061165E-6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2.3845769699999999E-7</v>
      </c>
      <c r="CP259" s="93">
        <f>Input_2!CP159</f>
        <v>5.5412394299999994E-7</v>
      </c>
      <c r="CQ259" s="93">
        <f>Input_2!CQ159</f>
        <v>2.3589150699999999E-7</v>
      </c>
      <c r="CR259" s="93">
        <f>Input_2!CR159</f>
        <v>1.46443704E-6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5.9182187399999993E-7</v>
      </c>
      <c r="CY259" s="93">
        <f>Input_2!CY159</f>
        <v>1.53969499E-5</v>
      </c>
      <c r="CZ259" s="93">
        <f>Input_2!CZ159</f>
        <v>3.2865093799999998E-5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1.6483561500000001E-5</v>
      </c>
      <c r="DH259" s="93">
        <f>Input_2!DH159</f>
        <v>1.5189479999999999E-5</v>
      </c>
      <c r="DI259" s="93">
        <f>Input_2!DI159</f>
        <v>9.0253756400000004E-7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1.5974625E-5</v>
      </c>
      <c r="DQ259" s="93">
        <f>Input_2!DQ159</f>
        <v>1.0004552099999999E-5</v>
      </c>
      <c r="DR259" s="93">
        <f>Input_2!DR159</f>
        <v>1.5644260000000001E-6</v>
      </c>
      <c r="DS259" s="93">
        <f>Input_2!DS159</f>
        <v>3.3603628700000001E-7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8.0274438599999999E-5</v>
      </c>
      <c r="DZ259" s="93">
        <f>Input_2!DZ159</f>
        <v>8.0725471499999997E-5</v>
      </c>
      <c r="EA259" s="93">
        <f>Input_2!EA159</f>
        <v>2.61492975E-5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1.6766313699999999E-5</v>
      </c>
      <c r="EI259" s="93">
        <f>Input_2!EI159</f>
        <v>6.7654043000000002E-8</v>
      </c>
      <c r="EJ259" s="93">
        <f>Input_2!EJ159</f>
        <v>0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7.1820861699999994E-4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2">
      <c r="A260" s="46"/>
      <c r="B260" s="77" t="s">
        <v>32</v>
      </c>
      <c r="C260" s="93">
        <f>Input_2!C160</f>
        <v>7.0174365400000016E-7</v>
      </c>
      <c r="D260" s="93">
        <f>Input_2!D160</f>
        <v>8.7992250500000013E-6</v>
      </c>
      <c r="E260" s="93">
        <f>Input_2!E160</f>
        <v>1.1093916400000001E-5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3.9668133500000002E-6</v>
      </c>
      <c r="N260" s="93">
        <f>Input_2!N160</f>
        <v>1.30833849E-5</v>
      </c>
      <c r="O260" s="93">
        <f>Input_2!O160</f>
        <v>3.2755892600000002E-7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1.66423306E-6</v>
      </c>
      <c r="AF260" s="93">
        <f>Input_2!AF160</f>
        <v>0</v>
      </c>
      <c r="AG260" s="93">
        <f>Input_2!AG160</f>
        <v>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2.4366628400000002E-6</v>
      </c>
      <c r="AN260" s="93">
        <f>Input_2!AN160</f>
        <v>6.4399504700000005E-5</v>
      </c>
      <c r="AO260" s="93">
        <f>Input_2!AO160</f>
        <v>1.1119027899999999E-4</v>
      </c>
      <c r="AP260" s="93">
        <f>Input_2!AP160</f>
        <v>4.1602615399999996E-6</v>
      </c>
      <c r="AQ260" s="93">
        <f>Input_2!AQ160</f>
        <v>4.2787972600000011E-7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9.3552668199999999E-7</v>
      </c>
      <c r="BF260" s="93">
        <f>Input_2!BF160</f>
        <v>1.6435720000000001E-6</v>
      </c>
      <c r="BG260" s="93">
        <f>Input_2!BG160</f>
        <v>6.8791530599999997E-6</v>
      </c>
      <c r="BH260" s="93">
        <f>Input_2!BH160</f>
        <v>8.3834104599999995E-6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1.56501291E-7</v>
      </c>
      <c r="BO260" s="93">
        <f>Input_2!BO160</f>
        <v>1.67344119E-7</v>
      </c>
      <c r="BP260" s="93">
        <f>Input_2!BP160</f>
        <v>1.2159763600000001E-6</v>
      </c>
      <c r="BQ260" s="93">
        <f>Input_2!BQ160</f>
        <v>6.5785541700000009E-5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1.3466836299999999E-7</v>
      </c>
      <c r="BY260" s="93">
        <f>Input_2!BY160</f>
        <v>0</v>
      </c>
      <c r="BZ260" s="93">
        <f>Input_2!BZ160</f>
        <v>7.1490801399999994E-6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9.4249932599999997E-7</v>
      </c>
      <c r="CH260" s="93">
        <f>Input_2!CH160</f>
        <v>1.1819562E-6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2.23669893E-7</v>
      </c>
      <c r="CP260" s="93">
        <f>Input_2!CP160</f>
        <v>4.786313870000001E-7</v>
      </c>
      <c r="CQ260" s="93">
        <f>Input_2!CQ160</f>
        <v>8.6432637599999994E-8</v>
      </c>
      <c r="CR260" s="93">
        <f>Input_2!CR160</f>
        <v>5.2914793999999988E-7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3.9890479000000002E-7</v>
      </c>
      <c r="CY260" s="93">
        <f>Input_2!CY160</f>
        <v>1.26329367E-5</v>
      </c>
      <c r="CZ260" s="93">
        <f>Input_2!CZ160</f>
        <v>2.5544542499999999E-5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9.2849129499999996E-6</v>
      </c>
      <c r="DH260" s="93">
        <f>Input_2!DH160</f>
        <v>1.0839273300000001E-5</v>
      </c>
      <c r="DI260" s="93">
        <f>Input_2!DI160</f>
        <v>3.3886638299999992E-7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1.08253722E-5</v>
      </c>
      <c r="DQ260" s="93">
        <f>Input_2!DQ160</f>
        <v>7.3020745399999986E-6</v>
      </c>
      <c r="DR260" s="93">
        <f>Input_2!DR160</f>
        <v>1.1148040299999999E-6</v>
      </c>
      <c r="DS260" s="93">
        <f>Input_2!DS160</f>
        <v>2.9595861500000002E-7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3.7721695000000001E-5</v>
      </c>
      <c r="DZ260" s="93">
        <f>Input_2!DZ160</f>
        <v>6.3226605399999995E-5</v>
      </c>
      <c r="EA260" s="93">
        <f>Input_2!EA160</f>
        <v>2.2572406499999999E-5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6.9849314900000003E-6</v>
      </c>
      <c r="EI260" s="93">
        <f>Input_2!EI160</f>
        <v>5.31594639E-8</v>
      </c>
      <c r="EJ260" s="93">
        <f>Input_2!EJ160</f>
        <v>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5.2728101799999992E-4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2">
      <c r="A261" s="46"/>
      <c r="B261" s="77" t="s">
        <v>33</v>
      </c>
      <c r="C261" s="93">
        <f>Input_2!C161</f>
        <v>9.2172911900000004E-8</v>
      </c>
      <c r="D261" s="93">
        <f>Input_2!D161</f>
        <v>1.08842534E-6</v>
      </c>
      <c r="E261" s="93">
        <f>Input_2!E161</f>
        <v>1.1915730199999999E-6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4.4951946599999999E-7</v>
      </c>
      <c r="N261" s="93">
        <f>Input_2!N161</f>
        <v>1.4191224299999999E-6</v>
      </c>
      <c r="O261" s="93">
        <f>Input_2!O161</f>
        <v>3.5962401199999997E-8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1.8545953199999999E-7</v>
      </c>
      <c r="AF261" s="93">
        <f>Input_2!AF161</f>
        <v>0</v>
      </c>
      <c r="AG261" s="93">
        <f>Input_2!AG161</f>
        <v>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3.0563072299999999E-7</v>
      </c>
      <c r="AN261" s="93">
        <f>Input_2!AN161</f>
        <v>7.3548416500000004E-6</v>
      </c>
      <c r="AO261" s="93">
        <f>Input_2!AO161</f>
        <v>1.19925401E-5</v>
      </c>
      <c r="AP261" s="93">
        <f>Input_2!AP161</f>
        <v>4.4425883499999999E-7</v>
      </c>
      <c r="AQ261" s="93">
        <f>Input_2!AQ161</f>
        <v>4.7287397199999999E-8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1.15178161E-7</v>
      </c>
      <c r="BF261" s="93">
        <f>Input_2!BF161</f>
        <v>1.94832459E-7</v>
      </c>
      <c r="BG261" s="93">
        <f>Input_2!BG161</f>
        <v>7.5745985200000011E-7</v>
      </c>
      <c r="BH261" s="93">
        <f>Input_2!BH161</f>
        <v>9.1075726900000003E-7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1.9027507999999999E-8</v>
      </c>
      <c r="BO261" s="93">
        <f>Input_2!BO161</f>
        <v>1.9313639000000001E-8</v>
      </c>
      <c r="BP261" s="93">
        <f>Input_2!BP161</f>
        <v>1.3490052399999999E-7</v>
      </c>
      <c r="BQ261" s="93">
        <f>Input_2!BQ161</f>
        <v>7.0858785399999999E-6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1.48696561E-8</v>
      </c>
      <c r="BY261" s="93">
        <f>Input_2!BY161</f>
        <v>0</v>
      </c>
      <c r="BZ261" s="93">
        <f>Input_2!BZ161</f>
        <v>7.4869842300000002E-7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1.0730933E-7</v>
      </c>
      <c r="CH261" s="93">
        <f>Input_2!CH161</f>
        <v>1.3954020200000001E-7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2.7726959299999999E-8</v>
      </c>
      <c r="CP261" s="93">
        <f>Input_2!CP161</f>
        <v>5.3241390600000002E-8</v>
      </c>
      <c r="CQ261" s="93">
        <f>Input_2!CQ161</f>
        <v>1.08030331E-8</v>
      </c>
      <c r="CR261" s="93">
        <f>Input_2!CR161</f>
        <v>6.5692975300000005E-8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5.1357865700000001E-8</v>
      </c>
      <c r="CY261" s="93">
        <f>Input_2!CY161</f>
        <v>1.4531611100000001E-6</v>
      </c>
      <c r="CZ261" s="93">
        <f>Input_2!CZ161</f>
        <v>2.8094496200000002E-6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1.1514694600000001E-6</v>
      </c>
      <c r="DH261" s="93">
        <f>Input_2!DH161</f>
        <v>1.2043608300000001E-6</v>
      </c>
      <c r="DI261" s="93">
        <f>Input_2!DI161</f>
        <v>4.1417322700000002E-8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1.3020846299999999E-6</v>
      </c>
      <c r="DQ261" s="93">
        <f>Input_2!DQ161</f>
        <v>8.7528367299999997E-7</v>
      </c>
      <c r="DR261" s="93">
        <f>Input_2!DR161</f>
        <v>1.19707708E-7</v>
      </c>
      <c r="DS261" s="93">
        <f>Input_2!DS161</f>
        <v>3.09089524E-8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4.7532343300000003E-6</v>
      </c>
      <c r="DZ261" s="93">
        <f>Input_2!DZ161</f>
        <v>7.1989530800000001E-6</v>
      </c>
      <c r="EA261" s="93">
        <f>Input_2!EA161</f>
        <v>2.45215685E-6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8.797881390000001E-7</v>
      </c>
      <c r="EI261" s="93">
        <f>Input_2!EI161</f>
        <v>5.4726530200000003E-9</v>
      </c>
      <c r="EJ261" s="93">
        <f>Input_2!EJ161</f>
        <v>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5.9340829900000003E-5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2">
      <c r="A262" s="46"/>
      <c r="B262" s="77" t="s">
        <v>34</v>
      </c>
      <c r="C262" s="93">
        <f>Input_2!C162</f>
        <v>1.5849869099999999E-8</v>
      </c>
      <c r="D262" s="93">
        <f>Input_2!D162</f>
        <v>2.4327337499999999E-7</v>
      </c>
      <c r="E262" s="93">
        <f>Input_2!E162</f>
        <v>2.5017281600000002E-7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1.1124752299999999E-7</v>
      </c>
      <c r="N262" s="93">
        <f>Input_2!N162</f>
        <v>3.4038004399999998E-7</v>
      </c>
      <c r="O262" s="93">
        <f>Input_2!O162</f>
        <v>9.33597349E-9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4.3823822000000012E-8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4.6564538799999999E-8</v>
      </c>
      <c r="AN262" s="93">
        <f>Input_2!AN162</f>
        <v>1.8157004299999999E-6</v>
      </c>
      <c r="AO262" s="93">
        <f>Input_2!AO162</f>
        <v>2.7928949500000009E-6</v>
      </c>
      <c r="AP262" s="93">
        <f>Input_2!AP162</f>
        <v>9.7121296399999995E-8</v>
      </c>
      <c r="AQ262" s="93">
        <f>Input_2!AQ162</f>
        <v>1.24452028E-8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2.1918087300000001E-8</v>
      </c>
      <c r="BF262" s="93">
        <f>Input_2!BF162</f>
        <v>4.2497709099999999E-8</v>
      </c>
      <c r="BG262" s="93">
        <f>Input_2!BG162</f>
        <v>1.7954458E-7</v>
      </c>
      <c r="BH262" s="93">
        <f>Input_2!BH162</f>
        <v>2.1646623799999999E-7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4.1268012499999998E-9</v>
      </c>
      <c r="BO262" s="93">
        <f>Input_2!BO162</f>
        <v>5.1503834200000001E-9</v>
      </c>
      <c r="BP262" s="93">
        <f>Input_2!BP162</f>
        <v>3.1635158400000003E-8</v>
      </c>
      <c r="BQ262" s="93">
        <f>Input_2!BQ162</f>
        <v>1.70135881E-6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3.7873561999999997E-9</v>
      </c>
      <c r="BY262" s="93">
        <f>Input_2!BY162</f>
        <v>0</v>
      </c>
      <c r="BZ262" s="93">
        <f>Input_2!BZ162</f>
        <v>1.8551852700000001E-7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2.4716507600000001E-8</v>
      </c>
      <c r="CH262" s="93">
        <f>Input_2!CH162</f>
        <v>2.7174546600000001E-8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5.1527992200000001E-9</v>
      </c>
      <c r="CP262" s="93">
        <f>Input_2!CP162</f>
        <v>1.26349156E-8</v>
      </c>
      <c r="CQ262" s="93">
        <f>Input_2!CQ162</f>
        <v>2.1958172299999998E-9</v>
      </c>
      <c r="CR262" s="93">
        <f>Input_2!CR162</f>
        <v>1.35328292E-8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1.16822445E-8</v>
      </c>
      <c r="CY262" s="93">
        <f>Input_2!CY162</f>
        <v>3.3133565600000002E-7</v>
      </c>
      <c r="CZ262" s="93">
        <f>Input_2!CZ162</f>
        <v>6.2537644599999998E-7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2.34999825E-7</v>
      </c>
      <c r="DH262" s="93">
        <f>Input_2!DH162</f>
        <v>2.7735196600000002E-7</v>
      </c>
      <c r="DI262" s="93">
        <f>Input_2!DI162</f>
        <v>6.7438666099999994E-9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2.1154032300000001E-7</v>
      </c>
      <c r="DQ262" s="93">
        <f>Input_2!DQ162</f>
        <v>2.10248033E-7</v>
      </c>
      <c r="DR262" s="93">
        <f>Input_2!DR162</f>
        <v>2.76620177E-8</v>
      </c>
      <c r="DS262" s="93">
        <f>Input_2!DS162</f>
        <v>5.59271822E-9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8.9324604100000002E-7</v>
      </c>
      <c r="DZ262" s="93">
        <f>Input_2!DZ162</f>
        <v>1.6462554200000001E-6</v>
      </c>
      <c r="EA262" s="93">
        <f>Input_2!EA162</f>
        <v>5.5942624900000003E-7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1.5673678800000001E-7</v>
      </c>
      <c r="EI262" s="93">
        <f>Input_2!EI162</f>
        <v>8.0086892400000007E-10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1.34552194E-5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2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2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2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2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2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2">
      <c r="A268" s="46" t="s">
        <v>28</v>
      </c>
      <c r="B268" s="77" t="s">
        <v>31</v>
      </c>
      <c r="C268" s="93">
        <f>Input_2!C168</f>
        <v>5.0771826799999993E-6</v>
      </c>
      <c r="D268" s="93">
        <f>Input_2!D168</f>
        <v>5.6446556699999997E-5</v>
      </c>
      <c r="E268" s="93">
        <f>Input_2!E168</f>
        <v>7.1231128900000004E-5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2.4254974100000001E-5</v>
      </c>
      <c r="N268" s="93">
        <f>Input_2!N168</f>
        <v>8.1676144700000011E-5</v>
      </c>
      <c r="O268" s="93">
        <f>Input_2!O168</f>
        <v>2.0614310099999999E-6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9.947708130000001E-6</v>
      </c>
      <c r="AF268" s="93">
        <f>Input_2!AF168</f>
        <v>0</v>
      </c>
      <c r="AG268" s="93">
        <f>Input_2!AG168</f>
        <v>0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2.5030242099999999E-5</v>
      </c>
      <c r="AN268" s="93">
        <f>Input_2!AN168</f>
        <v>4.16012665E-4</v>
      </c>
      <c r="AO268" s="93">
        <f>Input_2!AO168</f>
        <v>7.3160016599999999E-4</v>
      </c>
      <c r="AP268" s="93">
        <f>Input_2!AP168</f>
        <v>2.6473642200000002E-5</v>
      </c>
      <c r="AQ268" s="93">
        <f>Input_2!AQ168</f>
        <v>2.30174334E-6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7.7816110800000006E-6</v>
      </c>
      <c r="BF268" s="93">
        <f>Input_2!BF168</f>
        <v>9.9001583399999997E-6</v>
      </c>
      <c r="BG268" s="93">
        <f>Input_2!BG168</f>
        <v>4.3121269799999998E-5</v>
      </c>
      <c r="BH268" s="93">
        <f>Input_2!BH168</f>
        <v>5.2941375200000003E-5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1.0691935999999999E-6</v>
      </c>
      <c r="BO268" s="93">
        <f>Input_2!BO168</f>
        <v>1.16539634E-6</v>
      </c>
      <c r="BP268" s="93">
        <f>Input_2!BP168</f>
        <v>7.7555790500000008E-6</v>
      </c>
      <c r="BQ268" s="93">
        <f>Input_2!BQ168</f>
        <v>4.1999856699999989E-4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7.2782428299999993E-7</v>
      </c>
      <c r="BY268" s="93">
        <f>Input_2!BY168</f>
        <v>0</v>
      </c>
      <c r="BZ268" s="93">
        <f>Input_2!BZ168</f>
        <v>4.4842295100000001E-5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5.6613223899999988E-6</v>
      </c>
      <c r="CH268" s="93">
        <f>Input_2!CH168</f>
        <v>8.2551523699999991E-6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1.5883439500000001E-6</v>
      </c>
      <c r="CP268" s="93">
        <f>Input_2!CP168</f>
        <v>2.90263381E-6</v>
      </c>
      <c r="CQ268" s="93">
        <f>Input_2!CQ168</f>
        <v>6.4142276900000002E-7</v>
      </c>
      <c r="CR268" s="93">
        <f>Input_2!CR168</f>
        <v>3.9777149600000001E-6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2.0697920499999998E-6</v>
      </c>
      <c r="CY268" s="93">
        <f>Input_2!CY168</f>
        <v>7.8559632700000008E-5</v>
      </c>
      <c r="CZ268" s="93">
        <f>Input_2!CZ168</f>
        <v>1.6865730899999999E-4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5.72372715E-5</v>
      </c>
      <c r="DH268" s="93">
        <f>Input_2!DH168</f>
        <v>6.9454693199999995E-5</v>
      </c>
      <c r="DI268" s="93">
        <f>Input_2!DI168</f>
        <v>2.5331486200000001E-6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1.09137052E-4</v>
      </c>
      <c r="DQ268" s="93">
        <f>Input_2!DQ168</f>
        <v>4.7538613599999998E-5</v>
      </c>
      <c r="DR268" s="93">
        <f>Input_2!DR168</f>
        <v>7.6535791500000007E-6</v>
      </c>
      <c r="DS268" s="93">
        <f>Input_2!DS168</f>
        <v>1.68398941E-6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2.61350769E-4</v>
      </c>
      <c r="DZ268" s="93">
        <f>Input_2!DZ168</f>
        <v>4.0334194300000001E-4</v>
      </c>
      <c r="EA268" s="93">
        <f>Input_2!EA168</f>
        <v>1.4757091200000001E-4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6.1630842600000004E-5</v>
      </c>
      <c r="EI268" s="93">
        <f>Input_2!EI168</f>
        <v>3.3375071499999998E-7</v>
      </c>
      <c r="EJ268" s="93">
        <f>Input_2!EJ168</f>
        <v>0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3.4831967400000001E-3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2">
      <c r="A269" s="46"/>
      <c r="B269" s="77" t="s">
        <v>32</v>
      </c>
      <c r="C269" s="93">
        <f>Input_2!C169</f>
        <v>5.6772219400000009E-6</v>
      </c>
      <c r="D269" s="93">
        <f>Input_2!D169</f>
        <v>7.3303241699999993E-5</v>
      </c>
      <c r="E269" s="93">
        <f>Input_2!E169</f>
        <v>8.7925557899999997E-5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3.1538450499999998E-5</v>
      </c>
      <c r="N269" s="93">
        <f>Input_2!N169</f>
        <v>1.03342077E-4</v>
      </c>
      <c r="O269" s="93">
        <f>Input_2!O169</f>
        <v>2.45228295E-6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1.39750957E-5</v>
      </c>
      <c r="AF269" s="93">
        <f>Input_2!AF169</f>
        <v>0</v>
      </c>
      <c r="AG269" s="93">
        <f>Input_2!AG169</f>
        <v>0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1.9467760400000001E-5</v>
      </c>
      <c r="AN269" s="93">
        <f>Input_2!AN169</f>
        <v>5.1824108899999998E-4</v>
      </c>
      <c r="AO269" s="93">
        <f>Input_2!AO169</f>
        <v>8.7347013000000002E-4</v>
      </c>
      <c r="AP269" s="93">
        <f>Input_2!AP169</f>
        <v>3.1439561800000003E-5</v>
      </c>
      <c r="AQ269" s="93">
        <f>Input_2!AQ169</f>
        <v>3.5563025999999998E-6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6.9770545000000002E-6</v>
      </c>
      <c r="BF269" s="93">
        <f>Input_2!BF169</f>
        <v>1.2326087799999999E-5</v>
      </c>
      <c r="BG269" s="93">
        <f>Input_2!BG169</f>
        <v>5.3428014999999998E-5</v>
      </c>
      <c r="BH269" s="93">
        <f>Input_2!BH169</f>
        <v>6.4385059499999994E-5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1.1713303400000001E-6</v>
      </c>
      <c r="BO269" s="93">
        <f>Input_2!BO169</f>
        <v>1.2154682699999999E-6</v>
      </c>
      <c r="BP269" s="93">
        <f>Input_2!BP169</f>
        <v>9.524698E-6</v>
      </c>
      <c r="BQ269" s="93">
        <f>Input_2!BQ169</f>
        <v>5.0176771800000003E-4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1.13084272E-6</v>
      </c>
      <c r="BY269" s="93">
        <f>Input_2!BY169</f>
        <v>0</v>
      </c>
      <c r="BZ269" s="93">
        <f>Input_2!BZ169</f>
        <v>5.3068247400000003E-5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8.1757359599999995E-6</v>
      </c>
      <c r="CH269" s="93">
        <f>Input_2!CH169</f>
        <v>9.6805625700000013E-6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1.71243984E-6</v>
      </c>
      <c r="CP269" s="93">
        <f>Input_2!CP169</f>
        <v>4.1441265499999998E-6</v>
      </c>
      <c r="CQ269" s="93">
        <f>Input_2!CQ169</f>
        <v>6.9212312699999994E-7</v>
      </c>
      <c r="CR269" s="93">
        <f>Input_2!CR169</f>
        <v>4.0964816999999998E-6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3.2737993699999999E-6</v>
      </c>
      <c r="CY269" s="93">
        <f>Input_2!CY169</f>
        <v>9.8078098000000007E-5</v>
      </c>
      <c r="CZ269" s="93">
        <f>Input_2!CZ169</f>
        <v>2.0382302399999999E-4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7.5024374599999991E-5</v>
      </c>
      <c r="DH269" s="93">
        <f>Input_2!DH169</f>
        <v>8.7439848000000001E-5</v>
      </c>
      <c r="DI269" s="93">
        <f>Input_2!DI169</f>
        <v>2.56781005E-6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8.2061380499999997E-5</v>
      </c>
      <c r="DQ269" s="93">
        <f>Input_2!DQ169</f>
        <v>6.0461897899999987E-5</v>
      </c>
      <c r="DR269" s="93">
        <f>Input_2!DR169</f>
        <v>8.8967796800000001E-6</v>
      </c>
      <c r="DS269" s="93">
        <f>Input_2!DS169</f>
        <v>2.3296078099999999E-6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3.1076213199999998E-4</v>
      </c>
      <c r="DZ269" s="93">
        <f>Input_2!DZ169</f>
        <v>5.0145572299999997E-4</v>
      </c>
      <c r="EA269" s="93">
        <f>Input_2!EA169</f>
        <v>1.7920384900000001E-4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5.5044270199999999E-5</v>
      </c>
      <c r="EI269" s="93">
        <f>Input_2!EI169</f>
        <v>4.4013199800000001E-7</v>
      </c>
      <c r="EJ269" s="93">
        <f>Input_2!EJ169</f>
        <v>0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4.1687474900000002E-3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2">
      <c r="A270" s="46"/>
      <c r="B270" s="77" t="s">
        <v>33</v>
      </c>
      <c r="C270" s="93">
        <f>Input_2!C170</f>
        <v>1.57819399E-6</v>
      </c>
      <c r="D270" s="93">
        <f>Input_2!D170</f>
        <v>2.11945748E-5</v>
      </c>
      <c r="E270" s="93">
        <f>Input_2!E170</f>
        <v>2.3649472800000001E-5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8.9413475999999984E-6</v>
      </c>
      <c r="N270" s="93">
        <f>Input_2!N170</f>
        <v>2.75566857E-5</v>
      </c>
      <c r="O270" s="93">
        <f>Input_2!O170</f>
        <v>6.5146830600000005E-7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3.7845539399999999E-6</v>
      </c>
      <c r="AF270" s="93">
        <f>Input_2!AF170</f>
        <v>0</v>
      </c>
      <c r="AG270" s="93">
        <f>Input_2!AG170</f>
        <v>0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5.1068024199999998E-6</v>
      </c>
      <c r="AN270" s="93">
        <f>Input_2!AN170</f>
        <v>1.4743347899999999E-4</v>
      </c>
      <c r="AO270" s="93">
        <f>Input_2!AO170</f>
        <v>2.3453331099999999E-4</v>
      </c>
      <c r="AP270" s="93">
        <f>Input_2!AP170</f>
        <v>8.2614114600000007E-6</v>
      </c>
      <c r="AQ270" s="93">
        <f>Input_2!AQ170</f>
        <v>9.1204291500000015E-7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1.80052582E-6</v>
      </c>
      <c r="BF270" s="93">
        <f>Input_2!BF170</f>
        <v>3.3665011799999999E-6</v>
      </c>
      <c r="BG270" s="93">
        <f>Input_2!BG170</f>
        <v>1.4256766300000001E-5</v>
      </c>
      <c r="BH270" s="93">
        <f>Input_2!BH170</f>
        <v>1.7159025200000001E-5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3.2138120500000001E-7</v>
      </c>
      <c r="BO270" s="93">
        <f>Input_2!BO170</f>
        <v>3.18110107E-7</v>
      </c>
      <c r="BP270" s="93">
        <f>Input_2!BP170</f>
        <v>2.5758829E-6</v>
      </c>
      <c r="BQ270" s="93">
        <f>Input_2!BQ170</f>
        <v>1.33421819E-4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3.1211941400000001E-7</v>
      </c>
      <c r="BY270" s="93">
        <f>Input_2!BY170</f>
        <v>0</v>
      </c>
      <c r="BZ270" s="93">
        <f>Input_2!BZ170</f>
        <v>1.34660438E-5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2.2946855700000002E-6</v>
      </c>
      <c r="CH270" s="93">
        <f>Input_2!CH170</f>
        <v>2.6168846400000001E-6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4.53723643E-7</v>
      </c>
      <c r="CP270" s="93">
        <f>Input_2!CP170</f>
        <v>1.14643428E-6</v>
      </c>
      <c r="CQ270" s="93">
        <f>Input_2!CQ170</f>
        <v>1.7515811799999999E-7</v>
      </c>
      <c r="CR270" s="93">
        <f>Input_2!CR170</f>
        <v>9.7962333899999997E-7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9.8776630000000003E-7</v>
      </c>
      <c r="CY270" s="93">
        <f>Input_2!CY170</f>
        <v>2.8307231099999999E-5</v>
      </c>
      <c r="CZ270" s="93">
        <f>Input_2!CZ170</f>
        <v>5.6799286099999997E-5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2.0823270100000001E-5</v>
      </c>
      <c r="DH270" s="93">
        <f>Input_2!DH170</f>
        <v>2.3540774199999999E-5</v>
      </c>
      <c r="DI270" s="93">
        <f>Input_2!DI170</f>
        <v>6.2581095900000005E-7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1.9866188300000002E-5</v>
      </c>
      <c r="DQ270" s="93">
        <f>Input_2!DQ170</f>
        <v>1.7517762500000001E-5</v>
      </c>
      <c r="DR270" s="93">
        <f>Input_2!DR170</f>
        <v>2.4462429199999998E-6</v>
      </c>
      <c r="DS270" s="93">
        <f>Input_2!DS170</f>
        <v>6.3132986399999991E-7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9.1768782600000002E-5</v>
      </c>
      <c r="DZ270" s="93">
        <f>Input_2!DZ170</f>
        <v>1.43512541E-4</v>
      </c>
      <c r="EA270" s="93">
        <f>Input_2!EA170</f>
        <v>4.79283054E-5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1.45607358E-5</v>
      </c>
      <c r="EI270" s="93">
        <f>Input_2!EI170</f>
        <v>1.2163153900000001E-7</v>
      </c>
      <c r="EJ270" s="93">
        <f>Input_2!EJ170</f>
        <v>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1.14770569E-3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2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2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2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2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2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2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2">
      <c r="A277" s="46" t="s">
        <v>29</v>
      </c>
      <c r="B277" s="77" t="s">
        <v>31</v>
      </c>
      <c r="C277" s="93">
        <f>Input_2!C177</f>
        <v>1.3861024E-6</v>
      </c>
      <c r="D277" s="93">
        <f>Input_2!D177</f>
        <v>1.12123933E-5</v>
      </c>
      <c r="E277" s="93">
        <f>Input_2!E177</f>
        <v>1.13236882E-5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3.8858795500000001E-6</v>
      </c>
      <c r="N277" s="93">
        <f>Input_2!N177</f>
        <v>1.2777039699999999E-5</v>
      </c>
      <c r="O277" s="93">
        <f>Input_2!O177</f>
        <v>3.4341092299999988E-7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1.73178497E-6</v>
      </c>
      <c r="AF277" s="93">
        <f>Input_2!AF177</f>
        <v>0</v>
      </c>
      <c r="AG277" s="93">
        <f>Input_2!AG177</f>
        <v>0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6.5937831900000014E-6</v>
      </c>
      <c r="AN277" s="93">
        <f>Input_2!AN177</f>
        <v>7.0031387000000006E-5</v>
      </c>
      <c r="AO277" s="93">
        <f>Input_2!AO177</f>
        <v>1.19482965E-4</v>
      </c>
      <c r="AP277" s="93">
        <f>Input_2!AP177</f>
        <v>4.8938869000000002E-6</v>
      </c>
      <c r="AQ277" s="93">
        <f>Input_2!AQ177</f>
        <v>1.11309149E-6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1.36004434E-6</v>
      </c>
      <c r="BF277" s="93">
        <f>Input_2!BF177</f>
        <v>1.6578225500000001E-6</v>
      </c>
      <c r="BG277" s="93">
        <f>Input_2!BG177</f>
        <v>7.1896921999999996E-6</v>
      </c>
      <c r="BH277" s="93">
        <f>Input_2!BH177</f>
        <v>9.371137060000001E-6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1.8146012E-7</v>
      </c>
      <c r="BO277" s="93">
        <f>Input_2!BO177</f>
        <v>1.75542891E-7</v>
      </c>
      <c r="BP277" s="93">
        <f>Input_2!BP177</f>
        <v>1.2388329899999999E-6</v>
      </c>
      <c r="BQ277" s="93">
        <f>Input_2!BQ177</f>
        <v>7.3967698899999999E-5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1.1407288700000001E-7</v>
      </c>
      <c r="BY277" s="93">
        <f>Input_2!BY177</f>
        <v>0</v>
      </c>
      <c r="BZ277" s="93">
        <f>Input_2!BZ177</f>
        <v>8.11742334E-6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9.3618730099999992E-7</v>
      </c>
      <c r="CH277" s="93">
        <f>Input_2!CH177</f>
        <v>2.0719484499999998E-6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2.7297929499999998E-7</v>
      </c>
      <c r="CP277" s="93">
        <f>Input_2!CP177</f>
        <v>4.63912457E-7</v>
      </c>
      <c r="CQ277" s="93">
        <f>Input_2!CQ177</f>
        <v>2.12939497E-7</v>
      </c>
      <c r="CR277" s="93">
        <f>Input_2!CR177</f>
        <v>1.46226819E-6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4.0868325499999998E-7</v>
      </c>
      <c r="CY277" s="93">
        <f>Input_2!CY177</f>
        <v>1.2544146799999999E-5</v>
      </c>
      <c r="CZ277" s="93">
        <f>Input_2!CZ177</f>
        <v>2.76732738E-5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1.2968040599999999E-5</v>
      </c>
      <c r="DH277" s="93">
        <f>Input_2!DH177</f>
        <v>1.22265398E-5</v>
      </c>
      <c r="DI277" s="93">
        <f>Input_2!DI177</f>
        <v>8.087946890000001E-7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1.92571129E-5</v>
      </c>
      <c r="DQ277" s="93">
        <f>Input_2!DQ177</f>
        <v>7.8686795700000008E-6</v>
      </c>
      <c r="DR277" s="93">
        <f>Input_2!DR177</f>
        <v>1.3084372500000001E-6</v>
      </c>
      <c r="DS277" s="93">
        <f>Input_2!DS177</f>
        <v>2.9380250100000002E-7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5.2411107699999997E-5</v>
      </c>
      <c r="DZ277" s="93">
        <f>Input_2!DZ177</f>
        <v>6.5552225500000005E-5</v>
      </c>
      <c r="EA277" s="93">
        <f>Input_2!EA177</f>
        <v>2.2923295200000001E-5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1.18592002E-5</v>
      </c>
      <c r="EI277" s="93">
        <f>Input_2!EI177</f>
        <v>5.4311828000000002E-8</v>
      </c>
      <c r="EJ277" s="93">
        <f>Input_2!EJ177</f>
        <v>0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6.0172702700000003E-4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2">
      <c r="A278" s="46"/>
      <c r="B278" s="77" t="s">
        <v>32</v>
      </c>
      <c r="C278" s="93">
        <f>Input_2!C178</f>
        <v>4.8966271000000002E-9</v>
      </c>
      <c r="D278" s="93">
        <f>Input_2!D178</f>
        <v>7.7469799099999999E-8</v>
      </c>
      <c r="E278" s="93">
        <f>Input_2!E178</f>
        <v>7.4169701799999996E-8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3.1555547699999998E-8</v>
      </c>
      <c r="N278" s="93">
        <f>Input_2!N178</f>
        <v>1.00676614E-7</v>
      </c>
      <c r="O278" s="93">
        <f>Input_2!O178</f>
        <v>3.3349741199999999E-9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1.3366311E-8</v>
      </c>
      <c r="AF278" s="93">
        <f>Input_2!AF178</f>
        <v>0</v>
      </c>
      <c r="AG278" s="93">
        <f>Input_2!AG178</f>
        <v>0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1.4216641400000001E-8</v>
      </c>
      <c r="AN278" s="93">
        <f>Input_2!AN178</f>
        <v>5.0664676700000008E-7</v>
      </c>
      <c r="AO278" s="93">
        <f>Input_2!AO178</f>
        <v>8.0398560300000003E-7</v>
      </c>
      <c r="AP278" s="93">
        <f>Input_2!AP178</f>
        <v>2.8644599200000001E-8</v>
      </c>
      <c r="AQ278" s="93">
        <f>Input_2!AQ178</f>
        <v>5.0121909000000001E-9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6.3575818499999996E-9</v>
      </c>
      <c r="BF278" s="93">
        <f>Input_2!BF178</f>
        <v>1.22072598E-8</v>
      </c>
      <c r="BG278" s="93">
        <f>Input_2!BG178</f>
        <v>5.1689006800000003E-8</v>
      </c>
      <c r="BH278" s="93">
        <f>Input_2!BH178</f>
        <v>6.8760139899999998E-8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1.11186866E-9</v>
      </c>
      <c r="BO278" s="93">
        <f>Input_2!BO178</f>
        <v>1.75107157E-9</v>
      </c>
      <c r="BP278" s="93">
        <f>Input_2!BP178</f>
        <v>9.229723040000001E-9</v>
      </c>
      <c r="BQ278" s="93">
        <f>Input_2!BQ178</f>
        <v>5.3441043799999998E-7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9.6427014000000002E-10</v>
      </c>
      <c r="BY278" s="93">
        <f>Input_2!BY178</f>
        <v>0</v>
      </c>
      <c r="BZ278" s="93">
        <f>Input_2!BZ178</f>
        <v>5.8866468700000001E-8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7.1547380899999996E-9</v>
      </c>
      <c r="CH278" s="93">
        <f>Input_2!CH178</f>
        <v>8.8115150799999994E-9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1.4131262099999999E-9</v>
      </c>
      <c r="CP278" s="93">
        <f>Input_2!CP178</f>
        <v>3.37501025E-9</v>
      </c>
      <c r="CQ278" s="93">
        <f>Input_2!CQ178</f>
        <v>8.4646676099999996E-10</v>
      </c>
      <c r="CR278" s="93">
        <f>Input_2!CR178</f>
        <v>4.9274935299999997E-9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3.4950771300000001E-9</v>
      </c>
      <c r="CY278" s="93">
        <f>Input_2!CY178</f>
        <v>1.01040795E-7</v>
      </c>
      <c r="CZ278" s="93">
        <f>Input_2!CZ178</f>
        <v>1.8334243900000001E-7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7.0588870200000006E-8</v>
      </c>
      <c r="DH278" s="93">
        <f>Input_2!DH178</f>
        <v>8.1792624700000001E-8</v>
      </c>
      <c r="DI278" s="93">
        <f>Input_2!DI178</f>
        <v>2.5525493400000002E-9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7.9691951300000003E-8</v>
      </c>
      <c r="DQ278" s="93">
        <f>Input_2!DQ178</f>
        <v>5.7617537599999998E-8</v>
      </c>
      <c r="DR278" s="93">
        <f>Input_2!DR178</f>
        <v>7.8491113099999986E-9</v>
      </c>
      <c r="DS278" s="93">
        <f>Input_2!DS178</f>
        <v>1.4476880200000001E-9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2.7768630000000002E-7</v>
      </c>
      <c r="DZ278" s="93">
        <f>Input_2!DZ178</f>
        <v>4.98999501E-7</v>
      </c>
      <c r="EA278" s="93">
        <f>Input_2!EA178</f>
        <v>1.7808374800000001E-7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4.82512037E-8</v>
      </c>
      <c r="EI278" s="93">
        <f>Input_2!EI178</f>
        <v>3.6272996300000002E-11</v>
      </c>
      <c r="EJ278" s="93">
        <f>Input_2!EJ178</f>
        <v>0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4.0283272200000001E-6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2">
      <c r="A279" s="46"/>
      <c r="B279" s="77" t="s">
        <v>33</v>
      </c>
      <c r="C279" s="93">
        <f>Input_2!C179</f>
        <v>0</v>
      </c>
      <c r="D279" s="93">
        <f>Input_2!D179</f>
        <v>0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0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0</v>
      </c>
      <c r="AN279" s="93">
        <f>Input_2!AN179</f>
        <v>0</v>
      </c>
      <c r="AO279" s="93">
        <f>Input_2!AO179</f>
        <v>0</v>
      </c>
      <c r="AP279" s="93">
        <f>Input_2!AP179</f>
        <v>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0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0</v>
      </c>
      <c r="BP279" s="93">
        <f>Input_2!BP179</f>
        <v>0</v>
      </c>
      <c r="BQ279" s="93">
        <f>Input_2!BQ179</f>
        <v>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0</v>
      </c>
      <c r="CP279" s="93">
        <f>Input_2!CP179</f>
        <v>0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0</v>
      </c>
      <c r="CZ279" s="93">
        <f>Input_2!CZ179</f>
        <v>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0</v>
      </c>
      <c r="DH279" s="93">
        <f>Input_2!DH179</f>
        <v>0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0</v>
      </c>
      <c r="DQ279" s="93">
        <f>Input_2!DQ179</f>
        <v>0</v>
      </c>
      <c r="DR279" s="93">
        <f>Input_2!DR179</f>
        <v>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0</v>
      </c>
      <c r="DZ279" s="93">
        <f>Input_2!DZ179</f>
        <v>0</v>
      </c>
      <c r="EA279" s="93">
        <f>Input_2!EA179</f>
        <v>0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0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2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2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2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2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2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2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2">
      <c r="A286" s="78" t="s">
        <v>30</v>
      </c>
      <c r="B286" s="77"/>
      <c r="C286" s="94">
        <f>Input_2!C186</f>
        <v>4.6613047900000002E-5</v>
      </c>
      <c r="D286" s="94">
        <f>Input_2!D186</f>
        <v>5.5123143400000001E-4</v>
      </c>
      <c r="E286" s="94">
        <f>Input_2!E186</f>
        <v>6.2395714399999993E-4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2.3259998900000001E-4</v>
      </c>
      <c r="N286" s="94">
        <f>Input_2!N186</f>
        <v>7.3802235499999995E-4</v>
      </c>
      <c r="O286" s="94">
        <f>Input_2!O186</f>
        <v>1.84866309E-5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9.8713155400000012E-5</v>
      </c>
      <c r="AF286" s="94">
        <f>Input_2!AF186</f>
        <v>0</v>
      </c>
      <c r="AG286" s="94">
        <f>Input_2!AG186</f>
        <v>0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1.70758276E-4</v>
      </c>
      <c r="AN286" s="94">
        <f>Input_2!AN186</f>
        <v>3.8842230499999998E-3</v>
      </c>
      <c r="AO286" s="94">
        <f>Input_2!AO186</f>
        <v>6.3777453500000001E-3</v>
      </c>
      <c r="AP286" s="94">
        <f>Input_2!AP186</f>
        <v>2.3501010900000001E-4</v>
      </c>
      <c r="AQ286" s="94">
        <f>Input_2!AQ186</f>
        <v>2.8731664999999999E-5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5.6460553399999997E-5</v>
      </c>
      <c r="BF286" s="94">
        <f>Input_2!BF186</f>
        <v>9.3629549400000016E-5</v>
      </c>
      <c r="BG286" s="94">
        <f>Input_2!BG186</f>
        <v>3.8980620099999998E-4</v>
      </c>
      <c r="BH286" s="94">
        <f>Input_2!BH186</f>
        <v>4.7784072900000001E-4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9.1920819600000011E-6</v>
      </c>
      <c r="BO286" s="94">
        <f>Input_2!BO186</f>
        <v>9.5167835999999999E-6</v>
      </c>
      <c r="BP286" s="94">
        <f>Input_2!BP186</f>
        <v>6.8792567999999995E-5</v>
      </c>
      <c r="BQ286" s="94">
        <f>Input_2!BQ186</f>
        <v>3.7380114199999999E-3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7.9024892699999996E-6</v>
      </c>
      <c r="BY286" s="94">
        <f>Input_2!BY186</f>
        <v>0</v>
      </c>
      <c r="BZ286" s="94">
        <f>Input_2!BZ186</f>
        <v>3.9893393800000002E-4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5.6380313999999998E-5</v>
      </c>
      <c r="CH286" s="94">
        <f>Input_2!CH186</f>
        <v>7.2781160300000006E-5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1.3314683999999999E-5</v>
      </c>
      <c r="CP286" s="94">
        <f>Input_2!CP186</f>
        <v>2.84219336E-5</v>
      </c>
      <c r="CQ286" s="94">
        <f>Input_2!CQ186</f>
        <v>5.7559667399999997E-6</v>
      </c>
      <c r="CR286" s="94">
        <f>Input_2!CR186</f>
        <v>3.4433704099999998E-5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2.45906211E-5</v>
      </c>
      <c r="CY286" s="94">
        <f>Input_2!CY186</f>
        <v>7.3883424199999996E-4</v>
      </c>
      <c r="CZ286" s="94">
        <f>Input_2!CZ186</f>
        <v>1.4907326400000001E-3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5.7529782899999994E-4</v>
      </c>
      <c r="DH286" s="94">
        <f>Input_2!DH186</f>
        <v>6.4059580100000004E-4</v>
      </c>
      <c r="DI286" s="94">
        <f>Input_2!DI186</f>
        <v>2.1451868500000001E-5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6.7232650500000004E-4</v>
      </c>
      <c r="DQ286" s="94">
        <f>Input_2!DQ186</f>
        <v>4.5200210600000002E-4</v>
      </c>
      <c r="DR286" s="94">
        <f>Input_2!DR186</f>
        <v>6.5675886899999999E-5</v>
      </c>
      <c r="DS286" s="94">
        <f>Input_2!DS186</f>
        <v>1.67046747E-5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2.3756614800000001E-3</v>
      </c>
      <c r="DZ286" s="94">
        <f>Input_2!DZ186</f>
        <v>3.7205045700000011E-3</v>
      </c>
      <c r="EA286" s="94">
        <f>Input_2!EA186</f>
        <v>1.2837956000000001E-3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4.5511799199999999E-4</v>
      </c>
      <c r="EI286" s="94">
        <f>Input_2!EI186</f>
        <v>3.1407448500000001E-6</v>
      </c>
      <c r="EJ286" s="94">
        <f>Input_2!EJ186</f>
        <v>0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3.10036988E-2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2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2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2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F8DFC9-90FF-4A49-A8B4-016AB5A6C3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F7C82D-220E-493F-B8F3-1E3AA43B0DDE}"/>
</file>

<file path=customXml/itemProps3.xml><?xml version="1.0" encoding="utf-8"?>
<ds:datastoreItem xmlns:ds="http://schemas.openxmlformats.org/officeDocument/2006/customXml" ds:itemID="{1F58469D-D348-4AC9-8804-33B7CE77F564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2006/metadata/properties"/>
    <ds:schemaRef ds:uri="9858e97b-0a6b-4921-8a67-b034a480744d"/>
    <ds:schemaRef ds:uri="551ec2b8-cb80-4a7d-a2e4-a08f2f93276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Kaja Høiseth-Gilje</cp:lastModifiedBy>
  <cp:lastPrinted>2019-01-21T14:44:08Z</cp:lastPrinted>
  <dcterms:created xsi:type="dcterms:W3CDTF">2016-04-06T07:13:44Z</dcterms:created>
  <dcterms:modified xsi:type="dcterms:W3CDTF">2019-05-27T08:19:45Z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