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.fredrik\Menon Economics AS\12007 Farledsanalyser Kystverket 2018 - Dokumenter\Delt med eksterne\Risikoanalyser fra DNV GL\Strekning 10 Rørvik-Mo i Rana (Brønnøysund-Mo i Rana)\"/>
    </mc:Choice>
  </mc:AlternateContent>
  <xr:revisionPtr revIDLastSave="34" documentId="13_ncr:1_{69A8764B-5885-402D-A16D-60FA0F388CEC}" xr6:coauthVersionLast="45" xr6:coauthVersionMax="45" xr10:uidLastSave="{8420ABAA-2C31-4796-B67C-494D829714ED}"/>
  <bookViews>
    <workbookView xWindow="6885" yWindow="2400" windowWidth="12795" windowHeight="14520" xr2:uid="{5585FB0B-39C5-4A5E-B7A2-0A014D976B3F}"/>
  </bookViews>
  <sheets>
    <sheet name="Frekvens IWRAP_1" sheetId="1" r:id="rId1"/>
    <sheet name="Frekvens IWRAP_2" sheetId="3" r:id="rId2"/>
    <sheet name="Frekvens IWRAP_3" sheetId="4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7" i="3" l="1"/>
  <c r="K24" i="3" l="1"/>
  <c r="L26" i="1"/>
  <c r="K24" i="1"/>
  <c r="I123" i="4" l="1"/>
  <c r="I119" i="4"/>
  <c r="I115" i="4"/>
  <c r="I111" i="4"/>
  <c r="H123" i="4"/>
  <c r="H119" i="4"/>
  <c r="H115" i="4"/>
  <c r="H111" i="4"/>
  <c r="G123" i="4"/>
  <c r="G115" i="4"/>
  <c r="G111" i="4"/>
  <c r="F123" i="4"/>
  <c r="F119" i="4"/>
  <c r="F115" i="4"/>
  <c r="F111" i="4"/>
  <c r="E123" i="4"/>
  <c r="E21" i="4" s="1"/>
  <c r="E119" i="4"/>
  <c r="E115" i="4"/>
  <c r="E111" i="4"/>
  <c r="D123" i="4"/>
  <c r="D119" i="4"/>
  <c r="D115" i="4"/>
  <c r="D111" i="4"/>
  <c r="C123" i="4"/>
  <c r="C21" i="4" s="1"/>
  <c r="C119" i="4"/>
  <c r="C111" i="4"/>
  <c r="B123" i="4"/>
  <c r="B119" i="4"/>
  <c r="B115" i="4"/>
  <c r="B111" i="4"/>
  <c r="I125" i="4"/>
  <c r="I23" i="4" s="1"/>
  <c r="H125" i="4"/>
  <c r="G125" i="4"/>
  <c r="F125" i="4"/>
  <c r="E125" i="4"/>
  <c r="E23" i="4" s="1"/>
  <c r="D125" i="4"/>
  <c r="C125" i="4"/>
  <c r="B125" i="4"/>
  <c r="I124" i="4"/>
  <c r="H124" i="4"/>
  <c r="H22" i="4" s="1"/>
  <c r="G124" i="4"/>
  <c r="F124" i="4"/>
  <c r="E124" i="4"/>
  <c r="D124" i="4"/>
  <c r="D22" i="4" s="1"/>
  <c r="C124" i="4"/>
  <c r="B124" i="4"/>
  <c r="I122" i="4"/>
  <c r="H122" i="4"/>
  <c r="G122" i="4"/>
  <c r="F122" i="4"/>
  <c r="E122" i="4"/>
  <c r="D122" i="4"/>
  <c r="C122" i="4"/>
  <c r="B122" i="4"/>
  <c r="I121" i="4"/>
  <c r="H121" i="4"/>
  <c r="G121" i="4"/>
  <c r="F121" i="4"/>
  <c r="E121" i="4"/>
  <c r="D121" i="4"/>
  <c r="C121" i="4"/>
  <c r="B121" i="4"/>
  <c r="I120" i="4"/>
  <c r="H120" i="4"/>
  <c r="G120" i="4"/>
  <c r="F120" i="4"/>
  <c r="E120" i="4"/>
  <c r="D120" i="4"/>
  <c r="D18" i="4" s="1"/>
  <c r="C120" i="4"/>
  <c r="B120" i="4"/>
  <c r="G119" i="4"/>
  <c r="I118" i="4"/>
  <c r="H118" i="4"/>
  <c r="G118" i="4"/>
  <c r="F118" i="4"/>
  <c r="E118" i="4"/>
  <c r="D118" i="4"/>
  <c r="C118" i="4"/>
  <c r="B118" i="4"/>
  <c r="I117" i="4"/>
  <c r="I15" i="4" s="1"/>
  <c r="H117" i="4"/>
  <c r="G117" i="4"/>
  <c r="F117" i="4"/>
  <c r="E117" i="4"/>
  <c r="D117" i="4"/>
  <c r="C117" i="4"/>
  <c r="B117" i="4"/>
  <c r="I116" i="4"/>
  <c r="H116" i="4"/>
  <c r="G116" i="4"/>
  <c r="F116" i="4"/>
  <c r="E116" i="4"/>
  <c r="D116" i="4"/>
  <c r="C116" i="4"/>
  <c r="B116" i="4"/>
  <c r="C115" i="4"/>
  <c r="C13" i="4" s="1"/>
  <c r="I114" i="4"/>
  <c r="H114" i="4"/>
  <c r="G114" i="4"/>
  <c r="F114" i="4"/>
  <c r="E114" i="4"/>
  <c r="D114" i="4"/>
  <c r="C114" i="4"/>
  <c r="B114" i="4"/>
  <c r="J114" i="4" s="1"/>
  <c r="I113" i="4"/>
  <c r="H113" i="4"/>
  <c r="G113" i="4"/>
  <c r="F113" i="4"/>
  <c r="E113" i="4"/>
  <c r="D113" i="4"/>
  <c r="C113" i="4"/>
  <c r="C11" i="4" s="1"/>
  <c r="B113" i="4"/>
  <c r="J113" i="4" s="1"/>
  <c r="I112" i="4"/>
  <c r="H112" i="4"/>
  <c r="G112" i="4"/>
  <c r="F112" i="4"/>
  <c r="E112" i="4"/>
  <c r="D112" i="4"/>
  <c r="C112" i="4"/>
  <c r="B112" i="4"/>
  <c r="J112" i="4" s="1"/>
  <c r="I110" i="4"/>
  <c r="H110" i="4"/>
  <c r="G110" i="4"/>
  <c r="F110" i="4"/>
  <c r="E110" i="4"/>
  <c r="D110" i="4"/>
  <c r="C110" i="4"/>
  <c r="B110" i="4"/>
  <c r="J110" i="4" s="1"/>
  <c r="I93" i="4"/>
  <c r="I89" i="4"/>
  <c r="I85" i="4"/>
  <c r="I81" i="4"/>
  <c r="H93" i="4"/>
  <c r="H89" i="4"/>
  <c r="H85" i="4"/>
  <c r="H81" i="4"/>
  <c r="F93" i="4"/>
  <c r="F89" i="4"/>
  <c r="F85" i="4"/>
  <c r="F14" i="4" s="1"/>
  <c r="F81" i="4"/>
  <c r="F10" i="4" s="1"/>
  <c r="E93" i="4"/>
  <c r="E89" i="4"/>
  <c r="E85" i="4"/>
  <c r="E81" i="4"/>
  <c r="D93" i="4"/>
  <c r="D89" i="4"/>
  <c r="D85" i="4"/>
  <c r="D81" i="4"/>
  <c r="B93" i="4"/>
  <c r="B89" i="4"/>
  <c r="B85" i="4"/>
  <c r="B14" i="4" s="1"/>
  <c r="B81" i="4"/>
  <c r="B10" i="4" s="1"/>
  <c r="I94" i="4"/>
  <c r="H94" i="4"/>
  <c r="G94" i="4"/>
  <c r="F94" i="4"/>
  <c r="E94" i="4"/>
  <c r="D94" i="4"/>
  <c r="C94" i="4"/>
  <c r="B94" i="4"/>
  <c r="J94" i="4" s="1"/>
  <c r="G93" i="4"/>
  <c r="C93" i="4"/>
  <c r="I92" i="4"/>
  <c r="H92" i="4"/>
  <c r="H21" i="4" s="1"/>
  <c r="G92" i="4"/>
  <c r="F92" i="4"/>
  <c r="E92" i="4"/>
  <c r="D92" i="4"/>
  <c r="C92" i="4"/>
  <c r="B92" i="4"/>
  <c r="I91" i="4"/>
  <c r="H91" i="4"/>
  <c r="G91" i="4"/>
  <c r="F91" i="4"/>
  <c r="E91" i="4"/>
  <c r="D91" i="4"/>
  <c r="C91" i="4"/>
  <c r="B91" i="4"/>
  <c r="I90" i="4"/>
  <c r="H90" i="4"/>
  <c r="G90" i="4"/>
  <c r="F90" i="4"/>
  <c r="E90" i="4"/>
  <c r="E19" i="4" s="1"/>
  <c r="D90" i="4"/>
  <c r="C90" i="4"/>
  <c r="B90" i="4"/>
  <c r="G89" i="4"/>
  <c r="C89" i="4"/>
  <c r="I88" i="4"/>
  <c r="H88" i="4"/>
  <c r="G88" i="4"/>
  <c r="F88" i="4"/>
  <c r="E88" i="4"/>
  <c r="D88" i="4"/>
  <c r="C88" i="4"/>
  <c r="B88" i="4"/>
  <c r="J88" i="4" s="1"/>
  <c r="I87" i="4"/>
  <c r="H87" i="4"/>
  <c r="G87" i="4"/>
  <c r="F87" i="4"/>
  <c r="E87" i="4"/>
  <c r="D87" i="4"/>
  <c r="C87" i="4"/>
  <c r="B87" i="4"/>
  <c r="I86" i="4"/>
  <c r="H86" i="4"/>
  <c r="G86" i="4"/>
  <c r="F86" i="4"/>
  <c r="F15" i="4" s="1"/>
  <c r="E86" i="4"/>
  <c r="D86" i="4"/>
  <c r="C86" i="4"/>
  <c r="B86" i="4"/>
  <c r="B15" i="4" s="1"/>
  <c r="G85" i="4"/>
  <c r="C85" i="4"/>
  <c r="I84" i="4"/>
  <c r="H84" i="4"/>
  <c r="G84" i="4"/>
  <c r="F84" i="4"/>
  <c r="E84" i="4"/>
  <c r="D84" i="4"/>
  <c r="C84" i="4"/>
  <c r="B84" i="4"/>
  <c r="I83" i="4"/>
  <c r="I12" i="4" s="1"/>
  <c r="H83" i="4"/>
  <c r="G83" i="4"/>
  <c r="F83" i="4"/>
  <c r="E83" i="4"/>
  <c r="D83" i="4"/>
  <c r="D12" i="4" s="1"/>
  <c r="C83" i="4"/>
  <c r="B83" i="4"/>
  <c r="I82" i="4"/>
  <c r="H82" i="4"/>
  <c r="G82" i="4"/>
  <c r="F82" i="4"/>
  <c r="E82" i="4"/>
  <c r="D82" i="4"/>
  <c r="C82" i="4"/>
  <c r="B82" i="4"/>
  <c r="G81" i="4"/>
  <c r="G10" i="4" s="1"/>
  <c r="C81" i="4"/>
  <c r="C10" i="4" s="1"/>
  <c r="I80" i="4"/>
  <c r="H80" i="4"/>
  <c r="G80" i="4"/>
  <c r="F80" i="4"/>
  <c r="E80" i="4"/>
  <c r="D80" i="4"/>
  <c r="C80" i="4"/>
  <c r="B80" i="4"/>
  <c r="I79" i="4"/>
  <c r="H79" i="4"/>
  <c r="G79" i="4"/>
  <c r="F79" i="4"/>
  <c r="E79" i="4"/>
  <c r="D79" i="4"/>
  <c r="C79" i="4"/>
  <c r="B79" i="4"/>
  <c r="J74" i="4"/>
  <c r="J73" i="4"/>
  <c r="J72" i="4"/>
  <c r="J71" i="4"/>
  <c r="J67" i="4"/>
  <c r="J66" i="4"/>
  <c r="J63" i="4"/>
  <c r="J62" i="4"/>
  <c r="J61" i="4"/>
  <c r="F75" i="4"/>
  <c r="J59" i="4"/>
  <c r="I40" i="4"/>
  <c r="I20" i="4" s="1"/>
  <c r="I36" i="4"/>
  <c r="I32" i="4"/>
  <c r="I28" i="4"/>
  <c r="H40" i="4"/>
  <c r="H20" i="4" s="1"/>
  <c r="H36" i="4"/>
  <c r="H16" i="4" s="1"/>
  <c r="H32" i="4"/>
  <c r="H28" i="4"/>
  <c r="G36" i="4"/>
  <c r="G16" i="4" s="1"/>
  <c r="G32" i="4"/>
  <c r="G28" i="4"/>
  <c r="F40" i="4"/>
  <c r="F20" i="4" s="1"/>
  <c r="F36" i="4"/>
  <c r="F16" i="4" s="1"/>
  <c r="F32" i="4"/>
  <c r="F28" i="4"/>
  <c r="E40" i="4"/>
  <c r="E20" i="4" s="1"/>
  <c r="E36" i="4"/>
  <c r="E16" i="4" s="1"/>
  <c r="E32" i="4"/>
  <c r="E28" i="4"/>
  <c r="D40" i="4"/>
  <c r="D36" i="4"/>
  <c r="D16" i="4" s="1"/>
  <c r="D32" i="4"/>
  <c r="C40" i="4"/>
  <c r="C20" i="4" s="1"/>
  <c r="C32" i="4"/>
  <c r="C12" i="4" s="1"/>
  <c r="C28" i="4"/>
  <c r="B40" i="4"/>
  <c r="B20" i="4" s="1"/>
  <c r="B36" i="4"/>
  <c r="B32" i="4"/>
  <c r="B28" i="4"/>
  <c r="I43" i="4"/>
  <c r="H43" i="4"/>
  <c r="G43" i="4"/>
  <c r="F43" i="4"/>
  <c r="F23" i="4" s="1"/>
  <c r="E43" i="4"/>
  <c r="D43" i="4"/>
  <c r="C43" i="4"/>
  <c r="C23" i="4" s="1"/>
  <c r="B43" i="4"/>
  <c r="B23" i="4" s="1"/>
  <c r="I42" i="4"/>
  <c r="H42" i="4"/>
  <c r="G42" i="4"/>
  <c r="F42" i="4"/>
  <c r="E42" i="4"/>
  <c r="D42" i="4"/>
  <c r="C42" i="4"/>
  <c r="B42" i="4"/>
  <c r="I41" i="4"/>
  <c r="H41" i="4"/>
  <c r="G41" i="4"/>
  <c r="F41" i="4"/>
  <c r="E41" i="4"/>
  <c r="D41" i="4"/>
  <c r="C41" i="4"/>
  <c r="B41" i="4"/>
  <c r="G40" i="4"/>
  <c r="G20" i="4" s="1"/>
  <c r="I39" i="4"/>
  <c r="H39" i="4"/>
  <c r="G39" i="4"/>
  <c r="G19" i="4" s="1"/>
  <c r="F39" i="4"/>
  <c r="E39" i="4"/>
  <c r="D39" i="4"/>
  <c r="C39" i="4"/>
  <c r="C19" i="4" s="1"/>
  <c r="B39" i="4"/>
  <c r="I38" i="4"/>
  <c r="H38" i="4"/>
  <c r="G38" i="4"/>
  <c r="G18" i="4" s="1"/>
  <c r="F38" i="4"/>
  <c r="E38" i="4"/>
  <c r="D38" i="4"/>
  <c r="C38" i="4"/>
  <c r="C18" i="4" s="1"/>
  <c r="B38" i="4"/>
  <c r="I37" i="4"/>
  <c r="H37" i="4"/>
  <c r="G37" i="4"/>
  <c r="G17" i="4" s="1"/>
  <c r="F37" i="4"/>
  <c r="E37" i="4"/>
  <c r="D37" i="4"/>
  <c r="C37" i="4"/>
  <c r="B37" i="4"/>
  <c r="C36" i="4"/>
  <c r="I35" i="4"/>
  <c r="H35" i="4"/>
  <c r="H15" i="4" s="1"/>
  <c r="G35" i="4"/>
  <c r="F35" i="4"/>
  <c r="E35" i="4"/>
  <c r="D35" i="4"/>
  <c r="D15" i="4" s="1"/>
  <c r="C35" i="4"/>
  <c r="B35" i="4"/>
  <c r="I34" i="4"/>
  <c r="H34" i="4"/>
  <c r="H14" i="4" s="1"/>
  <c r="G34" i="4"/>
  <c r="F34" i="4"/>
  <c r="E34" i="4"/>
  <c r="D34" i="4"/>
  <c r="D14" i="4" s="1"/>
  <c r="C34" i="4"/>
  <c r="B34" i="4"/>
  <c r="I33" i="4"/>
  <c r="H33" i="4"/>
  <c r="G33" i="4"/>
  <c r="F33" i="4"/>
  <c r="E33" i="4"/>
  <c r="E13" i="4" s="1"/>
  <c r="D33" i="4"/>
  <c r="C33" i="4"/>
  <c r="B33" i="4"/>
  <c r="I31" i="4"/>
  <c r="H31" i="4"/>
  <c r="H11" i="4" s="1"/>
  <c r="G31" i="4"/>
  <c r="F31" i="4"/>
  <c r="E31" i="4"/>
  <c r="E11" i="4" s="1"/>
  <c r="D31" i="4"/>
  <c r="D11" i="4" s="1"/>
  <c r="C31" i="4"/>
  <c r="B31" i="4"/>
  <c r="I30" i="4"/>
  <c r="H30" i="4"/>
  <c r="H10" i="4" s="1"/>
  <c r="G30" i="4"/>
  <c r="F30" i="4"/>
  <c r="E30" i="4"/>
  <c r="D30" i="4"/>
  <c r="D10" i="4" s="1"/>
  <c r="C30" i="4"/>
  <c r="B30" i="4"/>
  <c r="I29" i="4"/>
  <c r="H29" i="4"/>
  <c r="G29" i="4"/>
  <c r="F29" i="4"/>
  <c r="E29" i="4"/>
  <c r="D29" i="4"/>
  <c r="D9" i="4" s="1"/>
  <c r="C29" i="4"/>
  <c r="B29" i="4"/>
  <c r="D28" i="4"/>
  <c r="G23" i="4"/>
  <c r="F19" i="4"/>
  <c r="B19" i="4"/>
  <c r="G15" i="4"/>
  <c r="G14" i="4"/>
  <c r="C14" i="4"/>
  <c r="I11" i="4"/>
  <c r="G11" i="4"/>
  <c r="D8" i="4"/>
  <c r="H18" i="4" l="1"/>
  <c r="B11" i="4"/>
  <c r="I9" i="4"/>
  <c r="E15" i="4"/>
  <c r="C15" i="4"/>
  <c r="H13" i="4"/>
  <c r="D21" i="4"/>
  <c r="H126" i="4"/>
  <c r="D44" i="4"/>
  <c r="I10" i="4"/>
  <c r="I14" i="4"/>
  <c r="H19" i="4"/>
  <c r="D20" i="4"/>
  <c r="C95" i="4"/>
  <c r="J116" i="4"/>
  <c r="I19" i="4"/>
  <c r="D126" i="4"/>
  <c r="I13" i="4"/>
  <c r="B9" i="4"/>
  <c r="F9" i="4"/>
  <c r="J31" i="4"/>
  <c r="J34" i="4"/>
  <c r="J35" i="4"/>
  <c r="C16" i="4"/>
  <c r="E18" i="4"/>
  <c r="I18" i="4"/>
  <c r="D23" i="4"/>
  <c r="H23" i="4"/>
  <c r="F8" i="4"/>
  <c r="H12" i="4"/>
  <c r="H9" i="4"/>
  <c r="J82" i="4"/>
  <c r="F11" i="4"/>
  <c r="J90" i="4"/>
  <c r="J91" i="4"/>
  <c r="J92" i="4"/>
  <c r="C22" i="4"/>
  <c r="B18" i="4"/>
  <c r="F18" i="4"/>
  <c r="J124" i="4"/>
  <c r="F22" i="4"/>
  <c r="G13" i="4"/>
  <c r="H17" i="4"/>
  <c r="I17" i="4"/>
  <c r="D13" i="4"/>
  <c r="D24" i="4" s="1"/>
  <c r="E10" i="4"/>
  <c r="E14" i="4"/>
  <c r="D19" i="4"/>
  <c r="E22" i="4"/>
  <c r="I22" i="4"/>
  <c r="E12" i="4"/>
  <c r="F12" i="4"/>
  <c r="G12" i="4"/>
  <c r="I16" i="4"/>
  <c r="E95" i="4"/>
  <c r="I95" i="4"/>
  <c r="G22" i="4"/>
  <c r="C17" i="4"/>
  <c r="D17" i="4"/>
  <c r="E17" i="4"/>
  <c r="G21" i="4"/>
  <c r="I21" i="4"/>
  <c r="C8" i="4"/>
  <c r="C44" i="4"/>
  <c r="E44" i="4"/>
  <c r="E8" i="4"/>
  <c r="G44" i="4"/>
  <c r="G8" i="4"/>
  <c r="H44" i="4"/>
  <c r="H8" i="4"/>
  <c r="C126" i="4"/>
  <c r="G126" i="4"/>
  <c r="G9" i="4"/>
  <c r="C9" i="4"/>
  <c r="J29" i="4"/>
  <c r="J32" i="4"/>
  <c r="J36" i="4"/>
  <c r="B75" i="4"/>
  <c r="J86" i="4"/>
  <c r="J111" i="4"/>
  <c r="B126" i="4"/>
  <c r="J119" i="4"/>
  <c r="E126" i="4"/>
  <c r="E9" i="4"/>
  <c r="B21" i="4"/>
  <c r="J41" i="4"/>
  <c r="C75" i="4"/>
  <c r="J60" i="4"/>
  <c r="H95" i="4"/>
  <c r="J87" i="4"/>
  <c r="J120" i="4"/>
  <c r="J125" i="4"/>
  <c r="B22" i="4"/>
  <c r="B17" i="4"/>
  <c r="F17" i="4"/>
  <c r="J37" i="4"/>
  <c r="J42" i="4"/>
  <c r="J43" i="4"/>
  <c r="J23" i="4" s="1"/>
  <c r="D75" i="4"/>
  <c r="H75" i="4"/>
  <c r="J64" i="4"/>
  <c r="J65" i="4"/>
  <c r="J83" i="4"/>
  <c r="J84" i="4"/>
  <c r="J121" i="4"/>
  <c r="J122" i="4"/>
  <c r="B44" i="4"/>
  <c r="J28" i="4"/>
  <c r="J40" i="4"/>
  <c r="F44" i="4"/>
  <c r="I44" i="4"/>
  <c r="G95" i="4"/>
  <c r="J115" i="4"/>
  <c r="J123" i="4"/>
  <c r="F126" i="4"/>
  <c r="I126" i="4"/>
  <c r="I8" i="4"/>
  <c r="J30" i="4"/>
  <c r="F21" i="4"/>
  <c r="G75" i="4"/>
  <c r="D95" i="4"/>
  <c r="B8" i="4"/>
  <c r="B16" i="4"/>
  <c r="B12" i="4"/>
  <c r="B13" i="4"/>
  <c r="F13" i="4"/>
  <c r="J33" i="4"/>
  <c r="J38" i="4"/>
  <c r="J39" i="4"/>
  <c r="J19" i="4" s="1"/>
  <c r="E75" i="4"/>
  <c r="I75" i="4"/>
  <c r="J68" i="4"/>
  <c r="J69" i="4"/>
  <c r="J70" i="4"/>
  <c r="B95" i="4"/>
  <c r="F95" i="4"/>
  <c r="J80" i="4"/>
  <c r="J81" i="4"/>
  <c r="J85" i="4"/>
  <c r="J14" i="4" s="1"/>
  <c r="J89" i="4"/>
  <c r="J93" i="4"/>
  <c r="J117" i="4"/>
  <c r="J118" i="4"/>
  <c r="J79" i="4"/>
  <c r="I124" i="3"/>
  <c r="I123" i="3"/>
  <c r="I120" i="3"/>
  <c r="I119" i="3"/>
  <c r="I116" i="3"/>
  <c r="I115" i="3"/>
  <c r="I112" i="3"/>
  <c r="I10" i="3" s="1"/>
  <c r="I111" i="3"/>
  <c r="H125" i="3"/>
  <c r="H124" i="3"/>
  <c r="H123" i="3"/>
  <c r="H120" i="3"/>
  <c r="H119" i="3"/>
  <c r="H116" i="3"/>
  <c r="H115" i="3"/>
  <c r="H112" i="3"/>
  <c r="H111" i="3"/>
  <c r="G124" i="3"/>
  <c r="G123" i="3"/>
  <c r="G119" i="3"/>
  <c r="G116" i="3"/>
  <c r="G115" i="3"/>
  <c r="G111" i="3"/>
  <c r="F123" i="3"/>
  <c r="F120" i="3"/>
  <c r="F119" i="3"/>
  <c r="F115" i="3"/>
  <c r="F112" i="3"/>
  <c r="F111" i="3"/>
  <c r="E124" i="3"/>
  <c r="E123" i="3"/>
  <c r="E120" i="3"/>
  <c r="E119" i="3"/>
  <c r="E116" i="3"/>
  <c r="E14" i="3" s="1"/>
  <c r="E115" i="3"/>
  <c r="E112" i="3"/>
  <c r="E111" i="3"/>
  <c r="D125" i="3"/>
  <c r="D124" i="3"/>
  <c r="D123" i="3"/>
  <c r="D120" i="3"/>
  <c r="D119" i="3"/>
  <c r="D116" i="3"/>
  <c r="D14" i="3" s="1"/>
  <c r="D115" i="3"/>
  <c r="D112" i="3"/>
  <c r="D111" i="3"/>
  <c r="C123" i="3"/>
  <c r="C120" i="3"/>
  <c r="C119" i="3"/>
  <c r="C115" i="3"/>
  <c r="C112" i="3"/>
  <c r="C111" i="3"/>
  <c r="B124" i="3"/>
  <c r="B123" i="3"/>
  <c r="B119" i="3"/>
  <c r="B116" i="3"/>
  <c r="B115" i="3"/>
  <c r="B111" i="3"/>
  <c r="I125" i="3"/>
  <c r="G125" i="3"/>
  <c r="F125" i="3"/>
  <c r="E125" i="3"/>
  <c r="C125" i="3"/>
  <c r="B125" i="3"/>
  <c r="F124" i="3"/>
  <c r="C124" i="3"/>
  <c r="I122" i="3"/>
  <c r="H122" i="3"/>
  <c r="G122" i="3"/>
  <c r="F122" i="3"/>
  <c r="E122" i="3"/>
  <c r="D122" i="3"/>
  <c r="C122" i="3"/>
  <c r="B122" i="3"/>
  <c r="I121" i="3"/>
  <c r="H121" i="3"/>
  <c r="G121" i="3"/>
  <c r="F121" i="3"/>
  <c r="E121" i="3"/>
  <c r="D121" i="3"/>
  <c r="C121" i="3"/>
  <c r="B121" i="3"/>
  <c r="G120" i="3"/>
  <c r="B120" i="3"/>
  <c r="I118" i="3"/>
  <c r="H118" i="3"/>
  <c r="G118" i="3"/>
  <c r="F118" i="3"/>
  <c r="E118" i="3"/>
  <c r="D118" i="3"/>
  <c r="C118" i="3"/>
  <c r="C16" i="3" s="1"/>
  <c r="B118" i="3"/>
  <c r="I117" i="3"/>
  <c r="H117" i="3"/>
  <c r="G117" i="3"/>
  <c r="F117" i="3"/>
  <c r="E117" i="3"/>
  <c r="D117" i="3"/>
  <c r="C117" i="3"/>
  <c r="B117" i="3"/>
  <c r="F116" i="3"/>
  <c r="C116" i="3"/>
  <c r="I114" i="3"/>
  <c r="H114" i="3"/>
  <c r="G114" i="3"/>
  <c r="F114" i="3"/>
  <c r="E114" i="3"/>
  <c r="D114" i="3"/>
  <c r="C114" i="3"/>
  <c r="B114" i="3"/>
  <c r="I113" i="3"/>
  <c r="H113" i="3"/>
  <c r="G113" i="3"/>
  <c r="F113" i="3"/>
  <c r="E113" i="3"/>
  <c r="D113" i="3"/>
  <c r="C113" i="3"/>
  <c r="B113" i="3"/>
  <c r="G112" i="3"/>
  <c r="B112" i="3"/>
  <c r="I110" i="3"/>
  <c r="H110" i="3"/>
  <c r="G110" i="3"/>
  <c r="F110" i="3"/>
  <c r="E110" i="3"/>
  <c r="D110" i="3"/>
  <c r="C110" i="3"/>
  <c r="B110" i="3"/>
  <c r="I94" i="3"/>
  <c r="I93" i="3"/>
  <c r="I90" i="3"/>
  <c r="I89" i="3"/>
  <c r="I86" i="3"/>
  <c r="I85" i="3"/>
  <c r="I82" i="3"/>
  <c r="I81" i="3"/>
  <c r="H94" i="3"/>
  <c r="H90" i="3"/>
  <c r="H86" i="3"/>
  <c r="H82" i="3"/>
  <c r="G94" i="3"/>
  <c r="G90" i="3"/>
  <c r="G86" i="3"/>
  <c r="F94" i="3"/>
  <c r="F93" i="3"/>
  <c r="F90" i="3"/>
  <c r="F19" i="3" s="1"/>
  <c r="F89" i="3"/>
  <c r="F86" i="3"/>
  <c r="F85" i="3"/>
  <c r="F82" i="3"/>
  <c r="F11" i="3" s="1"/>
  <c r="F81" i="3"/>
  <c r="E94" i="3"/>
  <c r="E93" i="3"/>
  <c r="E90" i="3"/>
  <c r="E89" i="3"/>
  <c r="E18" i="3" s="1"/>
  <c r="E86" i="3"/>
  <c r="E85" i="3"/>
  <c r="E82" i="3"/>
  <c r="E81" i="3"/>
  <c r="D94" i="3"/>
  <c r="D90" i="3"/>
  <c r="D86" i="3"/>
  <c r="D82" i="3"/>
  <c r="C90" i="3"/>
  <c r="C82" i="3"/>
  <c r="B94" i="3"/>
  <c r="B93" i="3"/>
  <c r="B90" i="3"/>
  <c r="B89" i="3"/>
  <c r="B86" i="3"/>
  <c r="B85" i="3"/>
  <c r="B82" i="3"/>
  <c r="B81" i="3"/>
  <c r="C94" i="3"/>
  <c r="H93" i="3"/>
  <c r="G93" i="3"/>
  <c r="D93" i="3"/>
  <c r="C93" i="3"/>
  <c r="I92" i="3"/>
  <c r="H92" i="3"/>
  <c r="G92" i="3"/>
  <c r="F92" i="3"/>
  <c r="E92" i="3"/>
  <c r="D92" i="3"/>
  <c r="C92" i="3"/>
  <c r="B92" i="3"/>
  <c r="I91" i="3"/>
  <c r="H91" i="3"/>
  <c r="G91" i="3"/>
  <c r="F91" i="3"/>
  <c r="E91" i="3"/>
  <c r="D91" i="3"/>
  <c r="C91" i="3"/>
  <c r="B91" i="3"/>
  <c r="H89" i="3"/>
  <c r="G89" i="3"/>
  <c r="D89" i="3"/>
  <c r="C89" i="3"/>
  <c r="I88" i="3"/>
  <c r="H88" i="3"/>
  <c r="G88" i="3"/>
  <c r="F88" i="3"/>
  <c r="E88" i="3"/>
  <c r="D88" i="3"/>
  <c r="C88" i="3"/>
  <c r="B88" i="3"/>
  <c r="I87" i="3"/>
  <c r="H87" i="3"/>
  <c r="G87" i="3"/>
  <c r="F87" i="3"/>
  <c r="F16" i="3" s="1"/>
  <c r="E87" i="3"/>
  <c r="D87" i="3"/>
  <c r="C87" i="3"/>
  <c r="B87" i="3"/>
  <c r="C86" i="3"/>
  <c r="H85" i="3"/>
  <c r="G85" i="3"/>
  <c r="D85" i="3"/>
  <c r="C85" i="3"/>
  <c r="I84" i="3"/>
  <c r="H84" i="3"/>
  <c r="G84" i="3"/>
  <c r="F84" i="3"/>
  <c r="E84" i="3"/>
  <c r="D84" i="3"/>
  <c r="C84" i="3"/>
  <c r="B84" i="3"/>
  <c r="I83" i="3"/>
  <c r="H83" i="3"/>
  <c r="G83" i="3"/>
  <c r="F83" i="3"/>
  <c r="E83" i="3"/>
  <c r="D83" i="3"/>
  <c r="C83" i="3"/>
  <c r="C12" i="3" s="1"/>
  <c r="B83" i="3"/>
  <c r="G82" i="3"/>
  <c r="H81" i="3"/>
  <c r="G81" i="3"/>
  <c r="D81" i="3"/>
  <c r="C81" i="3"/>
  <c r="I80" i="3"/>
  <c r="H80" i="3"/>
  <c r="G80" i="3"/>
  <c r="F80" i="3"/>
  <c r="E80" i="3"/>
  <c r="D80" i="3"/>
  <c r="C80" i="3"/>
  <c r="B80" i="3"/>
  <c r="I79" i="3"/>
  <c r="H79" i="3"/>
  <c r="G79" i="3"/>
  <c r="F79" i="3"/>
  <c r="E79" i="3"/>
  <c r="D79" i="3"/>
  <c r="C79" i="3"/>
  <c r="B79" i="3"/>
  <c r="J72" i="3"/>
  <c r="J71" i="3"/>
  <c r="J70" i="3"/>
  <c r="J68" i="3"/>
  <c r="J67" i="3"/>
  <c r="J64" i="3"/>
  <c r="J63" i="3"/>
  <c r="J62" i="3"/>
  <c r="F75" i="3"/>
  <c r="J60" i="3"/>
  <c r="H75" i="3"/>
  <c r="G75" i="3"/>
  <c r="D75" i="3"/>
  <c r="C75" i="3"/>
  <c r="I41" i="3"/>
  <c r="I21" i="3" s="1"/>
  <c r="I40" i="3"/>
  <c r="I37" i="3"/>
  <c r="I36" i="3"/>
  <c r="I33" i="3"/>
  <c r="I32" i="3"/>
  <c r="I29" i="3"/>
  <c r="H41" i="3"/>
  <c r="H37" i="3"/>
  <c r="H36" i="3"/>
  <c r="H33" i="3"/>
  <c r="H29" i="3"/>
  <c r="G41" i="3"/>
  <c r="G37" i="3"/>
  <c r="G28" i="3"/>
  <c r="F41" i="3"/>
  <c r="F40" i="3"/>
  <c r="F20" i="3" s="1"/>
  <c r="F37" i="3"/>
  <c r="F36" i="3"/>
  <c r="F33" i="3"/>
  <c r="F32" i="3"/>
  <c r="F29" i="3"/>
  <c r="F28" i="3"/>
  <c r="F8" i="3" s="1"/>
  <c r="E41" i="3"/>
  <c r="E40" i="3"/>
  <c r="E37" i="3"/>
  <c r="E36" i="3"/>
  <c r="E33" i="3"/>
  <c r="E32" i="3"/>
  <c r="E29" i="3"/>
  <c r="D41" i="3"/>
  <c r="D40" i="3"/>
  <c r="D20" i="3" s="1"/>
  <c r="D37" i="3"/>
  <c r="D33" i="3"/>
  <c r="D32" i="3"/>
  <c r="D12" i="3" s="1"/>
  <c r="D29" i="3"/>
  <c r="C41" i="3"/>
  <c r="C33" i="3"/>
  <c r="C29" i="3"/>
  <c r="B41" i="3"/>
  <c r="B40" i="3"/>
  <c r="B37" i="3"/>
  <c r="B36" i="3"/>
  <c r="B33" i="3"/>
  <c r="B32" i="3"/>
  <c r="B12" i="3" s="1"/>
  <c r="B29" i="3"/>
  <c r="B28" i="3"/>
  <c r="B8" i="3" s="1"/>
  <c r="I43" i="3"/>
  <c r="H43" i="3"/>
  <c r="G43" i="3"/>
  <c r="F43" i="3"/>
  <c r="F23" i="3" s="1"/>
  <c r="E43" i="3"/>
  <c r="D43" i="3"/>
  <c r="C43" i="3"/>
  <c r="B43" i="3"/>
  <c r="I42" i="3"/>
  <c r="I22" i="3" s="1"/>
  <c r="H42" i="3"/>
  <c r="G42" i="3"/>
  <c r="F42" i="3"/>
  <c r="E42" i="3"/>
  <c r="E22" i="3" s="1"/>
  <c r="D42" i="3"/>
  <c r="C42" i="3"/>
  <c r="B42" i="3"/>
  <c r="H40" i="3"/>
  <c r="H20" i="3" s="1"/>
  <c r="G40" i="3"/>
  <c r="C40" i="3"/>
  <c r="I39" i="3"/>
  <c r="H39" i="3"/>
  <c r="H19" i="3" s="1"/>
  <c r="G39" i="3"/>
  <c r="F39" i="3"/>
  <c r="E39" i="3"/>
  <c r="D39" i="3"/>
  <c r="D19" i="3" s="1"/>
  <c r="C39" i="3"/>
  <c r="B39" i="3"/>
  <c r="I38" i="3"/>
  <c r="H38" i="3"/>
  <c r="G38" i="3"/>
  <c r="F38" i="3"/>
  <c r="E38" i="3"/>
  <c r="D38" i="3"/>
  <c r="C38" i="3"/>
  <c r="B38" i="3"/>
  <c r="C37" i="3"/>
  <c r="G36" i="3"/>
  <c r="D36" i="3"/>
  <c r="D16" i="3" s="1"/>
  <c r="C36" i="3"/>
  <c r="I35" i="3"/>
  <c r="H35" i="3"/>
  <c r="G35" i="3"/>
  <c r="F35" i="3"/>
  <c r="E35" i="3"/>
  <c r="D35" i="3"/>
  <c r="D15" i="3" s="1"/>
  <c r="C35" i="3"/>
  <c r="C15" i="3" s="1"/>
  <c r="B35" i="3"/>
  <c r="I34" i="3"/>
  <c r="H34" i="3"/>
  <c r="H14" i="3" s="1"/>
  <c r="G34" i="3"/>
  <c r="F34" i="3"/>
  <c r="E34" i="3"/>
  <c r="D34" i="3"/>
  <c r="C34" i="3"/>
  <c r="B34" i="3"/>
  <c r="G33" i="3"/>
  <c r="H32" i="3"/>
  <c r="H12" i="3" s="1"/>
  <c r="G32" i="3"/>
  <c r="C32" i="3"/>
  <c r="I31" i="3"/>
  <c r="H31" i="3"/>
  <c r="H11" i="3" s="1"/>
  <c r="G31" i="3"/>
  <c r="F31" i="3"/>
  <c r="E31" i="3"/>
  <c r="D31" i="3"/>
  <c r="C31" i="3"/>
  <c r="B31" i="3"/>
  <c r="I30" i="3"/>
  <c r="H30" i="3"/>
  <c r="H10" i="3" s="1"/>
  <c r="G30" i="3"/>
  <c r="F30" i="3"/>
  <c r="E30" i="3"/>
  <c r="D30" i="3"/>
  <c r="C30" i="3"/>
  <c r="B30" i="3"/>
  <c r="G29" i="3"/>
  <c r="I28" i="3"/>
  <c r="H28" i="3"/>
  <c r="E28" i="3"/>
  <c r="D28" i="3"/>
  <c r="C28" i="3"/>
  <c r="F22" i="3"/>
  <c r="D18" i="3"/>
  <c r="B16" i="3"/>
  <c r="F12" i="3"/>
  <c r="G8" i="3"/>
  <c r="B95" i="3" l="1"/>
  <c r="G18" i="3"/>
  <c r="D10" i="3"/>
  <c r="D11" i="3"/>
  <c r="G16" i="3"/>
  <c r="H18" i="3"/>
  <c r="F13" i="3"/>
  <c r="G12" i="3"/>
  <c r="J87" i="3"/>
  <c r="C23" i="3"/>
  <c r="H24" i="4"/>
  <c r="E10" i="3"/>
  <c r="G15" i="3"/>
  <c r="C44" i="3"/>
  <c r="H15" i="3"/>
  <c r="B13" i="3"/>
  <c r="G19" i="3"/>
  <c r="I14" i="3"/>
  <c r="I18" i="3"/>
  <c r="I24" i="4"/>
  <c r="B10" i="3"/>
  <c r="B18" i="3"/>
  <c r="C20" i="3"/>
  <c r="G23" i="3"/>
  <c r="E17" i="3"/>
  <c r="F9" i="3"/>
  <c r="F17" i="3"/>
  <c r="H16" i="3"/>
  <c r="J11" i="4"/>
  <c r="J113" i="3"/>
  <c r="C14" i="3"/>
  <c r="J121" i="3"/>
  <c r="C22" i="3"/>
  <c r="H22" i="3"/>
  <c r="J15" i="4"/>
  <c r="F24" i="4"/>
  <c r="B24" i="4"/>
  <c r="J91" i="3"/>
  <c r="G10" i="3"/>
  <c r="D8" i="3"/>
  <c r="E11" i="3"/>
  <c r="E19" i="3"/>
  <c r="J42" i="3"/>
  <c r="B20" i="3"/>
  <c r="I20" i="3"/>
  <c r="J79" i="3"/>
  <c r="G11" i="3"/>
  <c r="E12" i="3"/>
  <c r="I12" i="3"/>
  <c r="G22" i="3"/>
  <c r="C11" i="3"/>
  <c r="I15" i="3"/>
  <c r="I23" i="3"/>
  <c r="F14" i="3"/>
  <c r="E16" i="3"/>
  <c r="I16" i="3"/>
  <c r="E126" i="3"/>
  <c r="H126" i="3"/>
  <c r="E24" i="4"/>
  <c r="E13" i="3"/>
  <c r="H21" i="3"/>
  <c r="G9" i="3"/>
  <c r="I11" i="3"/>
  <c r="I19" i="3"/>
  <c r="I95" i="3"/>
  <c r="D22" i="3"/>
  <c r="C8" i="3"/>
  <c r="F10" i="3"/>
  <c r="J34" i="3"/>
  <c r="F18" i="3"/>
  <c r="E9" i="3"/>
  <c r="C10" i="3"/>
  <c r="G20" i="3"/>
  <c r="C21" i="3"/>
  <c r="G21" i="3"/>
  <c r="I13" i="3"/>
  <c r="J83" i="3"/>
  <c r="E20" i="3"/>
  <c r="C19" i="3"/>
  <c r="E15" i="3"/>
  <c r="E23" i="3"/>
  <c r="J112" i="3"/>
  <c r="J117" i="3"/>
  <c r="J125" i="3"/>
  <c r="C126" i="3"/>
  <c r="D21" i="3"/>
  <c r="I126" i="3"/>
  <c r="I17" i="3"/>
  <c r="J75" i="4"/>
  <c r="J10" i="4"/>
  <c r="J21" i="4"/>
  <c r="J20" i="4"/>
  <c r="J22" i="4"/>
  <c r="J16" i="4"/>
  <c r="J95" i="4"/>
  <c r="J18" i="4"/>
  <c r="J44" i="4"/>
  <c r="J8" i="4"/>
  <c r="J17" i="4"/>
  <c r="J126" i="4"/>
  <c r="J12" i="4"/>
  <c r="G24" i="4"/>
  <c r="J13" i="4"/>
  <c r="J9" i="4"/>
  <c r="C24" i="4"/>
  <c r="J29" i="3"/>
  <c r="B9" i="3"/>
  <c r="J115" i="3"/>
  <c r="D126" i="3"/>
  <c r="G126" i="3"/>
  <c r="C17" i="3"/>
  <c r="J33" i="3"/>
  <c r="C9" i="3"/>
  <c r="D9" i="3"/>
  <c r="D17" i="3"/>
  <c r="H9" i="3"/>
  <c r="H17" i="3"/>
  <c r="J116" i="3"/>
  <c r="B14" i="3"/>
  <c r="J124" i="3"/>
  <c r="B22" i="3"/>
  <c r="J111" i="3"/>
  <c r="B126" i="3"/>
  <c r="J123" i="3"/>
  <c r="F126" i="3"/>
  <c r="I9" i="3"/>
  <c r="G13" i="3"/>
  <c r="J37" i="3"/>
  <c r="C13" i="3"/>
  <c r="D13" i="3"/>
  <c r="G17" i="3"/>
  <c r="B23" i="3"/>
  <c r="J86" i="3"/>
  <c r="B15" i="3"/>
  <c r="B19" i="3"/>
  <c r="J90" i="3"/>
  <c r="F15" i="3"/>
  <c r="H44" i="3"/>
  <c r="G44" i="3"/>
  <c r="B75" i="3"/>
  <c r="J119" i="3"/>
  <c r="I44" i="3"/>
  <c r="I8" i="3"/>
  <c r="J30" i="3"/>
  <c r="B21" i="3"/>
  <c r="J41" i="3"/>
  <c r="E21" i="3"/>
  <c r="F21" i="3"/>
  <c r="H13" i="3"/>
  <c r="B17" i="3"/>
  <c r="J38" i="3"/>
  <c r="B11" i="3"/>
  <c r="J82" i="3"/>
  <c r="J94" i="3"/>
  <c r="E44" i="3"/>
  <c r="E8" i="3"/>
  <c r="D44" i="3"/>
  <c r="F95" i="3"/>
  <c r="E95" i="3"/>
  <c r="G14" i="3"/>
  <c r="G24" i="3" s="1"/>
  <c r="C18" i="3"/>
  <c r="J120" i="3"/>
  <c r="H23" i="3"/>
  <c r="J61" i="3"/>
  <c r="G95" i="3"/>
  <c r="J88" i="3"/>
  <c r="J118" i="3"/>
  <c r="J31" i="3"/>
  <c r="J11" i="3" s="1"/>
  <c r="J39" i="3"/>
  <c r="H8" i="3"/>
  <c r="E75" i="3"/>
  <c r="I75" i="3"/>
  <c r="D95" i="3"/>
  <c r="H95" i="3"/>
  <c r="D23" i="3"/>
  <c r="J69" i="3"/>
  <c r="C95" i="3"/>
  <c r="J80" i="3"/>
  <c r="J110" i="3"/>
  <c r="J35" i="3"/>
  <c r="J43" i="3"/>
  <c r="B44" i="3"/>
  <c r="J28" i="3"/>
  <c r="J32" i="3"/>
  <c r="J12" i="3" s="1"/>
  <c r="J36" i="3"/>
  <c r="J40" i="3"/>
  <c r="F44" i="3"/>
  <c r="J59" i="3"/>
  <c r="J65" i="3"/>
  <c r="J66" i="3"/>
  <c r="J73" i="3"/>
  <c r="J74" i="3"/>
  <c r="J84" i="3"/>
  <c r="J92" i="3"/>
  <c r="J81" i="3"/>
  <c r="J85" i="3"/>
  <c r="J89" i="3"/>
  <c r="J93" i="3"/>
  <c r="J114" i="3"/>
  <c r="J122" i="3"/>
  <c r="J22" i="3" l="1"/>
  <c r="J23" i="3"/>
  <c r="F24" i="3"/>
  <c r="C24" i="3"/>
  <c r="J20" i="3"/>
  <c r="J95" i="3"/>
  <c r="H24" i="3"/>
  <c r="B24" i="3"/>
  <c r="J10" i="3"/>
  <c r="J16" i="3"/>
  <c r="J19" i="3"/>
  <c r="J14" i="3"/>
  <c r="D24" i="3"/>
  <c r="J24" i="4"/>
  <c r="J9" i="3"/>
  <c r="J75" i="3"/>
  <c r="J15" i="3"/>
  <c r="E24" i="3"/>
  <c r="J21" i="3"/>
  <c r="J17" i="3"/>
  <c r="J13" i="3"/>
  <c r="J18" i="3"/>
  <c r="J126" i="3"/>
  <c r="I24" i="3"/>
  <c r="J44" i="3"/>
  <c r="J8" i="3"/>
  <c r="J24" i="3" l="1"/>
  <c r="I125" i="1"/>
  <c r="I124" i="1"/>
  <c r="I121" i="1"/>
  <c r="I120" i="1"/>
  <c r="I117" i="1"/>
  <c r="I116" i="1"/>
  <c r="I113" i="1"/>
  <c r="I112" i="1"/>
  <c r="H125" i="1"/>
  <c r="H121" i="1"/>
  <c r="H117" i="1"/>
  <c r="H113" i="1"/>
  <c r="G125" i="1"/>
  <c r="G121" i="1"/>
  <c r="G117" i="1"/>
  <c r="G113" i="1"/>
  <c r="F125" i="1"/>
  <c r="F124" i="1"/>
  <c r="F121" i="1"/>
  <c r="F120" i="1"/>
  <c r="F117" i="1"/>
  <c r="F116" i="1"/>
  <c r="F113" i="1"/>
  <c r="F112" i="1"/>
  <c r="E125" i="1"/>
  <c r="E124" i="1"/>
  <c r="E121" i="1"/>
  <c r="E120" i="1"/>
  <c r="E117" i="1"/>
  <c r="E116" i="1"/>
  <c r="E113" i="1"/>
  <c r="E112" i="1"/>
  <c r="D125" i="1"/>
  <c r="D121" i="1"/>
  <c r="D117" i="1"/>
  <c r="D113" i="1"/>
  <c r="C125" i="1"/>
  <c r="C121" i="1"/>
  <c r="C117" i="1"/>
  <c r="C113" i="1"/>
  <c r="B125" i="1"/>
  <c r="B124" i="1"/>
  <c r="B121" i="1"/>
  <c r="J121" i="1" s="1"/>
  <c r="B120" i="1"/>
  <c r="B117" i="1"/>
  <c r="B116" i="1"/>
  <c r="B113" i="1"/>
  <c r="B112" i="1"/>
  <c r="H124" i="1"/>
  <c r="G124" i="1"/>
  <c r="D124" i="1"/>
  <c r="D22" i="1" s="1"/>
  <c r="C124" i="1"/>
  <c r="I123" i="1"/>
  <c r="H123" i="1"/>
  <c r="G123" i="1"/>
  <c r="F123" i="1"/>
  <c r="E123" i="1"/>
  <c r="D123" i="1"/>
  <c r="D21" i="1" s="1"/>
  <c r="C123" i="1"/>
  <c r="B123" i="1"/>
  <c r="I122" i="1"/>
  <c r="H122" i="1"/>
  <c r="G122" i="1"/>
  <c r="F122" i="1"/>
  <c r="E122" i="1"/>
  <c r="D122" i="1"/>
  <c r="C122" i="1"/>
  <c r="B122" i="1"/>
  <c r="H120" i="1"/>
  <c r="G120" i="1"/>
  <c r="D120" i="1"/>
  <c r="C120" i="1"/>
  <c r="I119" i="1"/>
  <c r="H119" i="1"/>
  <c r="G119" i="1"/>
  <c r="G17" i="1" s="1"/>
  <c r="F119" i="1"/>
  <c r="E119" i="1"/>
  <c r="D119" i="1"/>
  <c r="C119" i="1"/>
  <c r="B119" i="1"/>
  <c r="I118" i="1"/>
  <c r="H118" i="1"/>
  <c r="G118" i="1"/>
  <c r="F118" i="1"/>
  <c r="E118" i="1"/>
  <c r="D118" i="1"/>
  <c r="C118" i="1"/>
  <c r="B118" i="1"/>
  <c r="H116" i="1"/>
  <c r="G116" i="1"/>
  <c r="D116" i="1"/>
  <c r="C116" i="1"/>
  <c r="I115" i="1"/>
  <c r="H115" i="1"/>
  <c r="G115" i="1"/>
  <c r="F115" i="1"/>
  <c r="E115" i="1"/>
  <c r="D115" i="1"/>
  <c r="C115" i="1"/>
  <c r="B115" i="1"/>
  <c r="I114" i="1"/>
  <c r="H114" i="1"/>
  <c r="G114" i="1"/>
  <c r="F114" i="1"/>
  <c r="E114" i="1"/>
  <c r="D114" i="1"/>
  <c r="C114" i="1"/>
  <c r="B114" i="1"/>
  <c r="H112" i="1"/>
  <c r="G112" i="1"/>
  <c r="D112" i="1"/>
  <c r="C112" i="1"/>
  <c r="I111" i="1"/>
  <c r="H111" i="1"/>
  <c r="G111" i="1"/>
  <c r="F111" i="1"/>
  <c r="E111" i="1"/>
  <c r="D111" i="1"/>
  <c r="C111" i="1"/>
  <c r="B111" i="1"/>
  <c r="I110" i="1"/>
  <c r="H110" i="1"/>
  <c r="G110" i="1"/>
  <c r="F110" i="1"/>
  <c r="E110" i="1"/>
  <c r="D110" i="1"/>
  <c r="C110" i="1"/>
  <c r="B110" i="1"/>
  <c r="I94" i="1"/>
  <c r="I91" i="1"/>
  <c r="I20" i="1" s="1"/>
  <c r="I90" i="1"/>
  <c r="I87" i="1"/>
  <c r="I86" i="1"/>
  <c r="I83" i="1"/>
  <c r="I82" i="1"/>
  <c r="I11" i="1" s="1"/>
  <c r="I79" i="1"/>
  <c r="H91" i="1"/>
  <c r="H87" i="1"/>
  <c r="H83" i="1"/>
  <c r="H12" i="1" s="1"/>
  <c r="H79" i="1"/>
  <c r="F94" i="1"/>
  <c r="F90" i="1"/>
  <c r="F86" i="1"/>
  <c r="F82" i="1"/>
  <c r="E94" i="1"/>
  <c r="E91" i="1"/>
  <c r="E90" i="1"/>
  <c r="E87" i="1"/>
  <c r="E86" i="1"/>
  <c r="E83" i="1"/>
  <c r="E82" i="1"/>
  <c r="D91" i="1"/>
  <c r="D87" i="1"/>
  <c r="D83" i="1"/>
  <c r="D12" i="1" s="1"/>
  <c r="D79" i="1"/>
  <c r="B94" i="1"/>
  <c r="B90" i="1"/>
  <c r="B86" i="1"/>
  <c r="B82" i="1"/>
  <c r="H94" i="1"/>
  <c r="G94" i="1"/>
  <c r="D94" i="1"/>
  <c r="C94" i="1"/>
  <c r="I93" i="1"/>
  <c r="H93" i="1"/>
  <c r="G93" i="1"/>
  <c r="F93" i="1"/>
  <c r="E93" i="1"/>
  <c r="D93" i="1"/>
  <c r="C93" i="1"/>
  <c r="B93" i="1"/>
  <c r="I92" i="1"/>
  <c r="H92" i="1"/>
  <c r="G92" i="1"/>
  <c r="F92" i="1"/>
  <c r="E92" i="1"/>
  <c r="D92" i="1"/>
  <c r="C92" i="1"/>
  <c r="B92" i="1"/>
  <c r="J92" i="1" s="1"/>
  <c r="G91" i="1"/>
  <c r="F91" i="1"/>
  <c r="C91" i="1"/>
  <c r="B91" i="1"/>
  <c r="H90" i="1"/>
  <c r="G90" i="1"/>
  <c r="D90" i="1"/>
  <c r="C90" i="1"/>
  <c r="I89" i="1"/>
  <c r="H89" i="1"/>
  <c r="G89" i="1"/>
  <c r="G18" i="1" s="1"/>
  <c r="F89" i="1"/>
  <c r="E89" i="1"/>
  <c r="D89" i="1"/>
  <c r="C89" i="1"/>
  <c r="C18" i="1" s="1"/>
  <c r="B89" i="1"/>
  <c r="J89" i="1" s="1"/>
  <c r="I88" i="1"/>
  <c r="H88" i="1"/>
  <c r="G88" i="1"/>
  <c r="F88" i="1"/>
  <c r="E88" i="1"/>
  <c r="D88" i="1"/>
  <c r="C88" i="1"/>
  <c r="B88" i="1"/>
  <c r="J88" i="1" s="1"/>
  <c r="G87" i="1"/>
  <c r="F87" i="1"/>
  <c r="C87" i="1"/>
  <c r="B87" i="1"/>
  <c r="H86" i="1"/>
  <c r="G86" i="1"/>
  <c r="D86" i="1"/>
  <c r="C86" i="1"/>
  <c r="I85" i="1"/>
  <c r="H85" i="1"/>
  <c r="G85" i="1"/>
  <c r="F85" i="1"/>
  <c r="E85" i="1"/>
  <c r="D85" i="1"/>
  <c r="C85" i="1"/>
  <c r="B85" i="1"/>
  <c r="I84" i="1"/>
  <c r="H84" i="1"/>
  <c r="G84" i="1"/>
  <c r="G13" i="1" s="1"/>
  <c r="F84" i="1"/>
  <c r="E84" i="1"/>
  <c r="D84" i="1"/>
  <c r="C84" i="1"/>
  <c r="B84" i="1"/>
  <c r="J84" i="1" s="1"/>
  <c r="G83" i="1"/>
  <c r="F83" i="1"/>
  <c r="C83" i="1"/>
  <c r="B83" i="1"/>
  <c r="J83" i="1" s="1"/>
  <c r="H82" i="1"/>
  <c r="G82" i="1"/>
  <c r="D82" i="1"/>
  <c r="C82" i="1"/>
  <c r="I81" i="1"/>
  <c r="H81" i="1"/>
  <c r="G81" i="1"/>
  <c r="F81" i="1"/>
  <c r="E81" i="1"/>
  <c r="D81" i="1"/>
  <c r="C81" i="1"/>
  <c r="B81" i="1"/>
  <c r="J81" i="1" s="1"/>
  <c r="I80" i="1"/>
  <c r="H80" i="1"/>
  <c r="G80" i="1"/>
  <c r="F80" i="1"/>
  <c r="E80" i="1"/>
  <c r="D80" i="1"/>
  <c r="C80" i="1"/>
  <c r="B80" i="1"/>
  <c r="J80" i="1" s="1"/>
  <c r="G79" i="1"/>
  <c r="F79" i="1"/>
  <c r="E79" i="1"/>
  <c r="C79" i="1"/>
  <c r="B79" i="1"/>
  <c r="J72" i="1"/>
  <c r="J71" i="1"/>
  <c r="J68" i="1"/>
  <c r="J67" i="1"/>
  <c r="J64" i="1"/>
  <c r="J63" i="1"/>
  <c r="G75" i="1"/>
  <c r="J60" i="1"/>
  <c r="I75" i="1"/>
  <c r="H75" i="1"/>
  <c r="F75" i="1"/>
  <c r="E75" i="1"/>
  <c r="D75" i="1"/>
  <c r="C75" i="1"/>
  <c r="B75" i="1"/>
  <c r="I41" i="1"/>
  <c r="I21" i="1" s="1"/>
  <c r="I40" i="1"/>
  <c r="I37" i="1"/>
  <c r="I17" i="1" s="1"/>
  <c r="I36" i="1"/>
  <c r="I16" i="1" s="1"/>
  <c r="I33" i="1"/>
  <c r="I13" i="1" s="1"/>
  <c r="I32" i="1"/>
  <c r="I29" i="1"/>
  <c r="I9" i="1" s="1"/>
  <c r="I28" i="1"/>
  <c r="I8" i="1" s="1"/>
  <c r="H41" i="1"/>
  <c r="H37" i="1"/>
  <c r="H33" i="1"/>
  <c r="H29" i="1"/>
  <c r="H9" i="1" s="1"/>
  <c r="F41" i="1"/>
  <c r="F40" i="1"/>
  <c r="F20" i="1" s="1"/>
  <c r="F37" i="1"/>
  <c r="F36" i="1"/>
  <c r="F33" i="1"/>
  <c r="F32" i="1"/>
  <c r="F12" i="1" s="1"/>
  <c r="F29" i="1"/>
  <c r="F28" i="1"/>
  <c r="F8" i="1" s="1"/>
  <c r="E41" i="1"/>
  <c r="E21" i="1" s="1"/>
  <c r="E40" i="1"/>
  <c r="E37" i="1"/>
  <c r="E17" i="1" s="1"/>
  <c r="E36" i="1"/>
  <c r="E16" i="1" s="1"/>
  <c r="E33" i="1"/>
  <c r="E13" i="1" s="1"/>
  <c r="E32" i="1"/>
  <c r="E29" i="1"/>
  <c r="E9" i="1" s="1"/>
  <c r="E28" i="1"/>
  <c r="E8" i="1" s="1"/>
  <c r="D41" i="1"/>
  <c r="D37" i="1"/>
  <c r="D33" i="1"/>
  <c r="D13" i="1" s="1"/>
  <c r="D29" i="1"/>
  <c r="D9" i="1" s="1"/>
  <c r="B41" i="1"/>
  <c r="B40" i="1"/>
  <c r="B37" i="1"/>
  <c r="B36" i="1"/>
  <c r="B33" i="1"/>
  <c r="B32" i="1"/>
  <c r="B29" i="1"/>
  <c r="B28" i="1"/>
  <c r="I43" i="1"/>
  <c r="I23" i="1" s="1"/>
  <c r="H43" i="1"/>
  <c r="H23" i="1" s="1"/>
  <c r="G43" i="1"/>
  <c r="F43" i="1"/>
  <c r="F23" i="1" s="1"/>
  <c r="E43" i="1"/>
  <c r="E23" i="1" s="1"/>
  <c r="D43" i="1"/>
  <c r="C43" i="1"/>
  <c r="B43" i="1"/>
  <c r="B23" i="1" s="1"/>
  <c r="I42" i="1"/>
  <c r="I22" i="1" s="1"/>
  <c r="H42" i="1"/>
  <c r="G42" i="1"/>
  <c r="G22" i="1" s="1"/>
  <c r="F42" i="1"/>
  <c r="F22" i="1" s="1"/>
  <c r="E42" i="1"/>
  <c r="D42" i="1"/>
  <c r="C42" i="1"/>
  <c r="B42" i="1"/>
  <c r="J42" i="1" s="1"/>
  <c r="G41" i="1"/>
  <c r="C41" i="1"/>
  <c r="H40" i="1"/>
  <c r="H20" i="1" s="1"/>
  <c r="G40" i="1"/>
  <c r="G20" i="1" s="1"/>
  <c r="D40" i="1"/>
  <c r="C40" i="1"/>
  <c r="I39" i="1"/>
  <c r="H39" i="1"/>
  <c r="H19" i="1" s="1"/>
  <c r="G39" i="1"/>
  <c r="F39" i="1"/>
  <c r="E39" i="1"/>
  <c r="D39" i="1"/>
  <c r="C39" i="1"/>
  <c r="B39" i="1"/>
  <c r="I38" i="1"/>
  <c r="I18" i="1" s="1"/>
  <c r="H38" i="1"/>
  <c r="G38" i="1"/>
  <c r="F38" i="1"/>
  <c r="E38" i="1"/>
  <c r="E18" i="1" s="1"/>
  <c r="D38" i="1"/>
  <c r="D18" i="1" s="1"/>
  <c r="C38" i="1"/>
  <c r="B38" i="1"/>
  <c r="G37" i="1"/>
  <c r="C37" i="1"/>
  <c r="C17" i="1" s="1"/>
  <c r="H36" i="1"/>
  <c r="G36" i="1"/>
  <c r="D36" i="1"/>
  <c r="D16" i="1" s="1"/>
  <c r="C36" i="1"/>
  <c r="C16" i="1" s="1"/>
  <c r="I35" i="1"/>
  <c r="H35" i="1"/>
  <c r="G35" i="1"/>
  <c r="F35" i="1"/>
  <c r="F15" i="1" s="1"/>
  <c r="E35" i="1"/>
  <c r="D35" i="1"/>
  <c r="C35" i="1"/>
  <c r="B35" i="1"/>
  <c r="B15" i="1" s="1"/>
  <c r="I34" i="1"/>
  <c r="H34" i="1"/>
  <c r="G34" i="1"/>
  <c r="F34" i="1"/>
  <c r="F14" i="1" s="1"/>
  <c r="E34" i="1"/>
  <c r="D34" i="1"/>
  <c r="C34" i="1"/>
  <c r="C14" i="1" s="1"/>
  <c r="B34" i="1"/>
  <c r="J34" i="1" s="1"/>
  <c r="G33" i="1"/>
  <c r="C33" i="1"/>
  <c r="H32" i="1"/>
  <c r="G32" i="1"/>
  <c r="G12" i="1" s="1"/>
  <c r="D32" i="1"/>
  <c r="C32" i="1"/>
  <c r="I31" i="1"/>
  <c r="H31" i="1"/>
  <c r="H11" i="1" s="1"/>
  <c r="G31" i="1"/>
  <c r="F31" i="1"/>
  <c r="E31" i="1"/>
  <c r="E11" i="1" s="1"/>
  <c r="D31" i="1"/>
  <c r="C31" i="1"/>
  <c r="B31" i="1"/>
  <c r="I30" i="1"/>
  <c r="I10" i="1" s="1"/>
  <c r="H30" i="1"/>
  <c r="H10" i="1" s="1"/>
  <c r="G30" i="1"/>
  <c r="F30" i="1"/>
  <c r="E30" i="1"/>
  <c r="E10" i="1" s="1"/>
  <c r="D30" i="1"/>
  <c r="D10" i="1" s="1"/>
  <c r="C30" i="1"/>
  <c r="B30" i="1"/>
  <c r="G29" i="1"/>
  <c r="C29" i="1"/>
  <c r="C9" i="1" s="1"/>
  <c r="H28" i="1"/>
  <c r="G28" i="1"/>
  <c r="D28" i="1"/>
  <c r="C28" i="1"/>
  <c r="C8" i="1" s="1"/>
  <c r="H22" i="1"/>
  <c r="C22" i="1"/>
  <c r="H21" i="1"/>
  <c r="E20" i="1"/>
  <c r="F19" i="1"/>
  <c r="H16" i="1"/>
  <c r="I15" i="1"/>
  <c r="E15" i="1"/>
  <c r="G14" i="1"/>
  <c r="I12" i="1"/>
  <c r="E12" i="1"/>
  <c r="G10" i="1"/>
  <c r="C10" i="1"/>
  <c r="F11" i="1" l="1"/>
  <c r="C13" i="1"/>
  <c r="B19" i="1"/>
  <c r="D17" i="1"/>
  <c r="H17" i="1"/>
  <c r="D20" i="1"/>
  <c r="E22" i="1"/>
  <c r="C15" i="1"/>
  <c r="B14" i="1"/>
  <c r="D44" i="1"/>
  <c r="G9" i="1"/>
  <c r="E19" i="1"/>
  <c r="I19" i="1"/>
  <c r="F9" i="1"/>
  <c r="F17" i="1"/>
  <c r="H13" i="1"/>
  <c r="G19" i="1"/>
  <c r="F10" i="1"/>
  <c r="J38" i="1"/>
  <c r="C21" i="1"/>
  <c r="D14" i="1"/>
  <c r="H14" i="1"/>
  <c r="H18" i="1"/>
  <c r="J117" i="1"/>
  <c r="C23" i="1"/>
  <c r="G23" i="1"/>
  <c r="J30" i="1"/>
  <c r="D15" i="1"/>
  <c r="F18" i="1"/>
  <c r="B10" i="1"/>
  <c r="B18" i="1"/>
  <c r="H44" i="1"/>
  <c r="G21" i="1"/>
  <c r="F13" i="1"/>
  <c r="F21" i="1"/>
  <c r="G95" i="1"/>
  <c r="J110" i="1"/>
  <c r="J111" i="1"/>
  <c r="J114" i="1"/>
  <c r="J118" i="1"/>
  <c r="J122" i="1"/>
  <c r="J123" i="1"/>
  <c r="G11" i="1"/>
  <c r="B9" i="1"/>
  <c r="J29" i="1"/>
  <c r="B13" i="1"/>
  <c r="J33" i="1"/>
  <c r="B17" i="1"/>
  <c r="J37" i="1"/>
  <c r="B21" i="1"/>
  <c r="J41" i="1"/>
  <c r="J21" i="1" s="1"/>
  <c r="D8" i="1"/>
  <c r="B22" i="1"/>
  <c r="D11" i="1"/>
  <c r="J35" i="1"/>
  <c r="D19" i="1"/>
  <c r="J43" i="1"/>
  <c r="C44" i="1"/>
  <c r="B44" i="1"/>
  <c r="J28" i="1"/>
  <c r="J32" i="1"/>
  <c r="B12" i="1"/>
  <c r="J36" i="1"/>
  <c r="B16" i="1"/>
  <c r="J40" i="1"/>
  <c r="B20" i="1"/>
  <c r="E44" i="1"/>
  <c r="F44" i="1"/>
  <c r="F16" i="1"/>
  <c r="I44" i="1"/>
  <c r="J59" i="1"/>
  <c r="J65" i="1"/>
  <c r="J66" i="1"/>
  <c r="J73" i="1"/>
  <c r="J74" i="1"/>
  <c r="F95" i="1"/>
  <c r="J87" i="1"/>
  <c r="C19" i="1"/>
  <c r="J91" i="1"/>
  <c r="B95" i="1"/>
  <c r="J79" i="1"/>
  <c r="J125" i="1"/>
  <c r="F126" i="1"/>
  <c r="J113" i="1"/>
  <c r="B8" i="1"/>
  <c r="H8" i="1"/>
  <c r="B11" i="1"/>
  <c r="G8" i="1"/>
  <c r="J31" i="1"/>
  <c r="C12" i="1"/>
  <c r="E14" i="1"/>
  <c r="I14" i="1"/>
  <c r="I24" i="1" s="1"/>
  <c r="H15" i="1"/>
  <c r="G16" i="1"/>
  <c r="J39" i="1"/>
  <c r="C20" i="1"/>
  <c r="D23" i="1"/>
  <c r="G44" i="1"/>
  <c r="J61" i="1"/>
  <c r="J62" i="1"/>
  <c r="J69" i="1"/>
  <c r="J70" i="1"/>
  <c r="C95" i="1"/>
  <c r="C11" i="1"/>
  <c r="G15" i="1"/>
  <c r="C126" i="1"/>
  <c r="G126" i="1"/>
  <c r="J112" i="1"/>
  <c r="J116" i="1"/>
  <c r="J120" i="1"/>
  <c r="J124" i="1"/>
  <c r="J85" i="1"/>
  <c r="J14" i="1" s="1"/>
  <c r="J93" i="1"/>
  <c r="J82" i="1"/>
  <c r="J86" i="1"/>
  <c r="J90" i="1"/>
  <c r="J94" i="1"/>
  <c r="D126" i="1"/>
  <c r="H126" i="1"/>
  <c r="J119" i="1"/>
  <c r="E95" i="1"/>
  <c r="D95" i="1"/>
  <c r="H95" i="1"/>
  <c r="I95" i="1"/>
  <c r="E126" i="1"/>
  <c r="I126" i="1"/>
  <c r="J115" i="1"/>
  <c r="B126" i="1"/>
  <c r="E24" i="1" l="1"/>
  <c r="J18" i="1"/>
  <c r="J22" i="1"/>
  <c r="F24" i="1"/>
  <c r="J12" i="1"/>
  <c r="J9" i="1"/>
  <c r="C24" i="1"/>
  <c r="J126" i="1"/>
  <c r="G24" i="1"/>
  <c r="J44" i="1"/>
  <c r="J8" i="1"/>
  <c r="J19" i="1"/>
  <c r="J75" i="1"/>
  <c r="J16" i="1"/>
  <c r="J15" i="1"/>
  <c r="D24" i="1"/>
  <c r="J17" i="1"/>
  <c r="H24" i="1"/>
  <c r="J11" i="1"/>
  <c r="B24" i="1"/>
  <c r="J95" i="1"/>
  <c r="J20" i="1"/>
  <c r="J23" i="1"/>
  <c r="J13" i="1"/>
  <c r="J10" i="1"/>
  <c r="J24" i="1" l="1"/>
</calcChain>
</file>

<file path=xl/sharedStrings.xml><?xml version="1.0" encoding="utf-8"?>
<sst xmlns="http://schemas.openxmlformats.org/spreadsheetml/2006/main" count="2598" uniqueCount="42">
  <si>
    <t>Totalt</t>
  </si>
  <si>
    <t>Skipstype Kystverket</t>
  </si>
  <si>
    <t>0-30</t>
  </si>
  <si>
    <t>30-70</t>
  </si>
  <si>
    <t>70-100</t>
  </si>
  <si>
    <t>100-150</t>
  </si>
  <si>
    <t>150-200</t>
  </si>
  <si>
    <t>200-250</t>
  </si>
  <si>
    <t>250-300</t>
  </si>
  <si>
    <t>300-</t>
  </si>
  <si>
    <t>Sum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</si>
  <si>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</si>
  <si>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</si>
  <si>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</si>
  <si>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</si>
  <si>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</si>
  <si>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</si>
  <si>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</si>
  <si>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</si>
  <si>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</si>
  <si>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</si>
  <si>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</si>
  <si>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</si>
  <si>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</si>
  <si>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</si>
  <si>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</si>
  <si>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</si>
  <si>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Kollisjon - struck</t>
  </si>
  <si>
    <t>Omregningstabell</t>
  </si>
  <si>
    <t>Kollisjon - striking</t>
  </si>
  <si>
    <t>Grunnstøting</t>
  </si>
  <si>
    <t>Kontaktskade</t>
  </si>
  <si>
    <t>Kollisjon - extended</t>
  </si>
  <si>
    <t>300-350</t>
  </si>
  <si>
    <t>350-</t>
  </si>
  <si>
    <t xml:space="preserve">År: </t>
  </si>
  <si>
    <t>Prosjekt/strekning:</t>
  </si>
  <si>
    <t>Brønnøysund - Mo i Rana</t>
  </si>
  <si>
    <t>IWRAP job name:</t>
  </si>
  <si>
    <t>Innseiling Åsvær_Nordåsværfjorden_A0_2017</t>
  </si>
  <si>
    <t>Innseiling Åsvær_Nordåsværfjorden_pakke1_A1_2017</t>
  </si>
  <si>
    <t>Innseiling Åsvær_Nordåsværfjorden_pakke1_separasjon_A1_2017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</si>
</sst>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E+00"/>
    <numFmt numFmtId="165" formatCode="_-* #,##0.0000_-;\-* #,##0.00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11" fontId="2" fillId="2" borderId="1" xfId="0" applyNumberFormat="1" applyFont="1" applyFill="1" applyBorder="1" applyAlignment="1">
      <alignment horizontal="left"/>
    </xf>
    <xf numFmtId="11" fontId="3" fillId="4" borderId="0" xfId="0" applyNumberFormat="1" applyFont="1" applyFill="1" applyAlignment="1">
      <alignment horizontal="left"/>
    </xf>
    <xf numFmtId="1" fontId="3" fillId="4" borderId="0" xfId="0" applyNumberFormat="1" applyFont="1" applyFill="1" applyAlignment="1">
      <alignment horizontal="left"/>
    </xf>
    <xf numFmtId="11" fontId="4" fillId="2" borderId="0" xfId="0" applyNumberFormat="1" applyFont="1" applyFill="1"/>
    <xf numFmtId="11" fontId="4" fillId="2" borderId="0" xfId="0" applyNumberFormat="1" applyFont="1" applyFill="1" applyAlignment="1">
      <alignment wrapText="1"/>
    </xf>
    <xf numFmtId="11" fontId="1" fillId="2" borderId="0" xfId="0" applyNumberFormat="1" applyFont="1" applyFill="1"/>
    <xf numFmtId="11" fontId="1" fillId="2" borderId="0" xfId="0" quotePrefix="1" applyNumberFormat="1" applyFont="1" applyFill="1" applyAlignment="1">
      <alignment horizontal="right"/>
    </xf>
    <xf numFmtId="11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4" fontId="0" fillId="4" borderId="0" xfId="0" applyNumberFormat="1" applyFill="1"/>
    <xf numFmtId="164" fontId="1" fillId="4" borderId="0" xfId="0" applyNumberFormat="1" applyFont="1" applyFill="1"/>
    <xf numFmtId="0" fontId="1" fillId="2" borderId="0" xfId="0" applyFont="1" applyFill="1"/>
    <xf numFmtId="11" fontId="1" fillId="2" borderId="0" xfId="0" applyNumberFormat="1" applyFont="1" applyFill="1" applyAlignment="1">
      <alignment wrapText="1"/>
    </xf>
    <xf numFmtId="11" fontId="1" fillId="2" borderId="0" xfId="0" quotePrefix="1" applyNumberFormat="1" applyFont="1" applyFill="1" applyAlignment="1">
      <alignment horizontal="right" wrapText="1"/>
    </xf>
    <xf numFmtId="11" fontId="1" fillId="2" borderId="0" xfId="0" applyNumberFormat="1" applyFont="1" applyFill="1" applyAlignment="1">
      <alignment horizontal="right" wrapText="1"/>
    </xf>
    <xf numFmtId="164" fontId="0" fillId="2" borderId="0" xfId="0" applyNumberFormat="1" applyFill="1"/>
    <xf numFmtId="0" fontId="5" fillId="2" borderId="0" xfId="0" applyFont="1" applyFill="1"/>
    <xf numFmtId="0" fontId="0" fillId="2" borderId="0" xfId="0" applyFill="1" applyAlignment="1">
      <alignment horizontal="right"/>
    </xf>
    <xf numFmtId="11" fontId="0" fillId="2" borderId="0" xfId="0" applyNumberFormat="1" applyFill="1" applyAlignment="1">
      <alignment horizontal="right"/>
    </xf>
    <xf numFmtId="0" fontId="0" fillId="2" borderId="0" xfId="0" quotePrefix="1" applyFill="1"/>
    <xf numFmtId="164" fontId="0" fillId="5" borderId="0" xfId="0" applyNumberFormat="1" applyFill="1" applyAlignment="1">
      <alignment horizontal="right"/>
    </xf>
    <xf numFmtId="11" fontId="1" fillId="2" borderId="0" xfId="0" applyNumberFormat="1" applyFont="1" applyFill="1" applyAlignment="1">
      <alignment horizontal="center" wrapText="1"/>
    </xf>
    <xf numFmtId="0" fontId="6" fillId="2" borderId="0" xfId="0" applyFont="1" applyFill="1"/>
    <xf numFmtId="11" fontId="4" fillId="2" borderId="0" xfId="0" applyNumberFormat="1" applyFont="1" applyFill="1" applyAlignment="1">
      <alignment horizontal="center" wrapText="1"/>
    </xf>
    <xf numFmtId="11" fontId="2" fillId="2" borderId="0" xfId="0" applyNumberFormat="1" applyFont="1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2" borderId="6" xfId="0" applyFill="1" applyBorder="1"/>
    <xf numFmtId="0" fontId="1" fillId="2" borderId="0" xfId="0" applyFont="1" applyFill="1" applyAlignment="1">
      <alignment wrapText="1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left" vertical="top"/>
    </xf>
    <xf numFmtId="164" fontId="0" fillId="2" borderId="6" xfId="0" applyNumberFormat="1" applyFill="1" applyBorder="1"/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3" xfId="0" applyFill="1" applyBorder="1"/>
    <xf numFmtId="11" fontId="3" fillId="4" borderId="0" xfId="0" applyNumberFormat="1" applyFont="1" applyFill="1"/>
    <xf numFmtId="1" fontId="3" fillId="4" borderId="0" xfId="0" applyNumberFormat="1" applyFont="1" applyFill="1"/>
    <xf numFmtId="164" fontId="7" fillId="4" borderId="0" xfId="0" applyNumberFormat="1" applyFont="1" applyFill="1"/>
    <xf numFmtId="11" fontId="1" fillId="2" borderId="0" xfId="0" applyNumberFormat="1" applyFont="1" applyFill="1" applyAlignment="1">
      <alignment horizontal="center"/>
    </xf>
    <xf numFmtId="11" fontId="0" fillId="2" borderId="9" xfId="0" applyNumberFormat="1" applyFill="1" applyBorder="1" applyAlignment="1">
      <alignment horizontal="left"/>
    </xf>
    <xf numFmtId="165" fontId="0" fillId="4" borderId="0" xfId="1" applyNumberFormat="1" applyFont="1" applyFill="1"/>
    <xf numFmtId="165" fontId="1" fillId="4" borderId="0" xfId="1" applyNumberFormat="1" applyFont="1" applyFill="1"/>
    <xf numFmtId="0" fontId="0" fillId="2" borderId="0" xfId="0" applyFill="1" applyAlignment="1">
      <alignment horizontal="left" vertical="top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7A89-50C3-4634-97E1-90CD18126A0D}">
  <sheetPr>
    <tabColor theme="0" tint="-0.499984740745262"/>
  </sheetPr>
  <dimension ref="A1:EX289"/>
  <sheetViews>
    <sheetView tabSelected="1" topLeftCell="B1" zoomScale="85" zoomScaleNormal="85" workbookViewId="0">
      <selection activeCell="L27" sqref="L27"/>
    </sheetView>
  </sheetViews>
  <sheetFormatPr baseColWidth="10" defaultColWidth="9.140625" defaultRowHeight="15" x14ac:dyDescent="0.25"/>
  <cols>
    <col min="1" max="1" width="27.5703125" style="2" customWidth="1"/>
    <col min="2" max="2" width="17.42578125" style="2" customWidth="1"/>
    <col min="3" max="3" width="24" style="2" customWidth="1"/>
    <col min="4" max="4" width="13.5703125" style="2" bestFit="1" customWidth="1"/>
    <col min="5" max="5" width="12.42578125" style="2" customWidth="1"/>
    <col min="6" max="6" width="20.5703125" style="2" customWidth="1"/>
    <col min="7" max="7" width="15" style="2" customWidth="1"/>
    <col min="8" max="8" width="13.5703125" style="2" customWidth="1"/>
    <col min="9" max="9" width="20.42578125" style="2" customWidth="1"/>
    <col min="10" max="10" width="14.42578125" style="2" customWidth="1"/>
    <col min="11" max="11" width="20" style="2" customWidth="1"/>
    <col min="12" max="12" width="21.42578125" style="2" customWidth="1"/>
    <col min="13" max="13" width="12.42578125" style="2" customWidth="1"/>
    <col min="14" max="14" width="13.5703125" style="2" customWidth="1"/>
    <col min="15" max="15" width="19.42578125" style="2" customWidth="1"/>
    <col min="16" max="16" width="15.5703125" style="2" customWidth="1"/>
    <col min="17" max="17" width="16.5703125" style="2" customWidth="1"/>
    <col min="18" max="148" width="11.5703125" style="2" customWidth="1"/>
    <col min="149" max="149" width="31.5703125" style="2" customWidth="1"/>
    <col min="150" max="16384" width="9.140625" style="2"/>
  </cols>
  <sheetData>
    <row r="1" spans="1:15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</row>
    <row r="2" spans="1:154" ht="21" x14ac:dyDescent="0.35">
      <c r="A2" s="3" t="s">
        <v>36</v>
      </c>
      <c r="B2" s="4" t="s">
        <v>37</v>
      </c>
      <c r="C2" s="4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</row>
    <row r="3" spans="1:154" ht="21" x14ac:dyDescent="0.35">
      <c r="A3" s="3" t="s">
        <v>38</v>
      </c>
      <c r="B3" s="4" t="s">
        <v>39</v>
      </c>
      <c r="C3" s="4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</row>
    <row r="4" spans="1:154" ht="21" x14ac:dyDescent="0.35">
      <c r="A4" s="3" t="s">
        <v>35</v>
      </c>
      <c r="B4" s="5">
        <v>2017</v>
      </c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</row>
    <row r="5" spans="1:15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</row>
    <row r="6" spans="1:154" ht="26.25" x14ac:dyDescent="0.4">
      <c r="A6" s="6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</row>
    <row r="7" spans="1:154" x14ac:dyDescent="0.25">
      <c r="A7" s="8" t="s">
        <v>1</v>
      </c>
      <c r="B7" s="9" t="s">
        <v>2</v>
      </c>
      <c r="C7" s="9" t="s">
        <v>3</v>
      </c>
      <c r="D7" s="10" t="s">
        <v>4</v>
      </c>
      <c r="E7" s="10" t="s">
        <v>5</v>
      </c>
      <c r="F7" s="10" t="s">
        <v>6</v>
      </c>
      <c r="G7" s="10" t="s">
        <v>7</v>
      </c>
      <c r="H7" s="10" t="s">
        <v>8</v>
      </c>
      <c r="I7" s="10" t="s">
        <v>9</v>
      </c>
      <c r="J7" s="11" t="s">
        <v>10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</row>
    <row r="8" spans="1:154" x14ac:dyDescent="0.25">
      <c r="A8" s="1" t="s">
        <v>11</v>
      </c>
      <c r="B8" s="12">
        <f t="shared" ref="B8:J23" si="0">B28+B79+B110</f>
        <v>9.7952675065255418E-5</v>
      </c>
      <c r="C8" s="12">
        <f t="shared" si="0"/>
        <v>2.2322816212461699E-4</v>
      </c>
      <c r="D8" s="12">
        <f t="shared" si="0"/>
        <v>0</v>
      </c>
      <c r="E8" s="12">
        <f t="shared" si="0"/>
        <v>1.4764781635000001E-4</v>
      </c>
      <c r="F8" s="12">
        <f t="shared" si="0"/>
        <v>0</v>
      </c>
      <c r="G8" s="12">
        <f t="shared" si="0"/>
        <v>0</v>
      </c>
      <c r="H8" s="12">
        <f t="shared" si="0"/>
        <v>0</v>
      </c>
      <c r="I8" s="12">
        <f t="shared" si="0"/>
        <v>0</v>
      </c>
      <c r="J8" s="13">
        <f t="shared" si="0"/>
        <v>4.6882865353987241E-4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</row>
    <row r="9" spans="1:154" x14ac:dyDescent="0.25">
      <c r="A9" s="1" t="s">
        <v>12</v>
      </c>
      <c r="B9" s="12">
        <f t="shared" si="0"/>
        <v>0</v>
      </c>
      <c r="C9" s="12">
        <f t="shared" si="0"/>
        <v>6.9558078148030013E-5</v>
      </c>
      <c r="D9" s="12">
        <f t="shared" si="0"/>
        <v>1.2154751297E-3</v>
      </c>
      <c r="E9" s="12">
        <f t="shared" si="0"/>
        <v>9.0141486060000002E-4</v>
      </c>
      <c r="F9" s="12">
        <f t="shared" si="0"/>
        <v>0</v>
      </c>
      <c r="G9" s="12">
        <f t="shared" si="0"/>
        <v>0</v>
      </c>
      <c r="H9" s="12">
        <f t="shared" si="0"/>
        <v>0</v>
      </c>
      <c r="I9" s="12">
        <f t="shared" si="0"/>
        <v>0</v>
      </c>
      <c r="J9" s="13">
        <f t="shared" si="0"/>
        <v>2.1864480684480299E-3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</row>
    <row r="10" spans="1:154" x14ac:dyDescent="0.25">
      <c r="A10" s="1" t="s">
        <v>13</v>
      </c>
      <c r="B10" s="12">
        <f t="shared" si="0"/>
        <v>0</v>
      </c>
      <c r="C10" s="12">
        <f t="shared" si="0"/>
        <v>0</v>
      </c>
      <c r="D10" s="12">
        <f t="shared" si="0"/>
        <v>0</v>
      </c>
      <c r="E10" s="12">
        <f t="shared" si="0"/>
        <v>6.0398310199999998E-5</v>
      </c>
      <c r="F10" s="12">
        <f t="shared" si="0"/>
        <v>2.8546408229999996E-4</v>
      </c>
      <c r="G10" s="12">
        <f t="shared" si="0"/>
        <v>0</v>
      </c>
      <c r="H10" s="12">
        <f t="shared" si="0"/>
        <v>0</v>
      </c>
      <c r="I10" s="12">
        <f t="shared" si="0"/>
        <v>0</v>
      </c>
      <c r="J10" s="13">
        <f t="shared" si="0"/>
        <v>3.4586239250000001E-4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</row>
    <row r="11" spans="1:154" x14ac:dyDescent="0.25">
      <c r="A11" s="1" t="s">
        <v>14</v>
      </c>
      <c r="B11" s="12">
        <f t="shared" si="0"/>
        <v>0</v>
      </c>
      <c r="C11" s="12">
        <f t="shared" si="0"/>
        <v>0</v>
      </c>
      <c r="D11" s="12">
        <f t="shared" si="0"/>
        <v>6.0488222139999992E-5</v>
      </c>
      <c r="E11" s="12">
        <f t="shared" si="0"/>
        <v>7.4379335509999994E-4</v>
      </c>
      <c r="F11" s="12">
        <f t="shared" si="0"/>
        <v>9.8984128390000006E-4</v>
      </c>
      <c r="G11" s="12">
        <f t="shared" si="0"/>
        <v>1.1157941775E-3</v>
      </c>
      <c r="H11" s="12">
        <f t="shared" si="0"/>
        <v>0</v>
      </c>
      <c r="I11" s="12">
        <f t="shared" si="0"/>
        <v>0</v>
      </c>
      <c r="J11" s="13">
        <f t="shared" si="0"/>
        <v>2.9099170386399998E-3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</row>
    <row r="12" spans="1:154" x14ac:dyDescent="0.25">
      <c r="A12" s="1" t="s">
        <v>15</v>
      </c>
      <c r="B12" s="12">
        <f t="shared" si="0"/>
        <v>2.9422297570932894E-4</v>
      </c>
      <c r="C12" s="12">
        <f t="shared" si="0"/>
        <v>2.7927520426696E-3</v>
      </c>
      <c r="D12" s="12">
        <f t="shared" si="0"/>
        <v>1.4645092013000001E-2</v>
      </c>
      <c r="E12" s="12">
        <f t="shared" si="0"/>
        <v>2.9772718130000003E-3</v>
      </c>
      <c r="F12" s="12">
        <f t="shared" si="0"/>
        <v>2.6510219620000001E-4</v>
      </c>
      <c r="G12" s="12">
        <f t="shared" si="0"/>
        <v>0</v>
      </c>
      <c r="H12" s="12">
        <f t="shared" si="0"/>
        <v>0</v>
      </c>
      <c r="I12" s="12">
        <f t="shared" si="0"/>
        <v>0</v>
      </c>
      <c r="J12" s="13">
        <f t="shared" si="0"/>
        <v>2.0974441040578929E-2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</row>
    <row r="13" spans="1:154" x14ac:dyDescent="0.25">
      <c r="A13" s="1" t="s">
        <v>16</v>
      </c>
      <c r="B13" s="12">
        <f t="shared" si="0"/>
        <v>0</v>
      </c>
      <c r="C13" s="12">
        <f t="shared" si="0"/>
        <v>0</v>
      </c>
      <c r="D13" s="12">
        <f t="shared" si="0"/>
        <v>0</v>
      </c>
      <c r="E13" s="12">
        <f t="shared" si="0"/>
        <v>2.325791287E-4</v>
      </c>
      <c r="F13" s="12">
        <f t="shared" si="0"/>
        <v>0</v>
      </c>
      <c r="G13" s="12">
        <f t="shared" si="0"/>
        <v>0</v>
      </c>
      <c r="H13" s="12">
        <f t="shared" si="0"/>
        <v>0</v>
      </c>
      <c r="I13" s="12">
        <f t="shared" si="0"/>
        <v>0</v>
      </c>
      <c r="J13" s="13">
        <f t="shared" si="0"/>
        <v>2.325791287E-4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</row>
    <row r="14" spans="1:154" x14ac:dyDescent="0.25">
      <c r="A14" s="1" t="s">
        <v>17</v>
      </c>
      <c r="B14" s="12">
        <f t="shared" si="0"/>
        <v>1.3932838134967967E-2</v>
      </c>
      <c r="C14" s="12">
        <f t="shared" si="0"/>
        <v>7.5733434176476387E-4</v>
      </c>
      <c r="D14" s="12">
        <f t="shared" si="0"/>
        <v>0</v>
      </c>
      <c r="E14" s="12">
        <f t="shared" si="0"/>
        <v>0</v>
      </c>
      <c r="F14" s="12">
        <f t="shared" si="0"/>
        <v>0</v>
      </c>
      <c r="G14" s="12">
        <f t="shared" si="0"/>
        <v>0</v>
      </c>
      <c r="H14" s="12">
        <f t="shared" si="0"/>
        <v>0</v>
      </c>
      <c r="I14" s="12">
        <f t="shared" si="0"/>
        <v>0</v>
      </c>
      <c r="J14" s="13">
        <f t="shared" si="0"/>
        <v>1.4690172476732731E-2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</row>
    <row r="15" spans="1:154" x14ac:dyDescent="0.25">
      <c r="A15" s="1" t="s">
        <v>18</v>
      </c>
      <c r="B15" s="12">
        <f t="shared" si="0"/>
        <v>1.4848471081005578E-4</v>
      </c>
      <c r="C15" s="12">
        <f t="shared" si="0"/>
        <v>5.6935958078222989E-4</v>
      </c>
      <c r="D15" s="12">
        <f t="shared" si="0"/>
        <v>2.5823289735505997E-5</v>
      </c>
      <c r="E15" s="12">
        <f t="shared" si="0"/>
        <v>3.7499299409999995E-5</v>
      </c>
      <c r="F15" s="12">
        <f t="shared" si="0"/>
        <v>0</v>
      </c>
      <c r="G15" s="12">
        <f t="shared" si="0"/>
        <v>0</v>
      </c>
      <c r="H15" s="12">
        <f t="shared" si="0"/>
        <v>0</v>
      </c>
      <c r="I15" s="12">
        <f t="shared" si="0"/>
        <v>0</v>
      </c>
      <c r="J15" s="13">
        <f t="shared" si="0"/>
        <v>7.8116688073779175E-4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</row>
    <row r="16" spans="1:154" x14ac:dyDescent="0.25">
      <c r="A16" s="1" t="s">
        <v>19</v>
      </c>
      <c r="B16" s="12">
        <f t="shared" si="0"/>
        <v>0</v>
      </c>
      <c r="C16" s="12">
        <f t="shared" si="0"/>
        <v>0</v>
      </c>
      <c r="D16" s="12">
        <f t="shared" si="0"/>
        <v>1.5336792074E-5</v>
      </c>
      <c r="E16" s="12">
        <f t="shared" si="0"/>
        <v>6.9626915131546998E-5</v>
      </c>
      <c r="F16" s="12">
        <f t="shared" si="0"/>
        <v>5.902475949E-5</v>
      </c>
      <c r="G16" s="12">
        <f t="shared" si="0"/>
        <v>1.8797383118000001E-5</v>
      </c>
      <c r="H16" s="12">
        <f t="shared" si="0"/>
        <v>3.1134805870000001E-5</v>
      </c>
      <c r="I16" s="12">
        <f t="shared" si="0"/>
        <v>0</v>
      </c>
      <c r="J16" s="13">
        <f t="shared" si="0"/>
        <v>1.9392065568354699E-4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</row>
    <row r="17" spans="1:154" x14ac:dyDescent="0.25">
      <c r="A17" s="1" t="s">
        <v>20</v>
      </c>
      <c r="B17" s="12">
        <f t="shared" si="0"/>
        <v>0</v>
      </c>
      <c r="C17" s="12">
        <f t="shared" si="0"/>
        <v>2.2260751847569992E-4</v>
      </c>
      <c r="D17" s="12">
        <f t="shared" si="0"/>
        <v>4.7733076959999999E-3</v>
      </c>
      <c r="E17" s="12">
        <f t="shared" si="0"/>
        <v>0</v>
      </c>
      <c r="F17" s="12">
        <f t="shared" si="0"/>
        <v>0</v>
      </c>
      <c r="G17" s="12">
        <f t="shared" si="0"/>
        <v>0</v>
      </c>
      <c r="H17" s="12">
        <f t="shared" si="0"/>
        <v>0</v>
      </c>
      <c r="I17" s="12">
        <f t="shared" si="0"/>
        <v>0</v>
      </c>
      <c r="J17" s="13">
        <f t="shared" si="0"/>
        <v>4.9959152144756994E-3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</row>
    <row r="18" spans="1:154" x14ac:dyDescent="0.25">
      <c r="A18" s="1" t="s">
        <v>21</v>
      </c>
      <c r="B18" s="12">
        <f t="shared" si="0"/>
        <v>3.8009955146305555E-5</v>
      </c>
      <c r="C18" s="12">
        <f t="shared" si="0"/>
        <v>6.0949031539135278E-5</v>
      </c>
      <c r="D18" s="12">
        <f t="shared" si="0"/>
        <v>0</v>
      </c>
      <c r="E18" s="12">
        <f t="shared" si="0"/>
        <v>4.3954967529999996E-4</v>
      </c>
      <c r="F18" s="12">
        <f t="shared" si="0"/>
        <v>1.9542556610000001E-4</v>
      </c>
      <c r="G18" s="12">
        <f t="shared" si="0"/>
        <v>0</v>
      </c>
      <c r="H18" s="12">
        <f t="shared" si="0"/>
        <v>0</v>
      </c>
      <c r="I18" s="12">
        <f t="shared" si="0"/>
        <v>0</v>
      </c>
      <c r="J18" s="13">
        <f t="shared" si="0"/>
        <v>7.3393422808544083E-4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</row>
    <row r="19" spans="1:154" x14ac:dyDescent="0.25">
      <c r="A19" s="1" t="s">
        <v>22</v>
      </c>
      <c r="B19" s="12">
        <f t="shared" si="0"/>
        <v>8.095375374585399E-5</v>
      </c>
      <c r="C19" s="12">
        <f t="shared" si="0"/>
        <v>5.7518946971019998E-3</v>
      </c>
      <c r="D19" s="12">
        <f t="shared" si="0"/>
        <v>2.3452497280815224E-3</v>
      </c>
      <c r="E19" s="12">
        <f t="shared" si="0"/>
        <v>0</v>
      </c>
      <c r="F19" s="12">
        <f t="shared" si="0"/>
        <v>0</v>
      </c>
      <c r="G19" s="12">
        <f t="shared" si="0"/>
        <v>0</v>
      </c>
      <c r="H19" s="12">
        <f t="shared" si="0"/>
        <v>0</v>
      </c>
      <c r="I19" s="12">
        <f t="shared" si="0"/>
        <v>0</v>
      </c>
      <c r="J19" s="13">
        <f t="shared" si="0"/>
        <v>8.1780981789293765E-3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</row>
    <row r="20" spans="1:154" x14ac:dyDescent="0.25">
      <c r="A20" s="1" t="s">
        <v>23</v>
      </c>
      <c r="B20" s="12">
        <f t="shared" si="0"/>
        <v>7.7185430159629003E-4</v>
      </c>
      <c r="C20" s="12">
        <f t="shared" si="0"/>
        <v>1.5034304944144E-4</v>
      </c>
      <c r="D20" s="12">
        <f t="shared" si="0"/>
        <v>0</v>
      </c>
      <c r="E20" s="12">
        <f t="shared" si="0"/>
        <v>0</v>
      </c>
      <c r="F20" s="12">
        <f t="shared" si="0"/>
        <v>0</v>
      </c>
      <c r="G20" s="12">
        <f t="shared" si="0"/>
        <v>0</v>
      </c>
      <c r="H20" s="12">
        <f t="shared" si="0"/>
        <v>0</v>
      </c>
      <c r="I20" s="12">
        <f t="shared" si="0"/>
        <v>0</v>
      </c>
      <c r="J20" s="13">
        <f t="shared" si="0"/>
        <v>9.2219735103773006E-4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</row>
    <row r="21" spans="1:154" x14ac:dyDescent="0.25">
      <c r="A21" s="1" t="s">
        <v>24</v>
      </c>
      <c r="B21" s="12">
        <f t="shared" si="0"/>
        <v>2.7235704104098396E-2</v>
      </c>
      <c r="C21" s="12">
        <f t="shared" si="0"/>
        <v>1.0734428740657598E-3</v>
      </c>
      <c r="D21" s="12">
        <f t="shared" si="0"/>
        <v>4.6324721842561995E-4</v>
      </c>
      <c r="E21" s="12">
        <f t="shared" si="0"/>
        <v>1.2612939308E-5</v>
      </c>
      <c r="F21" s="12">
        <f t="shared" si="0"/>
        <v>0</v>
      </c>
      <c r="G21" s="12">
        <f t="shared" si="0"/>
        <v>0</v>
      </c>
      <c r="H21" s="12">
        <f t="shared" si="0"/>
        <v>0</v>
      </c>
      <c r="I21" s="12">
        <f t="shared" si="0"/>
        <v>0</v>
      </c>
      <c r="J21" s="13">
        <f t="shared" si="0"/>
        <v>2.8785007135897777E-2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</row>
    <row r="22" spans="1:154" x14ac:dyDescent="0.25">
      <c r="A22" s="1" t="s">
        <v>25</v>
      </c>
      <c r="B22" s="12">
        <f t="shared" si="0"/>
        <v>3.7499145799380004E-3</v>
      </c>
      <c r="C22" s="12">
        <f t="shared" si="0"/>
        <v>1.6148287927644099E-3</v>
      </c>
      <c r="D22" s="12">
        <f t="shared" si="0"/>
        <v>1.5579716085999999E-4</v>
      </c>
      <c r="E22" s="12">
        <f t="shared" si="0"/>
        <v>0</v>
      </c>
      <c r="F22" s="12">
        <f t="shared" si="0"/>
        <v>0</v>
      </c>
      <c r="G22" s="12">
        <f t="shared" si="0"/>
        <v>0</v>
      </c>
      <c r="H22" s="12">
        <f t="shared" si="0"/>
        <v>0</v>
      </c>
      <c r="I22" s="12">
        <f t="shared" si="0"/>
        <v>0</v>
      </c>
      <c r="J22" s="13">
        <f t="shared" si="0"/>
        <v>5.5205405335624095E-3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</row>
    <row r="23" spans="1:154" x14ac:dyDescent="0.25">
      <c r="A23" s="1" t="s">
        <v>26</v>
      </c>
      <c r="B23" s="12">
        <f t="shared" si="0"/>
        <v>5.6609523557946996E-3</v>
      </c>
      <c r="C23" s="12">
        <f t="shared" si="0"/>
        <v>0</v>
      </c>
      <c r="D23" s="12">
        <f t="shared" si="0"/>
        <v>0</v>
      </c>
      <c r="E23" s="12">
        <f t="shared" si="0"/>
        <v>0</v>
      </c>
      <c r="F23" s="12">
        <f t="shared" si="0"/>
        <v>0</v>
      </c>
      <c r="G23" s="12">
        <f t="shared" si="0"/>
        <v>0</v>
      </c>
      <c r="H23" s="12">
        <f t="shared" si="0"/>
        <v>0</v>
      </c>
      <c r="I23" s="12">
        <f t="shared" si="0"/>
        <v>0</v>
      </c>
      <c r="J23" s="13">
        <f t="shared" si="0"/>
        <v>5.6609523557946996E-3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</row>
    <row r="24" spans="1:154" x14ac:dyDescent="0.25">
      <c r="A24" s="14" t="s">
        <v>10</v>
      </c>
      <c r="B24" s="13">
        <f t="shared" ref="B24:J24" si="1">SUM(B8:B23)</f>
        <v>5.201088754687215E-2</v>
      </c>
      <c r="C24" s="13">
        <f t="shared" si="1"/>
        <v>1.3286298168877685E-2</v>
      </c>
      <c r="D24" s="13">
        <f t="shared" si="1"/>
        <v>2.3699817250016655E-2</v>
      </c>
      <c r="E24" s="13">
        <f t="shared" si="1"/>
        <v>5.6223941130995473E-3</v>
      </c>
      <c r="F24" s="13">
        <f t="shared" si="1"/>
        <v>1.7948578879899999E-3</v>
      </c>
      <c r="G24" s="13">
        <f t="shared" si="1"/>
        <v>1.1345915606180001E-3</v>
      </c>
      <c r="H24" s="13">
        <f t="shared" si="1"/>
        <v>3.1134805870000001E-5</v>
      </c>
      <c r="I24" s="13">
        <f t="shared" si="1"/>
        <v>0</v>
      </c>
      <c r="J24" s="13">
        <f t="shared" si="1"/>
        <v>9.7579981333344029E-2</v>
      </c>
      <c r="K24" s="18">
        <f>J24-J23</f>
        <v>9.1919028977549333E-2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</row>
    <row r="25" spans="1:154" x14ac:dyDescent="0.25">
      <c r="A25" s="14"/>
      <c r="B25" s="14"/>
      <c r="C25" s="14"/>
      <c r="D25" s="14"/>
      <c r="E25" s="14"/>
      <c r="F25" s="14"/>
      <c r="G25" s="14"/>
      <c r="H25" s="14"/>
      <c r="I25" s="1"/>
      <c r="J25" s="1"/>
      <c r="K25" s="1">
        <v>9.1919028977549333E-2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</row>
    <row r="26" spans="1:154" ht="26.25" x14ac:dyDescent="0.4">
      <c r="A26" s="6" t="s">
        <v>27</v>
      </c>
      <c r="B26" s="7"/>
      <c r="C26" s="7"/>
      <c r="D26" s="7"/>
      <c r="E26" s="7"/>
      <c r="F26" s="7"/>
      <c r="G26" s="7"/>
      <c r="H26" s="7"/>
      <c r="I26" s="7"/>
      <c r="J26" s="7"/>
      <c r="K26" s="1">
        <v>0.46860960334949203</v>
      </c>
      <c r="L26" s="7">
        <f>K26+K25</f>
        <v>0.56052863232704131</v>
      </c>
      <c r="M26" s="7"/>
      <c r="N26" s="7"/>
      <c r="O26" s="7"/>
      <c r="P26" s="7"/>
      <c r="Q26" s="7"/>
      <c r="R26" s="7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</row>
    <row r="27" spans="1:154" x14ac:dyDescent="0.25">
      <c r="A27" s="15" t="s">
        <v>1</v>
      </c>
      <c r="B27" s="16" t="s">
        <v>2</v>
      </c>
      <c r="C27" s="16" t="s">
        <v>3</v>
      </c>
      <c r="D27" s="17" t="s">
        <v>4</v>
      </c>
      <c r="E27" s="17" t="s">
        <v>5</v>
      </c>
      <c r="F27" s="17" t="s">
        <v>6</v>
      </c>
      <c r="G27" s="17" t="s">
        <v>7</v>
      </c>
      <c r="H27" s="17" t="s">
        <v>8</v>
      </c>
      <c r="I27" s="17" t="s">
        <v>9</v>
      </c>
      <c r="J27" s="11" t="s">
        <v>10</v>
      </c>
      <c r="K27" s="1"/>
      <c r="L27" s="1">
        <v>0.56052863232704131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</row>
    <row r="28" spans="1:154" x14ac:dyDescent="0.25">
      <c r="A28" s="1" t="s">
        <v>11</v>
      </c>
      <c r="B28" s="12">
        <f t="shared" ref="B28:I43" si="2">INDEX($A$47:$Q$55,MATCH(B$27,$A$47:$A$55,0),MATCH($A28,$A$47:$Q$47,0))</f>
        <v>1.62458065E-6</v>
      </c>
      <c r="C28" s="12">
        <f t="shared" si="2"/>
        <v>6.3331998499999999E-6</v>
      </c>
      <c r="D28" s="12">
        <f t="shared" si="2"/>
        <v>0</v>
      </c>
      <c r="E28" s="12">
        <f t="shared" si="2"/>
        <v>6.0032652499999997E-6</v>
      </c>
      <c r="F28" s="12">
        <f t="shared" si="2"/>
        <v>0</v>
      </c>
      <c r="G28" s="12">
        <f t="shared" si="2"/>
        <v>0</v>
      </c>
      <c r="H28" s="12">
        <f t="shared" si="2"/>
        <v>0</v>
      </c>
      <c r="I28" s="12">
        <f t="shared" si="2"/>
        <v>0</v>
      </c>
      <c r="J28" s="13">
        <f t="shared" ref="J28:J43" si="3">SUM(B28:I28)</f>
        <v>1.3961045750000001E-5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</row>
    <row r="29" spans="1:154" x14ac:dyDescent="0.25">
      <c r="A29" s="1" t="s">
        <v>12</v>
      </c>
      <c r="B29" s="12">
        <f t="shared" si="2"/>
        <v>0</v>
      </c>
      <c r="C29" s="12">
        <f t="shared" si="2"/>
        <v>2.3225164200000001E-6</v>
      </c>
      <c r="D29" s="12">
        <f t="shared" si="2"/>
        <v>4.1701562699999998E-5</v>
      </c>
      <c r="E29" s="12">
        <f t="shared" si="2"/>
        <v>3.8606730600000003E-5</v>
      </c>
      <c r="F29" s="12">
        <f t="shared" si="2"/>
        <v>0</v>
      </c>
      <c r="G29" s="12">
        <f t="shared" si="2"/>
        <v>0</v>
      </c>
      <c r="H29" s="12">
        <f t="shared" si="2"/>
        <v>0</v>
      </c>
      <c r="I29" s="12">
        <f t="shared" si="2"/>
        <v>0</v>
      </c>
      <c r="J29" s="13">
        <f t="shared" si="3"/>
        <v>8.2630809719999994E-5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</row>
    <row r="30" spans="1:154" x14ac:dyDescent="0.25">
      <c r="A30" s="1" t="s">
        <v>13</v>
      </c>
      <c r="B30" s="12">
        <f t="shared" si="2"/>
        <v>0</v>
      </c>
      <c r="C30" s="12">
        <f t="shared" si="2"/>
        <v>0</v>
      </c>
      <c r="D30" s="12">
        <f t="shared" si="2"/>
        <v>0</v>
      </c>
      <c r="E30" s="12">
        <f t="shared" si="2"/>
        <v>2.7901786999999998E-6</v>
      </c>
      <c r="F30" s="12">
        <f t="shared" si="2"/>
        <v>1.0019829299999999E-5</v>
      </c>
      <c r="G30" s="12">
        <f t="shared" si="2"/>
        <v>0</v>
      </c>
      <c r="H30" s="12">
        <f t="shared" si="2"/>
        <v>0</v>
      </c>
      <c r="I30" s="12">
        <f t="shared" si="2"/>
        <v>0</v>
      </c>
      <c r="J30" s="13">
        <f t="shared" si="3"/>
        <v>1.2810008E-5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</row>
    <row r="31" spans="1:154" x14ac:dyDescent="0.25">
      <c r="A31" s="1" t="s">
        <v>14</v>
      </c>
      <c r="B31" s="12">
        <f t="shared" si="2"/>
        <v>0</v>
      </c>
      <c r="C31" s="12">
        <f t="shared" si="2"/>
        <v>0</v>
      </c>
      <c r="D31" s="12">
        <f t="shared" si="2"/>
        <v>1.9965897400000001E-6</v>
      </c>
      <c r="E31" s="12">
        <f t="shared" si="2"/>
        <v>3.6607096099999998E-5</v>
      </c>
      <c r="F31" s="12">
        <f t="shared" si="2"/>
        <v>3.4431654900000003E-5</v>
      </c>
      <c r="G31" s="12">
        <f t="shared" si="2"/>
        <v>4.41885285E-5</v>
      </c>
      <c r="H31" s="12">
        <f t="shared" si="2"/>
        <v>0</v>
      </c>
      <c r="I31" s="12">
        <f t="shared" si="2"/>
        <v>0</v>
      </c>
      <c r="J31" s="13">
        <f t="shared" si="3"/>
        <v>1.1722386924000001E-4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</row>
    <row r="32" spans="1:154" x14ac:dyDescent="0.25">
      <c r="A32" s="1" t="s">
        <v>15</v>
      </c>
      <c r="B32" s="12">
        <f t="shared" si="2"/>
        <v>3.14401744E-6</v>
      </c>
      <c r="C32" s="12">
        <f t="shared" si="2"/>
        <v>7.6460897800000003E-5</v>
      </c>
      <c r="D32" s="12">
        <f t="shared" si="2"/>
        <v>5.2913241299999995E-4</v>
      </c>
      <c r="E32" s="12">
        <f t="shared" si="2"/>
        <v>1.27248211E-4</v>
      </c>
      <c r="F32" s="12">
        <f t="shared" si="2"/>
        <v>1.02793383E-5</v>
      </c>
      <c r="G32" s="12">
        <f t="shared" si="2"/>
        <v>0</v>
      </c>
      <c r="H32" s="12">
        <f t="shared" si="2"/>
        <v>0</v>
      </c>
      <c r="I32" s="12">
        <f t="shared" si="2"/>
        <v>0</v>
      </c>
      <c r="J32" s="13">
        <f t="shared" si="3"/>
        <v>7.4626487753999993E-4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</row>
    <row r="33" spans="1:154" x14ac:dyDescent="0.25">
      <c r="A33" s="1" t="s">
        <v>16</v>
      </c>
      <c r="B33" s="12">
        <f t="shared" si="2"/>
        <v>0</v>
      </c>
      <c r="C33" s="12">
        <f t="shared" si="2"/>
        <v>0</v>
      </c>
      <c r="D33" s="12">
        <f t="shared" si="2"/>
        <v>0</v>
      </c>
      <c r="E33" s="12">
        <f t="shared" si="2"/>
        <v>1.39429911E-5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3">
        <f t="shared" si="3"/>
        <v>1.39429911E-5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</row>
    <row r="34" spans="1:154" x14ac:dyDescent="0.25">
      <c r="A34" s="1" t="s">
        <v>17</v>
      </c>
      <c r="B34" s="12">
        <f t="shared" si="2"/>
        <v>5.9456744500000001E-5</v>
      </c>
      <c r="C34" s="12">
        <f t="shared" si="2"/>
        <v>7.0898843099999997E-6</v>
      </c>
      <c r="D34" s="12">
        <f t="shared" si="2"/>
        <v>0</v>
      </c>
      <c r="E34" s="12">
        <f t="shared" si="2"/>
        <v>0</v>
      </c>
      <c r="F34" s="12">
        <f t="shared" si="2"/>
        <v>0</v>
      </c>
      <c r="G34" s="12">
        <f t="shared" si="2"/>
        <v>0</v>
      </c>
      <c r="H34" s="12">
        <f t="shared" si="2"/>
        <v>0</v>
      </c>
      <c r="I34" s="12">
        <f t="shared" si="2"/>
        <v>0</v>
      </c>
      <c r="J34" s="13">
        <f t="shared" si="3"/>
        <v>6.6546628809999997E-5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</row>
    <row r="35" spans="1:154" x14ac:dyDescent="0.25">
      <c r="A35" s="1" t="s">
        <v>18</v>
      </c>
      <c r="B35" s="12">
        <f t="shared" si="2"/>
        <v>1.5921019000000001E-6</v>
      </c>
      <c r="C35" s="12">
        <f t="shared" si="2"/>
        <v>5.2204363199999996E-6</v>
      </c>
      <c r="D35" s="12">
        <f t="shared" si="2"/>
        <v>8.3973610099999997E-7</v>
      </c>
      <c r="E35" s="12">
        <f t="shared" si="2"/>
        <v>1.2971794099999999E-6</v>
      </c>
      <c r="F35" s="12">
        <f t="shared" si="2"/>
        <v>0</v>
      </c>
      <c r="G35" s="12">
        <f t="shared" si="2"/>
        <v>0</v>
      </c>
      <c r="H35" s="12">
        <f t="shared" si="2"/>
        <v>0</v>
      </c>
      <c r="I35" s="12">
        <f t="shared" si="2"/>
        <v>0</v>
      </c>
      <c r="J35" s="13">
        <f t="shared" si="3"/>
        <v>8.9494537310000004E-6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</row>
    <row r="36" spans="1:154" x14ac:dyDescent="0.25">
      <c r="A36" s="1" t="s">
        <v>19</v>
      </c>
      <c r="B36" s="12">
        <f t="shared" si="2"/>
        <v>0</v>
      </c>
      <c r="C36" s="12">
        <f t="shared" si="2"/>
        <v>0</v>
      </c>
      <c r="D36" s="12">
        <f t="shared" si="2"/>
        <v>5.4486832400000004E-7</v>
      </c>
      <c r="E36" s="12">
        <f t="shared" si="2"/>
        <v>2.70246083E-6</v>
      </c>
      <c r="F36" s="12">
        <f t="shared" si="2"/>
        <v>1.2245591900000001E-6</v>
      </c>
      <c r="G36" s="12">
        <f t="shared" si="2"/>
        <v>4.6554227799999998E-7</v>
      </c>
      <c r="H36" s="12">
        <f t="shared" si="2"/>
        <v>6.4327527000000002E-7</v>
      </c>
      <c r="I36" s="12">
        <f t="shared" si="2"/>
        <v>0</v>
      </c>
      <c r="J36" s="13">
        <f t="shared" si="3"/>
        <v>5.5807058919999996E-6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</row>
    <row r="37" spans="1:154" x14ac:dyDescent="0.25">
      <c r="A37" s="1" t="s">
        <v>20</v>
      </c>
      <c r="B37" s="12">
        <f t="shared" si="2"/>
        <v>0</v>
      </c>
      <c r="C37" s="12">
        <f t="shared" si="2"/>
        <v>1.32815394E-5</v>
      </c>
      <c r="D37" s="12">
        <f t="shared" si="2"/>
        <v>2.23238136E-4</v>
      </c>
      <c r="E37" s="12">
        <f t="shared" si="2"/>
        <v>0</v>
      </c>
      <c r="F37" s="12">
        <f t="shared" si="2"/>
        <v>0</v>
      </c>
      <c r="G37" s="12">
        <f t="shared" si="2"/>
        <v>0</v>
      </c>
      <c r="H37" s="12">
        <f t="shared" si="2"/>
        <v>0</v>
      </c>
      <c r="I37" s="12">
        <f t="shared" si="2"/>
        <v>0</v>
      </c>
      <c r="J37" s="13">
        <f t="shared" si="3"/>
        <v>2.3651967540000001E-4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</row>
    <row r="38" spans="1:154" x14ac:dyDescent="0.25">
      <c r="A38" s="1" t="s">
        <v>21</v>
      </c>
      <c r="B38" s="12">
        <f t="shared" si="2"/>
        <v>5.4745964399999999E-7</v>
      </c>
      <c r="C38" s="12">
        <f t="shared" si="2"/>
        <v>3.4530720499999999E-7</v>
      </c>
      <c r="D38" s="12">
        <f t="shared" si="2"/>
        <v>0</v>
      </c>
      <c r="E38" s="12">
        <f t="shared" si="2"/>
        <v>1.5223277300000001E-5</v>
      </c>
      <c r="F38" s="12">
        <f t="shared" si="2"/>
        <v>1.00655677E-5</v>
      </c>
      <c r="G38" s="12">
        <f t="shared" si="2"/>
        <v>0</v>
      </c>
      <c r="H38" s="12">
        <f t="shared" si="2"/>
        <v>0</v>
      </c>
      <c r="I38" s="12">
        <f t="shared" si="2"/>
        <v>0</v>
      </c>
      <c r="J38" s="13">
        <f t="shared" si="3"/>
        <v>2.6181611848999999E-5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</row>
    <row r="39" spans="1:154" x14ac:dyDescent="0.25">
      <c r="A39" s="1" t="s">
        <v>22</v>
      </c>
      <c r="B39" s="12">
        <f t="shared" si="2"/>
        <v>1.16647082E-6</v>
      </c>
      <c r="C39" s="12">
        <f t="shared" si="2"/>
        <v>1.8854290099999999E-4</v>
      </c>
      <c r="D39" s="12">
        <f t="shared" si="2"/>
        <v>4.9172661600000001E-5</v>
      </c>
      <c r="E39" s="12">
        <f t="shared" si="2"/>
        <v>0</v>
      </c>
      <c r="F39" s="12">
        <f t="shared" si="2"/>
        <v>0</v>
      </c>
      <c r="G39" s="12">
        <f t="shared" si="2"/>
        <v>0</v>
      </c>
      <c r="H39" s="12">
        <f t="shared" si="2"/>
        <v>0</v>
      </c>
      <c r="I39" s="12">
        <f t="shared" si="2"/>
        <v>0</v>
      </c>
      <c r="J39" s="13">
        <f t="shared" si="3"/>
        <v>2.3888203342E-4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</row>
    <row r="40" spans="1:154" x14ac:dyDescent="0.25">
      <c r="A40" s="1" t="s">
        <v>23</v>
      </c>
      <c r="B40" s="12">
        <f t="shared" si="2"/>
        <v>1.6887418E-5</v>
      </c>
      <c r="C40" s="12">
        <f t="shared" si="2"/>
        <v>8.1120168199999992E-6</v>
      </c>
      <c r="D40" s="12">
        <f t="shared" si="2"/>
        <v>0</v>
      </c>
      <c r="E40" s="12">
        <f t="shared" si="2"/>
        <v>0</v>
      </c>
      <c r="F40" s="12">
        <f t="shared" si="2"/>
        <v>0</v>
      </c>
      <c r="G40" s="12">
        <f t="shared" si="2"/>
        <v>0</v>
      </c>
      <c r="H40" s="12">
        <f t="shared" si="2"/>
        <v>0</v>
      </c>
      <c r="I40" s="12">
        <f t="shared" si="2"/>
        <v>0</v>
      </c>
      <c r="J40" s="13">
        <f t="shared" si="3"/>
        <v>2.4999434819999999E-5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</row>
    <row r="41" spans="1:154" x14ac:dyDescent="0.25">
      <c r="A41" s="1" t="s">
        <v>24</v>
      </c>
      <c r="B41" s="12">
        <f t="shared" si="2"/>
        <v>4.3632703599999999E-4</v>
      </c>
      <c r="C41" s="12">
        <f t="shared" si="2"/>
        <v>2.9584012900000001E-5</v>
      </c>
      <c r="D41" s="12">
        <f t="shared" si="2"/>
        <v>2.7304114999999999E-6</v>
      </c>
      <c r="E41" s="12">
        <f t="shared" si="2"/>
        <v>3.20192888E-7</v>
      </c>
      <c r="F41" s="12">
        <f t="shared" si="2"/>
        <v>0</v>
      </c>
      <c r="G41" s="12">
        <f t="shared" si="2"/>
        <v>0</v>
      </c>
      <c r="H41" s="12">
        <f t="shared" si="2"/>
        <v>0</v>
      </c>
      <c r="I41" s="12">
        <f t="shared" si="2"/>
        <v>0</v>
      </c>
      <c r="J41" s="13">
        <f t="shared" si="3"/>
        <v>4.6896165328799998E-4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</row>
    <row r="42" spans="1:154" x14ac:dyDescent="0.25">
      <c r="A42" s="1" t="s">
        <v>25</v>
      </c>
      <c r="B42" s="12">
        <f t="shared" si="2"/>
        <v>6.2996119899999995E-5</v>
      </c>
      <c r="C42" s="12">
        <f t="shared" si="2"/>
        <v>5.9220884100000002E-5</v>
      </c>
      <c r="D42" s="12">
        <f t="shared" si="2"/>
        <v>5.3431038599999997E-6</v>
      </c>
      <c r="E42" s="12">
        <f t="shared" si="2"/>
        <v>0</v>
      </c>
      <c r="F42" s="12">
        <f t="shared" si="2"/>
        <v>0</v>
      </c>
      <c r="G42" s="12">
        <f t="shared" si="2"/>
        <v>0</v>
      </c>
      <c r="H42" s="12">
        <f t="shared" si="2"/>
        <v>0</v>
      </c>
      <c r="I42" s="12">
        <f t="shared" si="2"/>
        <v>0</v>
      </c>
      <c r="J42" s="13">
        <f t="shared" si="3"/>
        <v>1.2756010785999999E-4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</row>
    <row r="43" spans="1:154" x14ac:dyDescent="0.25">
      <c r="A43" s="1" t="s">
        <v>26</v>
      </c>
      <c r="B43" s="12">
        <f t="shared" si="2"/>
        <v>3.82445264E-5</v>
      </c>
      <c r="C43" s="12">
        <f t="shared" si="2"/>
        <v>0</v>
      </c>
      <c r="D43" s="12">
        <f t="shared" si="2"/>
        <v>0</v>
      </c>
      <c r="E43" s="12">
        <f t="shared" si="2"/>
        <v>0</v>
      </c>
      <c r="F43" s="12">
        <f t="shared" si="2"/>
        <v>0</v>
      </c>
      <c r="G43" s="12">
        <f t="shared" si="2"/>
        <v>0</v>
      </c>
      <c r="H43" s="12">
        <f t="shared" si="2"/>
        <v>0</v>
      </c>
      <c r="I43" s="12">
        <f t="shared" si="2"/>
        <v>0</v>
      </c>
      <c r="J43" s="13">
        <f t="shared" si="3"/>
        <v>3.82445264E-5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</row>
    <row r="44" spans="1:154" x14ac:dyDescent="0.25">
      <c r="A44" s="14" t="s">
        <v>10</v>
      </c>
      <c r="B44" s="13">
        <f t="shared" ref="B44:J44" si="4">SUM(B28:B43)</f>
        <v>6.2198647525400004E-4</v>
      </c>
      <c r="C44" s="13">
        <f t="shared" si="4"/>
        <v>3.9651359612499998E-4</v>
      </c>
      <c r="D44" s="13">
        <f t="shared" si="4"/>
        <v>8.5469948282500014E-4</v>
      </c>
      <c r="E44" s="13">
        <f t="shared" si="4"/>
        <v>2.4474158317800001E-4</v>
      </c>
      <c r="F44" s="13">
        <f t="shared" si="4"/>
        <v>6.6020949390000001E-5</v>
      </c>
      <c r="G44" s="13">
        <f t="shared" si="4"/>
        <v>4.4654070778E-5</v>
      </c>
      <c r="H44" s="13">
        <f t="shared" si="4"/>
        <v>6.4327527000000002E-7</v>
      </c>
      <c r="I44" s="13">
        <f t="shared" si="4"/>
        <v>0</v>
      </c>
      <c r="J44" s="13">
        <f t="shared" si="4"/>
        <v>2.2292594328200003E-3</v>
      </c>
      <c r="K44" s="1"/>
      <c r="L44" s="1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</row>
    <row r="45" spans="1:154" x14ac:dyDescent="0.25">
      <c r="A45" s="19"/>
      <c r="B45" s="1"/>
      <c r="C45" s="1"/>
      <c r="D45" s="1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</row>
    <row r="46" spans="1:154" x14ac:dyDescent="0.25">
      <c r="A46" s="14" t="s">
        <v>28</v>
      </c>
      <c r="B46" s="14"/>
      <c r="C46" s="14"/>
      <c r="D46" s="14"/>
      <c r="E46" s="14"/>
      <c r="F46" s="14"/>
      <c r="G46" s="14"/>
      <c r="H46" s="1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</row>
    <row r="47" spans="1:154" x14ac:dyDescent="0.25">
      <c r="A47" s="1"/>
      <c r="B47" s="20" t="s">
        <v>11</v>
      </c>
      <c r="C47" s="20" t="s">
        <v>12</v>
      </c>
      <c r="D47" s="20" t="s">
        <v>13</v>
      </c>
      <c r="E47" s="20" t="s">
        <v>14</v>
      </c>
      <c r="F47" s="20" t="s">
        <v>15</v>
      </c>
      <c r="G47" s="20" t="s">
        <v>16</v>
      </c>
      <c r="H47" s="21" t="s">
        <v>17</v>
      </c>
      <c r="I47" s="20" t="s">
        <v>18</v>
      </c>
      <c r="J47" s="21" t="s">
        <v>19</v>
      </c>
      <c r="K47" s="21" t="s">
        <v>20</v>
      </c>
      <c r="L47" s="20" t="s">
        <v>21</v>
      </c>
      <c r="M47" s="21" t="s">
        <v>22</v>
      </c>
      <c r="N47" s="21" t="s">
        <v>23</v>
      </c>
      <c r="O47" s="20" t="s">
        <v>24</v>
      </c>
      <c r="P47" s="21" t="s">
        <v>25</v>
      </c>
      <c r="Q47" s="20" t="s">
        <v>26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</row>
    <row r="48" spans="1:154" x14ac:dyDescent="0.25">
      <c r="A48" s="22" t="s">
        <v>2</v>
      </c>
      <c r="B48" s="23">
        <v>1.62458065E-6</v>
      </c>
      <c r="C48" s="23">
        <v>0</v>
      </c>
      <c r="D48" s="23">
        <v>0</v>
      </c>
      <c r="E48" s="23">
        <v>0</v>
      </c>
      <c r="F48" s="23">
        <v>3.14401744E-6</v>
      </c>
      <c r="G48" s="23">
        <v>0</v>
      </c>
      <c r="H48" s="23">
        <v>5.9456744500000001E-5</v>
      </c>
      <c r="I48" s="23">
        <v>1.5921019000000001E-6</v>
      </c>
      <c r="J48" s="23">
        <v>0</v>
      </c>
      <c r="K48" s="23">
        <v>0</v>
      </c>
      <c r="L48" s="23">
        <v>5.4745964399999999E-7</v>
      </c>
      <c r="M48" s="23">
        <v>1.16647082E-6</v>
      </c>
      <c r="N48" s="23">
        <v>1.6887418E-5</v>
      </c>
      <c r="O48" s="23">
        <v>4.3632703599999999E-4</v>
      </c>
      <c r="P48" s="23">
        <v>6.2996119899999995E-5</v>
      </c>
      <c r="Q48" s="23">
        <v>3.82445264E-5</v>
      </c>
      <c r="R48" s="24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</row>
    <row r="49" spans="1:154" x14ac:dyDescent="0.25">
      <c r="A49" s="22" t="s">
        <v>3</v>
      </c>
      <c r="B49" s="23">
        <v>6.3331998499999999E-6</v>
      </c>
      <c r="C49" s="23">
        <v>2.3225164200000001E-6</v>
      </c>
      <c r="D49" s="23">
        <v>0</v>
      </c>
      <c r="E49" s="23">
        <v>0</v>
      </c>
      <c r="F49" s="23">
        <v>7.6460897800000003E-5</v>
      </c>
      <c r="G49" s="23">
        <v>0</v>
      </c>
      <c r="H49" s="23">
        <v>7.0898843099999997E-6</v>
      </c>
      <c r="I49" s="23">
        <v>5.2204363199999996E-6</v>
      </c>
      <c r="J49" s="23">
        <v>0</v>
      </c>
      <c r="K49" s="23">
        <v>1.32815394E-5</v>
      </c>
      <c r="L49" s="23">
        <v>3.4530720499999999E-7</v>
      </c>
      <c r="M49" s="23">
        <v>1.8854290099999999E-4</v>
      </c>
      <c r="N49" s="23">
        <v>8.1120168199999992E-6</v>
      </c>
      <c r="O49" s="23">
        <v>2.9584012900000001E-5</v>
      </c>
      <c r="P49" s="23">
        <v>5.9220884100000002E-5</v>
      </c>
      <c r="Q49" s="23">
        <v>0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</row>
    <row r="50" spans="1:154" x14ac:dyDescent="0.25">
      <c r="A50" s="1" t="s">
        <v>4</v>
      </c>
      <c r="B50" s="23">
        <v>0</v>
      </c>
      <c r="C50" s="23">
        <v>4.1701562699999998E-5</v>
      </c>
      <c r="D50" s="23">
        <v>0</v>
      </c>
      <c r="E50" s="23">
        <v>1.9965897400000001E-6</v>
      </c>
      <c r="F50" s="23">
        <v>5.2913241299999995E-4</v>
      </c>
      <c r="G50" s="23">
        <v>0</v>
      </c>
      <c r="H50" s="23">
        <v>0</v>
      </c>
      <c r="I50" s="23">
        <v>8.3973610099999997E-7</v>
      </c>
      <c r="J50" s="23">
        <v>5.4486832400000004E-7</v>
      </c>
      <c r="K50" s="23">
        <v>2.23238136E-4</v>
      </c>
      <c r="L50" s="23">
        <v>0</v>
      </c>
      <c r="M50" s="23">
        <v>4.9172661600000001E-5</v>
      </c>
      <c r="N50" s="23">
        <v>0</v>
      </c>
      <c r="O50" s="23">
        <v>2.7304114999999999E-6</v>
      </c>
      <c r="P50" s="23">
        <v>5.3431038599999997E-6</v>
      </c>
      <c r="Q50" s="23">
        <v>0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</row>
    <row r="51" spans="1:154" x14ac:dyDescent="0.25">
      <c r="A51" s="1" t="s">
        <v>5</v>
      </c>
      <c r="B51" s="23">
        <v>6.0032652499999997E-6</v>
      </c>
      <c r="C51" s="23">
        <v>3.8606730600000003E-5</v>
      </c>
      <c r="D51" s="23">
        <v>2.7901786999999998E-6</v>
      </c>
      <c r="E51" s="23">
        <v>3.6607096099999998E-5</v>
      </c>
      <c r="F51" s="23">
        <v>1.27248211E-4</v>
      </c>
      <c r="G51" s="23">
        <v>1.39429911E-5</v>
      </c>
      <c r="H51" s="23">
        <v>0</v>
      </c>
      <c r="I51" s="23">
        <v>1.2971794099999999E-6</v>
      </c>
      <c r="J51" s="23">
        <v>2.70246083E-6</v>
      </c>
      <c r="K51" s="23">
        <v>0</v>
      </c>
      <c r="L51" s="23">
        <v>1.5223277300000001E-5</v>
      </c>
      <c r="M51" s="23">
        <v>0</v>
      </c>
      <c r="N51" s="23">
        <v>0</v>
      </c>
      <c r="O51" s="23">
        <v>3.20192888E-7</v>
      </c>
      <c r="P51" s="23">
        <v>0</v>
      </c>
      <c r="Q51" s="23">
        <v>0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</row>
    <row r="52" spans="1:154" x14ac:dyDescent="0.25">
      <c r="A52" s="1" t="s">
        <v>6</v>
      </c>
      <c r="B52" s="23">
        <v>0</v>
      </c>
      <c r="C52" s="23">
        <v>0</v>
      </c>
      <c r="D52" s="23">
        <v>1.0019829299999999E-5</v>
      </c>
      <c r="E52" s="23">
        <v>3.4431654900000003E-5</v>
      </c>
      <c r="F52" s="23">
        <v>1.02793383E-5</v>
      </c>
      <c r="G52" s="23">
        <v>0</v>
      </c>
      <c r="H52" s="23">
        <v>0</v>
      </c>
      <c r="I52" s="23">
        <v>0</v>
      </c>
      <c r="J52" s="23">
        <v>1.2245591900000001E-6</v>
      </c>
      <c r="K52" s="23">
        <v>0</v>
      </c>
      <c r="L52" s="23">
        <v>1.00655677E-5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</row>
    <row r="53" spans="1:154" x14ac:dyDescent="0.25">
      <c r="A53" s="1" t="s">
        <v>7</v>
      </c>
      <c r="B53" s="23">
        <v>0</v>
      </c>
      <c r="C53" s="23">
        <v>0</v>
      </c>
      <c r="D53" s="23">
        <v>0</v>
      </c>
      <c r="E53" s="23">
        <v>4.41885285E-5</v>
      </c>
      <c r="F53" s="23">
        <v>0</v>
      </c>
      <c r="G53" s="23">
        <v>0</v>
      </c>
      <c r="H53" s="23">
        <v>0</v>
      </c>
      <c r="I53" s="23">
        <v>0</v>
      </c>
      <c r="J53" s="23">
        <v>4.6554227799999998E-7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</row>
    <row r="54" spans="1:154" x14ac:dyDescent="0.25">
      <c r="A54" s="1" t="s">
        <v>8</v>
      </c>
      <c r="B54" s="23">
        <v>0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6.4327527000000002E-7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</row>
    <row r="55" spans="1:154" x14ac:dyDescent="0.25">
      <c r="A55" s="1" t="s">
        <v>9</v>
      </c>
      <c r="B55" s="23">
        <v>0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</row>
    <row r="56" spans="1:154" x14ac:dyDescent="0.25">
      <c r="A56" s="19"/>
      <c r="B56" s="1"/>
      <c r="C56" s="1"/>
      <c r="D56" s="1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</row>
    <row r="57" spans="1:154" ht="26.25" x14ac:dyDescent="0.4">
      <c r="A57" s="6" t="s">
        <v>29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</row>
    <row r="58" spans="1:154" x14ac:dyDescent="0.25">
      <c r="A58" s="15" t="s">
        <v>1</v>
      </c>
      <c r="B58" s="16" t="s">
        <v>2</v>
      </c>
      <c r="C58" s="16" t="s">
        <v>3</v>
      </c>
      <c r="D58" s="17" t="s">
        <v>4</v>
      </c>
      <c r="E58" s="17" t="s">
        <v>5</v>
      </c>
      <c r="F58" s="17" t="s">
        <v>6</v>
      </c>
      <c r="G58" s="17" t="s">
        <v>7</v>
      </c>
      <c r="H58" s="17" t="s">
        <v>8</v>
      </c>
      <c r="I58" s="17" t="s">
        <v>9</v>
      </c>
      <c r="J58" s="11" t="s">
        <v>10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</row>
    <row r="59" spans="1:154" x14ac:dyDescent="0.25">
      <c r="A59" s="1" t="s">
        <v>11</v>
      </c>
      <c r="B59" s="12">
        <v>8.6289812600000001E-7</v>
      </c>
      <c r="C59" s="12">
        <v>6.1954696099999999E-6</v>
      </c>
      <c r="D59" s="12">
        <v>0</v>
      </c>
      <c r="E59" s="12">
        <v>7.9146523400000001E-6</v>
      </c>
      <c r="F59" s="12">
        <v>0</v>
      </c>
      <c r="G59" s="12">
        <v>0</v>
      </c>
      <c r="H59" s="12">
        <v>0</v>
      </c>
      <c r="I59" s="12">
        <v>0</v>
      </c>
      <c r="J59" s="13">
        <f t="shared" ref="J59:J74" si="5">SUM(B59:I59)</f>
        <v>1.4973020075999999E-5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</row>
    <row r="60" spans="1:154" x14ac:dyDescent="0.25">
      <c r="A60" s="1" t="s">
        <v>12</v>
      </c>
      <c r="B60" s="12">
        <v>0</v>
      </c>
      <c r="C60" s="12">
        <v>2.2784009499999999E-6</v>
      </c>
      <c r="D60" s="12">
        <v>4.8064817199999997E-5</v>
      </c>
      <c r="E60" s="12">
        <v>5.4608486600000002E-5</v>
      </c>
      <c r="F60" s="12">
        <v>0</v>
      </c>
      <c r="G60" s="12">
        <v>0</v>
      </c>
      <c r="H60" s="12">
        <v>0</v>
      </c>
      <c r="I60" s="12">
        <v>0</v>
      </c>
      <c r="J60" s="13">
        <f t="shared" si="5"/>
        <v>1.0495170474999999E-4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</row>
    <row r="61" spans="1:154" x14ac:dyDescent="0.25">
      <c r="A61" s="1" t="s">
        <v>13</v>
      </c>
      <c r="B61" s="12">
        <v>0</v>
      </c>
      <c r="C61" s="12">
        <v>0</v>
      </c>
      <c r="D61" s="12">
        <v>0</v>
      </c>
      <c r="E61" s="12">
        <v>3.5505962500000001E-6</v>
      </c>
      <c r="F61" s="12">
        <v>1.45115606E-5</v>
      </c>
      <c r="G61" s="12">
        <v>0</v>
      </c>
      <c r="H61" s="12">
        <v>0</v>
      </c>
      <c r="I61" s="12">
        <v>0</v>
      </c>
      <c r="J61" s="13">
        <f t="shared" si="5"/>
        <v>1.806215685E-5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</row>
    <row r="62" spans="1:154" x14ac:dyDescent="0.25">
      <c r="A62" s="1" t="s">
        <v>14</v>
      </c>
      <c r="B62" s="12">
        <v>0</v>
      </c>
      <c r="C62" s="12">
        <v>0</v>
      </c>
      <c r="D62" s="12">
        <v>2.2553820900000001E-6</v>
      </c>
      <c r="E62" s="12">
        <v>5.5691211100000001E-5</v>
      </c>
      <c r="F62" s="12">
        <v>6.0567469599999997E-5</v>
      </c>
      <c r="G62" s="12">
        <v>8.8609774699999997E-5</v>
      </c>
      <c r="H62" s="12">
        <v>0</v>
      </c>
      <c r="I62" s="12">
        <v>0</v>
      </c>
      <c r="J62" s="13">
        <f t="shared" si="5"/>
        <v>2.0712383748999999E-4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</row>
    <row r="63" spans="1:154" x14ac:dyDescent="0.25">
      <c r="A63" s="1" t="s">
        <v>15</v>
      </c>
      <c r="B63" s="12">
        <v>2.0542586700000002E-6</v>
      </c>
      <c r="C63" s="12">
        <v>7.2981740499999994E-5</v>
      </c>
      <c r="D63" s="12">
        <v>6.1363524900000005E-4</v>
      </c>
      <c r="E63" s="12">
        <v>1.82417444E-4</v>
      </c>
      <c r="F63" s="12">
        <v>1.7243506899999999E-5</v>
      </c>
      <c r="G63" s="12">
        <v>0</v>
      </c>
      <c r="H63" s="12">
        <v>0</v>
      </c>
      <c r="I63" s="12">
        <v>0</v>
      </c>
      <c r="J63" s="13">
        <f t="shared" si="5"/>
        <v>8.8833219906999999E-4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</row>
    <row r="64" spans="1:154" x14ac:dyDescent="0.25">
      <c r="A64" s="1" t="s">
        <v>16</v>
      </c>
      <c r="B64" s="12">
        <v>0</v>
      </c>
      <c r="C64" s="12">
        <v>0</v>
      </c>
      <c r="D64" s="12">
        <v>0</v>
      </c>
      <c r="E64" s="12">
        <v>1.8650756099999999E-5</v>
      </c>
      <c r="F64" s="12">
        <v>0</v>
      </c>
      <c r="G64" s="12">
        <v>0</v>
      </c>
      <c r="H64" s="12">
        <v>0</v>
      </c>
      <c r="I64" s="12">
        <v>0</v>
      </c>
      <c r="J64" s="13">
        <f t="shared" si="5"/>
        <v>1.8650756099999999E-5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</row>
    <row r="65" spans="1:154" x14ac:dyDescent="0.25">
      <c r="A65" s="1" t="s">
        <v>17</v>
      </c>
      <c r="B65" s="12">
        <v>2.52437564E-5</v>
      </c>
      <c r="C65" s="12">
        <v>4.6256418100000001E-6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3">
        <f t="shared" si="5"/>
        <v>2.986939821E-5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</row>
    <row r="66" spans="1:154" x14ac:dyDescent="0.25">
      <c r="A66" s="1" t="s">
        <v>18</v>
      </c>
      <c r="B66" s="12">
        <v>7.6888631399999997E-7</v>
      </c>
      <c r="C66" s="12">
        <v>4.2509792500000004E-6</v>
      </c>
      <c r="D66" s="12">
        <v>9.7943703100000007E-7</v>
      </c>
      <c r="E66" s="12">
        <v>1.40498274E-6</v>
      </c>
      <c r="F66" s="12">
        <v>0</v>
      </c>
      <c r="G66" s="12">
        <v>0</v>
      </c>
      <c r="H66" s="12">
        <v>0</v>
      </c>
      <c r="I66" s="12">
        <v>0</v>
      </c>
      <c r="J66" s="13">
        <f t="shared" si="5"/>
        <v>7.4042853350000003E-6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</row>
    <row r="67" spans="1:154" x14ac:dyDescent="0.25">
      <c r="A67" s="1" t="s">
        <v>19</v>
      </c>
      <c r="B67" s="12">
        <v>0</v>
      </c>
      <c r="C67" s="12">
        <v>0</v>
      </c>
      <c r="D67" s="12">
        <v>5.1004875800000004E-7</v>
      </c>
      <c r="E67" s="12">
        <v>3.5113576800000002E-6</v>
      </c>
      <c r="F67" s="12">
        <v>1.9973755899999999E-6</v>
      </c>
      <c r="G67" s="12">
        <v>6.7519188800000002E-7</v>
      </c>
      <c r="H67" s="12">
        <v>1.18750325E-6</v>
      </c>
      <c r="I67" s="12">
        <v>0</v>
      </c>
      <c r="J67" s="13">
        <f t="shared" si="5"/>
        <v>7.8814771660000002E-6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</row>
    <row r="68" spans="1:154" x14ac:dyDescent="0.25">
      <c r="A68" s="1" t="s">
        <v>20</v>
      </c>
      <c r="B68" s="12">
        <v>0</v>
      </c>
      <c r="C68" s="12">
        <v>1.1824208399999999E-5</v>
      </c>
      <c r="D68" s="12">
        <v>2.4460792499999997E-4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3">
        <f t="shared" si="5"/>
        <v>2.5643213339999999E-4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</row>
    <row r="69" spans="1:154" x14ac:dyDescent="0.25">
      <c r="A69" s="1" t="s">
        <v>21</v>
      </c>
      <c r="B69" s="12">
        <v>3.0047713000000002E-7</v>
      </c>
      <c r="C69" s="12">
        <v>2.9674727999999999E-7</v>
      </c>
      <c r="D69" s="12">
        <v>0</v>
      </c>
      <c r="E69" s="12">
        <v>1.9594975700000001E-5</v>
      </c>
      <c r="F69" s="12">
        <v>1.50334045E-5</v>
      </c>
      <c r="G69" s="12">
        <v>0</v>
      </c>
      <c r="H69" s="12">
        <v>0</v>
      </c>
      <c r="I69" s="12">
        <v>0</v>
      </c>
      <c r="J69" s="13">
        <f t="shared" si="5"/>
        <v>3.5225604610000001E-5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</row>
    <row r="70" spans="1:154" x14ac:dyDescent="0.25">
      <c r="A70" s="1" t="s">
        <v>22</v>
      </c>
      <c r="B70" s="12">
        <v>7.1789010300000003E-7</v>
      </c>
      <c r="C70" s="12">
        <v>1.6222196500000001E-4</v>
      </c>
      <c r="D70" s="12">
        <v>5.79532969E-5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3">
        <f t="shared" si="5"/>
        <v>2.20893152003E-4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</row>
    <row r="71" spans="1:154" x14ac:dyDescent="0.25">
      <c r="A71" s="1" t="s">
        <v>23</v>
      </c>
      <c r="B71" s="12">
        <v>1.0910745E-5</v>
      </c>
      <c r="C71" s="12">
        <v>5.7319756200000004E-6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3">
        <f t="shared" si="5"/>
        <v>1.664272062E-5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</row>
    <row r="72" spans="1:154" x14ac:dyDescent="0.25">
      <c r="A72" s="1" t="s">
        <v>24</v>
      </c>
      <c r="B72" s="12">
        <v>2.5867249800000001E-4</v>
      </c>
      <c r="C72" s="12">
        <v>2.3865507300000001E-5</v>
      </c>
      <c r="D72" s="12">
        <v>3.5705877E-6</v>
      </c>
      <c r="E72" s="12">
        <v>3.9171142699999999E-7</v>
      </c>
      <c r="F72" s="12">
        <v>0</v>
      </c>
      <c r="G72" s="12">
        <v>0</v>
      </c>
      <c r="H72" s="12">
        <v>0</v>
      </c>
      <c r="I72" s="12">
        <v>0</v>
      </c>
      <c r="J72" s="13">
        <f t="shared" si="5"/>
        <v>2.8650030442700002E-4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</row>
    <row r="73" spans="1:154" x14ac:dyDescent="0.25">
      <c r="A73" s="1" t="s">
        <v>25</v>
      </c>
      <c r="B73" s="12">
        <v>3.7953003199999999E-5</v>
      </c>
      <c r="C73" s="12">
        <v>4.9863826700000001E-5</v>
      </c>
      <c r="D73" s="12">
        <v>5.73422071E-6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3">
        <f t="shared" si="5"/>
        <v>9.3551050609999995E-5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</row>
    <row r="74" spans="1:154" x14ac:dyDescent="0.25">
      <c r="A74" s="1" t="s">
        <v>26</v>
      </c>
      <c r="B74" s="12">
        <v>2.27656323E-5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3">
        <f t="shared" si="5"/>
        <v>2.27656323E-5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</row>
    <row r="75" spans="1:154" x14ac:dyDescent="0.25">
      <c r="A75" s="14" t="s">
        <v>10</v>
      </c>
      <c r="B75" s="13">
        <f t="shared" ref="B75:J75" si="6">SUM(B59:B74)</f>
        <v>3.6025004524300005E-4</v>
      </c>
      <c r="C75" s="13">
        <f t="shared" si="6"/>
        <v>3.4413646242000001E-4</v>
      </c>
      <c r="D75" s="13">
        <f t="shared" si="6"/>
        <v>9.773109643890002E-4</v>
      </c>
      <c r="E75" s="13">
        <f t="shared" si="6"/>
        <v>3.4773617393700008E-4</v>
      </c>
      <c r="F75" s="13">
        <f t="shared" si="6"/>
        <v>1.0935331719E-4</v>
      </c>
      <c r="G75" s="13">
        <f t="shared" si="6"/>
        <v>8.9284966587999996E-5</v>
      </c>
      <c r="H75" s="13">
        <f t="shared" si="6"/>
        <v>1.18750325E-6</v>
      </c>
      <c r="I75" s="13">
        <f t="shared" si="6"/>
        <v>0</v>
      </c>
      <c r="J75" s="13">
        <f t="shared" si="6"/>
        <v>2.2292594330169998E-3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</row>
    <row r="76" spans="1:154" x14ac:dyDescent="0.25">
      <c r="A76" s="19"/>
      <c r="B76" s="1"/>
      <c r="C76" s="1"/>
      <c r="D76" s="1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</row>
    <row r="77" spans="1:154" ht="26.25" customHeight="1" x14ac:dyDescent="0.4">
      <c r="A77" s="6" t="s">
        <v>30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</row>
    <row r="78" spans="1:154" x14ac:dyDescent="0.25">
      <c r="A78" s="15" t="s">
        <v>1</v>
      </c>
      <c r="B78" s="16" t="s">
        <v>2</v>
      </c>
      <c r="C78" s="16" t="s">
        <v>3</v>
      </c>
      <c r="D78" s="17" t="s">
        <v>4</v>
      </c>
      <c r="E78" s="17" t="s">
        <v>5</v>
      </c>
      <c r="F78" s="17" t="s">
        <v>6</v>
      </c>
      <c r="G78" s="17" t="s">
        <v>7</v>
      </c>
      <c r="H78" s="17" t="s">
        <v>8</v>
      </c>
      <c r="I78" s="17" t="s">
        <v>9</v>
      </c>
      <c r="J78" s="11" t="s">
        <v>10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</row>
    <row r="79" spans="1:154" x14ac:dyDescent="0.25">
      <c r="A79" s="1" t="s">
        <v>11</v>
      </c>
      <c r="B79" s="50">
        <f>INDEX($A$98:$Q$106,MATCH(B$78,$A$98:$A$106,0),MATCH($A79,$A$98:$Q$98,0))</f>
        <v>9.6328092899999993E-5</v>
      </c>
      <c r="C79" s="50">
        <f t="shared" ref="B79:I94" si="7">INDEX($A$98:$Q$106,MATCH(C$78,$A$98:$A$106,0),MATCH($A79,$A$98:$Q$98,0))</f>
        <v>2.1689424300000001E-4</v>
      </c>
      <c r="D79" s="50">
        <f t="shared" si="7"/>
        <v>0</v>
      </c>
      <c r="E79" s="50">
        <f t="shared" si="7"/>
        <v>1.4164455110000001E-4</v>
      </c>
      <c r="F79" s="50">
        <f t="shared" si="7"/>
        <v>0</v>
      </c>
      <c r="G79" s="50">
        <f t="shared" si="7"/>
        <v>0</v>
      </c>
      <c r="H79" s="50">
        <f t="shared" si="7"/>
        <v>0</v>
      </c>
      <c r="I79" s="50">
        <f t="shared" si="7"/>
        <v>0</v>
      </c>
      <c r="J79" s="51">
        <f t="shared" ref="J79:J94" si="8">SUM(B79:I79)</f>
        <v>4.5486688700000004E-4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</row>
    <row r="80" spans="1:154" x14ac:dyDescent="0.25">
      <c r="A80" s="1" t="s">
        <v>12</v>
      </c>
      <c r="B80" s="50">
        <f t="shared" si="7"/>
        <v>0</v>
      </c>
      <c r="C80" s="50">
        <f t="shared" si="7"/>
        <v>6.7233419500000002E-5</v>
      </c>
      <c r="D80" s="50">
        <f t="shared" si="7"/>
        <v>1.173773567E-3</v>
      </c>
      <c r="E80" s="50">
        <f t="shared" si="7"/>
        <v>8.6280812999999998E-4</v>
      </c>
      <c r="F80" s="50">
        <f t="shared" si="7"/>
        <v>0</v>
      </c>
      <c r="G80" s="50">
        <f t="shared" si="7"/>
        <v>0</v>
      </c>
      <c r="H80" s="50">
        <f t="shared" si="7"/>
        <v>0</v>
      </c>
      <c r="I80" s="50">
        <f t="shared" si="7"/>
        <v>0</v>
      </c>
      <c r="J80" s="51">
        <f t="shared" si="8"/>
        <v>2.1038151165E-3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</row>
    <row r="81" spans="1:154" x14ac:dyDescent="0.25">
      <c r="A81" s="1" t="s">
        <v>13</v>
      </c>
      <c r="B81" s="50">
        <f t="shared" si="7"/>
        <v>0</v>
      </c>
      <c r="C81" s="50">
        <f t="shared" si="7"/>
        <v>0</v>
      </c>
      <c r="D81" s="50">
        <f t="shared" si="7"/>
        <v>0</v>
      </c>
      <c r="E81" s="50">
        <f t="shared" si="7"/>
        <v>5.7608131499999998E-5</v>
      </c>
      <c r="F81" s="50">
        <f t="shared" si="7"/>
        <v>2.7544425299999998E-4</v>
      </c>
      <c r="G81" s="50">
        <f t="shared" si="7"/>
        <v>0</v>
      </c>
      <c r="H81" s="50">
        <f t="shared" si="7"/>
        <v>0</v>
      </c>
      <c r="I81" s="50">
        <f t="shared" si="7"/>
        <v>0</v>
      </c>
      <c r="J81" s="51">
        <f t="shared" si="8"/>
        <v>3.330523845E-4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</row>
    <row r="82" spans="1:154" x14ac:dyDescent="0.25">
      <c r="A82" s="1" t="s">
        <v>14</v>
      </c>
      <c r="B82" s="50">
        <f t="shared" si="7"/>
        <v>0</v>
      </c>
      <c r="C82" s="50">
        <f t="shared" si="7"/>
        <v>0</v>
      </c>
      <c r="D82" s="50">
        <f t="shared" si="7"/>
        <v>5.8491632399999995E-5</v>
      </c>
      <c r="E82" s="50">
        <f t="shared" si="7"/>
        <v>7.07186259E-4</v>
      </c>
      <c r="F82" s="50">
        <f t="shared" si="7"/>
        <v>9.5540962900000003E-4</v>
      </c>
      <c r="G82" s="50">
        <f t="shared" si="7"/>
        <v>1.071605649E-3</v>
      </c>
      <c r="H82" s="50">
        <f t="shared" si="7"/>
        <v>0</v>
      </c>
      <c r="I82" s="50">
        <f t="shared" si="7"/>
        <v>0</v>
      </c>
      <c r="J82" s="51">
        <f t="shared" si="8"/>
        <v>2.7926931693999998E-3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</row>
    <row r="83" spans="1:154" x14ac:dyDescent="0.25">
      <c r="A83" s="1" t="s">
        <v>15</v>
      </c>
      <c r="B83" s="50">
        <f t="shared" si="7"/>
        <v>2.9107854069999997E-4</v>
      </c>
      <c r="C83" s="50">
        <f t="shared" si="7"/>
        <v>2.7162593399999999E-3</v>
      </c>
      <c r="D83" s="50">
        <f t="shared" si="7"/>
        <v>1.41159596E-2</v>
      </c>
      <c r="E83" s="50">
        <f t="shared" si="7"/>
        <v>2.8500236020000003E-3</v>
      </c>
      <c r="F83" s="50">
        <f t="shared" si="7"/>
        <v>2.5482285789999999E-4</v>
      </c>
      <c r="G83" s="50">
        <f t="shared" si="7"/>
        <v>0</v>
      </c>
      <c r="H83" s="50">
        <f t="shared" si="7"/>
        <v>0</v>
      </c>
      <c r="I83" s="50">
        <f t="shared" si="7"/>
        <v>0</v>
      </c>
      <c r="J83" s="51">
        <f t="shared" si="8"/>
        <v>2.0228143940600001E-2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</row>
    <row r="84" spans="1:154" x14ac:dyDescent="0.25">
      <c r="A84" s="1" t="s">
        <v>16</v>
      </c>
      <c r="B84" s="50">
        <f t="shared" si="7"/>
        <v>0</v>
      </c>
      <c r="C84" s="50">
        <f t="shared" si="7"/>
        <v>0</v>
      </c>
      <c r="D84" s="50">
        <f t="shared" si="7"/>
        <v>0</v>
      </c>
      <c r="E84" s="50">
        <f t="shared" si="7"/>
        <v>2.186361376E-4</v>
      </c>
      <c r="F84" s="50">
        <f t="shared" si="7"/>
        <v>0</v>
      </c>
      <c r="G84" s="50">
        <f t="shared" si="7"/>
        <v>0</v>
      </c>
      <c r="H84" s="50">
        <f t="shared" si="7"/>
        <v>0</v>
      </c>
      <c r="I84" s="50">
        <f t="shared" si="7"/>
        <v>0</v>
      </c>
      <c r="J84" s="51">
        <f t="shared" si="8"/>
        <v>2.186361376E-4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</row>
    <row r="85" spans="1:154" x14ac:dyDescent="0.25">
      <c r="A85" s="1" t="s">
        <v>17</v>
      </c>
      <c r="B85" s="50">
        <f t="shared" si="7"/>
        <v>1.3873380712E-2</v>
      </c>
      <c r="C85" s="50">
        <f t="shared" si="7"/>
        <v>7.5024417089999994E-4</v>
      </c>
      <c r="D85" s="50">
        <f t="shared" si="7"/>
        <v>0</v>
      </c>
      <c r="E85" s="50">
        <f t="shared" si="7"/>
        <v>0</v>
      </c>
      <c r="F85" s="50">
        <f t="shared" si="7"/>
        <v>0</v>
      </c>
      <c r="G85" s="50">
        <f t="shared" si="7"/>
        <v>0</v>
      </c>
      <c r="H85" s="50">
        <f t="shared" si="7"/>
        <v>0</v>
      </c>
      <c r="I85" s="50">
        <f t="shared" si="7"/>
        <v>0</v>
      </c>
      <c r="J85" s="51">
        <f t="shared" si="8"/>
        <v>1.46236248829E-2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</row>
    <row r="86" spans="1:154" x14ac:dyDescent="0.25">
      <c r="A86" s="1" t="s">
        <v>18</v>
      </c>
      <c r="B86" s="50">
        <f t="shared" si="7"/>
        <v>1.468926067E-4</v>
      </c>
      <c r="C86" s="50">
        <f t="shared" si="7"/>
        <v>5.6413911800000003E-4</v>
      </c>
      <c r="D86" s="50">
        <f t="shared" si="7"/>
        <v>2.4983184799999997E-5</v>
      </c>
      <c r="E86" s="50">
        <f t="shared" si="7"/>
        <v>3.6202119999999998E-5</v>
      </c>
      <c r="F86" s="50">
        <f t="shared" si="7"/>
        <v>0</v>
      </c>
      <c r="G86" s="50">
        <f t="shared" si="7"/>
        <v>0</v>
      </c>
      <c r="H86" s="50">
        <f t="shared" si="7"/>
        <v>0</v>
      </c>
      <c r="I86" s="50">
        <f t="shared" si="7"/>
        <v>0</v>
      </c>
      <c r="J86" s="51">
        <f t="shared" si="8"/>
        <v>7.7221702950000005E-4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</row>
    <row r="87" spans="1:154" x14ac:dyDescent="0.25">
      <c r="A87" s="1" t="s">
        <v>19</v>
      </c>
      <c r="B87" s="50">
        <f t="shared" si="7"/>
        <v>0</v>
      </c>
      <c r="C87" s="50">
        <f t="shared" si="7"/>
        <v>0</v>
      </c>
      <c r="D87" s="50">
        <f t="shared" si="7"/>
        <v>1.479192375E-5</v>
      </c>
      <c r="E87" s="50">
        <f t="shared" si="7"/>
        <v>6.6923778599999994E-5</v>
      </c>
      <c r="F87" s="50">
        <f t="shared" si="7"/>
        <v>5.7800200299999997E-5</v>
      </c>
      <c r="G87" s="50">
        <f t="shared" si="7"/>
        <v>1.8331840840000001E-5</v>
      </c>
      <c r="H87" s="50">
        <f t="shared" si="7"/>
        <v>3.0491530600000003E-5</v>
      </c>
      <c r="I87" s="50">
        <f t="shared" si="7"/>
        <v>0</v>
      </c>
      <c r="J87" s="51">
        <f t="shared" si="8"/>
        <v>1.8833927409000001E-4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</row>
    <row r="88" spans="1:154" x14ac:dyDescent="0.25">
      <c r="A88" s="1" t="s">
        <v>20</v>
      </c>
      <c r="B88" s="50">
        <f t="shared" si="7"/>
        <v>0</v>
      </c>
      <c r="C88" s="50">
        <f t="shared" si="7"/>
        <v>2.0932596420000001E-4</v>
      </c>
      <c r="D88" s="50">
        <f t="shared" si="7"/>
        <v>4.5500695599999998E-3</v>
      </c>
      <c r="E88" s="50">
        <f t="shared" si="7"/>
        <v>0</v>
      </c>
      <c r="F88" s="50">
        <f t="shared" si="7"/>
        <v>0</v>
      </c>
      <c r="G88" s="50">
        <f t="shared" si="7"/>
        <v>0</v>
      </c>
      <c r="H88" s="50">
        <f t="shared" si="7"/>
        <v>0</v>
      </c>
      <c r="I88" s="50">
        <f t="shared" si="7"/>
        <v>0</v>
      </c>
      <c r="J88" s="51">
        <f t="shared" si="8"/>
        <v>4.7593955241999998E-3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</row>
    <row r="89" spans="1:154" x14ac:dyDescent="0.25">
      <c r="A89" s="1" t="s">
        <v>21</v>
      </c>
      <c r="B89" s="50">
        <f t="shared" si="7"/>
        <v>3.7462494219999996E-5</v>
      </c>
      <c r="C89" s="50">
        <f t="shared" si="7"/>
        <v>6.0603721879999999E-5</v>
      </c>
      <c r="D89" s="50">
        <f t="shared" si="7"/>
        <v>0</v>
      </c>
      <c r="E89" s="50">
        <f t="shared" si="7"/>
        <v>4.2432639799999997E-4</v>
      </c>
      <c r="F89" s="50">
        <f t="shared" si="7"/>
        <v>1.853599984E-4</v>
      </c>
      <c r="G89" s="50">
        <f t="shared" si="7"/>
        <v>0</v>
      </c>
      <c r="H89" s="50">
        <f t="shared" si="7"/>
        <v>0</v>
      </c>
      <c r="I89" s="50">
        <f t="shared" si="7"/>
        <v>0</v>
      </c>
      <c r="J89" s="51">
        <f t="shared" si="8"/>
        <v>7.0775261250000002E-4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</row>
    <row r="90" spans="1:154" x14ac:dyDescent="0.25">
      <c r="A90" s="1" t="s">
        <v>22</v>
      </c>
      <c r="B90" s="50">
        <f t="shared" si="7"/>
        <v>7.9786614100000003E-5</v>
      </c>
      <c r="C90" s="50">
        <f t="shared" si="7"/>
        <v>5.5632466999999998E-3</v>
      </c>
      <c r="D90" s="50">
        <f t="shared" si="7"/>
        <v>2.2960769870000002E-3</v>
      </c>
      <c r="E90" s="50">
        <f t="shared" si="7"/>
        <v>0</v>
      </c>
      <c r="F90" s="50">
        <f t="shared" si="7"/>
        <v>0</v>
      </c>
      <c r="G90" s="50">
        <f t="shared" si="7"/>
        <v>0</v>
      </c>
      <c r="H90" s="50">
        <f t="shared" si="7"/>
        <v>0</v>
      </c>
      <c r="I90" s="50">
        <f t="shared" si="7"/>
        <v>0</v>
      </c>
      <c r="J90" s="51">
        <f t="shared" si="8"/>
        <v>7.9391103011000001E-3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</row>
    <row r="91" spans="1:154" x14ac:dyDescent="0.25">
      <c r="A91" s="1" t="s">
        <v>23</v>
      </c>
      <c r="B91" s="50">
        <f t="shared" si="7"/>
        <v>7.5496567700000003E-4</v>
      </c>
      <c r="C91" s="50">
        <f t="shared" si="7"/>
        <v>1.4222721780000002E-4</v>
      </c>
      <c r="D91" s="50">
        <f t="shared" si="7"/>
        <v>0</v>
      </c>
      <c r="E91" s="50">
        <f t="shared" si="7"/>
        <v>0</v>
      </c>
      <c r="F91" s="50">
        <f t="shared" si="7"/>
        <v>0</v>
      </c>
      <c r="G91" s="50">
        <f t="shared" si="7"/>
        <v>0</v>
      </c>
      <c r="H91" s="50">
        <f t="shared" si="7"/>
        <v>0</v>
      </c>
      <c r="I91" s="50">
        <f t="shared" si="7"/>
        <v>0</v>
      </c>
      <c r="J91" s="51">
        <f t="shared" si="8"/>
        <v>8.9719289480000004E-4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</row>
    <row r="92" spans="1:154" x14ac:dyDescent="0.25">
      <c r="A92" s="1" t="s">
        <v>24</v>
      </c>
      <c r="B92" s="50">
        <f t="shared" si="7"/>
        <v>2.6799359569999997E-2</v>
      </c>
      <c r="C92" s="50">
        <f t="shared" si="7"/>
        <v>1.04385489E-3</v>
      </c>
      <c r="D92" s="50">
        <f t="shared" si="7"/>
        <v>4.6051303699999997E-4</v>
      </c>
      <c r="E92" s="50">
        <f t="shared" si="7"/>
        <v>1.229274642E-5</v>
      </c>
      <c r="F92" s="50">
        <f t="shared" si="7"/>
        <v>0</v>
      </c>
      <c r="G92" s="50">
        <f t="shared" si="7"/>
        <v>0</v>
      </c>
      <c r="H92" s="50">
        <f t="shared" si="7"/>
        <v>0</v>
      </c>
      <c r="I92" s="50">
        <f t="shared" si="7"/>
        <v>0</v>
      </c>
      <c r="J92" s="51">
        <f t="shared" si="8"/>
        <v>2.8316020243419997E-2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</row>
    <row r="93" spans="1:154" x14ac:dyDescent="0.25">
      <c r="A93" s="1" t="s">
        <v>25</v>
      </c>
      <c r="B93" s="50">
        <f t="shared" si="7"/>
        <v>3.6869158610000003E-3</v>
      </c>
      <c r="C93" s="50">
        <f t="shared" si="7"/>
        <v>1.555605022E-3</v>
      </c>
      <c r="D93" s="50">
        <f t="shared" si="7"/>
        <v>1.50454057E-4</v>
      </c>
      <c r="E93" s="50">
        <f t="shared" si="7"/>
        <v>0</v>
      </c>
      <c r="F93" s="50">
        <f t="shared" si="7"/>
        <v>0</v>
      </c>
      <c r="G93" s="50">
        <f t="shared" si="7"/>
        <v>0</v>
      </c>
      <c r="H93" s="50">
        <f t="shared" si="7"/>
        <v>0</v>
      </c>
      <c r="I93" s="50">
        <f t="shared" si="7"/>
        <v>0</v>
      </c>
      <c r="J93" s="51">
        <f t="shared" si="8"/>
        <v>5.3929749399999997E-3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</row>
    <row r="94" spans="1:154" x14ac:dyDescent="0.25">
      <c r="A94" s="1" t="s">
        <v>26</v>
      </c>
      <c r="B94" s="50">
        <f t="shared" si="7"/>
        <v>5.6227037420000002E-3</v>
      </c>
      <c r="C94" s="50">
        <f t="shared" si="7"/>
        <v>0</v>
      </c>
      <c r="D94" s="50">
        <f t="shared" si="7"/>
        <v>0</v>
      </c>
      <c r="E94" s="50">
        <f t="shared" si="7"/>
        <v>0</v>
      </c>
      <c r="F94" s="50">
        <f t="shared" si="7"/>
        <v>0</v>
      </c>
      <c r="G94" s="50">
        <f t="shared" si="7"/>
        <v>0</v>
      </c>
      <c r="H94" s="50">
        <f t="shared" si="7"/>
        <v>0</v>
      </c>
      <c r="I94" s="50">
        <f t="shared" si="7"/>
        <v>0</v>
      </c>
      <c r="J94" s="51">
        <f t="shared" si="8"/>
        <v>5.6227037420000002E-3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</row>
    <row r="95" spans="1:154" x14ac:dyDescent="0.25">
      <c r="A95" s="14" t="s">
        <v>10</v>
      </c>
      <c r="B95" s="51">
        <f t="shared" ref="B95:I95" si="9">SUM(B79:B94)</f>
        <v>5.1388873910619998E-2</v>
      </c>
      <c r="C95" s="51">
        <f t="shared" si="9"/>
        <v>1.2889633807280001E-2</v>
      </c>
      <c r="D95" s="51">
        <f t="shared" si="9"/>
        <v>2.284511354895E-2</v>
      </c>
      <c r="E95" s="51">
        <f t="shared" si="9"/>
        <v>5.3776518542200018E-3</v>
      </c>
      <c r="F95" s="51">
        <f t="shared" si="9"/>
        <v>1.7288369386000001E-3</v>
      </c>
      <c r="G95" s="51">
        <f t="shared" si="9"/>
        <v>1.08993748984E-3</v>
      </c>
      <c r="H95" s="51">
        <f t="shared" si="9"/>
        <v>3.0491530600000003E-5</v>
      </c>
      <c r="I95" s="51">
        <f t="shared" si="9"/>
        <v>0</v>
      </c>
      <c r="J95" s="51">
        <f>SUM(J79:J94)</f>
        <v>9.535053908011E-2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</row>
    <row r="96" spans="1:154" x14ac:dyDescent="0.25">
      <c r="A96" s="25"/>
      <c r="B96" s="14"/>
      <c r="C96" s="14"/>
      <c r="D96" s="14"/>
      <c r="E96" s="14"/>
      <c r="F96" s="14"/>
      <c r="G96" s="14"/>
      <c r="H96" s="1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</row>
    <row r="97" spans="1:154" x14ac:dyDescent="0.25">
      <c r="A97" s="14" t="s">
        <v>28</v>
      </c>
      <c r="B97" s="14"/>
      <c r="C97" s="14"/>
      <c r="D97" s="14"/>
      <c r="E97" s="14"/>
      <c r="F97" s="14"/>
      <c r="G97" s="14"/>
      <c r="H97" s="1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</row>
    <row r="98" spans="1:154" x14ac:dyDescent="0.25">
      <c r="A98" s="1"/>
      <c r="B98" s="20" t="s">
        <v>11</v>
      </c>
      <c r="C98" s="20" t="s">
        <v>12</v>
      </c>
      <c r="D98" s="20" t="s">
        <v>13</v>
      </c>
      <c r="E98" s="20" t="s">
        <v>14</v>
      </c>
      <c r="F98" s="20" t="s">
        <v>15</v>
      </c>
      <c r="G98" s="20" t="s">
        <v>16</v>
      </c>
      <c r="H98" s="21" t="s">
        <v>17</v>
      </c>
      <c r="I98" s="20" t="s">
        <v>18</v>
      </c>
      <c r="J98" s="21" t="s">
        <v>19</v>
      </c>
      <c r="K98" s="21" t="s">
        <v>20</v>
      </c>
      <c r="L98" s="20" t="s">
        <v>21</v>
      </c>
      <c r="M98" s="21" t="s">
        <v>22</v>
      </c>
      <c r="N98" s="21" t="s">
        <v>23</v>
      </c>
      <c r="O98" s="20" t="s">
        <v>24</v>
      </c>
      <c r="P98" s="21" t="s">
        <v>25</v>
      </c>
      <c r="Q98" s="20" t="s">
        <v>26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</row>
    <row r="99" spans="1:154" x14ac:dyDescent="0.25">
      <c r="A99" s="22" t="s">
        <v>2</v>
      </c>
      <c r="B99" s="23">
        <v>9.6328092899999993E-5</v>
      </c>
      <c r="C99" s="23">
        <v>0</v>
      </c>
      <c r="D99" s="23">
        <v>0</v>
      </c>
      <c r="E99" s="23">
        <v>0</v>
      </c>
      <c r="F99" s="23">
        <v>2.9107854069999997E-4</v>
      </c>
      <c r="G99" s="23">
        <v>0</v>
      </c>
      <c r="H99" s="23">
        <v>1.3873380712E-2</v>
      </c>
      <c r="I99" s="23">
        <v>1.468926067E-4</v>
      </c>
      <c r="J99" s="23">
        <v>0</v>
      </c>
      <c r="K99" s="23">
        <v>0</v>
      </c>
      <c r="L99" s="23">
        <v>3.7462494219999996E-5</v>
      </c>
      <c r="M99" s="23">
        <v>7.9786614100000003E-5</v>
      </c>
      <c r="N99" s="23">
        <v>7.5496567700000003E-4</v>
      </c>
      <c r="O99" s="23">
        <v>2.6799359569999997E-2</v>
      </c>
      <c r="P99" s="23">
        <v>3.6869158610000003E-3</v>
      </c>
      <c r="Q99" s="23">
        <v>5.6227037420000002E-3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</row>
    <row r="100" spans="1:154" ht="26.25" x14ac:dyDescent="0.4">
      <c r="A100" s="22" t="s">
        <v>3</v>
      </c>
      <c r="B100" s="23">
        <v>2.1689424300000001E-4</v>
      </c>
      <c r="C100" s="23">
        <v>6.7233419500000002E-5</v>
      </c>
      <c r="D100" s="23">
        <v>0</v>
      </c>
      <c r="E100" s="23">
        <v>0</v>
      </c>
      <c r="F100" s="23">
        <v>2.7162593399999999E-3</v>
      </c>
      <c r="G100" s="23">
        <v>0</v>
      </c>
      <c r="H100" s="23">
        <v>7.5024417089999994E-4</v>
      </c>
      <c r="I100" s="23">
        <v>5.6413911800000003E-4</v>
      </c>
      <c r="J100" s="23">
        <v>0</v>
      </c>
      <c r="K100" s="23">
        <v>2.0932596420000001E-4</v>
      </c>
      <c r="L100" s="23">
        <v>6.0603721879999999E-5</v>
      </c>
      <c r="M100" s="23">
        <v>5.5632466999999998E-3</v>
      </c>
      <c r="N100" s="23">
        <v>1.4222721780000002E-4</v>
      </c>
      <c r="O100" s="23">
        <v>1.04385489E-3</v>
      </c>
      <c r="P100" s="23">
        <v>1.555605022E-3</v>
      </c>
      <c r="Q100" s="23">
        <v>0</v>
      </c>
      <c r="R100" s="26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</row>
    <row r="101" spans="1:154" x14ac:dyDescent="0.25">
      <c r="A101" s="1" t="s">
        <v>4</v>
      </c>
      <c r="B101" s="23">
        <v>0</v>
      </c>
      <c r="C101" s="23">
        <v>1.173773567E-3</v>
      </c>
      <c r="D101" s="23">
        <v>0</v>
      </c>
      <c r="E101" s="23">
        <v>5.8491632399999995E-5</v>
      </c>
      <c r="F101" s="23">
        <v>1.41159596E-2</v>
      </c>
      <c r="G101" s="23">
        <v>0</v>
      </c>
      <c r="H101" s="23">
        <v>0</v>
      </c>
      <c r="I101" s="23">
        <v>2.4983184799999997E-5</v>
      </c>
      <c r="J101" s="23">
        <v>1.479192375E-5</v>
      </c>
      <c r="K101" s="23">
        <v>4.5500695599999998E-3</v>
      </c>
      <c r="L101" s="23">
        <v>0</v>
      </c>
      <c r="M101" s="23">
        <v>2.2960769870000002E-3</v>
      </c>
      <c r="N101" s="23">
        <v>0</v>
      </c>
      <c r="O101" s="23">
        <v>4.6051303699999997E-4</v>
      </c>
      <c r="P101" s="23">
        <v>1.50454057E-4</v>
      </c>
      <c r="Q101" s="23">
        <v>0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</row>
    <row r="102" spans="1:154" x14ac:dyDescent="0.25">
      <c r="A102" s="1" t="s">
        <v>5</v>
      </c>
      <c r="B102" s="23">
        <v>1.4164455110000001E-4</v>
      </c>
      <c r="C102" s="23">
        <v>8.6280812999999998E-4</v>
      </c>
      <c r="D102" s="23">
        <v>5.7608131499999998E-5</v>
      </c>
      <c r="E102" s="23">
        <v>7.07186259E-4</v>
      </c>
      <c r="F102" s="23">
        <v>2.8500236020000003E-3</v>
      </c>
      <c r="G102" s="23">
        <v>2.186361376E-4</v>
      </c>
      <c r="H102" s="23">
        <v>0</v>
      </c>
      <c r="I102" s="23">
        <v>3.6202119999999998E-5</v>
      </c>
      <c r="J102" s="23">
        <v>6.6923778599999994E-5</v>
      </c>
      <c r="K102" s="23">
        <v>0</v>
      </c>
      <c r="L102" s="23">
        <v>4.2432639799999997E-4</v>
      </c>
      <c r="M102" s="23">
        <v>0</v>
      </c>
      <c r="N102" s="23">
        <v>0</v>
      </c>
      <c r="O102" s="23">
        <v>1.229274642E-5</v>
      </c>
      <c r="P102" s="23">
        <v>0</v>
      </c>
      <c r="Q102" s="23">
        <v>0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</row>
    <row r="103" spans="1:154" x14ac:dyDescent="0.25">
      <c r="A103" s="1" t="s">
        <v>6</v>
      </c>
      <c r="B103" s="23">
        <v>0</v>
      </c>
      <c r="C103" s="23">
        <v>0</v>
      </c>
      <c r="D103" s="23">
        <v>2.7544425299999998E-4</v>
      </c>
      <c r="E103" s="23">
        <v>9.5540962900000003E-4</v>
      </c>
      <c r="F103" s="23">
        <v>2.5482285789999999E-4</v>
      </c>
      <c r="G103" s="23">
        <v>0</v>
      </c>
      <c r="H103" s="23">
        <v>0</v>
      </c>
      <c r="I103" s="23">
        <v>0</v>
      </c>
      <c r="J103" s="23">
        <v>5.7800200299999997E-5</v>
      </c>
      <c r="K103" s="23">
        <v>0</v>
      </c>
      <c r="L103" s="23">
        <v>1.853599984E-4</v>
      </c>
      <c r="M103" s="23">
        <v>0</v>
      </c>
      <c r="N103" s="23">
        <v>0</v>
      </c>
      <c r="O103" s="23">
        <v>0</v>
      </c>
      <c r="P103" s="23">
        <v>0</v>
      </c>
      <c r="Q103" s="23">
        <v>0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</row>
    <row r="104" spans="1:154" x14ac:dyDescent="0.25">
      <c r="A104" s="1" t="s">
        <v>7</v>
      </c>
      <c r="B104" s="23">
        <v>0</v>
      </c>
      <c r="C104" s="23">
        <v>0</v>
      </c>
      <c r="D104" s="23">
        <v>0</v>
      </c>
      <c r="E104" s="23">
        <v>1.071605649E-3</v>
      </c>
      <c r="F104" s="23">
        <v>0</v>
      </c>
      <c r="G104" s="23">
        <v>0</v>
      </c>
      <c r="H104" s="23">
        <v>0</v>
      </c>
      <c r="I104" s="23">
        <v>0</v>
      </c>
      <c r="J104" s="23">
        <v>1.8331840840000001E-5</v>
      </c>
      <c r="K104" s="23">
        <v>0</v>
      </c>
      <c r="L104" s="23">
        <v>0</v>
      </c>
      <c r="M104" s="23">
        <v>0</v>
      </c>
      <c r="N104" s="23">
        <v>0</v>
      </c>
      <c r="O104" s="23">
        <v>0</v>
      </c>
      <c r="P104" s="23">
        <v>0</v>
      </c>
      <c r="Q104" s="23">
        <v>0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</row>
    <row r="105" spans="1:154" x14ac:dyDescent="0.25">
      <c r="A105" s="1" t="s">
        <v>8</v>
      </c>
      <c r="B105" s="23">
        <v>0</v>
      </c>
      <c r="C105" s="23">
        <v>0</v>
      </c>
      <c r="D105" s="23">
        <v>0</v>
      </c>
      <c r="E105" s="23">
        <v>0</v>
      </c>
      <c r="F105" s="23">
        <v>0</v>
      </c>
      <c r="G105" s="23">
        <v>0</v>
      </c>
      <c r="H105" s="23">
        <v>0</v>
      </c>
      <c r="I105" s="23">
        <v>0</v>
      </c>
      <c r="J105" s="23">
        <v>3.0491530600000003E-5</v>
      </c>
      <c r="K105" s="23">
        <v>0</v>
      </c>
      <c r="L105" s="23">
        <v>0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</row>
    <row r="106" spans="1:154" x14ac:dyDescent="0.25">
      <c r="A106" s="1" t="s">
        <v>9</v>
      </c>
      <c r="B106" s="23">
        <v>0</v>
      </c>
      <c r="C106" s="23">
        <v>0</v>
      </c>
      <c r="D106" s="23">
        <v>0</v>
      </c>
      <c r="E106" s="23">
        <v>0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</row>
    <row r="107" spans="1:154" x14ac:dyDescent="0.25">
      <c r="A107" s="25"/>
      <c r="B107" s="14"/>
      <c r="C107" s="14"/>
      <c r="D107" s="14"/>
      <c r="E107" s="14"/>
      <c r="F107" s="14"/>
      <c r="G107" s="14"/>
      <c r="H107" s="1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</row>
    <row r="108" spans="1:154" ht="26.25" x14ac:dyDescent="0.4">
      <c r="A108" s="6" t="s">
        <v>31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</row>
    <row r="109" spans="1:154" x14ac:dyDescent="0.25">
      <c r="A109" s="15" t="s">
        <v>1</v>
      </c>
      <c r="B109" s="16" t="s">
        <v>2</v>
      </c>
      <c r="C109" s="16" t="s">
        <v>3</v>
      </c>
      <c r="D109" s="17" t="s">
        <v>4</v>
      </c>
      <c r="E109" s="17" t="s">
        <v>5</v>
      </c>
      <c r="F109" s="17" t="s">
        <v>6</v>
      </c>
      <c r="G109" s="17" t="s">
        <v>7</v>
      </c>
      <c r="H109" s="17" t="s">
        <v>8</v>
      </c>
      <c r="I109" s="17" t="s">
        <v>9</v>
      </c>
      <c r="J109" s="11" t="s">
        <v>10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</row>
    <row r="110" spans="1:154" x14ac:dyDescent="0.25">
      <c r="A110" s="1" t="s">
        <v>11</v>
      </c>
      <c r="B110" s="12">
        <f t="shared" ref="B110:I125" si="10">INDEX($A$129:$Q$137,MATCH(B$109,$A$129:$A$137,0),MATCH($A110,$A$129:$Q$129,0))</f>
        <v>1.5152554200000001E-12</v>
      </c>
      <c r="C110" s="12">
        <f t="shared" si="10"/>
        <v>7.1927461700000001E-10</v>
      </c>
      <c r="D110" s="12">
        <f t="shared" si="10"/>
        <v>0</v>
      </c>
      <c r="E110" s="12">
        <f t="shared" si="10"/>
        <v>0</v>
      </c>
      <c r="F110" s="12">
        <f t="shared" si="10"/>
        <v>0</v>
      </c>
      <c r="G110" s="12">
        <f t="shared" si="10"/>
        <v>0</v>
      </c>
      <c r="H110" s="12">
        <f t="shared" si="10"/>
        <v>0</v>
      </c>
      <c r="I110" s="12">
        <f t="shared" si="10"/>
        <v>0</v>
      </c>
      <c r="J110" s="13">
        <f t="shared" ref="J110:J125" si="11">SUM(B110:I110)</f>
        <v>7.2078987242E-10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</row>
    <row r="111" spans="1:154" x14ac:dyDescent="0.25">
      <c r="A111" s="1" t="s">
        <v>12</v>
      </c>
      <c r="B111" s="12">
        <f t="shared" si="10"/>
        <v>0</v>
      </c>
      <c r="C111" s="12">
        <f t="shared" si="10"/>
        <v>2.1422280300000001E-9</v>
      </c>
      <c r="D111" s="12">
        <f t="shared" si="10"/>
        <v>0</v>
      </c>
      <c r="E111" s="12">
        <f t="shared" si="10"/>
        <v>0</v>
      </c>
      <c r="F111" s="12">
        <f t="shared" si="10"/>
        <v>0</v>
      </c>
      <c r="G111" s="12">
        <f t="shared" si="10"/>
        <v>0</v>
      </c>
      <c r="H111" s="12">
        <f t="shared" si="10"/>
        <v>0</v>
      </c>
      <c r="I111" s="12">
        <f t="shared" si="10"/>
        <v>0</v>
      </c>
      <c r="J111" s="13">
        <f t="shared" si="11"/>
        <v>2.1422280300000001E-9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</row>
    <row r="112" spans="1:154" x14ac:dyDescent="0.25">
      <c r="A112" s="1" t="s">
        <v>13</v>
      </c>
      <c r="B112" s="12">
        <f t="shared" si="10"/>
        <v>0</v>
      </c>
      <c r="C112" s="12">
        <f t="shared" si="10"/>
        <v>0</v>
      </c>
      <c r="D112" s="12">
        <f t="shared" si="10"/>
        <v>0</v>
      </c>
      <c r="E112" s="12">
        <f t="shared" si="10"/>
        <v>0</v>
      </c>
      <c r="F112" s="12">
        <f t="shared" si="10"/>
        <v>0</v>
      </c>
      <c r="G112" s="12">
        <f t="shared" si="10"/>
        <v>0</v>
      </c>
      <c r="H112" s="12">
        <f t="shared" si="10"/>
        <v>0</v>
      </c>
      <c r="I112" s="12">
        <f t="shared" si="10"/>
        <v>0</v>
      </c>
      <c r="J112" s="13">
        <f t="shared" si="11"/>
        <v>0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</row>
    <row r="113" spans="1:154" x14ac:dyDescent="0.25">
      <c r="A113" s="1" t="s">
        <v>14</v>
      </c>
      <c r="B113" s="12">
        <f t="shared" si="10"/>
        <v>0</v>
      </c>
      <c r="C113" s="12">
        <f t="shared" si="10"/>
        <v>0</v>
      </c>
      <c r="D113" s="12">
        <f t="shared" si="10"/>
        <v>0</v>
      </c>
      <c r="E113" s="12">
        <f t="shared" si="10"/>
        <v>0</v>
      </c>
      <c r="F113" s="12">
        <f t="shared" si="10"/>
        <v>0</v>
      </c>
      <c r="G113" s="12">
        <f t="shared" si="10"/>
        <v>0</v>
      </c>
      <c r="H113" s="12">
        <f t="shared" si="10"/>
        <v>0</v>
      </c>
      <c r="I113" s="12">
        <f t="shared" si="10"/>
        <v>0</v>
      </c>
      <c r="J113" s="13">
        <f t="shared" si="11"/>
        <v>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</row>
    <row r="114" spans="1:154" x14ac:dyDescent="0.25">
      <c r="A114" s="1" t="s">
        <v>15</v>
      </c>
      <c r="B114" s="12">
        <f t="shared" si="10"/>
        <v>4.1756932900000001E-10</v>
      </c>
      <c r="C114" s="12">
        <f t="shared" si="10"/>
        <v>3.1804869599999997E-8</v>
      </c>
      <c r="D114" s="12">
        <f t="shared" si="10"/>
        <v>0</v>
      </c>
      <c r="E114" s="12">
        <f t="shared" si="10"/>
        <v>0</v>
      </c>
      <c r="F114" s="12">
        <f t="shared" si="10"/>
        <v>0</v>
      </c>
      <c r="G114" s="12">
        <f t="shared" si="10"/>
        <v>0</v>
      </c>
      <c r="H114" s="12">
        <f t="shared" si="10"/>
        <v>0</v>
      </c>
      <c r="I114" s="12">
        <f t="shared" si="10"/>
        <v>0</v>
      </c>
      <c r="J114" s="13">
        <f t="shared" si="11"/>
        <v>3.2222438928999998E-8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</row>
    <row r="115" spans="1:154" x14ac:dyDescent="0.25">
      <c r="A115" s="1" t="s">
        <v>16</v>
      </c>
      <c r="B115" s="12">
        <f t="shared" si="10"/>
        <v>0</v>
      </c>
      <c r="C115" s="12">
        <f t="shared" si="10"/>
        <v>0</v>
      </c>
      <c r="D115" s="12">
        <f t="shared" si="10"/>
        <v>0</v>
      </c>
      <c r="E115" s="12">
        <f t="shared" si="10"/>
        <v>0</v>
      </c>
      <c r="F115" s="12">
        <f t="shared" si="10"/>
        <v>0</v>
      </c>
      <c r="G115" s="12">
        <f t="shared" si="10"/>
        <v>0</v>
      </c>
      <c r="H115" s="12">
        <f t="shared" si="10"/>
        <v>0</v>
      </c>
      <c r="I115" s="12">
        <f t="shared" si="10"/>
        <v>0</v>
      </c>
      <c r="J115" s="13">
        <f t="shared" si="11"/>
        <v>0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</row>
    <row r="116" spans="1:154" x14ac:dyDescent="0.25">
      <c r="A116" s="1" t="s">
        <v>17</v>
      </c>
      <c r="B116" s="12">
        <f t="shared" si="10"/>
        <v>6.78467968E-10</v>
      </c>
      <c r="C116" s="12">
        <f t="shared" si="10"/>
        <v>2.8655476399999999E-10</v>
      </c>
      <c r="D116" s="12">
        <f t="shared" si="10"/>
        <v>0</v>
      </c>
      <c r="E116" s="12">
        <f t="shared" si="10"/>
        <v>0</v>
      </c>
      <c r="F116" s="12">
        <f t="shared" si="10"/>
        <v>0</v>
      </c>
      <c r="G116" s="12">
        <f t="shared" si="10"/>
        <v>0</v>
      </c>
      <c r="H116" s="12">
        <f t="shared" si="10"/>
        <v>0</v>
      </c>
      <c r="I116" s="12">
        <f t="shared" si="10"/>
        <v>0</v>
      </c>
      <c r="J116" s="13">
        <f t="shared" si="11"/>
        <v>9.6502273199999989E-10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</row>
    <row r="117" spans="1:154" x14ac:dyDescent="0.25">
      <c r="A117" s="1" t="s">
        <v>18</v>
      </c>
      <c r="B117" s="12">
        <f t="shared" si="10"/>
        <v>2.2100557799999998E-12</v>
      </c>
      <c r="C117" s="12">
        <f t="shared" si="10"/>
        <v>2.64622299E-11</v>
      </c>
      <c r="D117" s="12">
        <f t="shared" si="10"/>
        <v>3.6883450600000001E-10</v>
      </c>
      <c r="E117" s="12">
        <f t="shared" si="10"/>
        <v>0</v>
      </c>
      <c r="F117" s="12">
        <f t="shared" si="10"/>
        <v>0</v>
      </c>
      <c r="G117" s="12">
        <f t="shared" si="10"/>
        <v>0</v>
      </c>
      <c r="H117" s="12">
        <f t="shared" si="10"/>
        <v>0</v>
      </c>
      <c r="I117" s="12">
        <f t="shared" si="10"/>
        <v>0</v>
      </c>
      <c r="J117" s="13">
        <f t="shared" si="11"/>
        <v>3.9750679168000003E-10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</row>
    <row r="118" spans="1:154" x14ac:dyDescent="0.25">
      <c r="A118" s="1" t="s">
        <v>19</v>
      </c>
      <c r="B118" s="12">
        <f t="shared" si="10"/>
        <v>0</v>
      </c>
      <c r="C118" s="12">
        <f t="shared" si="10"/>
        <v>0</v>
      </c>
      <c r="D118" s="12">
        <f t="shared" si="10"/>
        <v>0</v>
      </c>
      <c r="E118" s="12">
        <f t="shared" si="10"/>
        <v>6.75701547E-10</v>
      </c>
      <c r="F118" s="12">
        <f t="shared" si="10"/>
        <v>0</v>
      </c>
      <c r="G118" s="12">
        <f t="shared" si="10"/>
        <v>0</v>
      </c>
      <c r="H118" s="12">
        <f t="shared" si="10"/>
        <v>0</v>
      </c>
      <c r="I118" s="12">
        <f t="shared" si="10"/>
        <v>0</v>
      </c>
      <c r="J118" s="13">
        <f t="shared" si="11"/>
        <v>6.75701547E-10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</row>
    <row r="119" spans="1:154" x14ac:dyDescent="0.25">
      <c r="A119" s="1" t="s">
        <v>20</v>
      </c>
      <c r="B119" s="12">
        <f t="shared" si="10"/>
        <v>0</v>
      </c>
      <c r="C119" s="12">
        <f t="shared" si="10"/>
        <v>1.48756999E-11</v>
      </c>
      <c r="D119" s="12">
        <f t="shared" si="10"/>
        <v>0</v>
      </c>
      <c r="E119" s="12">
        <f t="shared" si="10"/>
        <v>0</v>
      </c>
      <c r="F119" s="12">
        <f t="shared" si="10"/>
        <v>0</v>
      </c>
      <c r="G119" s="12">
        <f t="shared" si="10"/>
        <v>0</v>
      </c>
      <c r="H119" s="12">
        <f t="shared" si="10"/>
        <v>0</v>
      </c>
      <c r="I119" s="12">
        <f t="shared" si="10"/>
        <v>0</v>
      </c>
      <c r="J119" s="13">
        <f t="shared" si="11"/>
        <v>1.48756999E-11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</row>
    <row r="120" spans="1:154" x14ac:dyDescent="0.25">
      <c r="A120" s="1" t="s">
        <v>21</v>
      </c>
      <c r="B120" s="12">
        <f t="shared" si="10"/>
        <v>1.28230556E-12</v>
      </c>
      <c r="C120" s="12">
        <f t="shared" si="10"/>
        <v>2.4541352799999998E-12</v>
      </c>
      <c r="D120" s="12">
        <f t="shared" si="10"/>
        <v>0</v>
      </c>
      <c r="E120" s="12">
        <f t="shared" si="10"/>
        <v>0</v>
      </c>
      <c r="F120" s="12">
        <f t="shared" si="10"/>
        <v>0</v>
      </c>
      <c r="G120" s="12">
        <f t="shared" si="10"/>
        <v>0</v>
      </c>
      <c r="H120" s="12">
        <f t="shared" si="10"/>
        <v>0</v>
      </c>
      <c r="I120" s="12">
        <f t="shared" si="10"/>
        <v>0</v>
      </c>
      <c r="J120" s="13">
        <f t="shared" si="11"/>
        <v>3.7364408399999998E-12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</row>
    <row r="121" spans="1:154" x14ac:dyDescent="0.25">
      <c r="A121" s="1" t="s">
        <v>22</v>
      </c>
      <c r="B121" s="12">
        <f t="shared" si="10"/>
        <v>6.6882585399999995E-10</v>
      </c>
      <c r="C121" s="12">
        <f t="shared" si="10"/>
        <v>1.05096102E-7</v>
      </c>
      <c r="D121" s="12">
        <f t="shared" si="10"/>
        <v>7.9481521899999996E-11</v>
      </c>
      <c r="E121" s="12">
        <f t="shared" si="10"/>
        <v>0</v>
      </c>
      <c r="F121" s="12">
        <f t="shared" si="10"/>
        <v>0</v>
      </c>
      <c r="G121" s="12">
        <f t="shared" si="10"/>
        <v>0</v>
      </c>
      <c r="H121" s="12">
        <f t="shared" si="10"/>
        <v>0</v>
      </c>
      <c r="I121" s="12">
        <f t="shared" si="10"/>
        <v>0</v>
      </c>
      <c r="J121" s="13">
        <f t="shared" si="11"/>
        <v>1.0584440937589999E-7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</row>
    <row r="122" spans="1:154" x14ac:dyDescent="0.25">
      <c r="A122" s="1" t="s">
        <v>23</v>
      </c>
      <c r="B122" s="12">
        <f t="shared" si="10"/>
        <v>1.20659629E-9</v>
      </c>
      <c r="C122" s="12">
        <f t="shared" si="10"/>
        <v>3.8148214400000001E-9</v>
      </c>
      <c r="D122" s="12">
        <f t="shared" si="10"/>
        <v>0</v>
      </c>
      <c r="E122" s="12">
        <f t="shared" si="10"/>
        <v>0</v>
      </c>
      <c r="F122" s="12">
        <f t="shared" si="10"/>
        <v>0</v>
      </c>
      <c r="G122" s="12">
        <f t="shared" si="10"/>
        <v>0</v>
      </c>
      <c r="H122" s="12">
        <f t="shared" si="10"/>
        <v>0</v>
      </c>
      <c r="I122" s="12">
        <f t="shared" si="10"/>
        <v>0</v>
      </c>
      <c r="J122" s="13">
        <f t="shared" si="11"/>
        <v>5.0214177300000002E-9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</row>
    <row r="123" spans="1:154" x14ac:dyDescent="0.25">
      <c r="A123" s="1" t="s">
        <v>24</v>
      </c>
      <c r="B123" s="12">
        <f t="shared" si="10"/>
        <v>1.7498098400000001E-8</v>
      </c>
      <c r="C123" s="12">
        <f t="shared" si="10"/>
        <v>3.9711657600000002E-9</v>
      </c>
      <c r="D123" s="12">
        <f t="shared" si="10"/>
        <v>3.76992562E-9</v>
      </c>
      <c r="E123" s="12">
        <f t="shared" si="10"/>
        <v>0</v>
      </c>
      <c r="F123" s="12">
        <f t="shared" si="10"/>
        <v>0</v>
      </c>
      <c r="G123" s="12">
        <f t="shared" si="10"/>
        <v>0</v>
      </c>
      <c r="H123" s="12">
        <f t="shared" si="10"/>
        <v>0</v>
      </c>
      <c r="I123" s="12">
        <f t="shared" si="10"/>
        <v>0</v>
      </c>
      <c r="J123" s="13">
        <f t="shared" si="11"/>
        <v>2.523918978E-8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</row>
    <row r="124" spans="1:154" x14ac:dyDescent="0.25">
      <c r="A124" s="1" t="s">
        <v>25</v>
      </c>
      <c r="B124" s="12">
        <f t="shared" si="10"/>
        <v>2.5990379999999999E-9</v>
      </c>
      <c r="C124" s="12">
        <f t="shared" si="10"/>
        <v>2.88666441E-9</v>
      </c>
      <c r="D124" s="12">
        <f t="shared" si="10"/>
        <v>0</v>
      </c>
      <c r="E124" s="12">
        <f t="shared" si="10"/>
        <v>0</v>
      </c>
      <c r="F124" s="12">
        <f t="shared" si="10"/>
        <v>0</v>
      </c>
      <c r="G124" s="12">
        <f t="shared" si="10"/>
        <v>0</v>
      </c>
      <c r="H124" s="12">
        <f t="shared" si="10"/>
        <v>0</v>
      </c>
      <c r="I124" s="12">
        <f t="shared" si="10"/>
        <v>0</v>
      </c>
      <c r="J124" s="13">
        <f t="shared" si="11"/>
        <v>5.4857024099999996E-9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</row>
    <row r="125" spans="1:154" x14ac:dyDescent="0.25">
      <c r="A125" s="1" t="s">
        <v>26</v>
      </c>
      <c r="B125" s="12">
        <f t="shared" si="10"/>
        <v>4.0873946999999997E-9</v>
      </c>
      <c r="C125" s="12">
        <f t="shared" si="10"/>
        <v>0</v>
      </c>
      <c r="D125" s="12">
        <f t="shared" si="10"/>
        <v>0</v>
      </c>
      <c r="E125" s="12">
        <f t="shared" si="10"/>
        <v>0</v>
      </c>
      <c r="F125" s="12">
        <f t="shared" si="10"/>
        <v>0</v>
      </c>
      <c r="G125" s="12">
        <f t="shared" si="10"/>
        <v>0</v>
      </c>
      <c r="H125" s="12">
        <f t="shared" si="10"/>
        <v>0</v>
      </c>
      <c r="I125" s="12">
        <f t="shared" si="10"/>
        <v>0</v>
      </c>
      <c r="J125" s="13">
        <f t="shared" si="11"/>
        <v>4.0873946999999997E-9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</row>
    <row r="126" spans="1:154" x14ac:dyDescent="0.25">
      <c r="A126" s="14" t="s">
        <v>10</v>
      </c>
      <c r="B126" s="13">
        <f t="shared" ref="B126:J126" si="12">SUM(B111:B125)</f>
        <v>2.7159482902340003E-8</v>
      </c>
      <c r="C126" s="13">
        <f t="shared" si="12"/>
        <v>1.5004619806907998E-7</v>
      </c>
      <c r="D126" s="13">
        <f t="shared" si="12"/>
        <v>4.2182416479000004E-9</v>
      </c>
      <c r="E126" s="13">
        <f t="shared" si="12"/>
        <v>6.75701547E-10</v>
      </c>
      <c r="F126" s="13">
        <f t="shared" si="12"/>
        <v>0</v>
      </c>
      <c r="G126" s="13">
        <f t="shared" si="12"/>
        <v>0</v>
      </c>
      <c r="H126" s="13">
        <f t="shared" si="12"/>
        <v>0</v>
      </c>
      <c r="I126" s="13">
        <f t="shared" si="12"/>
        <v>0</v>
      </c>
      <c r="J126" s="13">
        <f t="shared" si="12"/>
        <v>1.8209962416631998E-7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</row>
    <row r="127" spans="1:15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</row>
    <row r="128" spans="1:154" x14ac:dyDescent="0.25">
      <c r="A128" s="14" t="s">
        <v>28</v>
      </c>
      <c r="B128" s="14"/>
      <c r="C128" s="14"/>
      <c r="D128" s="14"/>
      <c r="E128" s="14"/>
      <c r="F128" s="14"/>
      <c r="G128" s="14"/>
      <c r="H128" s="1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</row>
    <row r="129" spans="1:154" x14ac:dyDescent="0.25">
      <c r="A129" s="1"/>
      <c r="B129" s="20" t="s">
        <v>11</v>
      </c>
      <c r="C129" s="20" t="s">
        <v>12</v>
      </c>
      <c r="D129" s="20" t="s">
        <v>13</v>
      </c>
      <c r="E129" s="20" t="s">
        <v>14</v>
      </c>
      <c r="F129" s="20" t="s">
        <v>15</v>
      </c>
      <c r="G129" s="20" t="s">
        <v>16</v>
      </c>
      <c r="H129" s="20" t="s">
        <v>17</v>
      </c>
      <c r="I129" s="20" t="s">
        <v>18</v>
      </c>
      <c r="J129" s="20" t="s">
        <v>19</v>
      </c>
      <c r="K129" s="20" t="s">
        <v>20</v>
      </c>
      <c r="L129" s="20" t="s">
        <v>21</v>
      </c>
      <c r="M129" s="20" t="s">
        <v>22</v>
      </c>
      <c r="N129" s="20" t="s">
        <v>23</v>
      </c>
      <c r="O129" s="20" t="s">
        <v>24</v>
      </c>
      <c r="P129" s="20" t="s">
        <v>25</v>
      </c>
      <c r="Q129" s="20" t="s">
        <v>26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</row>
    <row r="130" spans="1:154" x14ac:dyDescent="0.25">
      <c r="A130" s="22" t="s">
        <v>2</v>
      </c>
      <c r="B130" s="23">
        <v>1.5152554200000001E-12</v>
      </c>
      <c r="C130" s="23">
        <v>0</v>
      </c>
      <c r="D130" s="23">
        <v>0</v>
      </c>
      <c r="E130" s="23">
        <v>0</v>
      </c>
      <c r="F130" s="23">
        <v>4.1756932900000001E-10</v>
      </c>
      <c r="G130" s="23">
        <v>0</v>
      </c>
      <c r="H130" s="23">
        <v>6.78467968E-10</v>
      </c>
      <c r="I130" s="23">
        <v>2.2100557799999998E-12</v>
      </c>
      <c r="J130" s="23">
        <v>0</v>
      </c>
      <c r="K130" s="23">
        <v>0</v>
      </c>
      <c r="L130" s="23">
        <v>1.28230556E-12</v>
      </c>
      <c r="M130" s="23">
        <v>6.6882585399999995E-10</v>
      </c>
      <c r="N130" s="23">
        <v>1.20659629E-9</v>
      </c>
      <c r="O130" s="23">
        <v>1.7498098400000001E-8</v>
      </c>
      <c r="P130" s="23">
        <v>2.5990379999999999E-9</v>
      </c>
      <c r="Q130" s="23">
        <v>4.0873946999999997E-9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</row>
    <row r="131" spans="1:154" x14ac:dyDescent="0.25">
      <c r="A131" s="22" t="s">
        <v>3</v>
      </c>
      <c r="B131" s="23">
        <v>7.1927461700000001E-10</v>
      </c>
      <c r="C131" s="23">
        <v>2.1422280300000001E-9</v>
      </c>
      <c r="D131" s="23">
        <v>0</v>
      </c>
      <c r="E131" s="23">
        <v>0</v>
      </c>
      <c r="F131" s="23">
        <v>3.1804869599999997E-8</v>
      </c>
      <c r="G131" s="23">
        <v>0</v>
      </c>
      <c r="H131" s="23">
        <v>2.8655476399999999E-10</v>
      </c>
      <c r="I131" s="23">
        <v>2.64622299E-11</v>
      </c>
      <c r="J131" s="23">
        <v>0</v>
      </c>
      <c r="K131" s="23">
        <v>1.48756999E-11</v>
      </c>
      <c r="L131" s="23">
        <v>2.4541352799999998E-12</v>
      </c>
      <c r="M131" s="23">
        <v>1.05096102E-7</v>
      </c>
      <c r="N131" s="23">
        <v>3.8148214400000001E-9</v>
      </c>
      <c r="O131" s="23">
        <v>3.9711657600000002E-9</v>
      </c>
      <c r="P131" s="23">
        <v>2.88666441E-9</v>
      </c>
      <c r="Q131" s="23">
        <v>0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</row>
    <row r="132" spans="1:154" x14ac:dyDescent="0.25">
      <c r="A132" s="1" t="s">
        <v>4</v>
      </c>
      <c r="B132" s="23">
        <v>0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3.6883450600000001E-10</v>
      </c>
      <c r="J132" s="23">
        <v>0</v>
      </c>
      <c r="K132" s="23">
        <v>0</v>
      </c>
      <c r="L132" s="23">
        <v>0</v>
      </c>
      <c r="M132" s="23">
        <v>7.9481521899999996E-11</v>
      </c>
      <c r="N132" s="23">
        <v>0</v>
      </c>
      <c r="O132" s="23">
        <v>3.76992562E-9</v>
      </c>
      <c r="P132" s="23">
        <v>0</v>
      </c>
      <c r="Q132" s="23">
        <v>0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</row>
    <row r="133" spans="1:154" x14ac:dyDescent="0.25">
      <c r="A133" s="1" t="s">
        <v>5</v>
      </c>
      <c r="B133" s="23">
        <v>0</v>
      </c>
      <c r="C133" s="23">
        <v>0</v>
      </c>
      <c r="D133" s="23">
        <v>0</v>
      </c>
      <c r="E133" s="23">
        <v>0</v>
      </c>
      <c r="F133" s="23">
        <v>0</v>
      </c>
      <c r="G133" s="23">
        <v>0</v>
      </c>
      <c r="H133" s="23">
        <v>0</v>
      </c>
      <c r="I133" s="23">
        <v>0</v>
      </c>
      <c r="J133" s="23">
        <v>6.75701547E-10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</row>
    <row r="134" spans="1:154" x14ac:dyDescent="0.25">
      <c r="A134" s="1" t="s">
        <v>6</v>
      </c>
      <c r="B134" s="23">
        <v>0</v>
      </c>
      <c r="C134" s="23">
        <v>0</v>
      </c>
      <c r="D134" s="23">
        <v>0</v>
      </c>
      <c r="E134" s="23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</row>
    <row r="135" spans="1:154" x14ac:dyDescent="0.25">
      <c r="A135" s="1" t="s">
        <v>7</v>
      </c>
      <c r="B135" s="23">
        <v>0</v>
      </c>
      <c r="C135" s="23">
        <v>0</v>
      </c>
      <c r="D135" s="23">
        <v>0</v>
      </c>
      <c r="E135" s="23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</row>
    <row r="136" spans="1:154" x14ac:dyDescent="0.25">
      <c r="A136" s="1" t="s">
        <v>8</v>
      </c>
      <c r="B136" s="23">
        <v>0</v>
      </c>
      <c r="C136" s="23">
        <v>0</v>
      </c>
      <c r="D136" s="23">
        <v>0</v>
      </c>
      <c r="E136" s="23">
        <v>0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</row>
    <row r="137" spans="1:154" x14ac:dyDescent="0.25">
      <c r="A137" s="1" t="s">
        <v>9</v>
      </c>
      <c r="B137" s="23">
        <v>0</v>
      </c>
      <c r="C137" s="23">
        <v>0</v>
      </c>
      <c r="D137" s="23">
        <v>0</v>
      </c>
      <c r="E137" s="23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</row>
    <row r="138" spans="1:15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</row>
    <row r="139" spans="1:154" ht="26.25" x14ac:dyDescent="0.4">
      <c r="A139" s="6" t="s">
        <v>32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</row>
    <row r="140" spans="1:154" ht="21" x14ac:dyDescent="0.35">
      <c r="A140" s="27"/>
      <c r="B140" s="11"/>
      <c r="C140" s="28" t="s">
        <v>11</v>
      </c>
      <c r="D140" s="29"/>
      <c r="E140" s="29"/>
      <c r="F140" s="29"/>
      <c r="G140" s="29"/>
      <c r="H140" s="29"/>
      <c r="I140" s="29"/>
      <c r="J140" s="29"/>
      <c r="K140" s="29"/>
      <c r="L140" s="28" t="s">
        <v>12</v>
      </c>
      <c r="M140" s="29"/>
      <c r="N140" s="29"/>
      <c r="O140" s="29"/>
      <c r="P140" s="29"/>
      <c r="Q140" s="29"/>
      <c r="R140" s="29"/>
      <c r="S140" s="29"/>
      <c r="T140" s="29"/>
      <c r="U140" s="28" t="s">
        <v>13</v>
      </c>
      <c r="V140" s="29"/>
      <c r="W140" s="29"/>
      <c r="X140" s="29"/>
      <c r="Y140" s="29"/>
      <c r="Z140" s="29"/>
      <c r="AA140" s="29"/>
      <c r="AB140" s="29"/>
      <c r="AC140" s="29"/>
      <c r="AD140" s="28" t="s">
        <v>14</v>
      </c>
      <c r="AE140" s="29"/>
      <c r="AF140" s="29"/>
      <c r="AG140" s="29"/>
      <c r="AH140" s="29"/>
      <c r="AI140" s="29"/>
      <c r="AJ140" s="29"/>
      <c r="AK140" s="29"/>
      <c r="AL140" s="29"/>
      <c r="AM140" s="28" t="s">
        <v>15</v>
      </c>
      <c r="AN140" s="29"/>
      <c r="AO140" s="29"/>
      <c r="AP140" s="29"/>
      <c r="AQ140" s="29"/>
      <c r="AR140" s="29"/>
      <c r="AS140" s="29"/>
      <c r="AT140" s="29"/>
      <c r="AU140" s="29"/>
      <c r="AV140" s="28" t="s">
        <v>16</v>
      </c>
      <c r="AW140" s="29"/>
      <c r="AX140" s="29"/>
      <c r="AY140" s="29"/>
      <c r="AZ140" s="29"/>
      <c r="BA140" s="29"/>
      <c r="BB140" s="29"/>
      <c r="BC140" s="29"/>
      <c r="BD140" s="29"/>
      <c r="BE140" s="28" t="s">
        <v>17</v>
      </c>
      <c r="BF140" s="29"/>
      <c r="BG140" s="29"/>
      <c r="BH140" s="29"/>
      <c r="BI140" s="29"/>
      <c r="BJ140" s="29"/>
      <c r="BK140" s="29"/>
      <c r="BL140" s="29"/>
      <c r="BM140" s="29"/>
      <c r="BN140" s="28" t="s">
        <v>18</v>
      </c>
      <c r="BO140" s="29"/>
      <c r="BP140" s="29"/>
      <c r="BQ140" s="29"/>
      <c r="BR140" s="29"/>
      <c r="BS140" s="29"/>
      <c r="BT140" s="29"/>
      <c r="BU140" s="29"/>
      <c r="BV140" s="29"/>
      <c r="BW140" s="28" t="s">
        <v>19</v>
      </c>
      <c r="BX140" s="29"/>
      <c r="BY140" s="29"/>
      <c r="BZ140" s="29"/>
      <c r="CA140" s="29"/>
      <c r="CB140" s="29"/>
      <c r="CC140" s="29"/>
      <c r="CD140" s="29"/>
      <c r="CE140" s="29"/>
      <c r="CF140" s="28" t="s">
        <v>20</v>
      </c>
      <c r="CG140" s="29"/>
      <c r="CH140" s="29"/>
      <c r="CI140" s="29"/>
      <c r="CJ140" s="29"/>
      <c r="CK140" s="29"/>
      <c r="CL140" s="29"/>
      <c r="CM140" s="29"/>
      <c r="CN140" s="30"/>
      <c r="CO140" s="29" t="s">
        <v>21</v>
      </c>
      <c r="CP140" s="29"/>
      <c r="CQ140" s="29"/>
      <c r="CR140" s="29"/>
      <c r="CS140" s="29"/>
      <c r="CT140" s="29"/>
      <c r="CU140" s="29"/>
      <c r="CV140" s="29"/>
      <c r="CW140" s="30"/>
      <c r="CX140" s="29" t="s">
        <v>22</v>
      </c>
      <c r="CY140" s="29"/>
      <c r="CZ140" s="29"/>
      <c r="DA140" s="29"/>
      <c r="DB140" s="29"/>
      <c r="DC140" s="29"/>
      <c r="DD140" s="29"/>
      <c r="DE140" s="29"/>
      <c r="DF140" s="30"/>
      <c r="DG140" s="29" t="s">
        <v>23</v>
      </c>
      <c r="DH140" s="29"/>
      <c r="DI140" s="29"/>
      <c r="DJ140" s="29"/>
      <c r="DK140" s="29"/>
      <c r="DL140" s="29"/>
      <c r="DM140" s="29"/>
      <c r="DN140" s="29"/>
      <c r="DO140" s="30"/>
      <c r="DP140" s="29" t="s">
        <v>24</v>
      </c>
      <c r="DQ140" s="29"/>
      <c r="DR140" s="29"/>
      <c r="DS140" s="29"/>
      <c r="DT140" s="29"/>
      <c r="DU140" s="29"/>
      <c r="DV140" s="29"/>
      <c r="DW140" s="29"/>
      <c r="DX140" s="30"/>
      <c r="DY140" s="29" t="s">
        <v>25</v>
      </c>
      <c r="DZ140" s="29"/>
      <c r="EA140" s="29"/>
      <c r="EB140" s="29"/>
      <c r="EC140" s="29"/>
      <c r="ED140" s="29"/>
      <c r="EE140" s="29"/>
      <c r="EF140" s="29"/>
      <c r="EG140" s="30"/>
      <c r="EH140" s="29" t="s">
        <v>26</v>
      </c>
      <c r="EI140" s="29"/>
      <c r="EJ140" s="29"/>
      <c r="EK140" s="29"/>
      <c r="EL140" s="29"/>
      <c r="EM140" s="29"/>
      <c r="EN140" s="29"/>
      <c r="EO140" s="29"/>
      <c r="EP140" s="29"/>
      <c r="EQ140" s="31" t="s">
        <v>10</v>
      </c>
      <c r="ER140" s="32"/>
      <c r="ES140" s="1"/>
      <c r="ET140" s="1"/>
      <c r="EU140" s="1"/>
      <c r="EV140" s="1"/>
      <c r="EW140" s="1"/>
      <c r="EX140" s="1"/>
    </row>
    <row r="141" spans="1:154" x14ac:dyDescent="0.25">
      <c r="A141" s="15" t="s">
        <v>1</v>
      </c>
      <c r="B141" s="33"/>
      <c r="C141" s="34" t="s">
        <v>2</v>
      </c>
      <c r="D141" s="20" t="s">
        <v>3</v>
      </c>
      <c r="E141" s="20" t="s">
        <v>4</v>
      </c>
      <c r="F141" s="20" t="s">
        <v>5</v>
      </c>
      <c r="G141" s="21" t="s">
        <v>6</v>
      </c>
      <c r="H141" s="20" t="s">
        <v>7</v>
      </c>
      <c r="I141" s="20" t="s">
        <v>8</v>
      </c>
      <c r="J141" s="20" t="s">
        <v>33</v>
      </c>
      <c r="K141" s="35" t="s">
        <v>34</v>
      </c>
      <c r="L141" s="20" t="s">
        <v>2</v>
      </c>
      <c r="M141" s="20" t="s">
        <v>3</v>
      </c>
      <c r="N141" s="20" t="s">
        <v>4</v>
      </c>
      <c r="O141" s="20" t="s">
        <v>5</v>
      </c>
      <c r="P141" s="21" t="s">
        <v>6</v>
      </c>
      <c r="Q141" s="20" t="s">
        <v>7</v>
      </c>
      <c r="R141" s="20" t="s">
        <v>8</v>
      </c>
      <c r="S141" s="20" t="s">
        <v>33</v>
      </c>
      <c r="T141" s="35" t="s">
        <v>34</v>
      </c>
      <c r="U141" s="20" t="s">
        <v>2</v>
      </c>
      <c r="V141" s="20" t="s">
        <v>3</v>
      </c>
      <c r="W141" s="20" t="s">
        <v>4</v>
      </c>
      <c r="X141" s="20" t="s">
        <v>5</v>
      </c>
      <c r="Y141" s="21" t="s">
        <v>6</v>
      </c>
      <c r="Z141" s="20" t="s">
        <v>7</v>
      </c>
      <c r="AA141" s="20" t="s">
        <v>8</v>
      </c>
      <c r="AB141" s="20" t="s">
        <v>33</v>
      </c>
      <c r="AC141" s="20" t="s">
        <v>34</v>
      </c>
      <c r="AD141" s="34" t="s">
        <v>2</v>
      </c>
      <c r="AE141" s="20" t="s">
        <v>3</v>
      </c>
      <c r="AF141" s="20" t="s">
        <v>4</v>
      </c>
      <c r="AG141" s="20" t="s">
        <v>5</v>
      </c>
      <c r="AH141" s="21" t="s">
        <v>6</v>
      </c>
      <c r="AI141" s="20" t="s">
        <v>7</v>
      </c>
      <c r="AJ141" s="20" t="s">
        <v>8</v>
      </c>
      <c r="AK141" s="20" t="s">
        <v>33</v>
      </c>
      <c r="AL141" s="20" t="s">
        <v>34</v>
      </c>
      <c r="AM141" s="34" t="s">
        <v>2</v>
      </c>
      <c r="AN141" s="20" t="s">
        <v>3</v>
      </c>
      <c r="AO141" s="20" t="s">
        <v>4</v>
      </c>
      <c r="AP141" s="20" t="s">
        <v>5</v>
      </c>
      <c r="AQ141" s="21" t="s">
        <v>6</v>
      </c>
      <c r="AR141" s="20" t="s">
        <v>7</v>
      </c>
      <c r="AS141" s="20" t="s">
        <v>8</v>
      </c>
      <c r="AT141" s="20" t="s">
        <v>33</v>
      </c>
      <c r="AU141" s="20" t="s">
        <v>34</v>
      </c>
      <c r="AV141" s="34" t="s">
        <v>2</v>
      </c>
      <c r="AW141" s="20" t="s">
        <v>3</v>
      </c>
      <c r="AX141" s="20" t="s">
        <v>4</v>
      </c>
      <c r="AY141" s="20" t="s">
        <v>5</v>
      </c>
      <c r="AZ141" s="21" t="s">
        <v>6</v>
      </c>
      <c r="BA141" s="20" t="s">
        <v>7</v>
      </c>
      <c r="BB141" s="20" t="s">
        <v>8</v>
      </c>
      <c r="BC141" s="20" t="s">
        <v>33</v>
      </c>
      <c r="BD141" s="20" t="s">
        <v>34</v>
      </c>
      <c r="BE141" s="34" t="s">
        <v>2</v>
      </c>
      <c r="BF141" s="20" t="s">
        <v>3</v>
      </c>
      <c r="BG141" s="20" t="s">
        <v>4</v>
      </c>
      <c r="BH141" s="20" t="s">
        <v>5</v>
      </c>
      <c r="BI141" s="21" t="s">
        <v>6</v>
      </c>
      <c r="BJ141" s="20" t="s">
        <v>7</v>
      </c>
      <c r="BK141" s="20" t="s">
        <v>8</v>
      </c>
      <c r="BL141" s="20" t="s">
        <v>33</v>
      </c>
      <c r="BM141" s="20" t="s">
        <v>34</v>
      </c>
      <c r="BN141" s="34" t="s">
        <v>2</v>
      </c>
      <c r="BO141" s="20" t="s">
        <v>3</v>
      </c>
      <c r="BP141" s="20" t="s">
        <v>4</v>
      </c>
      <c r="BQ141" s="20" t="s">
        <v>5</v>
      </c>
      <c r="BR141" s="21" t="s">
        <v>6</v>
      </c>
      <c r="BS141" s="20" t="s">
        <v>7</v>
      </c>
      <c r="BT141" s="20" t="s">
        <v>8</v>
      </c>
      <c r="BU141" s="20" t="s">
        <v>33</v>
      </c>
      <c r="BV141" s="20" t="s">
        <v>34</v>
      </c>
      <c r="BW141" s="34" t="s">
        <v>2</v>
      </c>
      <c r="BX141" s="20" t="s">
        <v>3</v>
      </c>
      <c r="BY141" s="20" t="s">
        <v>4</v>
      </c>
      <c r="BZ141" s="20" t="s">
        <v>5</v>
      </c>
      <c r="CA141" s="21" t="s">
        <v>6</v>
      </c>
      <c r="CB141" s="20" t="s">
        <v>7</v>
      </c>
      <c r="CC141" s="20" t="s">
        <v>8</v>
      </c>
      <c r="CD141" s="20" t="s">
        <v>33</v>
      </c>
      <c r="CE141" s="20" t="s">
        <v>34</v>
      </c>
      <c r="CF141" s="34" t="s">
        <v>2</v>
      </c>
      <c r="CG141" s="20" t="s">
        <v>3</v>
      </c>
      <c r="CH141" s="20" t="s">
        <v>4</v>
      </c>
      <c r="CI141" s="20" t="s">
        <v>5</v>
      </c>
      <c r="CJ141" s="21" t="s">
        <v>6</v>
      </c>
      <c r="CK141" s="20" t="s">
        <v>7</v>
      </c>
      <c r="CL141" s="20" t="s">
        <v>8</v>
      </c>
      <c r="CM141" s="20" t="s">
        <v>33</v>
      </c>
      <c r="CN141" s="35" t="s">
        <v>34</v>
      </c>
      <c r="CO141" s="20" t="s">
        <v>2</v>
      </c>
      <c r="CP141" s="20" t="s">
        <v>3</v>
      </c>
      <c r="CQ141" s="20" t="s">
        <v>4</v>
      </c>
      <c r="CR141" s="20" t="s">
        <v>5</v>
      </c>
      <c r="CS141" s="21" t="s">
        <v>6</v>
      </c>
      <c r="CT141" s="20" t="s">
        <v>7</v>
      </c>
      <c r="CU141" s="20" t="s">
        <v>8</v>
      </c>
      <c r="CV141" s="20" t="s">
        <v>33</v>
      </c>
      <c r="CW141" s="35" t="s">
        <v>34</v>
      </c>
      <c r="CX141" s="20" t="s">
        <v>2</v>
      </c>
      <c r="CY141" s="20" t="s">
        <v>3</v>
      </c>
      <c r="CZ141" s="20" t="s">
        <v>4</v>
      </c>
      <c r="DA141" s="20" t="s">
        <v>5</v>
      </c>
      <c r="DB141" s="21" t="s">
        <v>6</v>
      </c>
      <c r="DC141" s="20" t="s">
        <v>7</v>
      </c>
      <c r="DD141" s="20" t="s">
        <v>8</v>
      </c>
      <c r="DE141" s="20" t="s">
        <v>33</v>
      </c>
      <c r="DF141" s="35" t="s">
        <v>34</v>
      </c>
      <c r="DG141" s="20" t="s">
        <v>2</v>
      </c>
      <c r="DH141" s="20" t="s">
        <v>3</v>
      </c>
      <c r="DI141" s="20" t="s">
        <v>4</v>
      </c>
      <c r="DJ141" s="20" t="s">
        <v>5</v>
      </c>
      <c r="DK141" s="21" t="s">
        <v>6</v>
      </c>
      <c r="DL141" s="20" t="s">
        <v>7</v>
      </c>
      <c r="DM141" s="20" t="s">
        <v>8</v>
      </c>
      <c r="DN141" s="20" t="s">
        <v>33</v>
      </c>
      <c r="DO141" s="35" t="s">
        <v>34</v>
      </c>
      <c r="DP141" s="20" t="s">
        <v>2</v>
      </c>
      <c r="DQ141" s="20" t="s">
        <v>3</v>
      </c>
      <c r="DR141" s="20" t="s">
        <v>4</v>
      </c>
      <c r="DS141" s="20" t="s">
        <v>5</v>
      </c>
      <c r="DT141" s="21" t="s">
        <v>6</v>
      </c>
      <c r="DU141" s="20" t="s">
        <v>7</v>
      </c>
      <c r="DV141" s="20" t="s">
        <v>8</v>
      </c>
      <c r="DW141" s="20" t="s">
        <v>33</v>
      </c>
      <c r="DX141" s="35" t="s">
        <v>34</v>
      </c>
      <c r="DY141" s="20" t="s">
        <v>2</v>
      </c>
      <c r="DZ141" s="20" t="s">
        <v>3</v>
      </c>
      <c r="EA141" s="20" t="s">
        <v>4</v>
      </c>
      <c r="EB141" s="20" t="s">
        <v>5</v>
      </c>
      <c r="EC141" s="21" t="s">
        <v>6</v>
      </c>
      <c r="ED141" s="20" t="s">
        <v>7</v>
      </c>
      <c r="EE141" s="20" t="s">
        <v>8</v>
      </c>
      <c r="EF141" s="20" t="s">
        <v>33</v>
      </c>
      <c r="EG141" s="35" t="s">
        <v>34</v>
      </c>
      <c r="EH141" s="20" t="s">
        <v>2</v>
      </c>
      <c r="EI141" s="20" t="s">
        <v>3</v>
      </c>
      <c r="EJ141" s="20" t="s">
        <v>4</v>
      </c>
      <c r="EK141" s="20" t="s">
        <v>5</v>
      </c>
      <c r="EL141" s="21" t="s">
        <v>6</v>
      </c>
      <c r="EM141" s="20" t="s">
        <v>7</v>
      </c>
      <c r="EN141" s="20" t="s">
        <v>8</v>
      </c>
      <c r="EO141" s="20" t="s">
        <v>33</v>
      </c>
      <c r="EP141" s="20" t="s">
        <v>34</v>
      </c>
      <c r="EQ141" s="36"/>
      <c r="ER141" s="32"/>
      <c r="ES141" s="1"/>
      <c r="ET141" s="1"/>
      <c r="EU141" s="1"/>
      <c r="EV141" s="1"/>
      <c r="EW141" s="1"/>
      <c r="EX141" s="1"/>
    </row>
    <row r="142" spans="1:154" x14ac:dyDescent="0.25">
      <c r="A142" s="37" t="s">
        <v>11</v>
      </c>
      <c r="B142" s="1" t="s">
        <v>2</v>
      </c>
      <c r="C142" s="12">
        <v>5.5137868599999999E-10</v>
      </c>
      <c r="D142" s="12">
        <v>4.1752372399999999E-9</v>
      </c>
      <c r="E142" s="12">
        <v>0</v>
      </c>
      <c r="F142" s="12">
        <v>3.5490085100000001E-9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2.3676854400000001E-9</v>
      </c>
      <c r="N142" s="12">
        <v>2.2351470499999999E-8</v>
      </c>
      <c r="O142" s="12">
        <v>3.7344340099999998E-8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1.72640874E-9</v>
      </c>
      <c r="Y142" s="12">
        <v>7.7463793799999992E-9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1.4558621199999999E-9</v>
      </c>
      <c r="AG142" s="12">
        <v>4.5540368500000003E-8</v>
      </c>
      <c r="AH142" s="12">
        <v>4.06075101E-8</v>
      </c>
      <c r="AI142" s="12">
        <v>7.0584455099999996E-8</v>
      </c>
      <c r="AJ142" s="12">
        <v>0</v>
      </c>
      <c r="AK142" s="12">
        <v>0</v>
      </c>
      <c r="AL142" s="12">
        <v>0</v>
      </c>
      <c r="AM142" s="12">
        <v>1.88961719E-9</v>
      </c>
      <c r="AN142" s="12">
        <v>6.6088354200000006E-8</v>
      </c>
      <c r="AO142" s="12">
        <v>4.3278983799999999E-7</v>
      </c>
      <c r="AP142" s="12">
        <v>1.2862646800000001E-7</v>
      </c>
      <c r="AQ142" s="12">
        <v>1.05039296E-8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7.8704383099999993E-9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3.3415214E-8</v>
      </c>
      <c r="BF142" s="12">
        <v>4.5220913599999999E-9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1.0102098400000001E-9</v>
      </c>
      <c r="BO142" s="12">
        <v>5.0158206400000001E-9</v>
      </c>
      <c r="BP142" s="12">
        <v>7.1261479599999999E-10</v>
      </c>
      <c r="BQ142" s="12">
        <v>8.37707874E-10</v>
      </c>
      <c r="BR142" s="12">
        <v>0</v>
      </c>
      <c r="BS142" s="12">
        <v>0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2.6819876599999999E-10</v>
      </c>
      <c r="BZ142" s="12">
        <v>2.4370908899999999E-9</v>
      </c>
      <c r="CA142" s="12">
        <v>1.4890734799999999E-9</v>
      </c>
      <c r="CB142" s="12">
        <v>4.1608300099999999E-10</v>
      </c>
      <c r="CC142" s="12">
        <v>7.6491500299999997E-10</v>
      </c>
      <c r="CD142" s="12">
        <v>0</v>
      </c>
      <c r="CE142" s="12">
        <v>0</v>
      </c>
      <c r="CF142" s="12">
        <v>0</v>
      </c>
      <c r="CG142" s="12">
        <v>4.7495725100000004E-9</v>
      </c>
      <c r="CH142" s="12">
        <v>1.44638161E-7</v>
      </c>
      <c r="CI142" s="12">
        <v>0</v>
      </c>
      <c r="CJ142" s="12">
        <v>0</v>
      </c>
      <c r="CK142" s="12">
        <v>0</v>
      </c>
      <c r="CL142" s="12">
        <v>0</v>
      </c>
      <c r="CM142" s="12">
        <v>0</v>
      </c>
      <c r="CN142" s="12">
        <v>0</v>
      </c>
      <c r="CO142" s="12">
        <v>3.7542696800000002E-10</v>
      </c>
      <c r="CP142" s="12">
        <v>3.5306681600000003E-10</v>
      </c>
      <c r="CQ142" s="12">
        <v>0</v>
      </c>
      <c r="CR142" s="12">
        <v>1.05605669E-8</v>
      </c>
      <c r="CS142" s="12">
        <v>7.8838090600000007E-9</v>
      </c>
      <c r="CT142" s="12">
        <v>0</v>
      </c>
      <c r="CU142" s="12">
        <v>0</v>
      </c>
      <c r="CV142" s="12">
        <v>0</v>
      </c>
      <c r="CW142" s="12">
        <v>0</v>
      </c>
      <c r="CX142" s="12">
        <v>6.6433997100000002E-10</v>
      </c>
      <c r="CY142" s="12">
        <v>1.30524377E-7</v>
      </c>
      <c r="CZ142" s="12">
        <v>5.8068498299999999E-8</v>
      </c>
      <c r="DA142" s="12">
        <v>0</v>
      </c>
      <c r="DB142" s="12">
        <v>0</v>
      </c>
      <c r="DC142" s="12">
        <v>0</v>
      </c>
      <c r="DD142" s="12">
        <v>0</v>
      </c>
      <c r="DE142" s="12">
        <v>0</v>
      </c>
      <c r="DF142" s="12">
        <v>0</v>
      </c>
      <c r="DG142" s="12">
        <v>8.6507957499999994E-9</v>
      </c>
      <c r="DH142" s="12">
        <v>2.94845342E-9</v>
      </c>
      <c r="DI142" s="12">
        <v>0</v>
      </c>
      <c r="DJ142" s="12">
        <v>0</v>
      </c>
      <c r="DK142" s="12">
        <v>0</v>
      </c>
      <c r="DL142" s="12">
        <v>0</v>
      </c>
      <c r="DM142" s="12">
        <v>0</v>
      </c>
      <c r="DN142" s="12">
        <v>0</v>
      </c>
      <c r="DO142" s="12">
        <v>0</v>
      </c>
      <c r="DP142" s="12">
        <v>2.20956626E-7</v>
      </c>
      <c r="DQ142" s="12">
        <v>1.43709948E-8</v>
      </c>
      <c r="DR142" s="12">
        <v>4.45306925E-9</v>
      </c>
      <c r="DS142" s="12">
        <v>2.7119054299999998E-10</v>
      </c>
      <c r="DT142" s="12">
        <v>0</v>
      </c>
      <c r="DU142" s="12">
        <v>0</v>
      </c>
      <c r="DV142" s="12">
        <v>0</v>
      </c>
      <c r="DW142" s="12">
        <v>0</v>
      </c>
      <c r="DX142" s="12">
        <v>0</v>
      </c>
      <c r="DY142" s="12">
        <v>2.9045237900000001E-8</v>
      </c>
      <c r="DZ142" s="12">
        <v>2.7689539299999999E-8</v>
      </c>
      <c r="EA142" s="12">
        <v>2.5401586200000001E-9</v>
      </c>
      <c r="EB142" s="12">
        <v>0</v>
      </c>
      <c r="EC142" s="12">
        <v>0</v>
      </c>
      <c r="ED142" s="12">
        <v>0</v>
      </c>
      <c r="EE142" s="12">
        <v>0</v>
      </c>
      <c r="EF142" s="12">
        <v>0</v>
      </c>
      <c r="EG142" s="12">
        <v>0</v>
      </c>
      <c r="EH142" s="12">
        <v>1.9178991900000002E-8</v>
      </c>
      <c r="EI142" s="12">
        <v>0</v>
      </c>
      <c r="EJ142" s="12">
        <v>0</v>
      </c>
      <c r="EK142" s="12">
        <v>0</v>
      </c>
      <c r="EL142" s="12">
        <v>0</v>
      </c>
      <c r="EM142" s="12">
        <v>0</v>
      </c>
      <c r="EN142" s="12">
        <v>0</v>
      </c>
      <c r="EO142" s="12">
        <v>0</v>
      </c>
      <c r="EP142" s="12">
        <v>0</v>
      </c>
      <c r="EQ142" s="13">
        <v>2.02003151E-5</v>
      </c>
      <c r="ER142" s="1" t="s">
        <v>2</v>
      </c>
      <c r="ES142" s="52" t="s">
        <v>11</v>
      </c>
      <c r="ET142" s="1"/>
      <c r="EU142" s="1"/>
      <c r="EV142" s="1"/>
      <c r="EW142" s="1"/>
      <c r="EX142" s="1"/>
    </row>
    <row r="143" spans="1:154" x14ac:dyDescent="0.25">
      <c r="A143" s="37"/>
      <c r="B143" s="1" t="s">
        <v>3</v>
      </c>
      <c r="C143" s="12">
        <v>2.3141918099999998E-9</v>
      </c>
      <c r="D143" s="12">
        <v>1.92320253E-8</v>
      </c>
      <c r="E143" s="12">
        <v>0</v>
      </c>
      <c r="F143" s="12">
        <v>2.26809339E-8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6.5593915400000003E-9</v>
      </c>
      <c r="N143" s="12">
        <v>1.4385337200000001E-7</v>
      </c>
      <c r="O143" s="12">
        <v>1.4148499099999999E-7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9.5869739099999999E-9</v>
      </c>
      <c r="Y143" s="12">
        <v>3.6605994899999997E-8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5.51339442E-9</v>
      </c>
      <c r="AG143" s="12">
        <v>1.2870660599999999E-7</v>
      </c>
      <c r="AH143" s="12">
        <v>1.7469707999999999E-7</v>
      </c>
      <c r="AI143" s="12">
        <v>2.0837635199999999E-7</v>
      </c>
      <c r="AJ143" s="12">
        <v>0</v>
      </c>
      <c r="AK143" s="12">
        <v>0</v>
      </c>
      <c r="AL143" s="12">
        <v>0</v>
      </c>
      <c r="AM143" s="12">
        <v>4.3985013000000001E-9</v>
      </c>
      <c r="AN143" s="12">
        <v>2.2441623E-7</v>
      </c>
      <c r="AO143" s="12">
        <v>1.4991646599999999E-6</v>
      </c>
      <c r="AP143" s="12">
        <v>4.5527712299999998E-7</v>
      </c>
      <c r="AQ143" s="12">
        <v>5.02809306E-8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5.3798510699999999E-8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8.3048109200000005E-8</v>
      </c>
      <c r="BF143" s="12">
        <v>1.45364809E-8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7.7273861499999999E-10</v>
      </c>
      <c r="BO143" s="12">
        <v>8.3234021599999993E-9</v>
      </c>
      <c r="BP143" s="12">
        <v>4.3203053200000002E-9</v>
      </c>
      <c r="BQ143" s="12">
        <v>4.76646151E-9</v>
      </c>
      <c r="BR143" s="12">
        <v>0</v>
      </c>
      <c r="BS143" s="12">
        <v>0</v>
      </c>
      <c r="BT143" s="12">
        <v>0</v>
      </c>
      <c r="BU143" s="12">
        <v>0</v>
      </c>
      <c r="BV143" s="12">
        <v>0</v>
      </c>
      <c r="BW143" s="12">
        <v>0</v>
      </c>
      <c r="BX143" s="12">
        <v>0</v>
      </c>
      <c r="BY143" s="12">
        <v>1.3037518499999999E-9</v>
      </c>
      <c r="BZ143" s="12">
        <v>8.7520263400000007E-9</v>
      </c>
      <c r="CA143" s="12">
        <v>3.9215742399999996E-9</v>
      </c>
      <c r="CB143" s="12">
        <v>2.3468033700000001E-9</v>
      </c>
      <c r="CC143" s="12">
        <v>3.0566429599999999E-9</v>
      </c>
      <c r="CD143" s="12">
        <v>0</v>
      </c>
      <c r="CE143" s="12">
        <v>0</v>
      </c>
      <c r="CF143" s="12">
        <v>0</v>
      </c>
      <c r="CG143" s="12">
        <v>2.7883347899999999E-8</v>
      </c>
      <c r="CH143" s="12">
        <v>7.7941093199999996E-7</v>
      </c>
      <c r="CI143" s="12">
        <v>0</v>
      </c>
      <c r="CJ143" s="12">
        <v>0</v>
      </c>
      <c r="CK143" s="12">
        <v>0</v>
      </c>
      <c r="CL143" s="12">
        <v>0</v>
      </c>
      <c r="CM143" s="12">
        <v>0</v>
      </c>
      <c r="CN143" s="12">
        <v>0</v>
      </c>
      <c r="CO143" s="12">
        <v>1.59594483E-10</v>
      </c>
      <c r="CP143" s="12">
        <v>1.4861553499999999E-10</v>
      </c>
      <c r="CQ143" s="12">
        <v>0</v>
      </c>
      <c r="CR143" s="12">
        <v>5.4589384300000002E-8</v>
      </c>
      <c r="CS143" s="12">
        <v>4.3549624199999999E-8</v>
      </c>
      <c r="CT143" s="12">
        <v>0</v>
      </c>
      <c r="CU143" s="12">
        <v>0</v>
      </c>
      <c r="CV143" s="12">
        <v>0</v>
      </c>
      <c r="CW143" s="12">
        <v>0</v>
      </c>
      <c r="CX143" s="12">
        <v>3.1964236599999998E-10</v>
      </c>
      <c r="CY143" s="12">
        <v>5.1579297900000005E-7</v>
      </c>
      <c r="CZ143" s="12">
        <v>1.85143035E-7</v>
      </c>
      <c r="DA143" s="12">
        <v>0</v>
      </c>
      <c r="DB143" s="12">
        <v>0</v>
      </c>
      <c r="DC143" s="12">
        <v>0</v>
      </c>
      <c r="DD143" s="12">
        <v>0</v>
      </c>
      <c r="DE143" s="12">
        <v>0</v>
      </c>
      <c r="DF143" s="12">
        <v>0</v>
      </c>
      <c r="DG143" s="12">
        <v>3.0962773500000003E-8</v>
      </c>
      <c r="DH143" s="12">
        <v>1.00116981E-8</v>
      </c>
      <c r="DI143" s="12">
        <v>0</v>
      </c>
      <c r="DJ143" s="12">
        <v>0</v>
      </c>
      <c r="DK143" s="12">
        <v>0</v>
      </c>
      <c r="DL143" s="12">
        <v>0</v>
      </c>
      <c r="DM143" s="12">
        <v>0</v>
      </c>
      <c r="DN143" s="12">
        <v>0</v>
      </c>
      <c r="DO143" s="12">
        <v>0</v>
      </c>
      <c r="DP143" s="12">
        <v>9.56094792E-7</v>
      </c>
      <c r="DQ143" s="12">
        <v>8.7742779899999995E-8</v>
      </c>
      <c r="DR143" s="12">
        <v>3.37086054E-9</v>
      </c>
      <c r="DS143" s="12">
        <v>1.05006933E-9</v>
      </c>
      <c r="DT143" s="12">
        <v>0</v>
      </c>
      <c r="DU143" s="12">
        <v>0</v>
      </c>
      <c r="DV143" s="12">
        <v>0</v>
      </c>
      <c r="DW143" s="12">
        <v>0</v>
      </c>
      <c r="DX143" s="12">
        <v>0</v>
      </c>
      <c r="DY143" s="12">
        <v>7.4798871099999997E-8</v>
      </c>
      <c r="DZ143" s="12">
        <v>1.65812847E-7</v>
      </c>
      <c r="EA143" s="12">
        <v>1.49001464E-8</v>
      </c>
      <c r="EB143" s="12">
        <v>0</v>
      </c>
      <c r="EC143" s="12">
        <v>0</v>
      </c>
      <c r="ED143" s="12">
        <v>0</v>
      </c>
      <c r="EE143" s="12">
        <v>0</v>
      </c>
      <c r="EF143" s="12">
        <v>0</v>
      </c>
      <c r="EG143" s="12">
        <v>0</v>
      </c>
      <c r="EH143" s="12">
        <v>5.9362300800000002E-8</v>
      </c>
      <c r="EI143" s="12">
        <v>0</v>
      </c>
      <c r="EJ143" s="12">
        <v>0</v>
      </c>
      <c r="EK143" s="12">
        <v>0</v>
      </c>
      <c r="EL143" s="12">
        <v>0</v>
      </c>
      <c r="EM143" s="12">
        <v>0</v>
      </c>
      <c r="EN143" s="12">
        <v>0</v>
      </c>
      <c r="EO143" s="12">
        <v>0</v>
      </c>
      <c r="EP143" s="12">
        <v>0</v>
      </c>
      <c r="EQ143" s="13">
        <v>2.25131691E-5</v>
      </c>
      <c r="ER143" s="1" t="s">
        <v>3</v>
      </c>
      <c r="ES143" s="52"/>
      <c r="ET143" s="1"/>
      <c r="EU143" s="1"/>
      <c r="EV143" s="1"/>
      <c r="EW143" s="1"/>
      <c r="EX143" s="1"/>
    </row>
    <row r="144" spans="1:154" x14ac:dyDescent="0.25">
      <c r="A144" s="37"/>
      <c r="B144" s="1" t="s">
        <v>4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0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2">
        <v>0</v>
      </c>
      <c r="CO144" s="12">
        <v>0</v>
      </c>
      <c r="CP144" s="12">
        <v>0</v>
      </c>
      <c r="CQ144" s="12">
        <v>0</v>
      </c>
      <c r="CR144" s="12">
        <v>0</v>
      </c>
      <c r="CS144" s="12">
        <v>0</v>
      </c>
      <c r="CT144" s="12">
        <v>0</v>
      </c>
      <c r="CU144" s="12">
        <v>0</v>
      </c>
      <c r="CV144" s="12">
        <v>0</v>
      </c>
      <c r="CW144" s="12">
        <v>0</v>
      </c>
      <c r="CX144" s="12">
        <v>0</v>
      </c>
      <c r="CY144" s="12">
        <v>0</v>
      </c>
      <c r="CZ144" s="12">
        <v>0</v>
      </c>
      <c r="DA144" s="12">
        <v>0</v>
      </c>
      <c r="DB144" s="12">
        <v>0</v>
      </c>
      <c r="DC144" s="12">
        <v>0</v>
      </c>
      <c r="DD144" s="12">
        <v>0</v>
      </c>
      <c r="DE144" s="12">
        <v>0</v>
      </c>
      <c r="DF144" s="12">
        <v>0</v>
      </c>
      <c r="DG144" s="12">
        <v>0</v>
      </c>
      <c r="DH144" s="12">
        <v>0</v>
      </c>
      <c r="DI144" s="12">
        <v>0</v>
      </c>
      <c r="DJ144" s="12">
        <v>0</v>
      </c>
      <c r="DK144" s="12">
        <v>0</v>
      </c>
      <c r="DL144" s="12">
        <v>0</v>
      </c>
      <c r="DM144" s="12">
        <v>0</v>
      </c>
      <c r="DN144" s="12">
        <v>0</v>
      </c>
      <c r="DO144" s="12">
        <v>0</v>
      </c>
      <c r="DP144" s="12">
        <v>0</v>
      </c>
      <c r="DQ144" s="12">
        <v>0</v>
      </c>
      <c r="DR144" s="12">
        <v>0</v>
      </c>
      <c r="DS144" s="12">
        <v>0</v>
      </c>
      <c r="DT144" s="12">
        <v>0</v>
      </c>
      <c r="DU144" s="12">
        <v>0</v>
      </c>
      <c r="DV144" s="12">
        <v>0</v>
      </c>
      <c r="DW144" s="12">
        <v>0</v>
      </c>
      <c r="DX144" s="12">
        <v>0</v>
      </c>
      <c r="DY144" s="12">
        <v>0</v>
      </c>
      <c r="DZ144" s="12">
        <v>0</v>
      </c>
      <c r="EA144" s="12">
        <v>0</v>
      </c>
      <c r="EB144" s="12">
        <v>0</v>
      </c>
      <c r="EC144" s="12">
        <v>0</v>
      </c>
      <c r="ED144" s="12">
        <v>0</v>
      </c>
      <c r="EE144" s="12">
        <v>0</v>
      </c>
      <c r="EF144" s="12">
        <v>0</v>
      </c>
      <c r="EG144" s="12">
        <v>0</v>
      </c>
      <c r="EH144" s="12">
        <v>0</v>
      </c>
      <c r="EI144" s="12">
        <v>0</v>
      </c>
      <c r="EJ144" s="12">
        <v>0</v>
      </c>
      <c r="EK144" s="12">
        <v>0</v>
      </c>
      <c r="EL144" s="12">
        <v>0</v>
      </c>
      <c r="EM144" s="12">
        <v>0</v>
      </c>
      <c r="EN144" s="12">
        <v>0</v>
      </c>
      <c r="EO144" s="12">
        <v>0</v>
      </c>
      <c r="EP144" s="12">
        <v>0</v>
      </c>
      <c r="EQ144" s="13">
        <v>1.0655306099999999E-4</v>
      </c>
      <c r="ER144" s="1" t="s">
        <v>4</v>
      </c>
      <c r="ES144" s="52"/>
      <c r="ET144" s="1"/>
      <c r="EU144" s="1"/>
      <c r="EV144" s="1"/>
      <c r="EW144" s="1"/>
      <c r="EX144" s="1"/>
    </row>
    <row r="145" spans="1:154" x14ac:dyDescent="0.25">
      <c r="A145" s="37"/>
      <c r="B145" s="1" t="s">
        <v>5</v>
      </c>
      <c r="C145" s="12">
        <v>1.041334E-9</v>
      </c>
      <c r="D145" s="12">
        <v>1.61090048E-8</v>
      </c>
      <c r="E145" s="12">
        <v>0</v>
      </c>
      <c r="F145" s="12">
        <v>2.2885424700000001E-8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4.6071352299999999E-9</v>
      </c>
      <c r="N145" s="12">
        <v>1.6121036999999999E-7</v>
      </c>
      <c r="O145" s="12">
        <v>1.7048888499999999E-7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1.3008045099999999E-8</v>
      </c>
      <c r="Y145" s="12">
        <v>5.2026335899999998E-8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7.4696609999999995E-9</v>
      </c>
      <c r="AG145" s="12">
        <v>1.4286074100000001E-7</v>
      </c>
      <c r="AH145" s="12">
        <v>1.66792058E-7</v>
      </c>
      <c r="AI145" s="12">
        <v>2.25003475E-7</v>
      </c>
      <c r="AJ145" s="12">
        <v>0</v>
      </c>
      <c r="AK145" s="12">
        <v>0</v>
      </c>
      <c r="AL145" s="12">
        <v>0</v>
      </c>
      <c r="AM145" s="12">
        <v>2.84743739E-9</v>
      </c>
      <c r="AN145" s="12">
        <v>1.35306415E-7</v>
      </c>
      <c r="AO145" s="12">
        <v>1.7676913299999999E-6</v>
      </c>
      <c r="AP145" s="12">
        <v>5.2830014299999998E-7</v>
      </c>
      <c r="AQ145" s="12">
        <v>4.7639211699999997E-8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6.8438927999999998E-8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5.1582795899999999E-8</v>
      </c>
      <c r="BF145" s="12">
        <v>1.03531645E-8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4.4636878100000002E-10</v>
      </c>
      <c r="BO145" s="12">
        <v>4.1372454200000002E-9</v>
      </c>
      <c r="BP145" s="12">
        <v>1.98233179E-9</v>
      </c>
      <c r="BQ145" s="12">
        <v>4.56500091E-9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1.9352518099999999E-9</v>
      </c>
      <c r="BZ145" s="12">
        <v>1.16002028E-8</v>
      </c>
      <c r="CA145" s="12">
        <v>5.81786191E-9</v>
      </c>
      <c r="CB145" s="12">
        <v>2.1808606099999999E-9</v>
      </c>
      <c r="CC145" s="12">
        <v>4.1522713000000002E-9</v>
      </c>
      <c r="CD145" s="12">
        <v>0</v>
      </c>
      <c r="CE145" s="12">
        <v>0</v>
      </c>
      <c r="CF145" s="12">
        <v>0</v>
      </c>
      <c r="CG145" s="12">
        <v>3.8971544900000002E-8</v>
      </c>
      <c r="CH145" s="12">
        <v>6.8769657699999997E-7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0</v>
      </c>
      <c r="CO145" s="12">
        <v>5.4333106300000001E-11</v>
      </c>
      <c r="CP145" s="12">
        <v>7.0424629900000001E-11</v>
      </c>
      <c r="CQ145" s="12">
        <v>0</v>
      </c>
      <c r="CR145" s="12">
        <v>6.5766478499999997E-8</v>
      </c>
      <c r="CS145" s="12">
        <v>4.5466698300000001E-8</v>
      </c>
      <c r="CT145" s="12">
        <v>0</v>
      </c>
      <c r="CU145" s="12">
        <v>0</v>
      </c>
      <c r="CV145" s="12">
        <v>0</v>
      </c>
      <c r="CW145" s="12">
        <v>0</v>
      </c>
      <c r="CX145" s="12">
        <v>8.1363684099999995E-11</v>
      </c>
      <c r="CY145" s="12">
        <v>2.54884549E-7</v>
      </c>
      <c r="CZ145" s="12">
        <v>1.03334692E-7</v>
      </c>
      <c r="DA145" s="12">
        <v>0</v>
      </c>
      <c r="DB145" s="12">
        <v>0</v>
      </c>
      <c r="DC145" s="12">
        <v>0</v>
      </c>
      <c r="DD145" s="12">
        <v>0</v>
      </c>
      <c r="DE145" s="12">
        <v>0</v>
      </c>
      <c r="DF145" s="12">
        <v>0</v>
      </c>
      <c r="DG145" s="12">
        <v>1.5117170499999999E-8</v>
      </c>
      <c r="DH145" s="12">
        <v>1.86084982E-8</v>
      </c>
      <c r="DI145" s="12">
        <v>0</v>
      </c>
      <c r="DJ145" s="12">
        <v>0</v>
      </c>
      <c r="DK145" s="12">
        <v>0</v>
      </c>
      <c r="DL145" s="12">
        <v>0</v>
      </c>
      <c r="DM145" s="12">
        <v>0</v>
      </c>
      <c r="DN145" s="12">
        <v>0</v>
      </c>
      <c r="DO145" s="12">
        <v>0</v>
      </c>
      <c r="DP145" s="12">
        <v>8.1201004200000002E-7</v>
      </c>
      <c r="DQ145" s="12">
        <v>5.9344854900000001E-8</v>
      </c>
      <c r="DR145" s="12">
        <v>3.3393282699999998E-9</v>
      </c>
      <c r="DS145" s="12">
        <v>1.1365010900000001E-9</v>
      </c>
      <c r="DT145" s="12">
        <v>0</v>
      </c>
      <c r="DU145" s="12">
        <v>0</v>
      </c>
      <c r="DV145" s="12">
        <v>0</v>
      </c>
      <c r="DW145" s="12">
        <v>0</v>
      </c>
      <c r="DX145" s="12">
        <v>0</v>
      </c>
      <c r="DY145" s="12">
        <v>5.6597385100000002E-8</v>
      </c>
      <c r="DZ145" s="12">
        <v>1.43002257E-7</v>
      </c>
      <c r="EA145" s="12">
        <v>1.6589203799999999E-8</v>
      </c>
      <c r="EB145" s="12">
        <v>0</v>
      </c>
      <c r="EC145" s="12">
        <v>0</v>
      </c>
      <c r="ED145" s="12">
        <v>0</v>
      </c>
      <c r="EE145" s="12">
        <v>0</v>
      </c>
      <c r="EF145" s="12">
        <v>0</v>
      </c>
      <c r="EG145" s="12">
        <v>0</v>
      </c>
      <c r="EH145" s="12">
        <v>4.8714056E-8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0</v>
      </c>
      <c r="EO145" s="12">
        <v>0</v>
      </c>
      <c r="EP145" s="12">
        <v>0</v>
      </c>
      <c r="EQ145" s="13">
        <v>0</v>
      </c>
      <c r="ER145" s="1" t="s">
        <v>5</v>
      </c>
      <c r="ES145" s="52"/>
      <c r="ET145" s="1"/>
      <c r="EU145" s="1"/>
      <c r="EV145" s="1"/>
      <c r="EW145" s="1"/>
      <c r="EX145" s="1"/>
    </row>
    <row r="146" spans="1:154" x14ac:dyDescent="0.25">
      <c r="A146" s="37"/>
      <c r="B146" s="1" t="s">
        <v>6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2">
        <v>0</v>
      </c>
      <c r="CO146" s="12">
        <v>0</v>
      </c>
      <c r="CP146" s="12">
        <v>0</v>
      </c>
      <c r="CQ146" s="12">
        <v>0</v>
      </c>
      <c r="CR146" s="12">
        <v>0</v>
      </c>
      <c r="CS146" s="12">
        <v>0</v>
      </c>
      <c r="CT146" s="12">
        <v>0</v>
      </c>
      <c r="CU146" s="12">
        <v>0</v>
      </c>
      <c r="CV146" s="12">
        <v>0</v>
      </c>
      <c r="CW146" s="12">
        <v>0</v>
      </c>
      <c r="CX146" s="12">
        <v>0</v>
      </c>
      <c r="CY146" s="12">
        <v>0</v>
      </c>
      <c r="CZ146" s="12">
        <v>0</v>
      </c>
      <c r="DA146" s="12">
        <v>0</v>
      </c>
      <c r="DB146" s="12">
        <v>0</v>
      </c>
      <c r="DC146" s="12">
        <v>0</v>
      </c>
      <c r="DD146" s="12">
        <v>0</v>
      </c>
      <c r="DE146" s="12">
        <v>0</v>
      </c>
      <c r="DF146" s="12">
        <v>0</v>
      </c>
      <c r="DG146" s="12">
        <v>0</v>
      </c>
      <c r="DH146" s="12">
        <v>0</v>
      </c>
      <c r="DI146" s="12">
        <v>0</v>
      </c>
      <c r="DJ146" s="12">
        <v>0</v>
      </c>
      <c r="DK146" s="12">
        <v>0</v>
      </c>
      <c r="DL146" s="12">
        <v>0</v>
      </c>
      <c r="DM146" s="12">
        <v>0</v>
      </c>
      <c r="DN146" s="12">
        <v>0</v>
      </c>
      <c r="DO146" s="12">
        <v>0</v>
      </c>
      <c r="DP146" s="12">
        <v>0</v>
      </c>
      <c r="DQ146" s="12">
        <v>0</v>
      </c>
      <c r="DR146" s="12">
        <v>0</v>
      </c>
      <c r="DS146" s="12">
        <v>0</v>
      </c>
      <c r="DT146" s="12">
        <v>0</v>
      </c>
      <c r="DU146" s="12">
        <v>0</v>
      </c>
      <c r="DV146" s="12">
        <v>0</v>
      </c>
      <c r="DW146" s="12">
        <v>0</v>
      </c>
      <c r="DX146" s="12">
        <v>0</v>
      </c>
      <c r="DY146" s="12">
        <v>0</v>
      </c>
      <c r="DZ146" s="12">
        <v>0</v>
      </c>
      <c r="EA146" s="12">
        <v>0</v>
      </c>
      <c r="EB146" s="12">
        <v>0</v>
      </c>
      <c r="EC146" s="12">
        <v>0</v>
      </c>
      <c r="ED146" s="12">
        <v>0</v>
      </c>
      <c r="EE146" s="12">
        <v>0</v>
      </c>
      <c r="EF146" s="12">
        <v>0</v>
      </c>
      <c r="EG146" s="12">
        <v>0</v>
      </c>
      <c r="EH146" s="12">
        <v>0</v>
      </c>
      <c r="EI146" s="12">
        <v>0</v>
      </c>
      <c r="EJ146" s="12">
        <v>0</v>
      </c>
      <c r="EK146" s="12">
        <v>0</v>
      </c>
      <c r="EL146" s="12">
        <v>0</v>
      </c>
      <c r="EM146" s="12">
        <v>0</v>
      </c>
      <c r="EN146" s="12">
        <v>0</v>
      </c>
      <c r="EO146" s="12">
        <v>0</v>
      </c>
      <c r="EP146" s="12">
        <v>0</v>
      </c>
      <c r="EQ146" s="13">
        <v>0</v>
      </c>
      <c r="ER146" s="1" t="s">
        <v>6</v>
      </c>
      <c r="ES146" s="52"/>
      <c r="ET146" s="1"/>
      <c r="EU146" s="1"/>
      <c r="EV146" s="1"/>
      <c r="EW146" s="1"/>
      <c r="EX146" s="1"/>
    </row>
    <row r="147" spans="1:154" x14ac:dyDescent="0.25">
      <c r="A147" s="37"/>
      <c r="B147" s="1" t="s">
        <v>7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0</v>
      </c>
      <c r="CO147" s="12">
        <v>0</v>
      </c>
      <c r="CP147" s="12">
        <v>0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  <c r="CV147" s="12">
        <v>0</v>
      </c>
      <c r="CW147" s="12">
        <v>0</v>
      </c>
      <c r="CX147" s="12">
        <v>0</v>
      </c>
      <c r="CY147" s="12">
        <v>0</v>
      </c>
      <c r="CZ147" s="12">
        <v>0</v>
      </c>
      <c r="DA147" s="12">
        <v>0</v>
      </c>
      <c r="DB147" s="12">
        <v>0</v>
      </c>
      <c r="DC147" s="12">
        <v>0</v>
      </c>
      <c r="DD147" s="12">
        <v>0</v>
      </c>
      <c r="DE147" s="12">
        <v>0</v>
      </c>
      <c r="DF147" s="12">
        <v>0</v>
      </c>
      <c r="DG147" s="12">
        <v>0</v>
      </c>
      <c r="DH147" s="12">
        <v>0</v>
      </c>
      <c r="DI147" s="12">
        <v>0</v>
      </c>
      <c r="DJ147" s="12">
        <v>0</v>
      </c>
      <c r="DK147" s="12">
        <v>0</v>
      </c>
      <c r="DL147" s="12">
        <v>0</v>
      </c>
      <c r="DM147" s="12">
        <v>0</v>
      </c>
      <c r="DN147" s="12">
        <v>0</v>
      </c>
      <c r="DO147" s="12">
        <v>0</v>
      </c>
      <c r="DP147" s="12">
        <v>0</v>
      </c>
      <c r="DQ147" s="12">
        <v>0</v>
      </c>
      <c r="DR147" s="12">
        <v>0</v>
      </c>
      <c r="DS147" s="12">
        <v>0</v>
      </c>
      <c r="DT147" s="12">
        <v>0</v>
      </c>
      <c r="DU147" s="12">
        <v>0</v>
      </c>
      <c r="DV147" s="12">
        <v>0</v>
      </c>
      <c r="DW147" s="12">
        <v>0</v>
      </c>
      <c r="DX147" s="12">
        <v>0</v>
      </c>
      <c r="DY147" s="12">
        <v>0</v>
      </c>
      <c r="DZ147" s="12">
        <v>0</v>
      </c>
      <c r="EA147" s="12">
        <v>0</v>
      </c>
      <c r="EB147" s="12">
        <v>0</v>
      </c>
      <c r="EC147" s="12">
        <v>0</v>
      </c>
      <c r="ED147" s="12">
        <v>0</v>
      </c>
      <c r="EE147" s="12">
        <v>0</v>
      </c>
      <c r="EF147" s="12">
        <v>0</v>
      </c>
      <c r="EG147" s="12">
        <v>0</v>
      </c>
      <c r="EH147" s="12">
        <v>0</v>
      </c>
      <c r="EI147" s="12">
        <v>0</v>
      </c>
      <c r="EJ147" s="12">
        <v>0</v>
      </c>
      <c r="EK147" s="12">
        <v>0</v>
      </c>
      <c r="EL147" s="12">
        <v>0</v>
      </c>
      <c r="EM147" s="12">
        <v>0</v>
      </c>
      <c r="EN147" s="12">
        <v>0</v>
      </c>
      <c r="EO147" s="12">
        <v>0</v>
      </c>
      <c r="EP147" s="12">
        <v>0</v>
      </c>
      <c r="EQ147" s="13">
        <v>0</v>
      </c>
      <c r="ER147" s="1" t="s">
        <v>7</v>
      </c>
      <c r="ES147" s="52"/>
      <c r="ET147" s="1"/>
      <c r="EU147" s="1"/>
      <c r="EV147" s="1"/>
      <c r="EW147" s="1"/>
      <c r="EX147" s="1"/>
    </row>
    <row r="148" spans="1:154" x14ac:dyDescent="0.25">
      <c r="A148" s="37"/>
      <c r="B148" s="1" t="s">
        <v>8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  <c r="CF148" s="12">
        <v>0</v>
      </c>
      <c r="CG148" s="12">
        <v>0</v>
      </c>
      <c r="CH148" s="12">
        <v>0</v>
      </c>
      <c r="CI148" s="12">
        <v>0</v>
      </c>
      <c r="CJ148" s="12">
        <v>0</v>
      </c>
      <c r="CK148" s="12">
        <v>0</v>
      </c>
      <c r="CL148" s="12">
        <v>0</v>
      </c>
      <c r="CM148" s="12">
        <v>0</v>
      </c>
      <c r="CN148" s="12">
        <v>0</v>
      </c>
      <c r="CO148" s="12">
        <v>0</v>
      </c>
      <c r="CP148" s="12">
        <v>0</v>
      </c>
      <c r="CQ148" s="12">
        <v>0</v>
      </c>
      <c r="CR148" s="12">
        <v>0</v>
      </c>
      <c r="CS148" s="12">
        <v>0</v>
      </c>
      <c r="CT148" s="12">
        <v>0</v>
      </c>
      <c r="CU148" s="12">
        <v>0</v>
      </c>
      <c r="CV148" s="12">
        <v>0</v>
      </c>
      <c r="CW148" s="12">
        <v>0</v>
      </c>
      <c r="CX148" s="12">
        <v>0</v>
      </c>
      <c r="CY148" s="12">
        <v>0</v>
      </c>
      <c r="CZ148" s="12">
        <v>0</v>
      </c>
      <c r="DA148" s="12">
        <v>0</v>
      </c>
      <c r="DB148" s="12">
        <v>0</v>
      </c>
      <c r="DC148" s="12">
        <v>0</v>
      </c>
      <c r="DD148" s="12">
        <v>0</v>
      </c>
      <c r="DE148" s="12">
        <v>0</v>
      </c>
      <c r="DF148" s="12">
        <v>0</v>
      </c>
      <c r="DG148" s="12">
        <v>0</v>
      </c>
      <c r="DH148" s="12">
        <v>0</v>
      </c>
      <c r="DI148" s="12">
        <v>0</v>
      </c>
      <c r="DJ148" s="12">
        <v>0</v>
      </c>
      <c r="DK148" s="12">
        <v>0</v>
      </c>
      <c r="DL148" s="12">
        <v>0</v>
      </c>
      <c r="DM148" s="12">
        <v>0</v>
      </c>
      <c r="DN148" s="12">
        <v>0</v>
      </c>
      <c r="DO148" s="12">
        <v>0</v>
      </c>
      <c r="DP148" s="12">
        <v>0</v>
      </c>
      <c r="DQ148" s="12">
        <v>0</v>
      </c>
      <c r="DR148" s="12">
        <v>0</v>
      </c>
      <c r="DS148" s="12">
        <v>0</v>
      </c>
      <c r="DT148" s="12">
        <v>0</v>
      </c>
      <c r="DU148" s="12">
        <v>0</v>
      </c>
      <c r="DV148" s="12">
        <v>0</v>
      </c>
      <c r="DW148" s="12">
        <v>0</v>
      </c>
      <c r="DX148" s="12">
        <v>0</v>
      </c>
      <c r="DY148" s="12">
        <v>0</v>
      </c>
      <c r="DZ148" s="12">
        <v>0</v>
      </c>
      <c r="EA148" s="12">
        <v>0</v>
      </c>
      <c r="EB148" s="12">
        <v>0</v>
      </c>
      <c r="EC148" s="12">
        <v>0</v>
      </c>
      <c r="ED148" s="12">
        <v>0</v>
      </c>
      <c r="EE148" s="12">
        <v>0</v>
      </c>
      <c r="EF148" s="12">
        <v>0</v>
      </c>
      <c r="EG148" s="12">
        <v>0</v>
      </c>
      <c r="EH148" s="12">
        <v>0</v>
      </c>
      <c r="EI148" s="12">
        <v>0</v>
      </c>
      <c r="EJ148" s="12">
        <v>0</v>
      </c>
      <c r="EK148" s="12">
        <v>0</v>
      </c>
      <c r="EL148" s="12">
        <v>0</v>
      </c>
      <c r="EM148" s="12">
        <v>0</v>
      </c>
      <c r="EN148" s="12">
        <v>0</v>
      </c>
      <c r="EO148" s="12">
        <v>0</v>
      </c>
      <c r="EP148" s="12">
        <v>0</v>
      </c>
      <c r="EQ148" s="13">
        <v>0</v>
      </c>
      <c r="ER148" s="1" t="s">
        <v>8</v>
      </c>
      <c r="ES148" s="52"/>
      <c r="ET148" s="1"/>
      <c r="EU148" s="1"/>
      <c r="EV148" s="1"/>
      <c r="EW148" s="1"/>
      <c r="EX148" s="1"/>
    </row>
    <row r="149" spans="1:154" x14ac:dyDescent="0.25">
      <c r="A149" s="37"/>
      <c r="B149" s="1" t="s">
        <v>33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</v>
      </c>
      <c r="CF149" s="12">
        <v>0</v>
      </c>
      <c r="CG149" s="12">
        <v>0</v>
      </c>
      <c r="CH149" s="12">
        <v>0</v>
      </c>
      <c r="CI149" s="12">
        <v>0</v>
      </c>
      <c r="CJ149" s="12">
        <v>0</v>
      </c>
      <c r="CK149" s="12">
        <v>0</v>
      </c>
      <c r="CL149" s="12">
        <v>0</v>
      </c>
      <c r="CM149" s="12">
        <v>0</v>
      </c>
      <c r="CN149" s="12">
        <v>0</v>
      </c>
      <c r="CO149" s="12">
        <v>0</v>
      </c>
      <c r="CP149" s="12">
        <v>0</v>
      </c>
      <c r="CQ149" s="12">
        <v>0</v>
      </c>
      <c r="CR149" s="12">
        <v>0</v>
      </c>
      <c r="CS149" s="12">
        <v>0</v>
      </c>
      <c r="CT149" s="12">
        <v>0</v>
      </c>
      <c r="CU149" s="12">
        <v>0</v>
      </c>
      <c r="CV149" s="12">
        <v>0</v>
      </c>
      <c r="CW149" s="12">
        <v>0</v>
      </c>
      <c r="CX149" s="12">
        <v>0</v>
      </c>
      <c r="CY149" s="12">
        <v>0</v>
      </c>
      <c r="CZ149" s="12">
        <v>0</v>
      </c>
      <c r="DA149" s="12">
        <v>0</v>
      </c>
      <c r="DB149" s="12">
        <v>0</v>
      </c>
      <c r="DC149" s="12">
        <v>0</v>
      </c>
      <c r="DD149" s="12">
        <v>0</v>
      </c>
      <c r="DE149" s="12">
        <v>0</v>
      </c>
      <c r="DF149" s="12">
        <v>0</v>
      </c>
      <c r="DG149" s="12">
        <v>0</v>
      </c>
      <c r="DH149" s="12">
        <v>0</v>
      </c>
      <c r="DI149" s="12">
        <v>0</v>
      </c>
      <c r="DJ149" s="12">
        <v>0</v>
      </c>
      <c r="DK149" s="12">
        <v>0</v>
      </c>
      <c r="DL149" s="12">
        <v>0</v>
      </c>
      <c r="DM149" s="12">
        <v>0</v>
      </c>
      <c r="DN149" s="12">
        <v>0</v>
      </c>
      <c r="DO149" s="12">
        <v>0</v>
      </c>
      <c r="DP149" s="12">
        <v>0</v>
      </c>
      <c r="DQ149" s="12">
        <v>0</v>
      </c>
      <c r="DR149" s="12">
        <v>0</v>
      </c>
      <c r="DS149" s="12">
        <v>0</v>
      </c>
      <c r="DT149" s="12">
        <v>0</v>
      </c>
      <c r="DU149" s="12">
        <v>0</v>
      </c>
      <c r="DV149" s="12">
        <v>0</v>
      </c>
      <c r="DW149" s="12">
        <v>0</v>
      </c>
      <c r="DX149" s="12">
        <v>0</v>
      </c>
      <c r="DY149" s="12">
        <v>0</v>
      </c>
      <c r="DZ149" s="12">
        <v>0</v>
      </c>
      <c r="EA149" s="12">
        <v>0</v>
      </c>
      <c r="EB149" s="12">
        <v>0</v>
      </c>
      <c r="EC149" s="12">
        <v>0</v>
      </c>
      <c r="ED149" s="12">
        <v>0</v>
      </c>
      <c r="EE149" s="12">
        <v>0</v>
      </c>
      <c r="EF149" s="12">
        <v>0</v>
      </c>
      <c r="EG149" s="12">
        <v>0</v>
      </c>
      <c r="EH149" s="12">
        <v>0</v>
      </c>
      <c r="EI149" s="12">
        <v>0</v>
      </c>
      <c r="EJ149" s="12">
        <v>0</v>
      </c>
      <c r="EK149" s="12">
        <v>0</v>
      </c>
      <c r="EL149" s="12">
        <v>0</v>
      </c>
      <c r="EM149" s="12">
        <v>0</v>
      </c>
      <c r="EN149" s="12">
        <v>0</v>
      </c>
      <c r="EO149" s="12">
        <v>0</v>
      </c>
      <c r="EP149" s="12">
        <v>0</v>
      </c>
      <c r="EQ149" s="13">
        <v>0</v>
      </c>
      <c r="ER149" s="1" t="s">
        <v>33</v>
      </c>
      <c r="ES149" s="52"/>
      <c r="ET149" s="1"/>
      <c r="EU149" s="1"/>
      <c r="EV149" s="1"/>
      <c r="EW149" s="1"/>
      <c r="EX149" s="1"/>
    </row>
    <row r="150" spans="1:154" x14ac:dyDescent="0.25">
      <c r="A150" s="37"/>
      <c r="B150" s="1" t="s">
        <v>34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</v>
      </c>
      <c r="CF150" s="12">
        <v>0</v>
      </c>
      <c r="CG150" s="12">
        <v>0</v>
      </c>
      <c r="CH150" s="12">
        <v>0</v>
      </c>
      <c r="CI150" s="12">
        <v>0</v>
      </c>
      <c r="CJ150" s="12">
        <v>0</v>
      </c>
      <c r="CK150" s="12">
        <v>0</v>
      </c>
      <c r="CL150" s="12">
        <v>0</v>
      </c>
      <c r="CM150" s="12">
        <v>0</v>
      </c>
      <c r="CN150" s="12">
        <v>0</v>
      </c>
      <c r="CO150" s="12">
        <v>0</v>
      </c>
      <c r="CP150" s="12">
        <v>0</v>
      </c>
      <c r="CQ150" s="12">
        <v>0</v>
      </c>
      <c r="CR150" s="12">
        <v>0</v>
      </c>
      <c r="CS150" s="12">
        <v>0</v>
      </c>
      <c r="CT150" s="12">
        <v>0</v>
      </c>
      <c r="CU150" s="12">
        <v>0</v>
      </c>
      <c r="CV150" s="12">
        <v>0</v>
      </c>
      <c r="CW150" s="12">
        <v>0</v>
      </c>
      <c r="CX150" s="12">
        <v>0</v>
      </c>
      <c r="CY150" s="12">
        <v>0</v>
      </c>
      <c r="CZ150" s="12">
        <v>0</v>
      </c>
      <c r="DA150" s="12">
        <v>0</v>
      </c>
      <c r="DB150" s="12">
        <v>0</v>
      </c>
      <c r="DC150" s="12">
        <v>0</v>
      </c>
      <c r="DD150" s="12">
        <v>0</v>
      </c>
      <c r="DE150" s="12">
        <v>0</v>
      </c>
      <c r="DF150" s="12">
        <v>0</v>
      </c>
      <c r="DG150" s="12">
        <v>0</v>
      </c>
      <c r="DH150" s="12">
        <v>0</v>
      </c>
      <c r="DI150" s="12">
        <v>0</v>
      </c>
      <c r="DJ150" s="12">
        <v>0</v>
      </c>
      <c r="DK150" s="12">
        <v>0</v>
      </c>
      <c r="DL150" s="12">
        <v>0</v>
      </c>
      <c r="DM150" s="12">
        <v>0</v>
      </c>
      <c r="DN150" s="12">
        <v>0</v>
      </c>
      <c r="DO150" s="12">
        <v>0</v>
      </c>
      <c r="DP150" s="12">
        <v>0</v>
      </c>
      <c r="DQ150" s="12">
        <v>0</v>
      </c>
      <c r="DR150" s="12">
        <v>0</v>
      </c>
      <c r="DS150" s="12">
        <v>0</v>
      </c>
      <c r="DT150" s="12">
        <v>0</v>
      </c>
      <c r="DU150" s="12">
        <v>0</v>
      </c>
      <c r="DV150" s="12">
        <v>0</v>
      </c>
      <c r="DW150" s="12">
        <v>0</v>
      </c>
      <c r="DX150" s="12">
        <v>0</v>
      </c>
      <c r="DY150" s="12">
        <v>0</v>
      </c>
      <c r="DZ150" s="12">
        <v>0</v>
      </c>
      <c r="EA150" s="12">
        <v>0</v>
      </c>
      <c r="EB150" s="12">
        <v>0</v>
      </c>
      <c r="EC150" s="12">
        <v>0</v>
      </c>
      <c r="ED150" s="12">
        <v>0</v>
      </c>
      <c r="EE150" s="12">
        <v>0</v>
      </c>
      <c r="EF150" s="12">
        <v>0</v>
      </c>
      <c r="EG150" s="12">
        <v>0</v>
      </c>
      <c r="EH150" s="12">
        <v>0</v>
      </c>
      <c r="EI150" s="12">
        <v>0</v>
      </c>
      <c r="EJ150" s="12">
        <v>0</v>
      </c>
      <c r="EK150" s="12">
        <v>0</v>
      </c>
      <c r="EL150" s="12">
        <v>0</v>
      </c>
      <c r="EM150" s="12">
        <v>0</v>
      </c>
      <c r="EN150" s="12">
        <v>0</v>
      </c>
      <c r="EO150" s="12">
        <v>0</v>
      </c>
      <c r="EP150" s="12">
        <v>0</v>
      </c>
      <c r="EQ150" s="13">
        <v>0</v>
      </c>
      <c r="ER150" s="1" t="s">
        <v>34</v>
      </c>
      <c r="ES150" s="52"/>
      <c r="ET150" s="1"/>
      <c r="EU150" s="1"/>
      <c r="EV150" s="1"/>
      <c r="EW150" s="1"/>
      <c r="EX150" s="1"/>
    </row>
    <row r="151" spans="1:154" x14ac:dyDescent="0.25">
      <c r="A151" s="37" t="s">
        <v>12</v>
      </c>
      <c r="B151" s="1" t="s">
        <v>2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  <c r="BR151" s="12">
        <v>0</v>
      </c>
      <c r="BS151" s="12">
        <v>0</v>
      </c>
      <c r="BT151" s="12">
        <v>0</v>
      </c>
      <c r="BU151" s="12">
        <v>0</v>
      </c>
      <c r="BV151" s="12">
        <v>0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0</v>
      </c>
      <c r="CF151" s="12">
        <v>0</v>
      </c>
      <c r="CG151" s="12">
        <v>0</v>
      </c>
      <c r="CH151" s="12">
        <v>0</v>
      </c>
      <c r="CI151" s="12">
        <v>0</v>
      </c>
      <c r="CJ151" s="12">
        <v>0</v>
      </c>
      <c r="CK151" s="12">
        <v>0</v>
      </c>
      <c r="CL151" s="12">
        <v>0</v>
      </c>
      <c r="CM151" s="12">
        <v>0</v>
      </c>
      <c r="CN151" s="12">
        <v>0</v>
      </c>
      <c r="CO151" s="12">
        <v>0</v>
      </c>
      <c r="CP151" s="12">
        <v>0</v>
      </c>
      <c r="CQ151" s="12">
        <v>0</v>
      </c>
      <c r="CR151" s="12">
        <v>0</v>
      </c>
      <c r="CS151" s="12">
        <v>0</v>
      </c>
      <c r="CT151" s="12">
        <v>0</v>
      </c>
      <c r="CU151" s="12">
        <v>0</v>
      </c>
      <c r="CV151" s="12">
        <v>0</v>
      </c>
      <c r="CW151" s="12">
        <v>0</v>
      </c>
      <c r="CX151" s="12">
        <v>0</v>
      </c>
      <c r="CY151" s="12">
        <v>0</v>
      </c>
      <c r="CZ151" s="12">
        <v>0</v>
      </c>
      <c r="DA151" s="12">
        <v>0</v>
      </c>
      <c r="DB151" s="12">
        <v>0</v>
      </c>
      <c r="DC151" s="12">
        <v>0</v>
      </c>
      <c r="DD151" s="12">
        <v>0</v>
      </c>
      <c r="DE151" s="12">
        <v>0</v>
      </c>
      <c r="DF151" s="12">
        <v>0</v>
      </c>
      <c r="DG151" s="12">
        <v>0</v>
      </c>
      <c r="DH151" s="12">
        <v>0</v>
      </c>
      <c r="DI151" s="12">
        <v>0</v>
      </c>
      <c r="DJ151" s="12">
        <v>0</v>
      </c>
      <c r="DK151" s="12">
        <v>0</v>
      </c>
      <c r="DL151" s="12">
        <v>0</v>
      </c>
      <c r="DM151" s="12">
        <v>0</v>
      </c>
      <c r="DN151" s="12">
        <v>0</v>
      </c>
      <c r="DO151" s="12">
        <v>0</v>
      </c>
      <c r="DP151" s="12">
        <v>0</v>
      </c>
      <c r="DQ151" s="12">
        <v>0</v>
      </c>
      <c r="DR151" s="12">
        <v>0</v>
      </c>
      <c r="DS151" s="12">
        <v>0</v>
      </c>
      <c r="DT151" s="12">
        <v>0</v>
      </c>
      <c r="DU151" s="12">
        <v>0</v>
      </c>
      <c r="DV151" s="12">
        <v>0</v>
      </c>
      <c r="DW151" s="12">
        <v>0</v>
      </c>
      <c r="DX151" s="12">
        <v>0</v>
      </c>
      <c r="DY151" s="12">
        <v>0</v>
      </c>
      <c r="DZ151" s="12">
        <v>0</v>
      </c>
      <c r="EA151" s="12">
        <v>0</v>
      </c>
      <c r="EB151" s="12">
        <v>0</v>
      </c>
      <c r="EC151" s="12">
        <v>0</v>
      </c>
      <c r="ED151" s="12">
        <v>0</v>
      </c>
      <c r="EE151" s="12">
        <v>0</v>
      </c>
      <c r="EF151" s="12">
        <v>0</v>
      </c>
      <c r="EG151" s="12">
        <v>0</v>
      </c>
      <c r="EH151" s="12">
        <v>0</v>
      </c>
      <c r="EI151" s="12">
        <v>0</v>
      </c>
      <c r="EJ151" s="12">
        <v>0</v>
      </c>
      <c r="EK151" s="12">
        <v>0</v>
      </c>
      <c r="EL151" s="12">
        <v>0</v>
      </c>
      <c r="EM151" s="12">
        <v>0</v>
      </c>
      <c r="EN151" s="12">
        <v>0</v>
      </c>
      <c r="EO151" s="12">
        <v>0</v>
      </c>
      <c r="EP151" s="12">
        <v>0</v>
      </c>
      <c r="EQ151" s="13">
        <v>0</v>
      </c>
      <c r="ER151" s="1" t="s">
        <v>2</v>
      </c>
      <c r="ES151" s="52" t="s">
        <v>12</v>
      </c>
      <c r="ET151" s="1"/>
      <c r="EU151" s="1"/>
      <c r="EV151" s="1"/>
      <c r="EW151" s="1"/>
      <c r="EX151" s="1"/>
    </row>
    <row r="152" spans="1:154" x14ac:dyDescent="0.25">
      <c r="A152" s="37"/>
      <c r="B152" s="1" t="s">
        <v>3</v>
      </c>
      <c r="C152" s="12">
        <v>1.47935189E-9</v>
      </c>
      <c r="D152" s="12">
        <v>6.5279515400000002E-9</v>
      </c>
      <c r="E152" s="12">
        <v>0</v>
      </c>
      <c r="F152" s="12">
        <v>7.2651723600000002E-9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2.2344663200000002E-9</v>
      </c>
      <c r="N152" s="12">
        <v>4.41464201E-8</v>
      </c>
      <c r="O152" s="12">
        <v>5.8396331600000002E-8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3.2974847499999999E-9</v>
      </c>
      <c r="Y152" s="12">
        <v>1.32270682E-8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2.3323651099999998E-9</v>
      </c>
      <c r="AG152" s="12">
        <v>6.3630549399999994E-8</v>
      </c>
      <c r="AH152" s="12">
        <v>5.8106095600000002E-8</v>
      </c>
      <c r="AI152" s="12">
        <v>1.04292695E-7</v>
      </c>
      <c r="AJ152" s="12">
        <v>0</v>
      </c>
      <c r="AK152" s="12">
        <v>0</v>
      </c>
      <c r="AL152" s="12">
        <v>0</v>
      </c>
      <c r="AM152" s="12">
        <v>1.7799080000000001E-9</v>
      </c>
      <c r="AN152" s="12">
        <v>8.5000929000000002E-8</v>
      </c>
      <c r="AO152" s="12">
        <v>6.5327601799999999E-7</v>
      </c>
      <c r="AP152" s="12">
        <v>1.9456838900000001E-7</v>
      </c>
      <c r="AQ152" s="12">
        <v>1.90220008E-8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1.5612155600000001E-8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2.8141737600000001E-8</v>
      </c>
      <c r="BF152" s="12">
        <v>3.9894399700000003E-9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1.0820636799999999E-9</v>
      </c>
      <c r="BO152" s="12">
        <v>5.1076577199999999E-9</v>
      </c>
      <c r="BP152" s="12">
        <v>1.24305554E-9</v>
      </c>
      <c r="BQ152" s="12">
        <v>1.1723602499999999E-9</v>
      </c>
      <c r="BR152" s="12">
        <v>0</v>
      </c>
      <c r="BS152" s="12">
        <v>0</v>
      </c>
      <c r="BT152" s="12">
        <v>0</v>
      </c>
      <c r="BU152" s="12">
        <v>0</v>
      </c>
      <c r="BV152" s="12">
        <v>0</v>
      </c>
      <c r="BW152" s="12">
        <v>0</v>
      </c>
      <c r="BX152" s="12">
        <v>0</v>
      </c>
      <c r="BY152" s="12">
        <v>5.3049551000000004E-10</v>
      </c>
      <c r="BZ152" s="12">
        <v>3.7833661499999999E-9</v>
      </c>
      <c r="CA152" s="12">
        <v>2.1309471499999999E-9</v>
      </c>
      <c r="CB152" s="12">
        <v>6.5982410400000005E-10</v>
      </c>
      <c r="CC152" s="12">
        <v>1.3739897E-9</v>
      </c>
      <c r="CD152" s="12">
        <v>0</v>
      </c>
      <c r="CE152" s="12">
        <v>0</v>
      </c>
      <c r="CF152" s="12">
        <v>0</v>
      </c>
      <c r="CG152" s="12">
        <v>9.9100197200000001E-9</v>
      </c>
      <c r="CH152" s="12">
        <v>2.26907531E-7</v>
      </c>
      <c r="CI152" s="12">
        <v>0</v>
      </c>
      <c r="CJ152" s="12">
        <v>0</v>
      </c>
      <c r="CK152" s="12">
        <v>0</v>
      </c>
      <c r="CL152" s="12">
        <v>0</v>
      </c>
      <c r="CM152" s="12">
        <v>0</v>
      </c>
      <c r="CN152" s="12">
        <v>0</v>
      </c>
      <c r="CO152" s="12">
        <v>2.7308226300000002E-10</v>
      </c>
      <c r="CP152" s="12">
        <v>2.62842081E-10</v>
      </c>
      <c r="CQ152" s="12">
        <v>0</v>
      </c>
      <c r="CR152" s="12">
        <v>1.9255512200000001E-8</v>
      </c>
      <c r="CS152" s="12">
        <v>1.3035452100000001E-8</v>
      </c>
      <c r="CT152" s="12">
        <v>0</v>
      </c>
      <c r="CU152" s="12">
        <v>0</v>
      </c>
      <c r="CV152" s="12">
        <v>0</v>
      </c>
      <c r="CW152" s="12">
        <v>0</v>
      </c>
      <c r="CX152" s="12">
        <v>6.5749036299999995E-10</v>
      </c>
      <c r="CY152" s="12">
        <v>1.99705467E-7</v>
      </c>
      <c r="CZ152" s="12">
        <v>8.3677602599999999E-8</v>
      </c>
      <c r="DA152" s="12">
        <v>0</v>
      </c>
      <c r="DB152" s="12">
        <v>0</v>
      </c>
      <c r="DC152" s="12">
        <v>0</v>
      </c>
      <c r="DD152" s="12">
        <v>0</v>
      </c>
      <c r="DE152" s="12">
        <v>0</v>
      </c>
      <c r="DF152" s="12">
        <v>0</v>
      </c>
      <c r="DG152" s="12">
        <v>1.3010938E-8</v>
      </c>
      <c r="DH152" s="12">
        <v>4.7164964099999999E-9</v>
      </c>
      <c r="DI152" s="12">
        <v>0</v>
      </c>
      <c r="DJ152" s="12">
        <v>0</v>
      </c>
      <c r="DK152" s="12">
        <v>0</v>
      </c>
      <c r="DL152" s="12">
        <v>0</v>
      </c>
      <c r="DM152" s="12">
        <v>0</v>
      </c>
      <c r="DN152" s="12">
        <v>0</v>
      </c>
      <c r="DO152" s="12">
        <v>0</v>
      </c>
      <c r="DP152" s="12">
        <v>2.2724228E-7</v>
      </c>
      <c r="DQ152" s="12">
        <v>2.5525142899999999E-8</v>
      </c>
      <c r="DR152" s="12">
        <v>3.3678390400000001E-9</v>
      </c>
      <c r="DS152" s="12">
        <v>5.5029670400000001E-10</v>
      </c>
      <c r="DT152" s="12">
        <v>0</v>
      </c>
      <c r="DU152" s="12">
        <v>0</v>
      </c>
      <c r="DV152" s="12">
        <v>0</v>
      </c>
      <c r="DW152" s="12">
        <v>0</v>
      </c>
      <c r="DX152" s="12">
        <v>0</v>
      </c>
      <c r="DY152" s="12">
        <v>3.8838232599999998E-8</v>
      </c>
      <c r="DZ152" s="12">
        <v>4.5714685600000002E-8</v>
      </c>
      <c r="EA152" s="12">
        <v>5.3572179999999996E-9</v>
      </c>
      <c r="EB152" s="12">
        <v>0</v>
      </c>
      <c r="EC152" s="12">
        <v>0</v>
      </c>
      <c r="ED152" s="12">
        <v>0</v>
      </c>
      <c r="EE152" s="12">
        <v>0</v>
      </c>
      <c r="EF152" s="12">
        <v>0</v>
      </c>
      <c r="EG152" s="12">
        <v>0</v>
      </c>
      <c r="EH152" s="12">
        <v>2.1098004199999999E-8</v>
      </c>
      <c r="EI152" s="12">
        <v>0</v>
      </c>
      <c r="EJ152" s="12">
        <v>0</v>
      </c>
      <c r="EK152" s="12">
        <v>0</v>
      </c>
      <c r="EL152" s="12">
        <v>0</v>
      </c>
      <c r="EM152" s="12">
        <v>0</v>
      </c>
      <c r="EN152" s="12">
        <v>0</v>
      </c>
      <c r="EO152" s="12">
        <v>0</v>
      </c>
      <c r="EP152" s="12">
        <v>0</v>
      </c>
      <c r="EQ152" s="13">
        <v>0</v>
      </c>
      <c r="ER152" s="1" t="s">
        <v>3</v>
      </c>
      <c r="ES152" s="52"/>
      <c r="ET152" s="1"/>
      <c r="EU152" s="1"/>
      <c r="EV152" s="1"/>
      <c r="EW152" s="1"/>
      <c r="EX152" s="1"/>
    </row>
    <row r="153" spans="1:154" x14ac:dyDescent="0.25">
      <c r="A153" s="37"/>
      <c r="B153" s="1" t="s">
        <v>4</v>
      </c>
      <c r="C153" s="12">
        <v>8.3675459099999999E-9</v>
      </c>
      <c r="D153" s="12">
        <v>1.1754599800000001E-7</v>
      </c>
      <c r="E153" s="12">
        <v>0</v>
      </c>
      <c r="F153" s="12">
        <v>1.8502845300000001E-7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3.3997176100000001E-8</v>
      </c>
      <c r="N153" s="12">
        <v>9.5297471199999998E-7</v>
      </c>
      <c r="O153" s="12">
        <v>1.1381069999999999E-6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9.1221067899999994E-8</v>
      </c>
      <c r="Y153" s="12">
        <v>3.55115543E-7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4.3009689499999998E-8</v>
      </c>
      <c r="AG153" s="12">
        <v>9.9789341800000006E-7</v>
      </c>
      <c r="AH153" s="12">
        <v>1.25660036E-6</v>
      </c>
      <c r="AI153" s="12">
        <v>1.5545905300000001E-6</v>
      </c>
      <c r="AJ153" s="12">
        <v>0</v>
      </c>
      <c r="AK153" s="12">
        <v>0</v>
      </c>
      <c r="AL153" s="12">
        <v>0</v>
      </c>
      <c r="AM153" s="12">
        <v>2.22482903E-8</v>
      </c>
      <c r="AN153" s="12">
        <v>1.0128225400000001E-6</v>
      </c>
      <c r="AO153" s="12">
        <v>1.18022503E-5</v>
      </c>
      <c r="AP153" s="12">
        <v>3.53671059E-6</v>
      </c>
      <c r="AQ153" s="12">
        <v>3.2336079599999998E-7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4.5116294800000002E-7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3.5174524400000002E-7</v>
      </c>
      <c r="BF153" s="12">
        <v>7.0481393699999996E-8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3.6696738199999999E-9</v>
      </c>
      <c r="BO153" s="12">
        <v>3.3453688000000003E-8</v>
      </c>
      <c r="BP153" s="12">
        <v>1.7531268399999999E-8</v>
      </c>
      <c r="BQ153" s="12">
        <v>2.9674843700000001E-8</v>
      </c>
      <c r="BR153" s="12">
        <v>0</v>
      </c>
      <c r="BS153" s="12">
        <v>0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1.36321322E-8</v>
      </c>
      <c r="BZ153" s="12">
        <v>7.4422883500000005E-8</v>
      </c>
      <c r="CA153" s="12">
        <v>3.8177024600000003E-8</v>
      </c>
      <c r="CB153" s="12">
        <v>1.65914164E-8</v>
      </c>
      <c r="CC153" s="12">
        <v>2.92362595E-8</v>
      </c>
      <c r="CD153" s="12">
        <v>0</v>
      </c>
      <c r="CE153" s="12">
        <v>0</v>
      </c>
      <c r="CF153" s="12">
        <v>0</v>
      </c>
      <c r="CG153" s="12">
        <v>2.7705630400000001E-7</v>
      </c>
      <c r="CH153" s="12">
        <v>5.2396807200000004E-6</v>
      </c>
      <c r="CI153" s="12">
        <v>0</v>
      </c>
      <c r="CJ153" s="12">
        <v>0</v>
      </c>
      <c r="CK153" s="12">
        <v>0</v>
      </c>
      <c r="CL153" s="12">
        <v>0</v>
      </c>
      <c r="CM153" s="12">
        <v>0</v>
      </c>
      <c r="CN153" s="12">
        <v>0</v>
      </c>
      <c r="CO153" s="12">
        <v>4.8932673000000002E-10</v>
      </c>
      <c r="CP153" s="12">
        <v>5.6113131099999999E-10</v>
      </c>
      <c r="CQ153" s="12">
        <v>0</v>
      </c>
      <c r="CR153" s="12">
        <v>4.3719194599999998E-7</v>
      </c>
      <c r="CS153" s="12">
        <v>3.12334453E-7</v>
      </c>
      <c r="CT153" s="12">
        <v>0</v>
      </c>
      <c r="CU153" s="12">
        <v>0</v>
      </c>
      <c r="CV153" s="12">
        <v>0</v>
      </c>
      <c r="CW153" s="12">
        <v>0</v>
      </c>
      <c r="CX153" s="12">
        <v>1.07678197E-9</v>
      </c>
      <c r="CY153" s="12">
        <v>2.2905137700000001E-6</v>
      </c>
      <c r="CZ153" s="12">
        <v>8.7226863100000002E-7</v>
      </c>
      <c r="DA153" s="12">
        <v>0</v>
      </c>
      <c r="DB153" s="12">
        <v>0</v>
      </c>
      <c r="DC153" s="12">
        <v>0</v>
      </c>
      <c r="DD153" s="12">
        <v>0</v>
      </c>
      <c r="DE153" s="12">
        <v>0</v>
      </c>
      <c r="DF153" s="12">
        <v>0</v>
      </c>
      <c r="DG153" s="12">
        <v>1.3312820899999999E-7</v>
      </c>
      <c r="DH153" s="12">
        <v>1.1454113E-7</v>
      </c>
      <c r="DI153" s="12">
        <v>0</v>
      </c>
      <c r="DJ153" s="12">
        <v>0</v>
      </c>
      <c r="DK153" s="12">
        <v>0</v>
      </c>
      <c r="DL153" s="12">
        <v>0</v>
      </c>
      <c r="DM153" s="12">
        <v>0</v>
      </c>
      <c r="DN153" s="12">
        <v>0</v>
      </c>
      <c r="DO153" s="12">
        <v>0</v>
      </c>
      <c r="DP153" s="12">
        <v>5.1182357200000004E-6</v>
      </c>
      <c r="DQ153" s="12">
        <v>4.3797578799999998E-7</v>
      </c>
      <c r="DR153" s="12">
        <v>2.72707867E-8</v>
      </c>
      <c r="DS153" s="12">
        <v>8.1388936399999995E-9</v>
      </c>
      <c r="DT153" s="12">
        <v>0</v>
      </c>
      <c r="DU153" s="12">
        <v>0</v>
      </c>
      <c r="DV153" s="12">
        <v>0</v>
      </c>
      <c r="DW153" s="12">
        <v>0</v>
      </c>
      <c r="DX153" s="12">
        <v>0</v>
      </c>
      <c r="DY153" s="12">
        <v>4.0419584199999998E-7</v>
      </c>
      <c r="DZ153" s="12">
        <v>9.9933010099999993E-7</v>
      </c>
      <c r="EA153" s="12">
        <v>1.2545241800000001E-7</v>
      </c>
      <c r="EB153" s="12">
        <v>0</v>
      </c>
      <c r="EC153" s="12">
        <v>0</v>
      </c>
      <c r="ED153" s="12">
        <v>0</v>
      </c>
      <c r="EE153" s="12">
        <v>0</v>
      </c>
      <c r="EF153" s="12">
        <v>0</v>
      </c>
      <c r="EG153" s="12">
        <v>0</v>
      </c>
      <c r="EH153" s="12">
        <v>3.40497955E-7</v>
      </c>
      <c r="EI153" s="12">
        <v>0</v>
      </c>
      <c r="EJ153" s="12">
        <v>0</v>
      </c>
      <c r="EK153" s="12">
        <v>0</v>
      </c>
      <c r="EL153" s="12">
        <v>0</v>
      </c>
      <c r="EM153" s="12">
        <v>0</v>
      </c>
      <c r="EN153" s="12">
        <v>0</v>
      </c>
      <c r="EO153" s="12">
        <v>0</v>
      </c>
      <c r="EP153" s="12">
        <v>0</v>
      </c>
      <c r="EQ153" s="13">
        <v>2.57928824E-4</v>
      </c>
      <c r="ER153" s="1" t="s">
        <v>4</v>
      </c>
      <c r="ES153" s="52"/>
      <c r="ET153" s="1"/>
      <c r="EU153" s="1"/>
      <c r="EV153" s="1"/>
      <c r="EW153" s="1"/>
      <c r="EX153" s="1"/>
    </row>
    <row r="154" spans="1:154" x14ac:dyDescent="0.25">
      <c r="A154" s="37"/>
      <c r="B154" s="1" t="s">
        <v>5</v>
      </c>
      <c r="C154" s="12">
        <v>1.09054813E-8</v>
      </c>
      <c r="D154" s="12">
        <v>9.8174958299999996E-8</v>
      </c>
      <c r="E154" s="12">
        <v>0</v>
      </c>
      <c r="F154" s="12">
        <v>1.6566434700000001E-7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3.6353607299999998E-8</v>
      </c>
      <c r="N154" s="12">
        <v>9.5753101800000001E-7</v>
      </c>
      <c r="O154" s="12">
        <v>9.5609611300000003E-7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8.6320713500000002E-8</v>
      </c>
      <c r="Y154" s="12">
        <v>3.4305338299999998E-7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4.3095934400000003E-8</v>
      </c>
      <c r="AG154" s="12">
        <v>1.0181897E-6</v>
      </c>
      <c r="AH154" s="12">
        <v>1.14550914E-6</v>
      </c>
      <c r="AI154" s="12">
        <v>1.5942389399999999E-6</v>
      </c>
      <c r="AJ154" s="12">
        <v>0</v>
      </c>
      <c r="AK154" s="12">
        <v>0</v>
      </c>
      <c r="AL154" s="12">
        <v>0</v>
      </c>
      <c r="AM154" s="12">
        <v>2.4606802700000002E-8</v>
      </c>
      <c r="AN154" s="12">
        <v>9.7188928600000006E-7</v>
      </c>
      <c r="AO154" s="12">
        <v>1.2356483700000001E-5</v>
      </c>
      <c r="AP154" s="12">
        <v>3.4076686700000001E-6</v>
      </c>
      <c r="AQ154" s="12">
        <v>3.02658529E-7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4.0696509099999998E-7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3.02159417E-7</v>
      </c>
      <c r="BF154" s="12">
        <v>5.5194588999999997E-8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7.7229147900000002E-9</v>
      </c>
      <c r="BO154" s="12">
        <v>4.34839599E-8</v>
      </c>
      <c r="BP154" s="12">
        <v>1.2588242399999999E-8</v>
      </c>
      <c r="BQ154" s="12">
        <v>2.7107623900000001E-8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1.2834856099999999E-8</v>
      </c>
      <c r="BZ154" s="12">
        <v>7.2245882699999998E-8</v>
      </c>
      <c r="CA154" s="12">
        <v>3.6221393900000002E-8</v>
      </c>
      <c r="CB154" s="12">
        <v>1.4440892E-8</v>
      </c>
      <c r="CC154" s="12">
        <v>2.79291253E-8</v>
      </c>
      <c r="CD154" s="12">
        <v>0</v>
      </c>
      <c r="CE154" s="12">
        <v>0</v>
      </c>
      <c r="CF154" s="12">
        <v>0</v>
      </c>
      <c r="CG154" s="12">
        <v>2.4211908200000001E-7</v>
      </c>
      <c r="CH154" s="12">
        <v>4.3836299900000004E-6</v>
      </c>
      <c r="CI154" s="12">
        <v>0</v>
      </c>
      <c r="CJ154" s="12">
        <v>0</v>
      </c>
      <c r="CK154" s="12">
        <v>0</v>
      </c>
      <c r="CL154" s="12">
        <v>0</v>
      </c>
      <c r="CM154" s="12">
        <v>0</v>
      </c>
      <c r="CN154" s="12">
        <v>0</v>
      </c>
      <c r="CO154" s="12">
        <v>2.4448569E-9</v>
      </c>
      <c r="CP154" s="12">
        <v>2.1555270199999999E-9</v>
      </c>
      <c r="CQ154" s="12">
        <v>0</v>
      </c>
      <c r="CR154" s="12">
        <v>3.9937981000000002E-7</v>
      </c>
      <c r="CS154" s="12">
        <v>2.7408781700000001E-7</v>
      </c>
      <c r="CT154" s="12">
        <v>0</v>
      </c>
      <c r="CU154" s="12">
        <v>0</v>
      </c>
      <c r="CV154" s="12">
        <v>0</v>
      </c>
      <c r="CW154" s="12">
        <v>0</v>
      </c>
      <c r="CX154" s="12">
        <v>4.8910503099999999E-9</v>
      </c>
      <c r="CY154" s="12">
        <v>2.0167553100000002E-6</v>
      </c>
      <c r="CZ154" s="12">
        <v>8.2612421499999998E-7</v>
      </c>
      <c r="DA154" s="12">
        <v>0</v>
      </c>
      <c r="DB154" s="12">
        <v>0</v>
      </c>
      <c r="DC154" s="12">
        <v>0</v>
      </c>
      <c r="DD154" s="12">
        <v>0</v>
      </c>
      <c r="DE154" s="12">
        <v>0</v>
      </c>
      <c r="DF154" s="12">
        <v>0</v>
      </c>
      <c r="DG154" s="12">
        <v>1.3256744100000001E-7</v>
      </c>
      <c r="DH154" s="12">
        <v>1.24887082E-7</v>
      </c>
      <c r="DI154" s="12">
        <v>0</v>
      </c>
      <c r="DJ154" s="12">
        <v>0</v>
      </c>
      <c r="DK154" s="12">
        <v>0</v>
      </c>
      <c r="DL154" s="12">
        <v>0</v>
      </c>
      <c r="DM154" s="12">
        <v>0</v>
      </c>
      <c r="DN154" s="12">
        <v>0</v>
      </c>
      <c r="DO154" s="12">
        <v>0</v>
      </c>
      <c r="DP154" s="12">
        <v>3.5820843300000001E-6</v>
      </c>
      <c r="DQ154" s="12">
        <v>3.3622910899999998E-7</v>
      </c>
      <c r="DR154" s="12">
        <v>4.0595997799999998E-8</v>
      </c>
      <c r="DS154" s="12">
        <v>7.5847357700000004E-9</v>
      </c>
      <c r="DT154" s="12">
        <v>0</v>
      </c>
      <c r="DU154" s="12">
        <v>0</v>
      </c>
      <c r="DV154" s="12">
        <v>0</v>
      </c>
      <c r="DW154" s="12">
        <v>0</v>
      </c>
      <c r="DX154" s="12">
        <v>0</v>
      </c>
      <c r="DY154" s="12">
        <v>4.4597395300000001E-7</v>
      </c>
      <c r="DZ154" s="12">
        <v>8.0398836399999998E-7</v>
      </c>
      <c r="EA154" s="12">
        <v>1.09344088E-7</v>
      </c>
      <c r="EB154" s="12">
        <v>0</v>
      </c>
      <c r="EC154" s="12">
        <v>0</v>
      </c>
      <c r="ED154" s="12">
        <v>0</v>
      </c>
      <c r="EE154" s="12">
        <v>0</v>
      </c>
      <c r="EF154" s="12">
        <v>0</v>
      </c>
      <c r="EG154" s="12">
        <v>0</v>
      </c>
      <c r="EH154" s="12">
        <v>3.3455348000000001E-7</v>
      </c>
      <c r="EI154" s="12">
        <v>0</v>
      </c>
      <c r="EJ154" s="12">
        <v>0</v>
      </c>
      <c r="EK154" s="12">
        <v>0</v>
      </c>
      <c r="EL154" s="12">
        <v>0</v>
      </c>
      <c r="EM154" s="12">
        <v>0</v>
      </c>
      <c r="EN154" s="12">
        <v>0</v>
      </c>
      <c r="EO154" s="12">
        <v>0</v>
      </c>
      <c r="EP154" s="12">
        <v>0</v>
      </c>
      <c r="EQ154" s="13">
        <v>4.39633673E-4</v>
      </c>
      <c r="ER154" s="1" t="s">
        <v>5</v>
      </c>
      <c r="ES154" s="52"/>
      <c r="ET154" s="1"/>
      <c r="EU154" s="1"/>
      <c r="EV154" s="1"/>
      <c r="EW154" s="1"/>
      <c r="EX154" s="1"/>
    </row>
    <row r="155" spans="1:154" x14ac:dyDescent="0.25">
      <c r="A155" s="37"/>
      <c r="B155" s="1" t="s">
        <v>6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  <c r="BR155" s="12">
        <v>0</v>
      </c>
      <c r="BS155" s="12">
        <v>0</v>
      </c>
      <c r="BT155" s="12">
        <v>0</v>
      </c>
      <c r="BU155" s="12">
        <v>0</v>
      </c>
      <c r="BV155" s="12">
        <v>0</v>
      </c>
      <c r="BW155" s="12">
        <v>0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0</v>
      </c>
      <c r="CJ155" s="12">
        <v>0</v>
      </c>
      <c r="CK155" s="12">
        <v>0</v>
      </c>
      <c r="CL155" s="12">
        <v>0</v>
      </c>
      <c r="CM155" s="12">
        <v>0</v>
      </c>
      <c r="CN155" s="12">
        <v>0</v>
      </c>
      <c r="CO155" s="12">
        <v>0</v>
      </c>
      <c r="CP155" s="12">
        <v>0</v>
      </c>
      <c r="CQ155" s="12">
        <v>0</v>
      </c>
      <c r="CR155" s="12">
        <v>0</v>
      </c>
      <c r="CS155" s="12">
        <v>0</v>
      </c>
      <c r="CT155" s="12">
        <v>0</v>
      </c>
      <c r="CU155" s="12">
        <v>0</v>
      </c>
      <c r="CV155" s="12">
        <v>0</v>
      </c>
      <c r="CW155" s="12">
        <v>0</v>
      </c>
      <c r="CX155" s="12">
        <v>0</v>
      </c>
      <c r="CY155" s="12">
        <v>0</v>
      </c>
      <c r="CZ155" s="12">
        <v>0</v>
      </c>
      <c r="DA155" s="12">
        <v>0</v>
      </c>
      <c r="DB155" s="12">
        <v>0</v>
      </c>
      <c r="DC155" s="12">
        <v>0</v>
      </c>
      <c r="DD155" s="12">
        <v>0</v>
      </c>
      <c r="DE155" s="12">
        <v>0</v>
      </c>
      <c r="DF155" s="12">
        <v>0</v>
      </c>
      <c r="DG155" s="12">
        <v>0</v>
      </c>
      <c r="DH155" s="12">
        <v>0</v>
      </c>
      <c r="DI155" s="12">
        <v>0</v>
      </c>
      <c r="DJ155" s="12">
        <v>0</v>
      </c>
      <c r="DK155" s="12">
        <v>0</v>
      </c>
      <c r="DL155" s="12">
        <v>0</v>
      </c>
      <c r="DM155" s="12">
        <v>0</v>
      </c>
      <c r="DN155" s="12">
        <v>0</v>
      </c>
      <c r="DO155" s="12">
        <v>0</v>
      </c>
      <c r="DP155" s="12">
        <v>0</v>
      </c>
      <c r="DQ155" s="12">
        <v>0</v>
      </c>
      <c r="DR155" s="12">
        <v>0</v>
      </c>
      <c r="DS155" s="12">
        <v>0</v>
      </c>
      <c r="DT155" s="12">
        <v>0</v>
      </c>
      <c r="DU155" s="12">
        <v>0</v>
      </c>
      <c r="DV155" s="12">
        <v>0</v>
      </c>
      <c r="DW155" s="12">
        <v>0</v>
      </c>
      <c r="DX155" s="12">
        <v>0</v>
      </c>
      <c r="DY155" s="12">
        <v>0</v>
      </c>
      <c r="DZ155" s="12">
        <v>0</v>
      </c>
      <c r="EA155" s="12">
        <v>0</v>
      </c>
      <c r="EB155" s="12">
        <v>0</v>
      </c>
      <c r="EC155" s="12">
        <v>0</v>
      </c>
      <c r="ED155" s="12">
        <v>0</v>
      </c>
      <c r="EE155" s="12">
        <v>0</v>
      </c>
      <c r="EF155" s="12">
        <v>0</v>
      </c>
      <c r="EG155" s="12">
        <v>0</v>
      </c>
      <c r="EH155" s="12">
        <v>0</v>
      </c>
      <c r="EI155" s="12">
        <v>0</v>
      </c>
      <c r="EJ155" s="12">
        <v>0</v>
      </c>
      <c r="EK155" s="12">
        <v>0</v>
      </c>
      <c r="EL155" s="12">
        <v>0</v>
      </c>
      <c r="EM155" s="12">
        <v>0</v>
      </c>
      <c r="EN155" s="12">
        <v>0</v>
      </c>
      <c r="EO155" s="12">
        <v>0</v>
      </c>
      <c r="EP155" s="12">
        <v>0</v>
      </c>
      <c r="EQ155" s="13">
        <v>0</v>
      </c>
      <c r="ER155" s="1" t="s">
        <v>6</v>
      </c>
      <c r="ES155" s="52"/>
      <c r="ET155" s="1"/>
      <c r="EU155" s="1"/>
      <c r="EV155" s="1"/>
      <c r="EW155" s="1"/>
      <c r="EX155" s="1"/>
    </row>
    <row r="156" spans="1:154" x14ac:dyDescent="0.25">
      <c r="A156" s="37"/>
      <c r="B156" s="1" t="s">
        <v>7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0</v>
      </c>
      <c r="CO156" s="12">
        <v>0</v>
      </c>
      <c r="CP156" s="12">
        <v>0</v>
      </c>
      <c r="CQ156" s="12">
        <v>0</v>
      </c>
      <c r="CR156" s="12">
        <v>0</v>
      </c>
      <c r="CS156" s="12">
        <v>0</v>
      </c>
      <c r="CT156" s="12">
        <v>0</v>
      </c>
      <c r="CU156" s="12">
        <v>0</v>
      </c>
      <c r="CV156" s="12">
        <v>0</v>
      </c>
      <c r="CW156" s="12">
        <v>0</v>
      </c>
      <c r="CX156" s="12">
        <v>0</v>
      </c>
      <c r="CY156" s="12">
        <v>0</v>
      </c>
      <c r="CZ156" s="12">
        <v>0</v>
      </c>
      <c r="DA156" s="12">
        <v>0</v>
      </c>
      <c r="DB156" s="12">
        <v>0</v>
      </c>
      <c r="DC156" s="12">
        <v>0</v>
      </c>
      <c r="DD156" s="12">
        <v>0</v>
      </c>
      <c r="DE156" s="12">
        <v>0</v>
      </c>
      <c r="DF156" s="12">
        <v>0</v>
      </c>
      <c r="DG156" s="12">
        <v>0</v>
      </c>
      <c r="DH156" s="12">
        <v>0</v>
      </c>
      <c r="DI156" s="12">
        <v>0</v>
      </c>
      <c r="DJ156" s="12">
        <v>0</v>
      </c>
      <c r="DK156" s="12">
        <v>0</v>
      </c>
      <c r="DL156" s="12">
        <v>0</v>
      </c>
      <c r="DM156" s="12">
        <v>0</v>
      </c>
      <c r="DN156" s="12">
        <v>0</v>
      </c>
      <c r="DO156" s="12">
        <v>0</v>
      </c>
      <c r="DP156" s="12">
        <v>0</v>
      </c>
      <c r="DQ156" s="12">
        <v>0</v>
      </c>
      <c r="DR156" s="12">
        <v>0</v>
      </c>
      <c r="DS156" s="12">
        <v>0</v>
      </c>
      <c r="DT156" s="12">
        <v>0</v>
      </c>
      <c r="DU156" s="12">
        <v>0</v>
      </c>
      <c r="DV156" s="12">
        <v>0</v>
      </c>
      <c r="DW156" s="12">
        <v>0</v>
      </c>
      <c r="DX156" s="12">
        <v>0</v>
      </c>
      <c r="DY156" s="12">
        <v>0</v>
      </c>
      <c r="DZ156" s="12">
        <v>0</v>
      </c>
      <c r="EA156" s="12">
        <v>0</v>
      </c>
      <c r="EB156" s="12">
        <v>0</v>
      </c>
      <c r="EC156" s="12">
        <v>0</v>
      </c>
      <c r="ED156" s="12">
        <v>0</v>
      </c>
      <c r="EE156" s="12">
        <v>0</v>
      </c>
      <c r="EF156" s="12">
        <v>0</v>
      </c>
      <c r="EG156" s="12">
        <v>0</v>
      </c>
      <c r="EH156" s="12">
        <v>0</v>
      </c>
      <c r="EI156" s="12">
        <v>0</v>
      </c>
      <c r="EJ156" s="12">
        <v>0</v>
      </c>
      <c r="EK156" s="12">
        <v>0</v>
      </c>
      <c r="EL156" s="12">
        <v>0</v>
      </c>
      <c r="EM156" s="12">
        <v>0</v>
      </c>
      <c r="EN156" s="12">
        <v>0</v>
      </c>
      <c r="EO156" s="12">
        <v>0</v>
      </c>
      <c r="EP156" s="12">
        <v>0</v>
      </c>
      <c r="EQ156" s="13">
        <v>0</v>
      </c>
      <c r="ER156" s="1" t="s">
        <v>7</v>
      </c>
      <c r="ES156" s="52"/>
      <c r="ET156" s="1"/>
      <c r="EU156" s="1"/>
      <c r="EV156" s="1"/>
      <c r="EW156" s="1"/>
      <c r="EX156" s="1"/>
    </row>
    <row r="157" spans="1:154" x14ac:dyDescent="0.25">
      <c r="A157" s="37"/>
      <c r="B157" s="1" t="s">
        <v>8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0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0</v>
      </c>
      <c r="CJ157" s="12">
        <v>0</v>
      </c>
      <c r="CK157" s="12">
        <v>0</v>
      </c>
      <c r="CL157" s="12">
        <v>0</v>
      </c>
      <c r="CM157" s="12">
        <v>0</v>
      </c>
      <c r="CN157" s="12">
        <v>0</v>
      </c>
      <c r="CO157" s="12">
        <v>0</v>
      </c>
      <c r="CP157" s="12">
        <v>0</v>
      </c>
      <c r="CQ157" s="12">
        <v>0</v>
      </c>
      <c r="CR157" s="12">
        <v>0</v>
      </c>
      <c r="CS157" s="12">
        <v>0</v>
      </c>
      <c r="CT157" s="12">
        <v>0</v>
      </c>
      <c r="CU157" s="12">
        <v>0</v>
      </c>
      <c r="CV157" s="12">
        <v>0</v>
      </c>
      <c r="CW157" s="12">
        <v>0</v>
      </c>
      <c r="CX157" s="12">
        <v>0</v>
      </c>
      <c r="CY157" s="12">
        <v>0</v>
      </c>
      <c r="CZ157" s="12">
        <v>0</v>
      </c>
      <c r="DA157" s="12">
        <v>0</v>
      </c>
      <c r="DB157" s="12">
        <v>0</v>
      </c>
      <c r="DC157" s="12">
        <v>0</v>
      </c>
      <c r="DD157" s="12">
        <v>0</v>
      </c>
      <c r="DE157" s="12">
        <v>0</v>
      </c>
      <c r="DF157" s="12">
        <v>0</v>
      </c>
      <c r="DG157" s="12">
        <v>0</v>
      </c>
      <c r="DH157" s="12">
        <v>0</v>
      </c>
      <c r="DI157" s="12">
        <v>0</v>
      </c>
      <c r="DJ157" s="12">
        <v>0</v>
      </c>
      <c r="DK157" s="12">
        <v>0</v>
      </c>
      <c r="DL157" s="12">
        <v>0</v>
      </c>
      <c r="DM157" s="12">
        <v>0</v>
      </c>
      <c r="DN157" s="12">
        <v>0</v>
      </c>
      <c r="DO157" s="12">
        <v>0</v>
      </c>
      <c r="DP157" s="12">
        <v>0</v>
      </c>
      <c r="DQ157" s="12">
        <v>0</v>
      </c>
      <c r="DR157" s="12">
        <v>0</v>
      </c>
      <c r="DS157" s="12">
        <v>0</v>
      </c>
      <c r="DT157" s="12">
        <v>0</v>
      </c>
      <c r="DU157" s="12">
        <v>0</v>
      </c>
      <c r="DV157" s="12">
        <v>0</v>
      </c>
      <c r="DW157" s="12">
        <v>0</v>
      </c>
      <c r="DX157" s="12">
        <v>0</v>
      </c>
      <c r="DY157" s="12">
        <v>0</v>
      </c>
      <c r="DZ157" s="12">
        <v>0</v>
      </c>
      <c r="EA157" s="12">
        <v>0</v>
      </c>
      <c r="EB157" s="12">
        <v>0</v>
      </c>
      <c r="EC157" s="12">
        <v>0</v>
      </c>
      <c r="ED157" s="12">
        <v>0</v>
      </c>
      <c r="EE157" s="12">
        <v>0</v>
      </c>
      <c r="EF157" s="12">
        <v>0</v>
      </c>
      <c r="EG157" s="12">
        <v>0</v>
      </c>
      <c r="EH157" s="12">
        <v>0</v>
      </c>
      <c r="EI157" s="12">
        <v>0</v>
      </c>
      <c r="EJ157" s="12">
        <v>0</v>
      </c>
      <c r="EK157" s="12">
        <v>0</v>
      </c>
      <c r="EL157" s="12">
        <v>0</v>
      </c>
      <c r="EM157" s="12">
        <v>0</v>
      </c>
      <c r="EN157" s="12">
        <v>0</v>
      </c>
      <c r="EO157" s="12">
        <v>0</v>
      </c>
      <c r="EP157" s="12">
        <v>0</v>
      </c>
      <c r="EQ157" s="13">
        <v>0</v>
      </c>
      <c r="ER157" s="1" t="s">
        <v>8</v>
      </c>
      <c r="ES157" s="52"/>
      <c r="ET157" s="1"/>
      <c r="EU157" s="1"/>
      <c r="EV157" s="1"/>
      <c r="EW157" s="1"/>
      <c r="EX157" s="1"/>
    </row>
    <row r="158" spans="1:154" x14ac:dyDescent="0.25">
      <c r="A158" s="37"/>
      <c r="B158" s="1" t="s">
        <v>33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</v>
      </c>
      <c r="BS158" s="12">
        <v>0</v>
      </c>
      <c r="BT158" s="12">
        <v>0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0</v>
      </c>
      <c r="CJ158" s="12">
        <v>0</v>
      </c>
      <c r="CK158" s="12">
        <v>0</v>
      </c>
      <c r="CL158" s="12">
        <v>0</v>
      </c>
      <c r="CM158" s="12">
        <v>0</v>
      </c>
      <c r="CN158" s="12">
        <v>0</v>
      </c>
      <c r="CO158" s="12">
        <v>0</v>
      </c>
      <c r="CP158" s="12">
        <v>0</v>
      </c>
      <c r="CQ158" s="12">
        <v>0</v>
      </c>
      <c r="CR158" s="12">
        <v>0</v>
      </c>
      <c r="CS158" s="12">
        <v>0</v>
      </c>
      <c r="CT158" s="12">
        <v>0</v>
      </c>
      <c r="CU158" s="12">
        <v>0</v>
      </c>
      <c r="CV158" s="12">
        <v>0</v>
      </c>
      <c r="CW158" s="12">
        <v>0</v>
      </c>
      <c r="CX158" s="12">
        <v>0</v>
      </c>
      <c r="CY158" s="12">
        <v>0</v>
      </c>
      <c r="CZ158" s="12">
        <v>0</v>
      </c>
      <c r="DA158" s="12">
        <v>0</v>
      </c>
      <c r="DB158" s="12">
        <v>0</v>
      </c>
      <c r="DC158" s="12">
        <v>0</v>
      </c>
      <c r="DD158" s="12">
        <v>0</v>
      </c>
      <c r="DE158" s="12">
        <v>0</v>
      </c>
      <c r="DF158" s="12">
        <v>0</v>
      </c>
      <c r="DG158" s="12">
        <v>0</v>
      </c>
      <c r="DH158" s="12">
        <v>0</v>
      </c>
      <c r="DI158" s="12">
        <v>0</v>
      </c>
      <c r="DJ158" s="12">
        <v>0</v>
      </c>
      <c r="DK158" s="12">
        <v>0</v>
      </c>
      <c r="DL158" s="12">
        <v>0</v>
      </c>
      <c r="DM158" s="12">
        <v>0</v>
      </c>
      <c r="DN158" s="12">
        <v>0</v>
      </c>
      <c r="DO158" s="12">
        <v>0</v>
      </c>
      <c r="DP158" s="12">
        <v>0</v>
      </c>
      <c r="DQ158" s="12">
        <v>0</v>
      </c>
      <c r="DR158" s="12">
        <v>0</v>
      </c>
      <c r="DS158" s="12">
        <v>0</v>
      </c>
      <c r="DT158" s="12">
        <v>0</v>
      </c>
      <c r="DU158" s="12">
        <v>0</v>
      </c>
      <c r="DV158" s="12">
        <v>0</v>
      </c>
      <c r="DW158" s="12">
        <v>0</v>
      </c>
      <c r="DX158" s="12">
        <v>0</v>
      </c>
      <c r="DY158" s="12">
        <v>0</v>
      </c>
      <c r="DZ158" s="12">
        <v>0</v>
      </c>
      <c r="EA158" s="12">
        <v>0</v>
      </c>
      <c r="EB158" s="12">
        <v>0</v>
      </c>
      <c r="EC158" s="12">
        <v>0</v>
      </c>
      <c r="ED158" s="12">
        <v>0</v>
      </c>
      <c r="EE158" s="12">
        <v>0</v>
      </c>
      <c r="EF158" s="12">
        <v>0</v>
      </c>
      <c r="EG158" s="12">
        <v>0</v>
      </c>
      <c r="EH158" s="12">
        <v>0</v>
      </c>
      <c r="EI158" s="12">
        <v>0</v>
      </c>
      <c r="EJ158" s="12">
        <v>0</v>
      </c>
      <c r="EK158" s="12">
        <v>0</v>
      </c>
      <c r="EL158" s="12">
        <v>0</v>
      </c>
      <c r="EM158" s="12">
        <v>0</v>
      </c>
      <c r="EN158" s="12">
        <v>0</v>
      </c>
      <c r="EO158" s="12">
        <v>0</v>
      </c>
      <c r="EP158" s="12">
        <v>0</v>
      </c>
      <c r="EQ158" s="13">
        <v>0</v>
      </c>
      <c r="ER158" s="1" t="s">
        <v>33</v>
      </c>
      <c r="ES158" s="52"/>
      <c r="ET158" s="1"/>
      <c r="EU158" s="1"/>
      <c r="EV158" s="1"/>
      <c r="EW158" s="1"/>
      <c r="EX158" s="1"/>
    </row>
    <row r="159" spans="1:154" x14ac:dyDescent="0.25">
      <c r="A159" s="37"/>
      <c r="B159" s="1" t="s">
        <v>34</v>
      </c>
      <c r="C159" s="12">
        <v>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</v>
      </c>
      <c r="BS159" s="12">
        <v>0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0</v>
      </c>
      <c r="CG159" s="12">
        <v>0</v>
      </c>
      <c r="CH159" s="12">
        <v>0</v>
      </c>
      <c r="CI159" s="12">
        <v>0</v>
      </c>
      <c r="CJ159" s="12">
        <v>0</v>
      </c>
      <c r="CK159" s="12">
        <v>0</v>
      </c>
      <c r="CL159" s="12">
        <v>0</v>
      </c>
      <c r="CM159" s="12">
        <v>0</v>
      </c>
      <c r="CN159" s="12">
        <v>0</v>
      </c>
      <c r="CO159" s="12">
        <v>0</v>
      </c>
      <c r="CP159" s="12">
        <v>0</v>
      </c>
      <c r="CQ159" s="12">
        <v>0</v>
      </c>
      <c r="CR159" s="12">
        <v>0</v>
      </c>
      <c r="CS159" s="12">
        <v>0</v>
      </c>
      <c r="CT159" s="12">
        <v>0</v>
      </c>
      <c r="CU159" s="12">
        <v>0</v>
      </c>
      <c r="CV159" s="12">
        <v>0</v>
      </c>
      <c r="CW159" s="12">
        <v>0</v>
      </c>
      <c r="CX159" s="12">
        <v>0</v>
      </c>
      <c r="CY159" s="12">
        <v>0</v>
      </c>
      <c r="CZ159" s="12">
        <v>0</v>
      </c>
      <c r="DA159" s="12">
        <v>0</v>
      </c>
      <c r="DB159" s="12">
        <v>0</v>
      </c>
      <c r="DC159" s="12">
        <v>0</v>
      </c>
      <c r="DD159" s="12">
        <v>0</v>
      </c>
      <c r="DE159" s="12">
        <v>0</v>
      </c>
      <c r="DF159" s="12">
        <v>0</v>
      </c>
      <c r="DG159" s="12">
        <v>0</v>
      </c>
      <c r="DH159" s="12">
        <v>0</v>
      </c>
      <c r="DI159" s="12">
        <v>0</v>
      </c>
      <c r="DJ159" s="12">
        <v>0</v>
      </c>
      <c r="DK159" s="12">
        <v>0</v>
      </c>
      <c r="DL159" s="12">
        <v>0</v>
      </c>
      <c r="DM159" s="12">
        <v>0</v>
      </c>
      <c r="DN159" s="12">
        <v>0</v>
      </c>
      <c r="DO159" s="12">
        <v>0</v>
      </c>
      <c r="DP159" s="12">
        <v>0</v>
      </c>
      <c r="DQ159" s="12">
        <v>0</v>
      </c>
      <c r="DR159" s="12">
        <v>0</v>
      </c>
      <c r="DS159" s="12">
        <v>0</v>
      </c>
      <c r="DT159" s="12">
        <v>0</v>
      </c>
      <c r="DU159" s="12">
        <v>0</v>
      </c>
      <c r="DV159" s="12">
        <v>0</v>
      </c>
      <c r="DW159" s="12">
        <v>0</v>
      </c>
      <c r="DX159" s="12">
        <v>0</v>
      </c>
      <c r="DY159" s="12">
        <v>0</v>
      </c>
      <c r="DZ159" s="12">
        <v>0</v>
      </c>
      <c r="EA159" s="12">
        <v>0</v>
      </c>
      <c r="EB159" s="12">
        <v>0</v>
      </c>
      <c r="EC159" s="12">
        <v>0</v>
      </c>
      <c r="ED159" s="12">
        <v>0</v>
      </c>
      <c r="EE159" s="12">
        <v>0</v>
      </c>
      <c r="EF159" s="12">
        <v>0</v>
      </c>
      <c r="EG159" s="12">
        <v>0</v>
      </c>
      <c r="EH159" s="12">
        <v>0</v>
      </c>
      <c r="EI159" s="12">
        <v>0</v>
      </c>
      <c r="EJ159" s="12">
        <v>0</v>
      </c>
      <c r="EK159" s="12">
        <v>0</v>
      </c>
      <c r="EL159" s="12">
        <v>0</v>
      </c>
      <c r="EM159" s="12">
        <v>0</v>
      </c>
      <c r="EN159" s="12">
        <v>0</v>
      </c>
      <c r="EO159" s="12">
        <v>0</v>
      </c>
      <c r="EP159" s="12">
        <v>0</v>
      </c>
      <c r="EQ159" s="13">
        <v>0</v>
      </c>
      <c r="ER159" s="1" t="s">
        <v>34</v>
      </c>
      <c r="ES159" s="52"/>
      <c r="ET159" s="1"/>
      <c r="EU159" s="1"/>
      <c r="EV159" s="1"/>
      <c r="EW159" s="1"/>
      <c r="EX159" s="1"/>
    </row>
    <row r="160" spans="1:154" x14ac:dyDescent="0.25">
      <c r="A160" s="37" t="s">
        <v>13</v>
      </c>
      <c r="B160" s="1" t="s">
        <v>2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12">
        <v>0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0</v>
      </c>
      <c r="CM160" s="12">
        <v>0</v>
      </c>
      <c r="CN160" s="12">
        <v>0</v>
      </c>
      <c r="CO160" s="12">
        <v>0</v>
      </c>
      <c r="CP160" s="12">
        <v>0</v>
      </c>
      <c r="CQ160" s="12">
        <v>0</v>
      </c>
      <c r="CR160" s="12">
        <v>0</v>
      </c>
      <c r="CS160" s="12">
        <v>0</v>
      </c>
      <c r="CT160" s="12">
        <v>0</v>
      </c>
      <c r="CU160" s="12">
        <v>0</v>
      </c>
      <c r="CV160" s="12">
        <v>0</v>
      </c>
      <c r="CW160" s="12">
        <v>0</v>
      </c>
      <c r="CX160" s="12">
        <v>0</v>
      </c>
      <c r="CY160" s="12">
        <v>0</v>
      </c>
      <c r="CZ160" s="12">
        <v>0</v>
      </c>
      <c r="DA160" s="12">
        <v>0</v>
      </c>
      <c r="DB160" s="12">
        <v>0</v>
      </c>
      <c r="DC160" s="12">
        <v>0</v>
      </c>
      <c r="DD160" s="12">
        <v>0</v>
      </c>
      <c r="DE160" s="12">
        <v>0</v>
      </c>
      <c r="DF160" s="12">
        <v>0</v>
      </c>
      <c r="DG160" s="12">
        <v>0</v>
      </c>
      <c r="DH160" s="12">
        <v>0</v>
      </c>
      <c r="DI160" s="12">
        <v>0</v>
      </c>
      <c r="DJ160" s="12">
        <v>0</v>
      </c>
      <c r="DK160" s="12">
        <v>0</v>
      </c>
      <c r="DL160" s="12">
        <v>0</v>
      </c>
      <c r="DM160" s="12">
        <v>0</v>
      </c>
      <c r="DN160" s="12">
        <v>0</v>
      </c>
      <c r="DO160" s="12">
        <v>0</v>
      </c>
      <c r="DP160" s="12">
        <v>0</v>
      </c>
      <c r="DQ160" s="12">
        <v>0</v>
      </c>
      <c r="DR160" s="12">
        <v>0</v>
      </c>
      <c r="DS160" s="12">
        <v>0</v>
      </c>
      <c r="DT160" s="12">
        <v>0</v>
      </c>
      <c r="DU160" s="12">
        <v>0</v>
      </c>
      <c r="DV160" s="12">
        <v>0</v>
      </c>
      <c r="DW160" s="12">
        <v>0</v>
      </c>
      <c r="DX160" s="12">
        <v>0</v>
      </c>
      <c r="DY160" s="12">
        <v>0</v>
      </c>
      <c r="DZ160" s="12">
        <v>0</v>
      </c>
      <c r="EA160" s="12">
        <v>0</v>
      </c>
      <c r="EB160" s="12">
        <v>0</v>
      </c>
      <c r="EC160" s="12">
        <v>0</v>
      </c>
      <c r="ED160" s="12">
        <v>0</v>
      </c>
      <c r="EE160" s="12">
        <v>0</v>
      </c>
      <c r="EF160" s="12">
        <v>0</v>
      </c>
      <c r="EG160" s="12">
        <v>0</v>
      </c>
      <c r="EH160" s="12">
        <v>0</v>
      </c>
      <c r="EI160" s="12">
        <v>0</v>
      </c>
      <c r="EJ160" s="12">
        <v>0</v>
      </c>
      <c r="EK160" s="12">
        <v>0</v>
      </c>
      <c r="EL160" s="12">
        <v>0</v>
      </c>
      <c r="EM160" s="12">
        <v>0</v>
      </c>
      <c r="EN160" s="12">
        <v>0</v>
      </c>
      <c r="EO160" s="12">
        <v>0</v>
      </c>
      <c r="EP160" s="12">
        <v>0</v>
      </c>
      <c r="EQ160" s="13">
        <v>0</v>
      </c>
      <c r="ER160" s="1" t="s">
        <v>2</v>
      </c>
      <c r="ES160" s="52" t="s">
        <v>13</v>
      </c>
      <c r="ET160" s="1"/>
      <c r="EU160" s="1"/>
      <c r="EV160" s="1"/>
      <c r="EW160" s="1"/>
      <c r="EX160" s="1"/>
    </row>
    <row r="161" spans="1:154" x14ac:dyDescent="0.25">
      <c r="A161" s="37"/>
      <c r="B161" s="1" t="s">
        <v>3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0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  <c r="CF161" s="12">
        <v>0</v>
      </c>
      <c r="CG161" s="12">
        <v>0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  <c r="CM161" s="12">
        <v>0</v>
      </c>
      <c r="CN161" s="12">
        <v>0</v>
      </c>
      <c r="CO161" s="12">
        <v>0</v>
      </c>
      <c r="CP161" s="12">
        <v>0</v>
      </c>
      <c r="CQ161" s="12">
        <v>0</v>
      </c>
      <c r="CR161" s="12">
        <v>0</v>
      </c>
      <c r="CS161" s="12">
        <v>0</v>
      </c>
      <c r="CT161" s="12">
        <v>0</v>
      </c>
      <c r="CU161" s="12">
        <v>0</v>
      </c>
      <c r="CV161" s="12">
        <v>0</v>
      </c>
      <c r="CW161" s="12">
        <v>0</v>
      </c>
      <c r="CX161" s="12">
        <v>0</v>
      </c>
      <c r="CY161" s="12">
        <v>0</v>
      </c>
      <c r="CZ161" s="12">
        <v>0</v>
      </c>
      <c r="DA161" s="12">
        <v>0</v>
      </c>
      <c r="DB161" s="12">
        <v>0</v>
      </c>
      <c r="DC161" s="12">
        <v>0</v>
      </c>
      <c r="DD161" s="12">
        <v>0</v>
      </c>
      <c r="DE161" s="12">
        <v>0</v>
      </c>
      <c r="DF161" s="12">
        <v>0</v>
      </c>
      <c r="DG161" s="12">
        <v>0</v>
      </c>
      <c r="DH161" s="12">
        <v>0</v>
      </c>
      <c r="DI161" s="12">
        <v>0</v>
      </c>
      <c r="DJ161" s="12">
        <v>0</v>
      </c>
      <c r="DK161" s="12">
        <v>0</v>
      </c>
      <c r="DL161" s="12">
        <v>0</v>
      </c>
      <c r="DM161" s="12">
        <v>0</v>
      </c>
      <c r="DN161" s="12">
        <v>0</v>
      </c>
      <c r="DO161" s="12">
        <v>0</v>
      </c>
      <c r="DP161" s="12">
        <v>0</v>
      </c>
      <c r="DQ161" s="12">
        <v>0</v>
      </c>
      <c r="DR161" s="12">
        <v>0</v>
      </c>
      <c r="DS161" s="12">
        <v>0</v>
      </c>
      <c r="DT161" s="12">
        <v>0</v>
      </c>
      <c r="DU161" s="12">
        <v>0</v>
      </c>
      <c r="DV161" s="12">
        <v>0</v>
      </c>
      <c r="DW161" s="12">
        <v>0</v>
      </c>
      <c r="DX161" s="12">
        <v>0</v>
      </c>
      <c r="DY161" s="12">
        <v>0</v>
      </c>
      <c r="DZ161" s="12">
        <v>0</v>
      </c>
      <c r="EA161" s="12">
        <v>0</v>
      </c>
      <c r="EB161" s="12">
        <v>0</v>
      </c>
      <c r="EC161" s="12">
        <v>0</v>
      </c>
      <c r="ED161" s="12">
        <v>0</v>
      </c>
      <c r="EE161" s="12">
        <v>0</v>
      </c>
      <c r="EF161" s="12">
        <v>0</v>
      </c>
      <c r="EG161" s="12">
        <v>0</v>
      </c>
      <c r="EH161" s="12">
        <v>0</v>
      </c>
      <c r="EI161" s="12">
        <v>0</v>
      </c>
      <c r="EJ161" s="12">
        <v>0</v>
      </c>
      <c r="EK161" s="12">
        <v>0</v>
      </c>
      <c r="EL161" s="12">
        <v>0</v>
      </c>
      <c r="EM161" s="12">
        <v>0</v>
      </c>
      <c r="EN161" s="12">
        <v>0</v>
      </c>
      <c r="EO161" s="12">
        <v>0</v>
      </c>
      <c r="EP161" s="12">
        <v>0</v>
      </c>
      <c r="EQ161" s="13">
        <v>0</v>
      </c>
      <c r="ER161" s="1" t="s">
        <v>3</v>
      </c>
      <c r="ES161" s="52"/>
      <c r="ET161" s="1"/>
      <c r="EU161" s="1"/>
      <c r="EV161" s="1"/>
      <c r="EW161" s="1"/>
      <c r="EX161" s="1"/>
    </row>
    <row r="162" spans="1:154" x14ac:dyDescent="0.25">
      <c r="A162" s="37"/>
      <c r="B162" s="1" t="s">
        <v>4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2">
        <v>0</v>
      </c>
      <c r="CV162" s="12">
        <v>0</v>
      </c>
      <c r="CW162" s="12">
        <v>0</v>
      </c>
      <c r="CX162" s="12">
        <v>0</v>
      </c>
      <c r="CY162" s="12">
        <v>0</v>
      </c>
      <c r="CZ162" s="12">
        <v>0</v>
      </c>
      <c r="DA162" s="12">
        <v>0</v>
      </c>
      <c r="DB162" s="12">
        <v>0</v>
      </c>
      <c r="DC162" s="12">
        <v>0</v>
      </c>
      <c r="DD162" s="12">
        <v>0</v>
      </c>
      <c r="DE162" s="12">
        <v>0</v>
      </c>
      <c r="DF162" s="12">
        <v>0</v>
      </c>
      <c r="DG162" s="12">
        <v>0</v>
      </c>
      <c r="DH162" s="12">
        <v>0</v>
      </c>
      <c r="DI162" s="12">
        <v>0</v>
      </c>
      <c r="DJ162" s="12">
        <v>0</v>
      </c>
      <c r="DK162" s="12">
        <v>0</v>
      </c>
      <c r="DL162" s="12">
        <v>0</v>
      </c>
      <c r="DM162" s="12">
        <v>0</v>
      </c>
      <c r="DN162" s="12">
        <v>0</v>
      </c>
      <c r="DO162" s="12">
        <v>0</v>
      </c>
      <c r="DP162" s="12">
        <v>0</v>
      </c>
      <c r="DQ162" s="12">
        <v>0</v>
      </c>
      <c r="DR162" s="12">
        <v>0</v>
      </c>
      <c r="DS162" s="12">
        <v>0</v>
      </c>
      <c r="DT162" s="12">
        <v>0</v>
      </c>
      <c r="DU162" s="12">
        <v>0</v>
      </c>
      <c r="DV162" s="12">
        <v>0</v>
      </c>
      <c r="DW162" s="12">
        <v>0</v>
      </c>
      <c r="DX162" s="12">
        <v>0</v>
      </c>
      <c r="DY162" s="12">
        <v>0</v>
      </c>
      <c r="DZ162" s="12">
        <v>0</v>
      </c>
      <c r="EA162" s="12">
        <v>0</v>
      </c>
      <c r="EB162" s="12">
        <v>0</v>
      </c>
      <c r="EC162" s="12">
        <v>0</v>
      </c>
      <c r="ED162" s="12">
        <v>0</v>
      </c>
      <c r="EE162" s="12">
        <v>0</v>
      </c>
      <c r="EF162" s="12">
        <v>0</v>
      </c>
      <c r="EG162" s="12">
        <v>0</v>
      </c>
      <c r="EH162" s="12">
        <v>0</v>
      </c>
      <c r="EI162" s="12">
        <v>0</v>
      </c>
      <c r="EJ162" s="12">
        <v>0</v>
      </c>
      <c r="EK162" s="12">
        <v>0</v>
      </c>
      <c r="EL162" s="12">
        <v>0</v>
      </c>
      <c r="EM162" s="12">
        <v>0</v>
      </c>
      <c r="EN162" s="12">
        <v>0</v>
      </c>
      <c r="EO162" s="12">
        <v>0</v>
      </c>
      <c r="EP162" s="12">
        <v>0</v>
      </c>
      <c r="EQ162" s="13">
        <v>0</v>
      </c>
      <c r="ER162" s="1" t="s">
        <v>4</v>
      </c>
      <c r="ES162" s="52"/>
      <c r="ET162" s="1"/>
      <c r="EU162" s="1"/>
      <c r="EV162" s="1"/>
      <c r="EW162" s="1"/>
      <c r="EX162" s="1"/>
    </row>
    <row r="163" spans="1:154" x14ac:dyDescent="0.25">
      <c r="A163" s="37"/>
      <c r="B163" s="1" t="s">
        <v>5</v>
      </c>
      <c r="C163" s="12">
        <v>6.5275128699999997E-10</v>
      </c>
      <c r="D163" s="12">
        <v>7.7702205800000006E-9</v>
      </c>
      <c r="E163" s="12">
        <v>0</v>
      </c>
      <c r="F163" s="12">
        <v>1.32166878E-8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2.1872500100000001E-9</v>
      </c>
      <c r="N163" s="12">
        <v>7.8986414400000003E-8</v>
      </c>
      <c r="O163" s="12">
        <v>8.7311241499999996E-8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3.1417078299999999E-9</v>
      </c>
      <c r="Y163" s="12">
        <v>3.2337157999999998E-8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3.66858322E-9</v>
      </c>
      <c r="AG163" s="12">
        <v>8.0264893199999997E-8</v>
      </c>
      <c r="AH163" s="12">
        <v>9.0719471799999995E-8</v>
      </c>
      <c r="AI163" s="12">
        <v>1.2366120699999999E-7</v>
      </c>
      <c r="AJ163" s="12">
        <v>0</v>
      </c>
      <c r="AK163" s="12">
        <v>0</v>
      </c>
      <c r="AL163" s="12">
        <v>0</v>
      </c>
      <c r="AM163" s="12">
        <v>1.1221682499999999E-9</v>
      </c>
      <c r="AN163" s="12">
        <v>5.20882561E-8</v>
      </c>
      <c r="AO163" s="12">
        <v>1.0137611199999999E-6</v>
      </c>
      <c r="AP163" s="12">
        <v>2.79259059E-7</v>
      </c>
      <c r="AQ163" s="12">
        <v>2.5994565300000001E-8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3.8627606800000001E-8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8.5640721899999998E-9</v>
      </c>
      <c r="BF163" s="12">
        <v>1.70062765E-9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4.5001894E-10</v>
      </c>
      <c r="BO163" s="12">
        <v>1.4835693500000001E-9</v>
      </c>
      <c r="BP163" s="12">
        <v>6.0485673200000002E-10</v>
      </c>
      <c r="BQ163" s="12">
        <v>2.0875409999999999E-9</v>
      </c>
      <c r="BR163" s="12">
        <v>0</v>
      </c>
      <c r="BS163" s="12">
        <v>0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1.0563052399999999E-9</v>
      </c>
      <c r="BZ163" s="12">
        <v>5.9806886800000003E-9</v>
      </c>
      <c r="CA163" s="12">
        <v>2.2143415399999999E-9</v>
      </c>
      <c r="CB163" s="12">
        <v>1.28823943E-9</v>
      </c>
      <c r="CC163" s="12">
        <v>2.2014582699999999E-9</v>
      </c>
      <c r="CD163" s="12">
        <v>0</v>
      </c>
      <c r="CE163" s="12">
        <v>0</v>
      </c>
      <c r="CF163" s="12">
        <v>0</v>
      </c>
      <c r="CG163" s="12">
        <v>2.1681989999999999E-8</v>
      </c>
      <c r="CH163" s="12">
        <v>3.5192542400000003E-7</v>
      </c>
      <c r="CI163" s="12">
        <v>0</v>
      </c>
      <c r="CJ163" s="12">
        <v>0</v>
      </c>
      <c r="CK163" s="12">
        <v>0</v>
      </c>
      <c r="CL163" s="12">
        <v>0</v>
      </c>
      <c r="CM163" s="12">
        <v>0</v>
      </c>
      <c r="CN163" s="12">
        <v>0</v>
      </c>
      <c r="CO163" s="12">
        <v>2.6174052100000002E-11</v>
      </c>
      <c r="CP163" s="12">
        <v>1.9009535000000001E-11</v>
      </c>
      <c r="CQ163" s="12">
        <v>0</v>
      </c>
      <c r="CR163" s="12">
        <v>3.3114951700000002E-8</v>
      </c>
      <c r="CS163" s="12">
        <v>2.3958716599999999E-8</v>
      </c>
      <c r="CT163" s="12">
        <v>0</v>
      </c>
      <c r="CU163" s="12">
        <v>0</v>
      </c>
      <c r="CV163" s="12">
        <v>0</v>
      </c>
      <c r="CW163" s="12">
        <v>0</v>
      </c>
      <c r="CX163" s="12">
        <v>5.6926740600000003E-11</v>
      </c>
      <c r="CY163" s="12">
        <v>9.0756254000000004E-8</v>
      </c>
      <c r="CZ163" s="12">
        <v>4.6369172699999997E-8</v>
      </c>
      <c r="DA163" s="12">
        <v>0</v>
      </c>
      <c r="DB163" s="12">
        <v>0</v>
      </c>
      <c r="DC163" s="12">
        <v>0</v>
      </c>
      <c r="DD163" s="12">
        <v>0</v>
      </c>
      <c r="DE163" s="12">
        <v>0</v>
      </c>
      <c r="DF163" s="12">
        <v>0</v>
      </c>
      <c r="DG163" s="12">
        <v>7.2127607700000001E-9</v>
      </c>
      <c r="DH163" s="12">
        <v>1.0515400700000001E-8</v>
      </c>
      <c r="DI163" s="12">
        <v>0</v>
      </c>
      <c r="DJ163" s="12">
        <v>0</v>
      </c>
      <c r="DK163" s="12">
        <v>0</v>
      </c>
      <c r="DL163" s="12">
        <v>0</v>
      </c>
      <c r="DM163" s="12">
        <v>0</v>
      </c>
      <c r="DN163" s="12">
        <v>0</v>
      </c>
      <c r="DO163" s="12">
        <v>0</v>
      </c>
      <c r="DP163" s="12">
        <v>1.1628831500000001E-7</v>
      </c>
      <c r="DQ163" s="12">
        <v>2.13106858E-8</v>
      </c>
      <c r="DR163" s="12">
        <v>1.0463038799999999E-9</v>
      </c>
      <c r="DS163" s="12">
        <v>5.3233563799999997E-10</v>
      </c>
      <c r="DT163" s="12">
        <v>0</v>
      </c>
      <c r="DU163" s="12">
        <v>0</v>
      </c>
      <c r="DV163" s="12">
        <v>0</v>
      </c>
      <c r="DW163" s="12">
        <v>0</v>
      </c>
      <c r="DX163" s="12">
        <v>0</v>
      </c>
      <c r="DY163" s="12">
        <v>2.19491825E-8</v>
      </c>
      <c r="DZ163" s="12">
        <v>5.5271296599999998E-8</v>
      </c>
      <c r="EA163" s="12">
        <v>8.2162226599999994E-9</v>
      </c>
      <c r="EB163" s="12">
        <v>0</v>
      </c>
      <c r="EC163" s="12">
        <v>0</v>
      </c>
      <c r="ED163" s="12">
        <v>0</v>
      </c>
      <c r="EE163" s="12">
        <v>0</v>
      </c>
      <c r="EF163" s="12">
        <v>0</v>
      </c>
      <c r="EG163" s="12">
        <v>0</v>
      </c>
      <c r="EH163" s="12">
        <v>1.7525489899999999E-8</v>
      </c>
      <c r="EI163" s="12">
        <v>0</v>
      </c>
      <c r="EJ163" s="12">
        <v>0</v>
      </c>
      <c r="EK163" s="12">
        <v>0</v>
      </c>
      <c r="EL163" s="12">
        <v>0</v>
      </c>
      <c r="EM163" s="12">
        <v>0</v>
      </c>
      <c r="EN163" s="12">
        <v>0</v>
      </c>
      <c r="EO163" s="12">
        <v>0</v>
      </c>
      <c r="EP163" s="12">
        <v>0</v>
      </c>
      <c r="EQ163" s="13">
        <v>0</v>
      </c>
      <c r="ER163" s="1" t="s">
        <v>5</v>
      </c>
      <c r="ES163" s="52"/>
      <c r="ET163" s="1"/>
      <c r="EU163" s="1"/>
      <c r="EV163" s="1"/>
      <c r="EW163" s="1"/>
      <c r="EX163" s="1"/>
    </row>
    <row r="164" spans="1:154" x14ac:dyDescent="0.25">
      <c r="A164" s="37"/>
      <c r="B164" s="1" t="s">
        <v>6</v>
      </c>
      <c r="C164" s="12">
        <v>2.5059790399999999E-9</v>
      </c>
      <c r="D164" s="12">
        <v>2.2190917299999998E-8</v>
      </c>
      <c r="E164" s="12">
        <v>0</v>
      </c>
      <c r="F164" s="12">
        <v>4.7279320399999999E-8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7.0534411399999997E-9</v>
      </c>
      <c r="N164" s="12">
        <v>2.6790492100000002E-7</v>
      </c>
      <c r="O164" s="12">
        <v>3.0648041199999999E-7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3.04963977E-8</v>
      </c>
      <c r="Y164" s="12">
        <v>7.7958836500000006E-8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1.34071888E-8</v>
      </c>
      <c r="AG164" s="12">
        <v>2.7770461700000002E-7</v>
      </c>
      <c r="AH164" s="12">
        <v>3.3677251399999998E-7</v>
      </c>
      <c r="AI164" s="12">
        <v>4.4503537899999999E-7</v>
      </c>
      <c r="AJ164" s="12">
        <v>0</v>
      </c>
      <c r="AK164" s="12">
        <v>0</v>
      </c>
      <c r="AL164" s="12">
        <v>0</v>
      </c>
      <c r="AM164" s="12">
        <v>3.5977547899999999E-9</v>
      </c>
      <c r="AN164" s="12">
        <v>1.7273472999999999E-7</v>
      </c>
      <c r="AO164" s="12">
        <v>3.68013809E-6</v>
      </c>
      <c r="AP164" s="12">
        <v>1.00681278E-6</v>
      </c>
      <c r="AQ164" s="12">
        <v>9.0643409700000006E-8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12">
        <v>1.4117565400000001E-7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2.3523363599999998E-8</v>
      </c>
      <c r="BF164" s="12">
        <v>6.4821311699999999E-9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1.83818029E-9</v>
      </c>
      <c r="BO164" s="12">
        <v>5.3426068999999999E-9</v>
      </c>
      <c r="BP164" s="12">
        <v>1.66533977E-9</v>
      </c>
      <c r="BQ164" s="12">
        <v>7.6522850200000008E-9</v>
      </c>
      <c r="BR164" s="12">
        <v>0</v>
      </c>
      <c r="BS164" s="12">
        <v>0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4.2387092599999997E-9</v>
      </c>
      <c r="BZ164" s="12">
        <v>1.83277286E-8</v>
      </c>
      <c r="CA164" s="12">
        <v>9.6579827300000001E-9</v>
      </c>
      <c r="CB164" s="12">
        <v>5.06548251E-9</v>
      </c>
      <c r="CC164" s="12">
        <v>9.1216653500000006E-9</v>
      </c>
      <c r="CD164" s="12">
        <v>0</v>
      </c>
      <c r="CE164" s="12">
        <v>0</v>
      </c>
      <c r="CF164" s="12">
        <v>0</v>
      </c>
      <c r="CG164" s="12">
        <v>7.7448626299999999E-8</v>
      </c>
      <c r="CH164" s="12">
        <v>1.2742459799999999E-6</v>
      </c>
      <c r="CI164" s="12">
        <v>0</v>
      </c>
      <c r="CJ164" s="12">
        <v>0</v>
      </c>
      <c r="CK164" s="12">
        <v>0</v>
      </c>
      <c r="CL164" s="12">
        <v>0</v>
      </c>
      <c r="CM164" s="12">
        <v>0</v>
      </c>
      <c r="CN164" s="12">
        <v>0</v>
      </c>
      <c r="CO164" s="12">
        <v>1.6159146099999999E-10</v>
      </c>
      <c r="CP164" s="12">
        <v>1.38658944E-10</v>
      </c>
      <c r="CQ164" s="12">
        <v>0</v>
      </c>
      <c r="CR164" s="12">
        <v>1.1885582E-7</v>
      </c>
      <c r="CS164" s="12">
        <v>8.3220395899999999E-8</v>
      </c>
      <c r="CT164" s="12">
        <v>0</v>
      </c>
      <c r="CU164" s="12">
        <v>0</v>
      </c>
      <c r="CV164" s="12">
        <v>0</v>
      </c>
      <c r="CW164" s="12">
        <v>0</v>
      </c>
      <c r="CX164" s="12">
        <v>3.69931631E-10</v>
      </c>
      <c r="CY164" s="12">
        <v>3.1066884500000001E-7</v>
      </c>
      <c r="CZ164" s="12">
        <v>1.52182823E-7</v>
      </c>
      <c r="DA164" s="12">
        <v>0</v>
      </c>
      <c r="DB164" s="12">
        <v>0</v>
      </c>
      <c r="DC164" s="12">
        <v>0</v>
      </c>
      <c r="DD164" s="12">
        <v>0</v>
      </c>
      <c r="DE164" s="12">
        <v>0</v>
      </c>
      <c r="DF164" s="12">
        <v>0</v>
      </c>
      <c r="DG164" s="12">
        <v>2.2510758400000001E-8</v>
      </c>
      <c r="DH164" s="12">
        <v>3.7473839500000002E-8</v>
      </c>
      <c r="DI164" s="12">
        <v>0</v>
      </c>
      <c r="DJ164" s="12">
        <v>0</v>
      </c>
      <c r="DK164" s="12">
        <v>0</v>
      </c>
      <c r="DL164" s="12">
        <v>0</v>
      </c>
      <c r="DM164" s="12">
        <v>0</v>
      </c>
      <c r="DN164" s="12">
        <v>0</v>
      </c>
      <c r="DO164" s="12">
        <v>0</v>
      </c>
      <c r="DP164" s="12">
        <v>4.76835161E-7</v>
      </c>
      <c r="DQ164" s="12">
        <v>7.1846302800000004E-8</v>
      </c>
      <c r="DR164" s="12">
        <v>4.5612201299999996E-9</v>
      </c>
      <c r="DS164" s="12">
        <v>1.9593391899999999E-9</v>
      </c>
      <c r="DT164" s="12">
        <v>0</v>
      </c>
      <c r="DU164" s="12">
        <v>0</v>
      </c>
      <c r="DV164" s="12">
        <v>0</v>
      </c>
      <c r="DW164" s="12">
        <v>0</v>
      </c>
      <c r="DX164" s="12">
        <v>0</v>
      </c>
      <c r="DY164" s="12">
        <v>7.9928412700000004E-8</v>
      </c>
      <c r="DZ164" s="12">
        <v>1.9809291500000001E-7</v>
      </c>
      <c r="EA164" s="12">
        <v>2.81845522E-8</v>
      </c>
      <c r="EB164" s="12">
        <v>0</v>
      </c>
      <c r="EC164" s="12">
        <v>0</v>
      </c>
      <c r="ED164" s="12">
        <v>0</v>
      </c>
      <c r="EE164" s="12">
        <v>0</v>
      </c>
      <c r="EF164" s="12">
        <v>0</v>
      </c>
      <c r="EG164" s="12">
        <v>0</v>
      </c>
      <c r="EH164" s="12">
        <v>5.83363053E-8</v>
      </c>
      <c r="EI164" s="12">
        <v>0</v>
      </c>
      <c r="EJ164" s="12">
        <v>0</v>
      </c>
      <c r="EK164" s="12">
        <v>0</v>
      </c>
      <c r="EL164" s="12">
        <v>0</v>
      </c>
      <c r="EM164" s="12">
        <v>0</v>
      </c>
      <c r="EN164" s="12">
        <v>0</v>
      </c>
      <c r="EO164" s="12">
        <v>0</v>
      </c>
      <c r="EP164" s="12">
        <v>0</v>
      </c>
      <c r="EQ164" s="13">
        <v>0</v>
      </c>
      <c r="ER164" s="1" t="s">
        <v>6</v>
      </c>
      <c r="ES164" s="52"/>
      <c r="ET164" s="1"/>
      <c r="EU164" s="1"/>
      <c r="EV164" s="1"/>
      <c r="EW164" s="1"/>
      <c r="EX164" s="1"/>
    </row>
    <row r="165" spans="1:154" x14ac:dyDescent="0.25">
      <c r="A165" s="37"/>
      <c r="B165" s="1" t="s">
        <v>7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  <c r="BR165" s="12">
        <v>0</v>
      </c>
      <c r="BS165" s="12">
        <v>0</v>
      </c>
      <c r="BT165" s="12">
        <v>0</v>
      </c>
      <c r="BU165" s="12">
        <v>0</v>
      </c>
      <c r="BV165" s="12">
        <v>0</v>
      </c>
      <c r="BW165" s="12">
        <v>0</v>
      </c>
      <c r="BX165" s="12">
        <v>0</v>
      </c>
      <c r="BY165" s="12">
        <v>0</v>
      </c>
      <c r="BZ165" s="12">
        <v>0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0</v>
      </c>
      <c r="CJ165" s="12">
        <v>0</v>
      </c>
      <c r="CK165" s="12">
        <v>0</v>
      </c>
      <c r="CL165" s="12">
        <v>0</v>
      </c>
      <c r="CM165" s="12">
        <v>0</v>
      </c>
      <c r="CN165" s="12">
        <v>0</v>
      </c>
      <c r="CO165" s="12">
        <v>0</v>
      </c>
      <c r="CP165" s="12">
        <v>0</v>
      </c>
      <c r="CQ165" s="12">
        <v>0</v>
      </c>
      <c r="CR165" s="12">
        <v>0</v>
      </c>
      <c r="CS165" s="12">
        <v>0</v>
      </c>
      <c r="CT165" s="12">
        <v>0</v>
      </c>
      <c r="CU165" s="12">
        <v>0</v>
      </c>
      <c r="CV165" s="12">
        <v>0</v>
      </c>
      <c r="CW165" s="12">
        <v>0</v>
      </c>
      <c r="CX165" s="12">
        <v>0</v>
      </c>
      <c r="CY165" s="12">
        <v>0</v>
      </c>
      <c r="CZ165" s="12">
        <v>0</v>
      </c>
      <c r="DA165" s="12">
        <v>0</v>
      </c>
      <c r="DB165" s="12">
        <v>0</v>
      </c>
      <c r="DC165" s="12">
        <v>0</v>
      </c>
      <c r="DD165" s="12">
        <v>0</v>
      </c>
      <c r="DE165" s="12">
        <v>0</v>
      </c>
      <c r="DF165" s="12">
        <v>0</v>
      </c>
      <c r="DG165" s="12">
        <v>0</v>
      </c>
      <c r="DH165" s="12">
        <v>0</v>
      </c>
      <c r="DI165" s="12">
        <v>0</v>
      </c>
      <c r="DJ165" s="12">
        <v>0</v>
      </c>
      <c r="DK165" s="12">
        <v>0</v>
      </c>
      <c r="DL165" s="12">
        <v>0</v>
      </c>
      <c r="DM165" s="12">
        <v>0</v>
      </c>
      <c r="DN165" s="12">
        <v>0</v>
      </c>
      <c r="DO165" s="12">
        <v>0</v>
      </c>
      <c r="DP165" s="12">
        <v>0</v>
      </c>
      <c r="DQ165" s="12">
        <v>0</v>
      </c>
      <c r="DR165" s="12">
        <v>0</v>
      </c>
      <c r="DS165" s="12">
        <v>0</v>
      </c>
      <c r="DT165" s="12">
        <v>0</v>
      </c>
      <c r="DU165" s="12">
        <v>0</v>
      </c>
      <c r="DV165" s="12">
        <v>0</v>
      </c>
      <c r="DW165" s="12">
        <v>0</v>
      </c>
      <c r="DX165" s="12">
        <v>0</v>
      </c>
      <c r="DY165" s="12">
        <v>0</v>
      </c>
      <c r="DZ165" s="12">
        <v>0</v>
      </c>
      <c r="EA165" s="12">
        <v>0</v>
      </c>
      <c r="EB165" s="12">
        <v>0</v>
      </c>
      <c r="EC165" s="12">
        <v>0</v>
      </c>
      <c r="ED165" s="12">
        <v>0</v>
      </c>
      <c r="EE165" s="12">
        <v>0</v>
      </c>
      <c r="EF165" s="12">
        <v>0</v>
      </c>
      <c r="EG165" s="12">
        <v>0</v>
      </c>
      <c r="EH165" s="12">
        <v>0</v>
      </c>
      <c r="EI165" s="12">
        <v>0</v>
      </c>
      <c r="EJ165" s="12">
        <v>0</v>
      </c>
      <c r="EK165" s="12">
        <v>0</v>
      </c>
      <c r="EL165" s="12">
        <v>0</v>
      </c>
      <c r="EM165" s="12">
        <v>0</v>
      </c>
      <c r="EN165" s="12">
        <v>0</v>
      </c>
      <c r="EO165" s="12">
        <v>0</v>
      </c>
      <c r="EP165" s="12">
        <v>0</v>
      </c>
      <c r="EQ165" s="13">
        <v>0</v>
      </c>
      <c r="ER165" s="1" t="s">
        <v>7</v>
      </c>
      <c r="ES165" s="52"/>
      <c r="ET165" s="1"/>
      <c r="EU165" s="1"/>
      <c r="EV165" s="1"/>
      <c r="EW165" s="1"/>
      <c r="EX165" s="1"/>
    </row>
    <row r="166" spans="1:154" x14ac:dyDescent="0.25">
      <c r="A166" s="37"/>
      <c r="B166" s="1" t="s">
        <v>8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</v>
      </c>
      <c r="BR166" s="12">
        <v>0</v>
      </c>
      <c r="BS166" s="12">
        <v>0</v>
      </c>
      <c r="BT166" s="12">
        <v>0</v>
      </c>
      <c r="BU166" s="12">
        <v>0</v>
      </c>
      <c r="BV166" s="12">
        <v>0</v>
      </c>
      <c r="BW166" s="12">
        <v>0</v>
      </c>
      <c r="BX166" s="12">
        <v>0</v>
      </c>
      <c r="BY166" s="12">
        <v>0</v>
      </c>
      <c r="BZ166" s="12">
        <v>0</v>
      </c>
      <c r="CA166" s="12">
        <v>0</v>
      </c>
      <c r="CB166" s="12">
        <v>0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0</v>
      </c>
      <c r="CJ166" s="12">
        <v>0</v>
      </c>
      <c r="CK166" s="12">
        <v>0</v>
      </c>
      <c r="CL166" s="12">
        <v>0</v>
      </c>
      <c r="CM166" s="12">
        <v>0</v>
      </c>
      <c r="CN166" s="12">
        <v>0</v>
      </c>
      <c r="CO166" s="12">
        <v>0</v>
      </c>
      <c r="CP166" s="12">
        <v>0</v>
      </c>
      <c r="CQ166" s="12">
        <v>0</v>
      </c>
      <c r="CR166" s="12">
        <v>0</v>
      </c>
      <c r="CS166" s="12">
        <v>0</v>
      </c>
      <c r="CT166" s="12">
        <v>0</v>
      </c>
      <c r="CU166" s="12">
        <v>0</v>
      </c>
      <c r="CV166" s="12">
        <v>0</v>
      </c>
      <c r="CW166" s="12">
        <v>0</v>
      </c>
      <c r="CX166" s="12">
        <v>0</v>
      </c>
      <c r="CY166" s="12">
        <v>0</v>
      </c>
      <c r="CZ166" s="12">
        <v>0</v>
      </c>
      <c r="DA166" s="12">
        <v>0</v>
      </c>
      <c r="DB166" s="12">
        <v>0</v>
      </c>
      <c r="DC166" s="12">
        <v>0</v>
      </c>
      <c r="DD166" s="12">
        <v>0</v>
      </c>
      <c r="DE166" s="12">
        <v>0</v>
      </c>
      <c r="DF166" s="12">
        <v>0</v>
      </c>
      <c r="DG166" s="12">
        <v>0</v>
      </c>
      <c r="DH166" s="12">
        <v>0</v>
      </c>
      <c r="DI166" s="12">
        <v>0</v>
      </c>
      <c r="DJ166" s="12">
        <v>0</v>
      </c>
      <c r="DK166" s="12">
        <v>0</v>
      </c>
      <c r="DL166" s="12">
        <v>0</v>
      </c>
      <c r="DM166" s="12">
        <v>0</v>
      </c>
      <c r="DN166" s="12">
        <v>0</v>
      </c>
      <c r="DO166" s="12">
        <v>0</v>
      </c>
      <c r="DP166" s="12">
        <v>0</v>
      </c>
      <c r="DQ166" s="12">
        <v>0</v>
      </c>
      <c r="DR166" s="12">
        <v>0</v>
      </c>
      <c r="DS166" s="12">
        <v>0</v>
      </c>
      <c r="DT166" s="12">
        <v>0</v>
      </c>
      <c r="DU166" s="12">
        <v>0</v>
      </c>
      <c r="DV166" s="12">
        <v>0</v>
      </c>
      <c r="DW166" s="12">
        <v>0</v>
      </c>
      <c r="DX166" s="12">
        <v>0</v>
      </c>
      <c r="DY166" s="12">
        <v>0</v>
      </c>
      <c r="DZ166" s="12">
        <v>0</v>
      </c>
      <c r="EA166" s="12">
        <v>0</v>
      </c>
      <c r="EB166" s="12">
        <v>0</v>
      </c>
      <c r="EC166" s="12">
        <v>0</v>
      </c>
      <c r="ED166" s="12">
        <v>0</v>
      </c>
      <c r="EE166" s="12">
        <v>0</v>
      </c>
      <c r="EF166" s="12">
        <v>0</v>
      </c>
      <c r="EG166" s="12">
        <v>0</v>
      </c>
      <c r="EH166" s="12">
        <v>0</v>
      </c>
      <c r="EI166" s="12">
        <v>0</v>
      </c>
      <c r="EJ166" s="12">
        <v>0</v>
      </c>
      <c r="EK166" s="12">
        <v>0</v>
      </c>
      <c r="EL166" s="12">
        <v>0</v>
      </c>
      <c r="EM166" s="12">
        <v>0</v>
      </c>
      <c r="EN166" s="12">
        <v>0</v>
      </c>
      <c r="EO166" s="12">
        <v>0</v>
      </c>
      <c r="EP166" s="12">
        <v>0</v>
      </c>
      <c r="EQ166" s="13">
        <v>0</v>
      </c>
      <c r="ER166" s="1" t="s">
        <v>8</v>
      </c>
      <c r="ES166" s="52"/>
      <c r="ET166" s="1"/>
      <c r="EU166" s="1"/>
      <c r="EV166" s="1"/>
      <c r="EW166" s="1"/>
      <c r="EX166" s="1"/>
    </row>
    <row r="167" spans="1:154" x14ac:dyDescent="0.25">
      <c r="A167" s="37"/>
      <c r="B167" s="1" t="s">
        <v>33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  <c r="BR167" s="12">
        <v>0</v>
      </c>
      <c r="BS167" s="12">
        <v>0</v>
      </c>
      <c r="BT167" s="12">
        <v>0</v>
      </c>
      <c r="BU167" s="12">
        <v>0</v>
      </c>
      <c r="BV167" s="12">
        <v>0</v>
      </c>
      <c r="BW167" s="12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0</v>
      </c>
      <c r="CC167" s="12">
        <v>0</v>
      </c>
      <c r="CD167" s="12">
        <v>0</v>
      </c>
      <c r="CE167" s="12">
        <v>0</v>
      </c>
      <c r="CF167" s="12">
        <v>0</v>
      </c>
      <c r="CG167" s="12">
        <v>0</v>
      </c>
      <c r="CH167" s="12">
        <v>0</v>
      </c>
      <c r="CI167" s="12">
        <v>0</v>
      </c>
      <c r="CJ167" s="12">
        <v>0</v>
      </c>
      <c r="CK167" s="12">
        <v>0</v>
      </c>
      <c r="CL167" s="12">
        <v>0</v>
      </c>
      <c r="CM167" s="12">
        <v>0</v>
      </c>
      <c r="CN167" s="12">
        <v>0</v>
      </c>
      <c r="CO167" s="12">
        <v>0</v>
      </c>
      <c r="CP167" s="12">
        <v>0</v>
      </c>
      <c r="CQ167" s="12">
        <v>0</v>
      </c>
      <c r="CR167" s="12">
        <v>0</v>
      </c>
      <c r="CS167" s="12">
        <v>0</v>
      </c>
      <c r="CT167" s="12">
        <v>0</v>
      </c>
      <c r="CU167" s="12">
        <v>0</v>
      </c>
      <c r="CV167" s="12">
        <v>0</v>
      </c>
      <c r="CW167" s="12">
        <v>0</v>
      </c>
      <c r="CX167" s="12">
        <v>0</v>
      </c>
      <c r="CY167" s="12">
        <v>0</v>
      </c>
      <c r="CZ167" s="12">
        <v>0</v>
      </c>
      <c r="DA167" s="12">
        <v>0</v>
      </c>
      <c r="DB167" s="12">
        <v>0</v>
      </c>
      <c r="DC167" s="12">
        <v>0</v>
      </c>
      <c r="DD167" s="12">
        <v>0</v>
      </c>
      <c r="DE167" s="12">
        <v>0</v>
      </c>
      <c r="DF167" s="12">
        <v>0</v>
      </c>
      <c r="DG167" s="12">
        <v>0</v>
      </c>
      <c r="DH167" s="12">
        <v>0</v>
      </c>
      <c r="DI167" s="12">
        <v>0</v>
      </c>
      <c r="DJ167" s="12">
        <v>0</v>
      </c>
      <c r="DK167" s="12">
        <v>0</v>
      </c>
      <c r="DL167" s="12">
        <v>0</v>
      </c>
      <c r="DM167" s="12">
        <v>0</v>
      </c>
      <c r="DN167" s="12">
        <v>0</v>
      </c>
      <c r="DO167" s="12">
        <v>0</v>
      </c>
      <c r="DP167" s="12">
        <v>0</v>
      </c>
      <c r="DQ167" s="12">
        <v>0</v>
      </c>
      <c r="DR167" s="12">
        <v>0</v>
      </c>
      <c r="DS167" s="12">
        <v>0</v>
      </c>
      <c r="DT167" s="12">
        <v>0</v>
      </c>
      <c r="DU167" s="12">
        <v>0</v>
      </c>
      <c r="DV167" s="12">
        <v>0</v>
      </c>
      <c r="DW167" s="12">
        <v>0</v>
      </c>
      <c r="DX167" s="12">
        <v>0</v>
      </c>
      <c r="DY167" s="12">
        <v>0</v>
      </c>
      <c r="DZ167" s="12">
        <v>0</v>
      </c>
      <c r="EA167" s="12">
        <v>0</v>
      </c>
      <c r="EB167" s="12">
        <v>0</v>
      </c>
      <c r="EC167" s="12">
        <v>0</v>
      </c>
      <c r="ED167" s="12">
        <v>0</v>
      </c>
      <c r="EE167" s="12">
        <v>0</v>
      </c>
      <c r="EF167" s="12">
        <v>0</v>
      </c>
      <c r="EG167" s="12">
        <v>0</v>
      </c>
      <c r="EH167" s="12">
        <v>0</v>
      </c>
      <c r="EI167" s="12">
        <v>0</v>
      </c>
      <c r="EJ167" s="12">
        <v>0</v>
      </c>
      <c r="EK167" s="12">
        <v>0</v>
      </c>
      <c r="EL167" s="12">
        <v>0</v>
      </c>
      <c r="EM167" s="12">
        <v>0</v>
      </c>
      <c r="EN167" s="12">
        <v>0</v>
      </c>
      <c r="EO167" s="12">
        <v>0</v>
      </c>
      <c r="EP167" s="12">
        <v>0</v>
      </c>
      <c r="EQ167" s="13">
        <v>0</v>
      </c>
      <c r="ER167" s="1" t="s">
        <v>33</v>
      </c>
      <c r="ES167" s="52"/>
      <c r="ET167" s="1"/>
      <c r="EU167" s="1"/>
      <c r="EV167" s="1"/>
      <c r="EW167" s="1"/>
      <c r="EX167" s="1"/>
    </row>
    <row r="168" spans="1:154" x14ac:dyDescent="0.25">
      <c r="A168" s="37"/>
      <c r="B168" s="1" t="s">
        <v>34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0</v>
      </c>
      <c r="CB168" s="12">
        <v>0</v>
      </c>
      <c r="CC168" s="12">
        <v>0</v>
      </c>
      <c r="CD168" s="12">
        <v>0</v>
      </c>
      <c r="CE168" s="12">
        <v>0</v>
      </c>
      <c r="CF168" s="12">
        <v>0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2">
        <v>0</v>
      </c>
      <c r="CO168" s="12">
        <v>0</v>
      </c>
      <c r="CP168" s="12">
        <v>0</v>
      </c>
      <c r="CQ168" s="12">
        <v>0</v>
      </c>
      <c r="CR168" s="12">
        <v>0</v>
      </c>
      <c r="CS168" s="12">
        <v>0</v>
      </c>
      <c r="CT168" s="12">
        <v>0</v>
      </c>
      <c r="CU168" s="12">
        <v>0</v>
      </c>
      <c r="CV168" s="12">
        <v>0</v>
      </c>
      <c r="CW168" s="12">
        <v>0</v>
      </c>
      <c r="CX168" s="12">
        <v>0</v>
      </c>
      <c r="CY168" s="12">
        <v>0</v>
      </c>
      <c r="CZ168" s="12">
        <v>0</v>
      </c>
      <c r="DA168" s="12">
        <v>0</v>
      </c>
      <c r="DB168" s="12">
        <v>0</v>
      </c>
      <c r="DC168" s="12">
        <v>0</v>
      </c>
      <c r="DD168" s="12">
        <v>0</v>
      </c>
      <c r="DE168" s="12">
        <v>0</v>
      </c>
      <c r="DF168" s="12">
        <v>0</v>
      </c>
      <c r="DG168" s="12">
        <v>0</v>
      </c>
      <c r="DH168" s="12">
        <v>0</v>
      </c>
      <c r="DI168" s="12">
        <v>0</v>
      </c>
      <c r="DJ168" s="12">
        <v>0</v>
      </c>
      <c r="DK168" s="12">
        <v>0</v>
      </c>
      <c r="DL168" s="12">
        <v>0</v>
      </c>
      <c r="DM168" s="12">
        <v>0</v>
      </c>
      <c r="DN168" s="12">
        <v>0</v>
      </c>
      <c r="DO168" s="12">
        <v>0</v>
      </c>
      <c r="DP168" s="12">
        <v>0</v>
      </c>
      <c r="DQ168" s="12">
        <v>0</v>
      </c>
      <c r="DR168" s="12">
        <v>0</v>
      </c>
      <c r="DS168" s="12">
        <v>0</v>
      </c>
      <c r="DT168" s="12">
        <v>0</v>
      </c>
      <c r="DU168" s="12">
        <v>0</v>
      </c>
      <c r="DV168" s="12">
        <v>0</v>
      </c>
      <c r="DW168" s="12">
        <v>0</v>
      </c>
      <c r="DX168" s="12">
        <v>0</v>
      </c>
      <c r="DY168" s="12">
        <v>0</v>
      </c>
      <c r="DZ168" s="12">
        <v>0</v>
      </c>
      <c r="EA168" s="12">
        <v>0</v>
      </c>
      <c r="EB168" s="12">
        <v>0</v>
      </c>
      <c r="EC168" s="12">
        <v>0</v>
      </c>
      <c r="ED168" s="12">
        <v>0</v>
      </c>
      <c r="EE168" s="12">
        <v>0</v>
      </c>
      <c r="EF168" s="12">
        <v>0</v>
      </c>
      <c r="EG168" s="12">
        <v>0</v>
      </c>
      <c r="EH168" s="12">
        <v>0</v>
      </c>
      <c r="EI168" s="12">
        <v>0</v>
      </c>
      <c r="EJ168" s="12">
        <v>0</v>
      </c>
      <c r="EK168" s="12">
        <v>0</v>
      </c>
      <c r="EL168" s="12">
        <v>0</v>
      </c>
      <c r="EM168" s="12">
        <v>0</v>
      </c>
      <c r="EN168" s="12">
        <v>0</v>
      </c>
      <c r="EO168" s="12">
        <v>0</v>
      </c>
      <c r="EP168" s="12">
        <v>0</v>
      </c>
      <c r="EQ168" s="13">
        <v>0</v>
      </c>
      <c r="ER168" s="1" t="s">
        <v>34</v>
      </c>
      <c r="ES168" s="52"/>
      <c r="ET168" s="1"/>
      <c r="EU168" s="1"/>
      <c r="EV168" s="1"/>
      <c r="EW168" s="1"/>
      <c r="EX168" s="1"/>
    </row>
    <row r="169" spans="1:154" x14ac:dyDescent="0.25">
      <c r="A169" s="37" t="s">
        <v>14</v>
      </c>
      <c r="B169" s="1" t="s">
        <v>2</v>
      </c>
      <c r="C169" s="12">
        <v>0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  <c r="BP169" s="12">
        <v>0</v>
      </c>
      <c r="BQ169" s="12">
        <v>0</v>
      </c>
      <c r="BR169" s="12">
        <v>0</v>
      </c>
      <c r="BS169" s="12">
        <v>0</v>
      </c>
      <c r="BT169" s="12">
        <v>0</v>
      </c>
      <c r="BU169" s="12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0</v>
      </c>
      <c r="CA169" s="12">
        <v>0</v>
      </c>
      <c r="CB169" s="12">
        <v>0</v>
      </c>
      <c r="CC169" s="12">
        <v>0</v>
      </c>
      <c r="CD169" s="12">
        <v>0</v>
      </c>
      <c r="CE169" s="12">
        <v>0</v>
      </c>
      <c r="CF169" s="12">
        <v>0</v>
      </c>
      <c r="CG169" s="12">
        <v>0</v>
      </c>
      <c r="CH169" s="12">
        <v>0</v>
      </c>
      <c r="CI169" s="12">
        <v>0</v>
      </c>
      <c r="CJ169" s="12">
        <v>0</v>
      </c>
      <c r="CK169" s="12">
        <v>0</v>
      </c>
      <c r="CL169" s="12">
        <v>0</v>
      </c>
      <c r="CM169" s="12">
        <v>0</v>
      </c>
      <c r="CN169" s="12">
        <v>0</v>
      </c>
      <c r="CO169" s="12">
        <v>0</v>
      </c>
      <c r="CP169" s="12">
        <v>0</v>
      </c>
      <c r="CQ169" s="12">
        <v>0</v>
      </c>
      <c r="CR169" s="12">
        <v>0</v>
      </c>
      <c r="CS169" s="12">
        <v>0</v>
      </c>
      <c r="CT169" s="12">
        <v>0</v>
      </c>
      <c r="CU169" s="12">
        <v>0</v>
      </c>
      <c r="CV169" s="12">
        <v>0</v>
      </c>
      <c r="CW169" s="12">
        <v>0</v>
      </c>
      <c r="CX169" s="12">
        <v>0</v>
      </c>
      <c r="CY169" s="12">
        <v>0</v>
      </c>
      <c r="CZ169" s="12">
        <v>0</v>
      </c>
      <c r="DA169" s="12">
        <v>0</v>
      </c>
      <c r="DB169" s="12">
        <v>0</v>
      </c>
      <c r="DC169" s="12">
        <v>0</v>
      </c>
      <c r="DD169" s="12">
        <v>0</v>
      </c>
      <c r="DE169" s="12">
        <v>0</v>
      </c>
      <c r="DF169" s="12">
        <v>0</v>
      </c>
      <c r="DG169" s="12">
        <v>0</v>
      </c>
      <c r="DH169" s="12">
        <v>0</v>
      </c>
      <c r="DI169" s="12">
        <v>0</v>
      </c>
      <c r="DJ169" s="12">
        <v>0</v>
      </c>
      <c r="DK169" s="12">
        <v>0</v>
      </c>
      <c r="DL169" s="12">
        <v>0</v>
      </c>
      <c r="DM169" s="12">
        <v>0</v>
      </c>
      <c r="DN169" s="12">
        <v>0</v>
      </c>
      <c r="DO169" s="12">
        <v>0</v>
      </c>
      <c r="DP169" s="12">
        <v>0</v>
      </c>
      <c r="DQ169" s="12">
        <v>0</v>
      </c>
      <c r="DR169" s="12">
        <v>0</v>
      </c>
      <c r="DS169" s="12">
        <v>0</v>
      </c>
      <c r="DT169" s="12">
        <v>0</v>
      </c>
      <c r="DU169" s="12">
        <v>0</v>
      </c>
      <c r="DV169" s="12">
        <v>0</v>
      </c>
      <c r="DW169" s="12">
        <v>0</v>
      </c>
      <c r="DX169" s="12">
        <v>0</v>
      </c>
      <c r="DY169" s="12">
        <v>0</v>
      </c>
      <c r="DZ169" s="12">
        <v>0</v>
      </c>
      <c r="EA169" s="12">
        <v>0</v>
      </c>
      <c r="EB169" s="12">
        <v>0</v>
      </c>
      <c r="EC169" s="12">
        <v>0</v>
      </c>
      <c r="ED169" s="12">
        <v>0</v>
      </c>
      <c r="EE169" s="12">
        <v>0</v>
      </c>
      <c r="EF169" s="12">
        <v>0</v>
      </c>
      <c r="EG169" s="12">
        <v>0</v>
      </c>
      <c r="EH169" s="12">
        <v>0</v>
      </c>
      <c r="EI169" s="12">
        <v>0</v>
      </c>
      <c r="EJ169" s="12">
        <v>0</v>
      </c>
      <c r="EK169" s="12">
        <v>0</v>
      </c>
      <c r="EL169" s="12">
        <v>0</v>
      </c>
      <c r="EM169" s="12">
        <v>0</v>
      </c>
      <c r="EN169" s="12">
        <v>0</v>
      </c>
      <c r="EO169" s="12">
        <v>0</v>
      </c>
      <c r="EP169" s="12">
        <v>0</v>
      </c>
      <c r="EQ169" s="13">
        <v>0</v>
      </c>
      <c r="ER169" s="1" t="s">
        <v>2</v>
      </c>
      <c r="ES169" s="52" t="s">
        <v>14</v>
      </c>
      <c r="ET169" s="1"/>
      <c r="EU169" s="1"/>
      <c r="EV169" s="1"/>
      <c r="EW169" s="1"/>
      <c r="EX169" s="1"/>
    </row>
    <row r="170" spans="1:154" x14ac:dyDescent="0.25">
      <c r="A170" s="37"/>
      <c r="B170" s="1" t="s">
        <v>3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  <c r="CM170" s="12">
        <v>0</v>
      </c>
      <c r="CN170" s="12">
        <v>0</v>
      </c>
      <c r="CO170" s="12">
        <v>0</v>
      </c>
      <c r="CP170" s="12">
        <v>0</v>
      </c>
      <c r="CQ170" s="12">
        <v>0</v>
      </c>
      <c r="CR170" s="12">
        <v>0</v>
      </c>
      <c r="CS170" s="12">
        <v>0</v>
      </c>
      <c r="CT170" s="12">
        <v>0</v>
      </c>
      <c r="CU170" s="12">
        <v>0</v>
      </c>
      <c r="CV170" s="12">
        <v>0</v>
      </c>
      <c r="CW170" s="12">
        <v>0</v>
      </c>
      <c r="CX170" s="12">
        <v>0</v>
      </c>
      <c r="CY170" s="12">
        <v>0</v>
      </c>
      <c r="CZ170" s="12">
        <v>0</v>
      </c>
      <c r="DA170" s="12">
        <v>0</v>
      </c>
      <c r="DB170" s="12">
        <v>0</v>
      </c>
      <c r="DC170" s="12">
        <v>0</v>
      </c>
      <c r="DD170" s="12">
        <v>0</v>
      </c>
      <c r="DE170" s="12">
        <v>0</v>
      </c>
      <c r="DF170" s="12">
        <v>0</v>
      </c>
      <c r="DG170" s="12">
        <v>0</v>
      </c>
      <c r="DH170" s="12">
        <v>0</v>
      </c>
      <c r="DI170" s="12">
        <v>0</v>
      </c>
      <c r="DJ170" s="12">
        <v>0</v>
      </c>
      <c r="DK170" s="12">
        <v>0</v>
      </c>
      <c r="DL170" s="12">
        <v>0</v>
      </c>
      <c r="DM170" s="12">
        <v>0</v>
      </c>
      <c r="DN170" s="12">
        <v>0</v>
      </c>
      <c r="DO170" s="12">
        <v>0</v>
      </c>
      <c r="DP170" s="12">
        <v>0</v>
      </c>
      <c r="DQ170" s="12">
        <v>0</v>
      </c>
      <c r="DR170" s="12">
        <v>0</v>
      </c>
      <c r="DS170" s="12">
        <v>0</v>
      </c>
      <c r="DT170" s="12">
        <v>0</v>
      </c>
      <c r="DU170" s="12">
        <v>0</v>
      </c>
      <c r="DV170" s="12">
        <v>0</v>
      </c>
      <c r="DW170" s="12">
        <v>0</v>
      </c>
      <c r="DX170" s="12">
        <v>0</v>
      </c>
      <c r="DY170" s="12">
        <v>0</v>
      </c>
      <c r="DZ170" s="12">
        <v>0</v>
      </c>
      <c r="EA170" s="12">
        <v>0</v>
      </c>
      <c r="EB170" s="12">
        <v>0</v>
      </c>
      <c r="EC170" s="12">
        <v>0</v>
      </c>
      <c r="ED170" s="12">
        <v>0</v>
      </c>
      <c r="EE170" s="12">
        <v>0</v>
      </c>
      <c r="EF170" s="12">
        <v>0</v>
      </c>
      <c r="EG170" s="12">
        <v>0</v>
      </c>
      <c r="EH170" s="12">
        <v>0</v>
      </c>
      <c r="EI170" s="12">
        <v>0</v>
      </c>
      <c r="EJ170" s="12">
        <v>0</v>
      </c>
      <c r="EK170" s="12">
        <v>0</v>
      </c>
      <c r="EL170" s="12">
        <v>0</v>
      </c>
      <c r="EM170" s="12">
        <v>0</v>
      </c>
      <c r="EN170" s="12">
        <v>0</v>
      </c>
      <c r="EO170" s="12">
        <v>0</v>
      </c>
      <c r="EP170" s="12">
        <v>0</v>
      </c>
      <c r="EQ170" s="13">
        <v>0</v>
      </c>
      <c r="ER170" s="1" t="s">
        <v>3</v>
      </c>
      <c r="ES170" s="52"/>
      <c r="ET170" s="1"/>
      <c r="EU170" s="1"/>
      <c r="EV170" s="1"/>
      <c r="EW170" s="1"/>
      <c r="EX170" s="1"/>
    </row>
    <row r="171" spans="1:154" x14ac:dyDescent="0.25">
      <c r="A171" s="37"/>
      <c r="B171" s="1" t="s">
        <v>4</v>
      </c>
      <c r="C171" s="12">
        <v>5.06255891E-10</v>
      </c>
      <c r="D171" s="12">
        <v>4.3855795500000003E-9</v>
      </c>
      <c r="E171" s="12">
        <v>0</v>
      </c>
      <c r="F171" s="12">
        <v>9.1032551200000004E-9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1.8656338900000001E-9</v>
      </c>
      <c r="N171" s="12">
        <v>4.6674245800000001E-8</v>
      </c>
      <c r="O171" s="12">
        <v>5.5550935199999998E-8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4.5048326E-9</v>
      </c>
      <c r="Y171" s="12">
        <v>1.8197855700000001E-8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1.2367119300000001E-9</v>
      </c>
      <c r="AG171" s="12">
        <v>5.2994078000000003E-8</v>
      </c>
      <c r="AH171" s="12">
        <v>6.9923610700000005E-8</v>
      </c>
      <c r="AI171" s="12">
        <v>8.2031510400000006E-8</v>
      </c>
      <c r="AJ171" s="12">
        <v>0</v>
      </c>
      <c r="AK171" s="12">
        <v>0</v>
      </c>
      <c r="AL171" s="12">
        <v>0</v>
      </c>
      <c r="AM171" s="12">
        <v>1.43150626E-9</v>
      </c>
      <c r="AN171" s="12">
        <v>4.45590336E-8</v>
      </c>
      <c r="AO171" s="12">
        <v>5.7439021400000003E-7</v>
      </c>
      <c r="AP171" s="12">
        <v>1.75386305E-7</v>
      </c>
      <c r="AQ171" s="12">
        <v>1.5619839399999999E-8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1.8694871599999998E-8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1.39033364E-8</v>
      </c>
      <c r="BF171" s="12">
        <v>2.8571274500000001E-9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3.2640083299999999E-10</v>
      </c>
      <c r="BO171" s="12">
        <v>2.31766974E-9</v>
      </c>
      <c r="BP171" s="12">
        <v>6.4570069099999997E-10</v>
      </c>
      <c r="BQ171" s="12">
        <v>1.0313575500000001E-9</v>
      </c>
      <c r="BR171" s="12">
        <v>0</v>
      </c>
      <c r="BS171" s="12">
        <v>0</v>
      </c>
      <c r="BT171" s="12">
        <v>0</v>
      </c>
      <c r="BU171" s="12">
        <v>0</v>
      </c>
      <c r="BV171" s="12">
        <v>0</v>
      </c>
      <c r="BW171" s="12">
        <v>0</v>
      </c>
      <c r="BX171" s="12">
        <v>0</v>
      </c>
      <c r="BY171" s="12">
        <v>6.7623809599999997E-10</v>
      </c>
      <c r="BZ171" s="12">
        <v>3.13518861E-9</v>
      </c>
      <c r="CA171" s="12">
        <v>1.92834306E-9</v>
      </c>
      <c r="CB171" s="12">
        <v>8.7310651699999997E-10</v>
      </c>
      <c r="CC171" s="12">
        <v>1.21788363E-9</v>
      </c>
      <c r="CD171" s="12">
        <v>0</v>
      </c>
      <c r="CE171" s="12">
        <v>0</v>
      </c>
      <c r="CF171" s="12">
        <v>0</v>
      </c>
      <c r="CG171" s="12">
        <v>1.3844910800000001E-8</v>
      </c>
      <c r="CH171" s="12">
        <v>2.58098872E-7</v>
      </c>
      <c r="CI171" s="12">
        <v>0</v>
      </c>
      <c r="CJ171" s="12">
        <v>0</v>
      </c>
      <c r="CK171" s="12">
        <v>0</v>
      </c>
      <c r="CL171" s="12">
        <v>0</v>
      </c>
      <c r="CM171" s="12">
        <v>0</v>
      </c>
      <c r="CN171" s="12">
        <v>0</v>
      </c>
      <c r="CO171" s="12">
        <v>1.06984793E-10</v>
      </c>
      <c r="CP171" s="12">
        <v>1.1786520599999999E-10</v>
      </c>
      <c r="CQ171" s="12">
        <v>0</v>
      </c>
      <c r="CR171" s="12">
        <v>2.1562365399999999E-8</v>
      </c>
      <c r="CS171" s="12">
        <v>1.5392423599999999E-8</v>
      </c>
      <c r="CT171" s="12">
        <v>0</v>
      </c>
      <c r="CU171" s="12">
        <v>0</v>
      </c>
      <c r="CV171" s="12">
        <v>0</v>
      </c>
      <c r="CW171" s="12">
        <v>0</v>
      </c>
      <c r="CX171" s="12">
        <v>3.40497033E-10</v>
      </c>
      <c r="CY171" s="12">
        <v>1.05270194E-7</v>
      </c>
      <c r="CZ171" s="12">
        <v>4.3758234499999997E-8</v>
      </c>
      <c r="DA171" s="12">
        <v>0</v>
      </c>
      <c r="DB171" s="12">
        <v>0</v>
      </c>
      <c r="DC171" s="12">
        <v>0</v>
      </c>
      <c r="DD171" s="12">
        <v>0</v>
      </c>
      <c r="DE171" s="12">
        <v>0</v>
      </c>
      <c r="DF171" s="12">
        <v>0</v>
      </c>
      <c r="DG171" s="12">
        <v>7.2744991399999999E-9</v>
      </c>
      <c r="DH171" s="12">
        <v>5.65005048E-9</v>
      </c>
      <c r="DI171" s="12">
        <v>0</v>
      </c>
      <c r="DJ171" s="12">
        <v>0</v>
      </c>
      <c r="DK171" s="12">
        <v>0</v>
      </c>
      <c r="DL171" s="12">
        <v>0</v>
      </c>
      <c r="DM171" s="12">
        <v>0</v>
      </c>
      <c r="DN171" s="12">
        <v>0</v>
      </c>
      <c r="DO171" s="12">
        <v>0</v>
      </c>
      <c r="DP171" s="12">
        <v>2.0962672799999999E-7</v>
      </c>
      <c r="DQ171" s="12">
        <v>1.6786552700000001E-8</v>
      </c>
      <c r="DR171" s="12">
        <v>2.4322958799999998E-9</v>
      </c>
      <c r="DS171" s="12">
        <v>5.63620723E-10</v>
      </c>
      <c r="DT171" s="12">
        <v>0</v>
      </c>
      <c r="DU171" s="12">
        <v>0</v>
      </c>
      <c r="DV171" s="12">
        <v>0</v>
      </c>
      <c r="DW171" s="12">
        <v>0</v>
      </c>
      <c r="DX171" s="12">
        <v>0</v>
      </c>
      <c r="DY171" s="12">
        <v>2.1796551799999999E-8</v>
      </c>
      <c r="DZ171" s="12">
        <v>4.5237446299999998E-8</v>
      </c>
      <c r="EA171" s="12">
        <v>6.5498274600000002E-9</v>
      </c>
      <c r="EB171" s="12">
        <v>0</v>
      </c>
      <c r="EC171" s="12">
        <v>0</v>
      </c>
      <c r="ED171" s="12">
        <v>0</v>
      </c>
      <c r="EE171" s="12">
        <v>0</v>
      </c>
      <c r="EF171" s="12">
        <v>0</v>
      </c>
      <c r="EG171" s="12">
        <v>0</v>
      </c>
      <c r="EH171" s="12">
        <v>1.6211187399999999E-8</v>
      </c>
      <c r="EI171" s="12">
        <v>0</v>
      </c>
      <c r="EJ171" s="12">
        <v>0</v>
      </c>
      <c r="EK171" s="12">
        <v>0</v>
      </c>
      <c r="EL171" s="12">
        <v>0</v>
      </c>
      <c r="EM171" s="12">
        <v>0</v>
      </c>
      <c r="EN171" s="12">
        <v>0</v>
      </c>
      <c r="EO171" s="12">
        <v>0</v>
      </c>
      <c r="EP171" s="12">
        <v>0</v>
      </c>
      <c r="EQ171" s="13">
        <v>2.05580165E-5</v>
      </c>
      <c r="ER171" s="1" t="s">
        <v>4</v>
      </c>
      <c r="ES171" s="52"/>
      <c r="ET171" s="1"/>
      <c r="EU171" s="1"/>
      <c r="EV171" s="1"/>
      <c r="EW171" s="1"/>
      <c r="EX171" s="1"/>
    </row>
    <row r="172" spans="1:154" x14ac:dyDescent="0.25">
      <c r="A172" s="37"/>
      <c r="B172" s="1" t="s">
        <v>5</v>
      </c>
      <c r="C172" s="12">
        <v>1.1870258199999999E-8</v>
      </c>
      <c r="D172" s="12">
        <v>8.8150766800000005E-8</v>
      </c>
      <c r="E172" s="12">
        <v>0</v>
      </c>
      <c r="F172" s="12">
        <v>1.3629162000000001E-7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3.83356621E-8</v>
      </c>
      <c r="N172" s="12">
        <v>8.3435720299999998E-7</v>
      </c>
      <c r="O172" s="12">
        <v>9.9183837400000005E-7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7.5693549499999996E-8</v>
      </c>
      <c r="Y172" s="12">
        <v>2.9687686199999999E-7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4.2673354400000001E-8</v>
      </c>
      <c r="AG172" s="12">
        <v>9.31439466E-7</v>
      </c>
      <c r="AH172" s="12">
        <v>9.7674555399999997E-7</v>
      </c>
      <c r="AI172" s="12">
        <v>1.6501436600000001E-6</v>
      </c>
      <c r="AJ172" s="12">
        <v>0</v>
      </c>
      <c r="AK172" s="12">
        <v>0</v>
      </c>
      <c r="AL172" s="12">
        <v>0</v>
      </c>
      <c r="AM172" s="12">
        <v>3.2217794699999997E-8</v>
      </c>
      <c r="AN172" s="12">
        <v>1.09182648E-6</v>
      </c>
      <c r="AO172" s="12">
        <v>1.18746914E-5</v>
      </c>
      <c r="AP172" s="12">
        <v>3.24067387E-6</v>
      </c>
      <c r="AQ172" s="12">
        <v>2.8319746999999998E-7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3.73118499E-7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2.03099777E-7</v>
      </c>
      <c r="BF172" s="12">
        <v>4.3884871599999998E-8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1.25978E-8</v>
      </c>
      <c r="BO172" s="12">
        <v>5.5834812099999998E-8</v>
      </c>
      <c r="BP172" s="12">
        <v>1.1558051E-8</v>
      </c>
      <c r="BQ172" s="12">
        <v>2.35646264E-8</v>
      </c>
      <c r="BR172" s="12">
        <v>0</v>
      </c>
      <c r="BS172" s="12">
        <v>0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1.08973267E-8</v>
      </c>
      <c r="BZ172" s="12">
        <v>6.44923968E-8</v>
      </c>
      <c r="CA172" s="12">
        <v>3.7077972900000002E-8</v>
      </c>
      <c r="CB172" s="12">
        <v>1.32310574E-8</v>
      </c>
      <c r="CC172" s="12">
        <v>2.28157233E-8</v>
      </c>
      <c r="CD172" s="12">
        <v>0</v>
      </c>
      <c r="CE172" s="12">
        <v>0</v>
      </c>
      <c r="CF172" s="12">
        <v>0</v>
      </c>
      <c r="CG172" s="12">
        <v>2.24838806E-7</v>
      </c>
      <c r="CH172" s="12">
        <v>3.71219946E-6</v>
      </c>
      <c r="CI172" s="12">
        <v>0</v>
      </c>
      <c r="CJ172" s="12">
        <v>0</v>
      </c>
      <c r="CK172" s="12">
        <v>0</v>
      </c>
      <c r="CL172" s="12">
        <v>0</v>
      </c>
      <c r="CM172" s="12">
        <v>0</v>
      </c>
      <c r="CN172" s="12">
        <v>0</v>
      </c>
      <c r="CO172" s="12">
        <v>6.7636393299999997E-9</v>
      </c>
      <c r="CP172" s="12">
        <v>5.5528099699999996E-9</v>
      </c>
      <c r="CQ172" s="12">
        <v>0</v>
      </c>
      <c r="CR172" s="12">
        <v>3.55468425E-7</v>
      </c>
      <c r="CS172" s="12">
        <v>2.6660956499999999E-7</v>
      </c>
      <c r="CT172" s="12">
        <v>0</v>
      </c>
      <c r="CU172" s="12">
        <v>0</v>
      </c>
      <c r="CV172" s="12">
        <v>0</v>
      </c>
      <c r="CW172" s="12">
        <v>0</v>
      </c>
      <c r="CX172" s="12">
        <v>1.4693630900000001E-8</v>
      </c>
      <c r="CY172" s="12">
        <v>2.3866318999999998E-6</v>
      </c>
      <c r="CZ172" s="12">
        <v>8.4829759000000004E-7</v>
      </c>
      <c r="DA172" s="12">
        <v>0</v>
      </c>
      <c r="DB172" s="12">
        <v>0</v>
      </c>
      <c r="DC172" s="12">
        <v>0</v>
      </c>
      <c r="DD172" s="12">
        <v>0</v>
      </c>
      <c r="DE172" s="12">
        <v>0</v>
      </c>
      <c r="DF172" s="12">
        <v>0</v>
      </c>
      <c r="DG172" s="12">
        <v>1.9837814999999999E-7</v>
      </c>
      <c r="DH172" s="12">
        <v>1.2069630199999999E-7</v>
      </c>
      <c r="DI172" s="12">
        <v>0</v>
      </c>
      <c r="DJ172" s="12">
        <v>0</v>
      </c>
      <c r="DK172" s="12">
        <v>0</v>
      </c>
      <c r="DL172" s="12">
        <v>0</v>
      </c>
      <c r="DM172" s="12">
        <v>0</v>
      </c>
      <c r="DN172" s="12">
        <v>0</v>
      </c>
      <c r="DO172" s="12">
        <v>0</v>
      </c>
      <c r="DP172" s="12">
        <v>2.90809516E-6</v>
      </c>
      <c r="DQ172" s="12">
        <v>3.0572429100000002E-7</v>
      </c>
      <c r="DR172" s="12">
        <v>5.6884161499999999E-8</v>
      </c>
      <c r="DS172" s="12">
        <v>7.9023176100000004E-9</v>
      </c>
      <c r="DT172" s="12">
        <v>0</v>
      </c>
      <c r="DU172" s="12">
        <v>0</v>
      </c>
      <c r="DV172" s="12">
        <v>0</v>
      </c>
      <c r="DW172" s="12">
        <v>0</v>
      </c>
      <c r="DX172" s="12">
        <v>0</v>
      </c>
      <c r="DY172" s="12">
        <v>6.0912925400000005E-7</v>
      </c>
      <c r="DZ172" s="12">
        <v>6.9531428599999998E-7</v>
      </c>
      <c r="EA172" s="12">
        <v>9.8805750900000006E-8</v>
      </c>
      <c r="EB172" s="12">
        <v>0</v>
      </c>
      <c r="EC172" s="12">
        <v>0</v>
      </c>
      <c r="ED172" s="12">
        <v>0</v>
      </c>
      <c r="EE172" s="12">
        <v>0</v>
      </c>
      <c r="EF172" s="12">
        <v>0</v>
      </c>
      <c r="EG172" s="12">
        <v>0</v>
      </c>
      <c r="EH172" s="12">
        <v>3.1591437799999997E-7</v>
      </c>
      <c r="EI172" s="12">
        <v>0</v>
      </c>
      <c r="EJ172" s="12">
        <v>0</v>
      </c>
      <c r="EK172" s="12">
        <v>0</v>
      </c>
      <c r="EL172" s="12">
        <v>0</v>
      </c>
      <c r="EM172" s="12">
        <v>0</v>
      </c>
      <c r="EN172" s="12">
        <v>0</v>
      </c>
      <c r="EO172" s="12">
        <v>0</v>
      </c>
      <c r="EP172" s="12">
        <v>0</v>
      </c>
      <c r="EQ172" s="13">
        <v>8.9028259299999996E-4</v>
      </c>
      <c r="ER172" s="1" t="s">
        <v>5</v>
      </c>
      <c r="ES172" s="52"/>
      <c r="ET172" s="1"/>
      <c r="EU172" s="1"/>
      <c r="EV172" s="1"/>
      <c r="EW172" s="1"/>
      <c r="EX172" s="1"/>
    </row>
    <row r="173" spans="1:154" x14ac:dyDescent="0.25">
      <c r="A173" s="37"/>
      <c r="B173" s="1" t="s">
        <v>6</v>
      </c>
      <c r="C173" s="12">
        <v>8.0471011700000005E-9</v>
      </c>
      <c r="D173" s="12">
        <v>9.30824635E-8</v>
      </c>
      <c r="E173" s="12">
        <v>0</v>
      </c>
      <c r="F173" s="12">
        <v>1.2854311799999999E-7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2.6176679099999999E-8</v>
      </c>
      <c r="N173" s="12">
        <v>8.4757025999999995E-7</v>
      </c>
      <c r="O173" s="12">
        <v>8.9209647100000001E-7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6.9551323199999996E-8</v>
      </c>
      <c r="Y173" s="12">
        <v>2.8932543500000002E-7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4.7974818399999999E-8</v>
      </c>
      <c r="AG173" s="12">
        <v>7.9482123799999996E-7</v>
      </c>
      <c r="AH173" s="12">
        <v>8.0594519000000001E-7</v>
      </c>
      <c r="AI173" s="12">
        <v>1.3136317100000001E-6</v>
      </c>
      <c r="AJ173" s="12">
        <v>0</v>
      </c>
      <c r="AK173" s="12">
        <v>0</v>
      </c>
      <c r="AL173" s="12">
        <v>0</v>
      </c>
      <c r="AM173" s="12">
        <v>1.91116388E-8</v>
      </c>
      <c r="AN173" s="12">
        <v>9.4189647299999995E-7</v>
      </c>
      <c r="AO173" s="12">
        <v>1.03229506E-5</v>
      </c>
      <c r="AP173" s="12">
        <v>2.9182261599999999E-6</v>
      </c>
      <c r="AQ173" s="12">
        <v>3.0449799100000002E-7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4.0855232099999999E-7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2.42745279E-7</v>
      </c>
      <c r="BF173" s="12">
        <v>4.8687507300000002E-8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4.1583067199999997E-9</v>
      </c>
      <c r="BO173" s="12">
        <v>2.96651065E-8</v>
      </c>
      <c r="BP173" s="12">
        <v>1.35014102E-8</v>
      </c>
      <c r="BQ173" s="12">
        <v>2.84442433E-8</v>
      </c>
      <c r="BR173" s="12">
        <v>0</v>
      </c>
      <c r="BS173" s="12">
        <v>0</v>
      </c>
      <c r="BT173" s="12">
        <v>0</v>
      </c>
      <c r="BU173" s="12">
        <v>0</v>
      </c>
      <c r="BV173" s="12">
        <v>0</v>
      </c>
      <c r="BW173" s="12">
        <v>0</v>
      </c>
      <c r="BX173" s="12">
        <v>0</v>
      </c>
      <c r="BY173" s="12">
        <v>8.4631084699999997E-9</v>
      </c>
      <c r="BZ173" s="12">
        <v>5.1033822499999997E-8</v>
      </c>
      <c r="CA173" s="12">
        <v>2.77449962E-8</v>
      </c>
      <c r="CB173" s="12">
        <v>1.26338405E-8</v>
      </c>
      <c r="CC173" s="12">
        <v>2.0376568199999999E-8</v>
      </c>
      <c r="CD173" s="12">
        <v>0</v>
      </c>
      <c r="CE173" s="12">
        <v>0</v>
      </c>
      <c r="CF173" s="12">
        <v>0</v>
      </c>
      <c r="CG173" s="12">
        <v>2.0015771500000001E-7</v>
      </c>
      <c r="CH173" s="12">
        <v>4.2345239399999999E-6</v>
      </c>
      <c r="CI173" s="12">
        <v>0</v>
      </c>
      <c r="CJ173" s="12">
        <v>0</v>
      </c>
      <c r="CK173" s="12">
        <v>0</v>
      </c>
      <c r="CL173" s="12">
        <v>0</v>
      </c>
      <c r="CM173" s="12">
        <v>0</v>
      </c>
      <c r="CN173" s="12">
        <v>0</v>
      </c>
      <c r="CO173" s="12">
        <v>1.30772763E-9</v>
      </c>
      <c r="CP173" s="12">
        <v>1.3110993300000001E-9</v>
      </c>
      <c r="CQ173" s="12">
        <v>0</v>
      </c>
      <c r="CR173" s="12">
        <v>3.36577706E-7</v>
      </c>
      <c r="CS173" s="12">
        <v>2.6311594199999999E-7</v>
      </c>
      <c r="CT173" s="12">
        <v>0</v>
      </c>
      <c r="CU173" s="12">
        <v>0</v>
      </c>
      <c r="CV173" s="12">
        <v>0</v>
      </c>
      <c r="CW173" s="12">
        <v>0</v>
      </c>
      <c r="CX173" s="12">
        <v>3.1040338500000001E-9</v>
      </c>
      <c r="CY173" s="12">
        <v>1.8002692299999999E-6</v>
      </c>
      <c r="CZ173" s="12">
        <v>6.2641095399999998E-7</v>
      </c>
      <c r="DA173" s="12">
        <v>0</v>
      </c>
      <c r="DB173" s="12">
        <v>0</v>
      </c>
      <c r="DC173" s="12">
        <v>0</v>
      </c>
      <c r="DD173" s="12">
        <v>0</v>
      </c>
      <c r="DE173" s="12">
        <v>0</v>
      </c>
      <c r="DF173" s="12">
        <v>0</v>
      </c>
      <c r="DG173" s="12">
        <v>1.00260917E-7</v>
      </c>
      <c r="DH173" s="12">
        <v>1.03957148E-7</v>
      </c>
      <c r="DI173" s="12">
        <v>0</v>
      </c>
      <c r="DJ173" s="12">
        <v>0</v>
      </c>
      <c r="DK173" s="12">
        <v>0</v>
      </c>
      <c r="DL173" s="12">
        <v>0</v>
      </c>
      <c r="DM173" s="12">
        <v>0</v>
      </c>
      <c r="DN173" s="12">
        <v>0</v>
      </c>
      <c r="DO173" s="12">
        <v>0</v>
      </c>
      <c r="DP173" s="12">
        <v>4.1410047000000004E-6</v>
      </c>
      <c r="DQ173" s="12">
        <v>3.2690115600000001E-7</v>
      </c>
      <c r="DR173" s="12">
        <v>2.57029367E-8</v>
      </c>
      <c r="DS173" s="12">
        <v>4.2542556800000003E-9</v>
      </c>
      <c r="DT173" s="12">
        <v>0</v>
      </c>
      <c r="DU173" s="12">
        <v>0</v>
      </c>
      <c r="DV173" s="12">
        <v>0</v>
      </c>
      <c r="DW173" s="12">
        <v>0</v>
      </c>
      <c r="DX173" s="12">
        <v>0</v>
      </c>
      <c r="DY173" s="12">
        <v>4.0451811300000001E-7</v>
      </c>
      <c r="DZ173" s="12">
        <v>7.5247889599999999E-7</v>
      </c>
      <c r="EA173" s="12">
        <v>8.2287090499999998E-8</v>
      </c>
      <c r="EB173" s="12">
        <v>0</v>
      </c>
      <c r="EC173" s="12">
        <v>0</v>
      </c>
      <c r="ED173" s="12">
        <v>0</v>
      </c>
      <c r="EE173" s="12">
        <v>0</v>
      </c>
      <c r="EF173" s="12">
        <v>0</v>
      </c>
      <c r="EG173" s="12">
        <v>0</v>
      </c>
      <c r="EH173" s="12">
        <v>3.0405611500000003E-7</v>
      </c>
      <c r="EI173" s="12">
        <v>0</v>
      </c>
      <c r="EJ173" s="12">
        <v>0</v>
      </c>
      <c r="EK173" s="12">
        <v>0</v>
      </c>
      <c r="EL173" s="12">
        <v>0</v>
      </c>
      <c r="EM173" s="12">
        <v>0</v>
      </c>
      <c r="EN173" s="12">
        <v>0</v>
      </c>
      <c r="EO173" s="12">
        <v>0</v>
      </c>
      <c r="EP173" s="12">
        <v>0</v>
      </c>
      <c r="EQ173" s="13">
        <v>1.31999866E-4</v>
      </c>
      <c r="ER173" s="1" t="s">
        <v>6</v>
      </c>
      <c r="ES173" s="52"/>
      <c r="ET173" s="1"/>
      <c r="EU173" s="1"/>
      <c r="EV173" s="1"/>
      <c r="EW173" s="1"/>
      <c r="EX173" s="1"/>
    </row>
    <row r="174" spans="1:154" x14ac:dyDescent="0.25">
      <c r="A174" s="37"/>
      <c r="B174" s="1" t="s">
        <v>7</v>
      </c>
      <c r="C174" s="12">
        <v>1.1532485199999999E-8</v>
      </c>
      <c r="D174" s="12">
        <v>9.2002533799999994E-8</v>
      </c>
      <c r="E174" s="12">
        <v>0</v>
      </c>
      <c r="F174" s="12">
        <v>1.6424264099999999E-7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4.3108415199999998E-8</v>
      </c>
      <c r="N174" s="12">
        <v>9.904218960000001E-7</v>
      </c>
      <c r="O174" s="12">
        <v>1.19534622E-6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9.4799465300000005E-8</v>
      </c>
      <c r="Y174" s="12">
        <v>3.7831767299999999E-7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5.4124416800000003E-8</v>
      </c>
      <c r="AG174" s="12">
        <v>1.2599121100000001E-6</v>
      </c>
      <c r="AH174" s="12">
        <v>1.1968361800000001E-6</v>
      </c>
      <c r="AI174" s="12">
        <v>1.7261718000000001E-6</v>
      </c>
      <c r="AJ174" s="12">
        <v>0</v>
      </c>
      <c r="AK174" s="12">
        <v>0</v>
      </c>
      <c r="AL174" s="12">
        <v>0</v>
      </c>
      <c r="AM174" s="12">
        <v>3.1153329499999999E-8</v>
      </c>
      <c r="AN174" s="12">
        <v>1.17243572E-6</v>
      </c>
      <c r="AO174" s="12">
        <v>1.4532992299999999E-5</v>
      </c>
      <c r="AP174" s="12">
        <v>3.9116128300000001E-6</v>
      </c>
      <c r="AQ174" s="12">
        <v>3.29404124E-7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4.54726819E-7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2.13436129E-7</v>
      </c>
      <c r="BF174" s="12">
        <v>5.0415308200000001E-8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1.1373332700000001E-8</v>
      </c>
      <c r="BO174" s="12">
        <v>5.5677598199999998E-8</v>
      </c>
      <c r="BP174" s="12">
        <v>1.3501174200000001E-8</v>
      </c>
      <c r="BQ174" s="12">
        <v>2.86283677E-8</v>
      </c>
      <c r="BR174" s="12">
        <v>0</v>
      </c>
      <c r="BS174" s="12">
        <v>0</v>
      </c>
      <c r="BT174" s="12">
        <v>0</v>
      </c>
      <c r="BU174" s="12">
        <v>0</v>
      </c>
      <c r="BV174" s="12">
        <v>0</v>
      </c>
      <c r="BW174" s="12">
        <v>0</v>
      </c>
      <c r="BX174" s="12">
        <v>0</v>
      </c>
      <c r="BY174" s="12">
        <v>1.52805654E-8</v>
      </c>
      <c r="BZ174" s="12">
        <v>7.14450046E-8</v>
      </c>
      <c r="CA174" s="12">
        <v>4.4548558199999999E-8</v>
      </c>
      <c r="CB174" s="12">
        <v>1.7418846100000001E-8</v>
      </c>
      <c r="CC174" s="12">
        <v>2.79406612E-8</v>
      </c>
      <c r="CD174" s="12">
        <v>0</v>
      </c>
      <c r="CE174" s="12">
        <v>0</v>
      </c>
      <c r="CF174" s="12">
        <v>0</v>
      </c>
      <c r="CG174" s="12">
        <v>2.9074528200000002E-7</v>
      </c>
      <c r="CH174" s="12">
        <v>4.8566395400000001E-6</v>
      </c>
      <c r="CI174" s="12">
        <v>0</v>
      </c>
      <c r="CJ174" s="12">
        <v>0</v>
      </c>
      <c r="CK174" s="12">
        <v>0</v>
      </c>
      <c r="CL174" s="12">
        <v>0</v>
      </c>
      <c r="CM174" s="12">
        <v>0</v>
      </c>
      <c r="CN174" s="12">
        <v>0</v>
      </c>
      <c r="CO174" s="12">
        <v>4.8929336800000002E-9</v>
      </c>
      <c r="CP174" s="12">
        <v>4.9370132099999997E-9</v>
      </c>
      <c r="CQ174" s="12">
        <v>0</v>
      </c>
      <c r="CR174" s="12">
        <v>4.1602025300000001E-7</v>
      </c>
      <c r="CS174" s="12">
        <v>2.9630096499999998E-7</v>
      </c>
      <c r="CT174" s="12">
        <v>0</v>
      </c>
      <c r="CU174" s="12">
        <v>0</v>
      </c>
      <c r="CV174" s="12">
        <v>0</v>
      </c>
      <c r="CW174" s="12">
        <v>0</v>
      </c>
      <c r="CX174" s="12">
        <v>1.3813445500000001E-8</v>
      </c>
      <c r="CY174" s="12">
        <v>2.6878902700000002E-6</v>
      </c>
      <c r="CZ174" s="12">
        <v>8.6638814199999995E-7</v>
      </c>
      <c r="DA174" s="12">
        <v>0</v>
      </c>
      <c r="DB174" s="12">
        <v>0</v>
      </c>
      <c r="DC174" s="12">
        <v>0</v>
      </c>
      <c r="DD174" s="12">
        <v>0</v>
      </c>
      <c r="DE174" s="12">
        <v>0</v>
      </c>
      <c r="DF174" s="12">
        <v>0</v>
      </c>
      <c r="DG174" s="12">
        <v>1.8422501999999999E-7</v>
      </c>
      <c r="DH174" s="12">
        <v>1.55213059E-7</v>
      </c>
      <c r="DI174" s="12">
        <v>0</v>
      </c>
      <c r="DJ174" s="12">
        <v>0</v>
      </c>
      <c r="DK174" s="12">
        <v>0</v>
      </c>
      <c r="DL174" s="12">
        <v>0</v>
      </c>
      <c r="DM174" s="12">
        <v>0</v>
      </c>
      <c r="DN174" s="12">
        <v>0</v>
      </c>
      <c r="DO174" s="12">
        <v>0</v>
      </c>
      <c r="DP174" s="12">
        <v>3.8225241E-6</v>
      </c>
      <c r="DQ174" s="12">
        <v>3.5802413399999999E-7</v>
      </c>
      <c r="DR174" s="12">
        <v>6.7545340899999998E-8</v>
      </c>
      <c r="DS174" s="12">
        <v>1.0152955300000001E-8</v>
      </c>
      <c r="DT174" s="12">
        <v>0</v>
      </c>
      <c r="DU174" s="12">
        <v>0</v>
      </c>
      <c r="DV174" s="12">
        <v>0</v>
      </c>
      <c r="DW174" s="12">
        <v>0</v>
      </c>
      <c r="DX174" s="12">
        <v>0</v>
      </c>
      <c r="DY174" s="12">
        <v>6.1299440900000004E-7</v>
      </c>
      <c r="DZ174" s="12">
        <v>8.5761441700000005E-7</v>
      </c>
      <c r="EA174" s="12">
        <v>1.1391884400000001E-7</v>
      </c>
      <c r="EB174" s="12">
        <v>0</v>
      </c>
      <c r="EC174" s="12">
        <v>0</v>
      </c>
      <c r="ED174" s="12">
        <v>0</v>
      </c>
      <c r="EE174" s="12">
        <v>0</v>
      </c>
      <c r="EF174" s="12">
        <v>0</v>
      </c>
      <c r="EG174" s="12">
        <v>0</v>
      </c>
      <c r="EH174" s="12">
        <v>3.79881944E-7</v>
      </c>
      <c r="EI174" s="12">
        <v>0</v>
      </c>
      <c r="EJ174" s="12">
        <v>0</v>
      </c>
      <c r="EK174" s="12">
        <v>0</v>
      </c>
      <c r="EL174" s="12">
        <v>0</v>
      </c>
      <c r="EM174" s="12">
        <v>0</v>
      </c>
      <c r="EN174" s="12">
        <v>0</v>
      </c>
      <c r="EO174" s="12">
        <v>0</v>
      </c>
      <c r="EP174" s="12">
        <v>0</v>
      </c>
      <c r="EQ174" s="13">
        <v>7.4775041200000002E-4</v>
      </c>
      <c r="ER174" s="1" t="s">
        <v>7</v>
      </c>
      <c r="ES174" s="52"/>
      <c r="ET174" s="1"/>
      <c r="EU174" s="1"/>
      <c r="EV174" s="1"/>
      <c r="EW174" s="1"/>
      <c r="EX174" s="1"/>
    </row>
    <row r="175" spans="1:154" x14ac:dyDescent="0.25">
      <c r="A175" s="37"/>
      <c r="B175" s="1" t="s">
        <v>8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  <c r="BP175" s="12">
        <v>0</v>
      </c>
      <c r="BQ175" s="12">
        <v>0</v>
      </c>
      <c r="BR175" s="12">
        <v>0</v>
      </c>
      <c r="BS175" s="12">
        <v>0</v>
      </c>
      <c r="BT175" s="12">
        <v>0</v>
      </c>
      <c r="BU175" s="12">
        <v>0</v>
      </c>
      <c r="BV175" s="12">
        <v>0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>
        <v>0</v>
      </c>
      <c r="CF175" s="12">
        <v>0</v>
      </c>
      <c r="CG175" s="12">
        <v>0</v>
      </c>
      <c r="CH175" s="12">
        <v>0</v>
      </c>
      <c r="CI175" s="12">
        <v>0</v>
      </c>
      <c r="CJ175" s="12">
        <v>0</v>
      </c>
      <c r="CK175" s="12">
        <v>0</v>
      </c>
      <c r="CL175" s="12">
        <v>0</v>
      </c>
      <c r="CM175" s="12">
        <v>0</v>
      </c>
      <c r="CN175" s="12">
        <v>0</v>
      </c>
      <c r="CO175" s="12">
        <v>0</v>
      </c>
      <c r="CP175" s="12">
        <v>0</v>
      </c>
      <c r="CQ175" s="12">
        <v>0</v>
      </c>
      <c r="CR175" s="12">
        <v>0</v>
      </c>
      <c r="CS175" s="12">
        <v>0</v>
      </c>
      <c r="CT175" s="12">
        <v>0</v>
      </c>
      <c r="CU175" s="12">
        <v>0</v>
      </c>
      <c r="CV175" s="12">
        <v>0</v>
      </c>
      <c r="CW175" s="12">
        <v>0</v>
      </c>
      <c r="CX175" s="12">
        <v>0</v>
      </c>
      <c r="CY175" s="12">
        <v>0</v>
      </c>
      <c r="CZ175" s="12">
        <v>0</v>
      </c>
      <c r="DA175" s="12">
        <v>0</v>
      </c>
      <c r="DB175" s="12">
        <v>0</v>
      </c>
      <c r="DC175" s="12">
        <v>0</v>
      </c>
      <c r="DD175" s="12">
        <v>0</v>
      </c>
      <c r="DE175" s="12">
        <v>0</v>
      </c>
      <c r="DF175" s="12">
        <v>0</v>
      </c>
      <c r="DG175" s="12">
        <v>0</v>
      </c>
      <c r="DH175" s="12">
        <v>0</v>
      </c>
      <c r="DI175" s="12">
        <v>0</v>
      </c>
      <c r="DJ175" s="12">
        <v>0</v>
      </c>
      <c r="DK175" s="12">
        <v>0</v>
      </c>
      <c r="DL175" s="12">
        <v>0</v>
      </c>
      <c r="DM175" s="12">
        <v>0</v>
      </c>
      <c r="DN175" s="12">
        <v>0</v>
      </c>
      <c r="DO175" s="12">
        <v>0</v>
      </c>
      <c r="DP175" s="12">
        <v>0</v>
      </c>
      <c r="DQ175" s="12">
        <v>0</v>
      </c>
      <c r="DR175" s="12">
        <v>0</v>
      </c>
      <c r="DS175" s="12">
        <v>0</v>
      </c>
      <c r="DT175" s="12">
        <v>0</v>
      </c>
      <c r="DU175" s="12">
        <v>0</v>
      </c>
      <c r="DV175" s="12">
        <v>0</v>
      </c>
      <c r="DW175" s="12">
        <v>0</v>
      </c>
      <c r="DX175" s="12">
        <v>0</v>
      </c>
      <c r="DY175" s="12">
        <v>0</v>
      </c>
      <c r="DZ175" s="12">
        <v>0</v>
      </c>
      <c r="EA175" s="12">
        <v>0</v>
      </c>
      <c r="EB175" s="12">
        <v>0</v>
      </c>
      <c r="EC175" s="12">
        <v>0</v>
      </c>
      <c r="ED175" s="12">
        <v>0</v>
      </c>
      <c r="EE175" s="12">
        <v>0</v>
      </c>
      <c r="EF175" s="12">
        <v>0</v>
      </c>
      <c r="EG175" s="12">
        <v>0</v>
      </c>
      <c r="EH175" s="12">
        <v>0</v>
      </c>
      <c r="EI175" s="12">
        <v>0</v>
      </c>
      <c r="EJ175" s="12">
        <v>0</v>
      </c>
      <c r="EK175" s="12">
        <v>0</v>
      </c>
      <c r="EL175" s="12">
        <v>0</v>
      </c>
      <c r="EM175" s="12">
        <v>0</v>
      </c>
      <c r="EN175" s="12">
        <v>0</v>
      </c>
      <c r="EO175" s="12">
        <v>0</v>
      </c>
      <c r="EP175" s="12">
        <v>0</v>
      </c>
      <c r="EQ175" s="13">
        <v>0</v>
      </c>
      <c r="ER175" s="1" t="s">
        <v>8</v>
      </c>
      <c r="ES175" s="52"/>
      <c r="ET175" s="1"/>
      <c r="EU175" s="1"/>
      <c r="EV175" s="1"/>
      <c r="EW175" s="1"/>
      <c r="EX175" s="1"/>
    </row>
    <row r="176" spans="1:154" x14ac:dyDescent="0.25">
      <c r="A176" s="37"/>
      <c r="B176" s="1" t="s">
        <v>33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0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0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  <c r="CF176" s="12">
        <v>0</v>
      </c>
      <c r="CG176" s="12">
        <v>0</v>
      </c>
      <c r="CH176" s="12">
        <v>0</v>
      </c>
      <c r="CI176" s="12">
        <v>0</v>
      </c>
      <c r="CJ176" s="12">
        <v>0</v>
      </c>
      <c r="CK176" s="12">
        <v>0</v>
      </c>
      <c r="CL176" s="12">
        <v>0</v>
      </c>
      <c r="CM176" s="12">
        <v>0</v>
      </c>
      <c r="CN176" s="12">
        <v>0</v>
      </c>
      <c r="CO176" s="12">
        <v>0</v>
      </c>
      <c r="CP176" s="12">
        <v>0</v>
      </c>
      <c r="CQ176" s="12">
        <v>0</v>
      </c>
      <c r="CR176" s="12">
        <v>0</v>
      </c>
      <c r="CS176" s="12">
        <v>0</v>
      </c>
      <c r="CT176" s="12">
        <v>0</v>
      </c>
      <c r="CU176" s="12">
        <v>0</v>
      </c>
      <c r="CV176" s="12">
        <v>0</v>
      </c>
      <c r="CW176" s="12">
        <v>0</v>
      </c>
      <c r="CX176" s="12">
        <v>0</v>
      </c>
      <c r="CY176" s="12">
        <v>0</v>
      </c>
      <c r="CZ176" s="12">
        <v>0</v>
      </c>
      <c r="DA176" s="12">
        <v>0</v>
      </c>
      <c r="DB176" s="12">
        <v>0</v>
      </c>
      <c r="DC176" s="12">
        <v>0</v>
      </c>
      <c r="DD176" s="12">
        <v>0</v>
      </c>
      <c r="DE176" s="12">
        <v>0</v>
      </c>
      <c r="DF176" s="12">
        <v>0</v>
      </c>
      <c r="DG176" s="12">
        <v>0</v>
      </c>
      <c r="DH176" s="12">
        <v>0</v>
      </c>
      <c r="DI176" s="12">
        <v>0</v>
      </c>
      <c r="DJ176" s="12">
        <v>0</v>
      </c>
      <c r="DK176" s="12">
        <v>0</v>
      </c>
      <c r="DL176" s="12">
        <v>0</v>
      </c>
      <c r="DM176" s="12">
        <v>0</v>
      </c>
      <c r="DN176" s="12">
        <v>0</v>
      </c>
      <c r="DO176" s="12">
        <v>0</v>
      </c>
      <c r="DP176" s="12">
        <v>0</v>
      </c>
      <c r="DQ176" s="12">
        <v>0</v>
      </c>
      <c r="DR176" s="12">
        <v>0</v>
      </c>
      <c r="DS176" s="12">
        <v>0</v>
      </c>
      <c r="DT176" s="12">
        <v>0</v>
      </c>
      <c r="DU176" s="12">
        <v>0</v>
      </c>
      <c r="DV176" s="12">
        <v>0</v>
      </c>
      <c r="DW176" s="12">
        <v>0</v>
      </c>
      <c r="DX176" s="12">
        <v>0</v>
      </c>
      <c r="DY176" s="12">
        <v>0</v>
      </c>
      <c r="DZ176" s="12">
        <v>0</v>
      </c>
      <c r="EA176" s="12">
        <v>0</v>
      </c>
      <c r="EB176" s="12">
        <v>0</v>
      </c>
      <c r="EC176" s="12">
        <v>0</v>
      </c>
      <c r="ED176" s="12">
        <v>0</v>
      </c>
      <c r="EE176" s="12">
        <v>0</v>
      </c>
      <c r="EF176" s="12">
        <v>0</v>
      </c>
      <c r="EG176" s="12">
        <v>0</v>
      </c>
      <c r="EH176" s="12">
        <v>0</v>
      </c>
      <c r="EI176" s="12">
        <v>0</v>
      </c>
      <c r="EJ176" s="12">
        <v>0</v>
      </c>
      <c r="EK176" s="12">
        <v>0</v>
      </c>
      <c r="EL176" s="12">
        <v>0</v>
      </c>
      <c r="EM176" s="12">
        <v>0</v>
      </c>
      <c r="EN176" s="12">
        <v>0</v>
      </c>
      <c r="EO176" s="12">
        <v>0</v>
      </c>
      <c r="EP176" s="12">
        <v>0</v>
      </c>
      <c r="EQ176" s="13">
        <v>0</v>
      </c>
      <c r="ER176" s="1" t="s">
        <v>33</v>
      </c>
      <c r="ES176" s="52"/>
      <c r="ET176" s="1"/>
      <c r="EU176" s="1"/>
      <c r="EV176" s="1"/>
      <c r="EW176" s="1"/>
      <c r="EX176" s="1"/>
    </row>
    <row r="177" spans="1:154" x14ac:dyDescent="0.25">
      <c r="A177" s="37"/>
      <c r="B177" s="1" t="s">
        <v>34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2">
        <v>0</v>
      </c>
      <c r="CK177" s="12">
        <v>0</v>
      </c>
      <c r="CL177" s="12">
        <v>0</v>
      </c>
      <c r="CM177" s="12">
        <v>0</v>
      </c>
      <c r="CN177" s="12">
        <v>0</v>
      </c>
      <c r="CO177" s="12">
        <v>0</v>
      </c>
      <c r="CP177" s="12">
        <v>0</v>
      </c>
      <c r="CQ177" s="12">
        <v>0</v>
      </c>
      <c r="CR177" s="12">
        <v>0</v>
      </c>
      <c r="CS177" s="12">
        <v>0</v>
      </c>
      <c r="CT177" s="12">
        <v>0</v>
      </c>
      <c r="CU177" s="12">
        <v>0</v>
      </c>
      <c r="CV177" s="12">
        <v>0</v>
      </c>
      <c r="CW177" s="12">
        <v>0</v>
      </c>
      <c r="CX177" s="12">
        <v>0</v>
      </c>
      <c r="CY177" s="12">
        <v>0</v>
      </c>
      <c r="CZ177" s="12">
        <v>0</v>
      </c>
      <c r="DA177" s="12">
        <v>0</v>
      </c>
      <c r="DB177" s="12">
        <v>0</v>
      </c>
      <c r="DC177" s="12">
        <v>0</v>
      </c>
      <c r="DD177" s="12">
        <v>0</v>
      </c>
      <c r="DE177" s="12">
        <v>0</v>
      </c>
      <c r="DF177" s="12">
        <v>0</v>
      </c>
      <c r="DG177" s="12">
        <v>0</v>
      </c>
      <c r="DH177" s="12">
        <v>0</v>
      </c>
      <c r="DI177" s="12">
        <v>0</v>
      </c>
      <c r="DJ177" s="12">
        <v>0</v>
      </c>
      <c r="DK177" s="12">
        <v>0</v>
      </c>
      <c r="DL177" s="12">
        <v>0</v>
      </c>
      <c r="DM177" s="12">
        <v>0</v>
      </c>
      <c r="DN177" s="12">
        <v>0</v>
      </c>
      <c r="DO177" s="12">
        <v>0</v>
      </c>
      <c r="DP177" s="12">
        <v>0</v>
      </c>
      <c r="DQ177" s="12">
        <v>0</v>
      </c>
      <c r="DR177" s="12">
        <v>0</v>
      </c>
      <c r="DS177" s="12">
        <v>0</v>
      </c>
      <c r="DT177" s="12">
        <v>0</v>
      </c>
      <c r="DU177" s="12">
        <v>0</v>
      </c>
      <c r="DV177" s="12">
        <v>0</v>
      </c>
      <c r="DW177" s="12">
        <v>0</v>
      </c>
      <c r="DX177" s="12">
        <v>0</v>
      </c>
      <c r="DY177" s="12">
        <v>0</v>
      </c>
      <c r="DZ177" s="12">
        <v>0</v>
      </c>
      <c r="EA177" s="12">
        <v>0</v>
      </c>
      <c r="EB177" s="12">
        <v>0</v>
      </c>
      <c r="EC177" s="12">
        <v>0</v>
      </c>
      <c r="ED177" s="12">
        <v>0</v>
      </c>
      <c r="EE177" s="12">
        <v>0</v>
      </c>
      <c r="EF177" s="12">
        <v>0</v>
      </c>
      <c r="EG177" s="12">
        <v>0</v>
      </c>
      <c r="EH177" s="12">
        <v>0</v>
      </c>
      <c r="EI177" s="12">
        <v>0</v>
      </c>
      <c r="EJ177" s="12">
        <v>0</v>
      </c>
      <c r="EK177" s="12">
        <v>0</v>
      </c>
      <c r="EL177" s="12">
        <v>0</v>
      </c>
      <c r="EM177" s="12">
        <v>0</v>
      </c>
      <c r="EN177" s="12">
        <v>0</v>
      </c>
      <c r="EO177" s="12">
        <v>0</v>
      </c>
      <c r="EP177" s="12">
        <v>0</v>
      </c>
      <c r="EQ177" s="13">
        <v>0</v>
      </c>
      <c r="ER177" s="1" t="s">
        <v>34</v>
      </c>
      <c r="ES177" s="52"/>
      <c r="ET177" s="1"/>
      <c r="EU177" s="1"/>
      <c r="EV177" s="1"/>
      <c r="EW177" s="1"/>
      <c r="EX177" s="1"/>
    </row>
    <row r="178" spans="1:154" x14ac:dyDescent="0.25">
      <c r="A178" s="37" t="s">
        <v>15</v>
      </c>
      <c r="B178" s="1" t="s">
        <v>2</v>
      </c>
      <c r="C178" s="12">
        <v>1.64016515E-9</v>
      </c>
      <c r="D178" s="12">
        <v>6.1193802899999999E-9</v>
      </c>
      <c r="E178" s="12">
        <v>0</v>
      </c>
      <c r="F178" s="12">
        <v>6.5846809099999998E-9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2.6698144399999998E-9</v>
      </c>
      <c r="N178" s="12">
        <v>4.3145598299999997E-8</v>
      </c>
      <c r="O178" s="12">
        <v>5.8883607499999999E-8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2.5543246199999998E-9</v>
      </c>
      <c r="Y178" s="12">
        <v>1.0720792700000001E-8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2.7309145100000001E-9</v>
      </c>
      <c r="AG178" s="12">
        <v>8.1693045199999997E-8</v>
      </c>
      <c r="AH178" s="12">
        <v>6.1079165000000003E-8</v>
      </c>
      <c r="AI178" s="12">
        <v>1.1903998000000001E-7</v>
      </c>
      <c r="AJ178" s="12">
        <v>0</v>
      </c>
      <c r="AK178" s="12">
        <v>0</v>
      </c>
      <c r="AL178" s="12">
        <v>0</v>
      </c>
      <c r="AM178" s="12">
        <v>6.1060010200000002E-9</v>
      </c>
      <c r="AN178" s="12">
        <v>1.2597793E-7</v>
      </c>
      <c r="AO178" s="12">
        <v>7.7182208100000002E-7</v>
      </c>
      <c r="AP178" s="12">
        <v>2.2525483999999999E-7</v>
      </c>
      <c r="AQ178" s="12">
        <v>1.69705597E-8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  <c r="AX178" s="12">
        <v>0</v>
      </c>
      <c r="AY178" s="12">
        <v>1.5013063600000001E-8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8.5938510100000004E-8</v>
      </c>
      <c r="BF178" s="12">
        <v>1.28741725E-8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3.3121828399999999E-9</v>
      </c>
      <c r="BO178" s="12">
        <v>1.36256022E-8</v>
      </c>
      <c r="BP178" s="12">
        <v>1.25022583E-9</v>
      </c>
      <c r="BQ178" s="12">
        <v>9.2590082900000001E-10</v>
      </c>
      <c r="BR178" s="12">
        <v>0</v>
      </c>
      <c r="BS178" s="12">
        <v>0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3.8134674300000002E-10</v>
      </c>
      <c r="BZ178" s="12">
        <v>3.4522657400000002E-9</v>
      </c>
      <c r="CA178" s="12">
        <v>2.4384479399999999E-9</v>
      </c>
      <c r="CB178" s="12">
        <v>7.1798993299999995E-10</v>
      </c>
      <c r="CC178" s="12">
        <v>9.3827020699999998E-10</v>
      </c>
      <c r="CD178" s="12">
        <v>0</v>
      </c>
      <c r="CE178" s="12">
        <v>0</v>
      </c>
      <c r="CF178" s="12">
        <v>0</v>
      </c>
      <c r="CG178" s="12">
        <v>1.10485472E-8</v>
      </c>
      <c r="CH178" s="12">
        <v>2.4057441400000001E-7</v>
      </c>
      <c r="CI178" s="12">
        <v>0</v>
      </c>
      <c r="CJ178" s="12">
        <v>0</v>
      </c>
      <c r="CK178" s="12">
        <v>0</v>
      </c>
      <c r="CL178" s="12">
        <v>0</v>
      </c>
      <c r="CM178" s="12">
        <v>0</v>
      </c>
      <c r="CN178" s="12">
        <v>0</v>
      </c>
      <c r="CO178" s="12">
        <v>1.19250501E-9</v>
      </c>
      <c r="CP178" s="12">
        <v>1.45949361E-9</v>
      </c>
      <c r="CQ178" s="12">
        <v>0</v>
      </c>
      <c r="CR178" s="12">
        <v>1.8221998999999999E-8</v>
      </c>
      <c r="CS178" s="12">
        <v>1.56119754E-8</v>
      </c>
      <c r="CT178" s="12">
        <v>0</v>
      </c>
      <c r="CU178" s="12">
        <v>0</v>
      </c>
      <c r="CV178" s="12">
        <v>0</v>
      </c>
      <c r="CW178" s="12">
        <v>0</v>
      </c>
      <c r="CX178" s="12">
        <v>3.1687835300000001E-9</v>
      </c>
      <c r="CY178" s="12">
        <v>2.8799732899999998E-7</v>
      </c>
      <c r="CZ178" s="12">
        <v>8.9767559399999995E-8</v>
      </c>
      <c r="DA178" s="12">
        <v>0</v>
      </c>
      <c r="DB178" s="12">
        <v>0</v>
      </c>
      <c r="DC178" s="12">
        <v>0</v>
      </c>
      <c r="DD178" s="12">
        <v>0</v>
      </c>
      <c r="DE178" s="12">
        <v>0</v>
      </c>
      <c r="DF178" s="12">
        <v>0</v>
      </c>
      <c r="DG178" s="12">
        <v>2.4657868799999999E-8</v>
      </c>
      <c r="DH178" s="12">
        <v>5.6997435099999997E-9</v>
      </c>
      <c r="DI178" s="12">
        <v>0</v>
      </c>
      <c r="DJ178" s="12">
        <v>0</v>
      </c>
      <c r="DK178" s="12">
        <v>0</v>
      </c>
      <c r="DL178" s="12">
        <v>0</v>
      </c>
      <c r="DM178" s="12">
        <v>0</v>
      </c>
      <c r="DN178" s="12">
        <v>0</v>
      </c>
      <c r="DO178" s="12">
        <v>0</v>
      </c>
      <c r="DP178" s="12">
        <v>5.2730976099999996E-7</v>
      </c>
      <c r="DQ178" s="12">
        <v>2.99071693E-8</v>
      </c>
      <c r="DR178" s="12">
        <v>1.3449427200000001E-8</v>
      </c>
      <c r="DS178" s="12">
        <v>3.4063825200000002E-10</v>
      </c>
      <c r="DT178" s="12">
        <v>0</v>
      </c>
      <c r="DU178" s="12">
        <v>0</v>
      </c>
      <c r="DV178" s="12">
        <v>0</v>
      </c>
      <c r="DW178" s="12">
        <v>0</v>
      </c>
      <c r="DX178" s="12">
        <v>0</v>
      </c>
      <c r="DY178" s="12">
        <v>8.4945777400000004E-8</v>
      </c>
      <c r="DZ178" s="12">
        <v>5.1667089199999997E-8</v>
      </c>
      <c r="EA178" s="12">
        <v>6.5276768400000003E-9</v>
      </c>
      <c r="EB178" s="12">
        <v>0</v>
      </c>
      <c r="EC178" s="12">
        <v>0</v>
      </c>
      <c r="ED178" s="12">
        <v>0</v>
      </c>
      <c r="EE178" s="12">
        <v>0</v>
      </c>
      <c r="EF178" s="12">
        <v>0</v>
      </c>
      <c r="EG178" s="12">
        <v>0</v>
      </c>
      <c r="EH178" s="12">
        <v>4.6608823799999997E-8</v>
      </c>
      <c r="EI178" s="12">
        <v>0</v>
      </c>
      <c r="EJ178" s="12">
        <v>0</v>
      </c>
      <c r="EK178" s="12">
        <v>0</v>
      </c>
      <c r="EL178" s="12">
        <v>0</v>
      </c>
      <c r="EM178" s="12">
        <v>0</v>
      </c>
      <c r="EN178" s="12">
        <v>0</v>
      </c>
      <c r="EO178" s="12">
        <v>0</v>
      </c>
      <c r="EP178" s="12">
        <v>0</v>
      </c>
      <c r="EQ178" s="13">
        <v>0</v>
      </c>
      <c r="ER178" s="1" t="s">
        <v>2</v>
      </c>
      <c r="ES178" s="52" t="s">
        <v>15</v>
      </c>
      <c r="ET178" s="1"/>
      <c r="EU178" s="1"/>
      <c r="EV178" s="1"/>
      <c r="EW178" s="1"/>
      <c r="EX178" s="1"/>
    </row>
    <row r="179" spans="1:154" x14ac:dyDescent="0.25">
      <c r="A179" s="37"/>
      <c r="B179" s="1" t="s">
        <v>3</v>
      </c>
      <c r="C179" s="12">
        <v>4.1660160499999997E-8</v>
      </c>
      <c r="D179" s="12">
        <v>2.2320966999999999E-7</v>
      </c>
      <c r="E179" s="12">
        <v>0</v>
      </c>
      <c r="F179" s="12">
        <v>2.0147338599999999E-7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8.4138918300000002E-8</v>
      </c>
      <c r="N179" s="12">
        <v>1.32731914E-6</v>
      </c>
      <c r="O179" s="12">
        <v>1.58476156E-6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7.6337372999999994E-8</v>
      </c>
      <c r="Y179" s="12">
        <v>3.14802076E-7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5.8915055800000003E-8</v>
      </c>
      <c r="AG179" s="12">
        <v>1.85160713E-6</v>
      </c>
      <c r="AH179" s="12">
        <v>1.7663814100000001E-6</v>
      </c>
      <c r="AI179" s="12">
        <v>2.8122116399999998E-6</v>
      </c>
      <c r="AJ179" s="12">
        <v>0</v>
      </c>
      <c r="AK179" s="12">
        <v>0</v>
      </c>
      <c r="AL179" s="12">
        <v>0</v>
      </c>
      <c r="AM179" s="12">
        <v>9.1301570400000001E-8</v>
      </c>
      <c r="AN179" s="12">
        <v>2.8372733200000001E-6</v>
      </c>
      <c r="AO179" s="12">
        <v>1.81563819E-5</v>
      </c>
      <c r="AP179" s="12">
        <v>5.64632117E-6</v>
      </c>
      <c r="AQ179" s="12">
        <v>5.2757048900000003E-7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2">
        <v>4.4550512500000002E-7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1.34192002E-6</v>
      </c>
      <c r="BF179" s="12">
        <v>2.2263422899999999E-7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4.5543559000000002E-8</v>
      </c>
      <c r="BO179" s="12">
        <v>1.9927632700000001E-7</v>
      </c>
      <c r="BP179" s="12">
        <v>4.3056430799999997E-8</v>
      </c>
      <c r="BQ179" s="12">
        <v>4.4601459599999998E-8</v>
      </c>
      <c r="BR179" s="12">
        <v>0</v>
      </c>
      <c r="BS179" s="12">
        <v>0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1.11002383E-8</v>
      </c>
      <c r="BZ179" s="12">
        <v>9.8728600399999995E-8</v>
      </c>
      <c r="CA179" s="12">
        <v>5.7886309099999997E-8</v>
      </c>
      <c r="CB179" s="12">
        <v>1.8723885500000001E-8</v>
      </c>
      <c r="CC179" s="12">
        <v>2.8189038600000001E-8</v>
      </c>
      <c r="CD179" s="12">
        <v>0</v>
      </c>
      <c r="CE179" s="12">
        <v>0</v>
      </c>
      <c r="CF179" s="12">
        <v>0</v>
      </c>
      <c r="CG179" s="12">
        <v>3.0803252399999998E-7</v>
      </c>
      <c r="CH179" s="12">
        <v>7.3443414000000004E-6</v>
      </c>
      <c r="CI179" s="12">
        <v>0</v>
      </c>
      <c r="CJ179" s="12">
        <v>0</v>
      </c>
      <c r="CK179" s="12">
        <v>0</v>
      </c>
      <c r="CL179" s="12">
        <v>0</v>
      </c>
      <c r="CM179" s="12">
        <v>0</v>
      </c>
      <c r="CN179" s="12">
        <v>0</v>
      </c>
      <c r="CO179" s="12">
        <v>1.6130303299999999E-8</v>
      </c>
      <c r="CP179" s="12">
        <v>1.5235266199999999E-8</v>
      </c>
      <c r="CQ179" s="12">
        <v>0</v>
      </c>
      <c r="CR179" s="12">
        <v>5.2760277300000004E-7</v>
      </c>
      <c r="CS179" s="12">
        <v>4.2272995200000001E-7</v>
      </c>
      <c r="CT179" s="12">
        <v>0</v>
      </c>
      <c r="CU179" s="12">
        <v>0</v>
      </c>
      <c r="CV179" s="12">
        <v>0</v>
      </c>
      <c r="CW179" s="12">
        <v>0</v>
      </c>
      <c r="CX179" s="12">
        <v>4.1845393700000003E-8</v>
      </c>
      <c r="CY179" s="12">
        <v>7.0662911400000001E-6</v>
      </c>
      <c r="CZ179" s="12">
        <v>2.3380526200000002E-6</v>
      </c>
      <c r="DA179" s="12">
        <v>0</v>
      </c>
      <c r="DB179" s="12">
        <v>0</v>
      </c>
      <c r="DC179" s="12">
        <v>0</v>
      </c>
      <c r="DD179" s="12">
        <v>0</v>
      </c>
      <c r="DE179" s="12">
        <v>0</v>
      </c>
      <c r="DF179" s="12">
        <v>0</v>
      </c>
      <c r="DG179" s="12">
        <v>5.0174388799999996E-7</v>
      </c>
      <c r="DH179" s="12">
        <v>1.5570580699999999E-7</v>
      </c>
      <c r="DI179" s="12">
        <v>0</v>
      </c>
      <c r="DJ179" s="12">
        <v>0</v>
      </c>
      <c r="DK179" s="12">
        <v>0</v>
      </c>
      <c r="DL179" s="12">
        <v>0</v>
      </c>
      <c r="DM179" s="12">
        <v>0</v>
      </c>
      <c r="DN179" s="12">
        <v>0</v>
      </c>
      <c r="DO179" s="12">
        <v>0</v>
      </c>
      <c r="DP179" s="12">
        <v>1.1941351699999999E-5</v>
      </c>
      <c r="DQ179" s="12">
        <v>9.5361026700000004E-7</v>
      </c>
      <c r="DR179" s="12">
        <v>1.4701317200000001E-7</v>
      </c>
      <c r="DS179" s="12">
        <v>1.1586635399999999E-8</v>
      </c>
      <c r="DT179" s="12">
        <v>0</v>
      </c>
      <c r="DU179" s="12">
        <v>0</v>
      </c>
      <c r="DV179" s="12">
        <v>0</v>
      </c>
      <c r="DW179" s="12">
        <v>0</v>
      </c>
      <c r="DX179" s="12">
        <v>0</v>
      </c>
      <c r="DY179" s="12">
        <v>1.7844478800000001E-6</v>
      </c>
      <c r="DZ179" s="12">
        <v>1.67775416E-6</v>
      </c>
      <c r="EA179" s="12">
        <v>1.6909650999999999E-7</v>
      </c>
      <c r="EB179" s="12">
        <v>0</v>
      </c>
      <c r="EC179" s="12">
        <v>0</v>
      </c>
      <c r="ED179" s="12">
        <v>0</v>
      </c>
      <c r="EE179" s="12">
        <v>0</v>
      </c>
      <c r="EF179" s="12">
        <v>0</v>
      </c>
      <c r="EG179" s="12">
        <v>0</v>
      </c>
      <c r="EH179" s="12">
        <v>8.7949517499999997E-7</v>
      </c>
      <c r="EI179" s="12">
        <v>0</v>
      </c>
      <c r="EJ179" s="12">
        <v>0</v>
      </c>
      <c r="EK179" s="12">
        <v>0</v>
      </c>
      <c r="EL179" s="12">
        <v>0</v>
      </c>
      <c r="EM179" s="12">
        <v>0</v>
      </c>
      <c r="EN179" s="12">
        <v>0</v>
      </c>
      <c r="EO179" s="12">
        <v>0</v>
      </c>
      <c r="EP179" s="12">
        <v>0</v>
      </c>
      <c r="EQ179" s="13">
        <v>3.5365323999999999E-3</v>
      </c>
      <c r="ER179" s="1" t="s">
        <v>3</v>
      </c>
      <c r="ES179" s="52"/>
      <c r="ET179" s="1"/>
      <c r="EU179" s="1"/>
      <c r="EV179" s="1"/>
      <c r="EW179" s="1"/>
      <c r="EX179" s="1"/>
    </row>
    <row r="180" spans="1:154" x14ac:dyDescent="0.25">
      <c r="A180" s="37"/>
      <c r="B180" s="1" t="s">
        <v>4</v>
      </c>
      <c r="C180" s="12">
        <v>1.78152667E-7</v>
      </c>
      <c r="D180" s="12">
        <v>1.2400131699999999E-6</v>
      </c>
      <c r="E180" s="12">
        <v>0</v>
      </c>
      <c r="F180" s="12">
        <v>2.1094344499999999E-6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5.0596284400000001E-7</v>
      </c>
      <c r="N180" s="12">
        <v>1.21780041E-5</v>
      </c>
      <c r="O180" s="12">
        <v>1.5081020599999999E-5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1.2171278200000001E-6</v>
      </c>
      <c r="Y180" s="12">
        <v>4.9649198899999996E-6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5.64454158E-7</v>
      </c>
      <c r="AG180" s="12">
        <v>1.4774764399999999E-5</v>
      </c>
      <c r="AH180" s="12">
        <v>1.5698819699999999E-5</v>
      </c>
      <c r="AI180" s="12">
        <v>2.3232083499999999E-5</v>
      </c>
      <c r="AJ180" s="12">
        <v>0</v>
      </c>
      <c r="AK180" s="12">
        <v>0</v>
      </c>
      <c r="AL180" s="12">
        <v>0</v>
      </c>
      <c r="AM180" s="12">
        <v>4.1134108399999999E-7</v>
      </c>
      <c r="AN180" s="12">
        <v>1.39355119E-5</v>
      </c>
      <c r="AO180" s="12">
        <v>1.5667604200000001E-4</v>
      </c>
      <c r="AP180" s="12">
        <v>4.8101672399999997E-5</v>
      </c>
      <c r="AQ180" s="12">
        <v>4.0209744799999999E-6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5.66754549E-6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4.3786104899999996E-6</v>
      </c>
      <c r="BF180" s="12">
        <v>7.9196076299999997E-7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1.6404165199999999E-7</v>
      </c>
      <c r="BO180" s="12">
        <v>7.1388852500000004E-7</v>
      </c>
      <c r="BP180" s="12">
        <v>1.7218207099999999E-7</v>
      </c>
      <c r="BQ180" s="12">
        <v>3.3502324700000002E-7</v>
      </c>
      <c r="BR180" s="12">
        <v>0</v>
      </c>
      <c r="BS180" s="12">
        <v>0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1.6965737099999999E-7</v>
      </c>
      <c r="BZ180" s="12">
        <v>8.6704755400000005E-7</v>
      </c>
      <c r="CA180" s="12">
        <v>5.5125762100000003E-7</v>
      </c>
      <c r="CB180" s="12">
        <v>2.0165280100000001E-7</v>
      </c>
      <c r="CC180" s="12">
        <v>3.8532941999999998E-7</v>
      </c>
      <c r="CD180" s="12">
        <v>0</v>
      </c>
      <c r="CE180" s="12">
        <v>0</v>
      </c>
      <c r="CF180" s="12">
        <v>0</v>
      </c>
      <c r="CG180" s="12">
        <v>3.6492624999999999E-6</v>
      </c>
      <c r="CH180" s="12">
        <v>6.0902931700000002E-5</v>
      </c>
      <c r="CI180" s="12">
        <v>0</v>
      </c>
      <c r="CJ180" s="12">
        <v>0</v>
      </c>
      <c r="CK180" s="12">
        <v>0</v>
      </c>
      <c r="CL180" s="12">
        <v>0</v>
      </c>
      <c r="CM180" s="12">
        <v>0</v>
      </c>
      <c r="CN180" s="12">
        <v>0</v>
      </c>
      <c r="CO180" s="12">
        <v>7.3526890600000002E-8</v>
      </c>
      <c r="CP180" s="12">
        <v>5.9473756199999999E-8</v>
      </c>
      <c r="CQ180" s="12">
        <v>0</v>
      </c>
      <c r="CR180" s="12">
        <v>5.4541235000000001E-6</v>
      </c>
      <c r="CS180" s="12">
        <v>3.8296816400000003E-6</v>
      </c>
      <c r="CT180" s="12">
        <v>0</v>
      </c>
      <c r="CU180" s="12">
        <v>0</v>
      </c>
      <c r="CV180" s="12">
        <v>0</v>
      </c>
      <c r="CW180" s="12">
        <v>0</v>
      </c>
      <c r="CX180" s="12">
        <v>1.5907281000000001E-7</v>
      </c>
      <c r="CY180" s="12">
        <v>3.1705257500000003E-5</v>
      </c>
      <c r="CZ180" s="12">
        <v>1.2135623200000001E-5</v>
      </c>
      <c r="DA180" s="12">
        <v>0</v>
      </c>
      <c r="DB180" s="12">
        <v>0</v>
      </c>
      <c r="DC180" s="12">
        <v>0</v>
      </c>
      <c r="DD180" s="12">
        <v>0</v>
      </c>
      <c r="DE180" s="12">
        <v>0</v>
      </c>
      <c r="DF180" s="12">
        <v>0</v>
      </c>
      <c r="DG180" s="12">
        <v>2.5714280900000001E-6</v>
      </c>
      <c r="DH180" s="12">
        <v>1.56261719E-6</v>
      </c>
      <c r="DI180" s="12">
        <v>0</v>
      </c>
      <c r="DJ180" s="12">
        <v>0</v>
      </c>
      <c r="DK180" s="12">
        <v>0</v>
      </c>
      <c r="DL180" s="12">
        <v>0</v>
      </c>
      <c r="DM180" s="12">
        <v>0</v>
      </c>
      <c r="DN180" s="12">
        <v>0</v>
      </c>
      <c r="DO180" s="12">
        <v>0</v>
      </c>
      <c r="DP180" s="12">
        <v>4.74783801E-5</v>
      </c>
      <c r="DQ180" s="12">
        <v>4.5435073899999997E-6</v>
      </c>
      <c r="DR180" s="12">
        <v>6.4314157599999997E-7</v>
      </c>
      <c r="DS180" s="12">
        <v>1.2642218600000001E-7</v>
      </c>
      <c r="DT180" s="12">
        <v>0</v>
      </c>
      <c r="DU180" s="12">
        <v>0</v>
      </c>
      <c r="DV180" s="12">
        <v>0</v>
      </c>
      <c r="DW180" s="12">
        <v>0</v>
      </c>
      <c r="DX180" s="12">
        <v>0</v>
      </c>
      <c r="DY180" s="12">
        <v>8.0291512399999994E-6</v>
      </c>
      <c r="DZ180" s="12">
        <v>1.06977289E-5</v>
      </c>
      <c r="EA180" s="12">
        <v>1.4614485199999999E-6</v>
      </c>
      <c r="EB180" s="12">
        <v>0</v>
      </c>
      <c r="EC180" s="12">
        <v>0</v>
      </c>
      <c r="ED180" s="12">
        <v>0</v>
      </c>
      <c r="EE180" s="12">
        <v>0</v>
      </c>
      <c r="EF180" s="12">
        <v>0</v>
      </c>
      <c r="EG180" s="12">
        <v>0</v>
      </c>
      <c r="EH180" s="12">
        <v>4.7611390599999998E-6</v>
      </c>
      <c r="EI180" s="12">
        <v>0</v>
      </c>
      <c r="EJ180" s="12">
        <v>0</v>
      </c>
      <c r="EK180" s="12">
        <v>0</v>
      </c>
      <c r="EL180" s="12">
        <v>0</v>
      </c>
      <c r="EM180" s="12">
        <v>0</v>
      </c>
      <c r="EN180" s="12">
        <v>0</v>
      </c>
      <c r="EO180" s="12">
        <v>0</v>
      </c>
      <c r="EP180" s="12">
        <v>0</v>
      </c>
      <c r="EQ180" s="13">
        <v>1.0781346400000001E-2</v>
      </c>
      <c r="ER180" s="1" t="s">
        <v>4</v>
      </c>
      <c r="ES180" s="52"/>
      <c r="ET180" s="1"/>
      <c r="EU180" s="1"/>
      <c r="EV180" s="1"/>
      <c r="EW180" s="1"/>
      <c r="EX180" s="1"/>
    </row>
    <row r="181" spans="1:154" x14ac:dyDescent="0.25">
      <c r="A181" s="37"/>
      <c r="B181" s="1" t="s">
        <v>5</v>
      </c>
      <c r="C181" s="12">
        <v>3.8044481700000003E-8</v>
      </c>
      <c r="D181" s="12">
        <v>3.2067942899999998E-7</v>
      </c>
      <c r="E181" s="12">
        <v>0</v>
      </c>
      <c r="F181" s="12">
        <v>5.20896684E-7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1.2110962200000001E-7</v>
      </c>
      <c r="N181" s="12">
        <v>3.0229535799999999E-6</v>
      </c>
      <c r="O181" s="12">
        <v>3.4646674400000001E-6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2.7969032199999999E-7</v>
      </c>
      <c r="Y181" s="12">
        <v>1.13574402E-6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1.40926825E-7</v>
      </c>
      <c r="AG181" s="12">
        <v>3.3419830899999998E-6</v>
      </c>
      <c r="AH181" s="12">
        <v>3.7259333600000001E-6</v>
      </c>
      <c r="AI181" s="12">
        <v>5.2244549300000003E-6</v>
      </c>
      <c r="AJ181" s="12">
        <v>0</v>
      </c>
      <c r="AK181" s="12">
        <v>0</v>
      </c>
      <c r="AL181" s="12">
        <v>0</v>
      </c>
      <c r="AM181" s="12">
        <v>9.3596433400000002E-8</v>
      </c>
      <c r="AN181" s="12">
        <v>3.4638909799999999E-6</v>
      </c>
      <c r="AO181" s="12">
        <v>3.9638372899999998E-5</v>
      </c>
      <c r="AP181" s="12">
        <v>1.0721165400000001E-5</v>
      </c>
      <c r="AQ181" s="12">
        <v>9.9953389099999993E-7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0</v>
      </c>
      <c r="AX181" s="12">
        <v>0</v>
      </c>
      <c r="AY181" s="12">
        <v>1.34117969E-6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9.9604852500000002E-7</v>
      </c>
      <c r="BF181" s="12">
        <v>1.9426231000000001E-7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3.0387562599999997E-8</v>
      </c>
      <c r="BO181" s="12">
        <v>1.5892852600000001E-7</v>
      </c>
      <c r="BP181" s="12">
        <v>4.31677516E-8</v>
      </c>
      <c r="BQ181" s="12">
        <v>8.9310141999999996E-8</v>
      </c>
      <c r="BR181" s="12">
        <v>0</v>
      </c>
      <c r="BS181" s="12">
        <v>0</v>
      </c>
      <c r="BT181" s="12">
        <v>0</v>
      </c>
      <c r="BU181" s="12">
        <v>0</v>
      </c>
      <c r="BV181" s="12">
        <v>0</v>
      </c>
      <c r="BW181" s="12">
        <v>0</v>
      </c>
      <c r="BX181" s="12">
        <v>0</v>
      </c>
      <c r="BY181" s="12">
        <v>4.0381473600000001E-8</v>
      </c>
      <c r="BZ181" s="12">
        <v>2.21075142E-7</v>
      </c>
      <c r="CA181" s="12">
        <v>1.29429026E-7</v>
      </c>
      <c r="CB181" s="12">
        <v>4.6335386400000002E-8</v>
      </c>
      <c r="CC181" s="12">
        <v>8.6523924000000003E-8</v>
      </c>
      <c r="CD181" s="12">
        <v>0</v>
      </c>
      <c r="CE181" s="12">
        <v>0</v>
      </c>
      <c r="CF181" s="12">
        <v>0</v>
      </c>
      <c r="CG181" s="12">
        <v>8.0051258600000002E-7</v>
      </c>
      <c r="CH181" s="12">
        <v>1.40282288E-5</v>
      </c>
      <c r="CI181" s="12">
        <v>0</v>
      </c>
      <c r="CJ181" s="12">
        <v>0</v>
      </c>
      <c r="CK181" s="12">
        <v>0</v>
      </c>
      <c r="CL181" s="12">
        <v>0</v>
      </c>
      <c r="CM181" s="12">
        <v>0</v>
      </c>
      <c r="CN181" s="12">
        <v>0</v>
      </c>
      <c r="CO181" s="12">
        <v>1.33286989E-8</v>
      </c>
      <c r="CP181" s="12">
        <v>1.10796455E-8</v>
      </c>
      <c r="CQ181" s="12">
        <v>0</v>
      </c>
      <c r="CR181" s="12">
        <v>1.2947328899999999E-6</v>
      </c>
      <c r="CS181" s="12">
        <v>9.1700334600000003E-7</v>
      </c>
      <c r="CT181" s="12">
        <v>0</v>
      </c>
      <c r="CU181" s="12">
        <v>0</v>
      </c>
      <c r="CV181" s="12">
        <v>0</v>
      </c>
      <c r="CW181" s="12">
        <v>0</v>
      </c>
      <c r="CX181" s="12">
        <v>2.81912372E-8</v>
      </c>
      <c r="CY181" s="12">
        <v>7.2570033099999997E-6</v>
      </c>
      <c r="CZ181" s="12">
        <v>2.7157492600000001E-6</v>
      </c>
      <c r="DA181" s="12">
        <v>0</v>
      </c>
      <c r="DB181" s="12">
        <v>0</v>
      </c>
      <c r="DC181" s="12">
        <v>0</v>
      </c>
      <c r="DD181" s="12">
        <v>0</v>
      </c>
      <c r="DE181" s="12">
        <v>0</v>
      </c>
      <c r="DF181" s="12">
        <v>0</v>
      </c>
      <c r="DG181" s="12">
        <v>5.1119396199999999E-7</v>
      </c>
      <c r="DH181" s="12">
        <v>3.9906869799999997E-7</v>
      </c>
      <c r="DI181" s="12">
        <v>0</v>
      </c>
      <c r="DJ181" s="12">
        <v>0</v>
      </c>
      <c r="DK181" s="12">
        <v>0</v>
      </c>
      <c r="DL181" s="12">
        <v>0</v>
      </c>
      <c r="DM181" s="12">
        <v>0</v>
      </c>
      <c r="DN181" s="12">
        <v>0</v>
      </c>
      <c r="DO181" s="12">
        <v>0</v>
      </c>
      <c r="DP181" s="12">
        <v>1.24882753E-5</v>
      </c>
      <c r="DQ181" s="12">
        <v>1.13230025E-6</v>
      </c>
      <c r="DR181" s="12">
        <v>1.4727581900000001E-7</v>
      </c>
      <c r="DS181" s="12">
        <v>2.8089964299999999E-8</v>
      </c>
      <c r="DT181" s="12">
        <v>0</v>
      </c>
      <c r="DU181" s="12">
        <v>0</v>
      </c>
      <c r="DV181" s="12">
        <v>0</v>
      </c>
      <c r="DW181" s="12">
        <v>0</v>
      </c>
      <c r="DX181" s="12">
        <v>0</v>
      </c>
      <c r="DY181" s="12">
        <v>1.7313653900000001E-6</v>
      </c>
      <c r="DZ181" s="12">
        <v>2.6219248E-6</v>
      </c>
      <c r="EA181" s="12">
        <v>3.4898375600000001E-7</v>
      </c>
      <c r="EB181" s="12">
        <v>0</v>
      </c>
      <c r="EC181" s="12">
        <v>0</v>
      </c>
      <c r="ED181" s="12">
        <v>0</v>
      </c>
      <c r="EE181" s="12">
        <v>0</v>
      </c>
      <c r="EF181" s="12">
        <v>0</v>
      </c>
      <c r="EG181" s="12">
        <v>0</v>
      </c>
      <c r="EH181" s="12">
        <v>1.1432300099999999E-6</v>
      </c>
      <c r="EI181" s="12">
        <v>0</v>
      </c>
      <c r="EJ181" s="12">
        <v>0</v>
      </c>
      <c r="EK181" s="12">
        <v>0</v>
      </c>
      <c r="EL181" s="12">
        <v>0</v>
      </c>
      <c r="EM181" s="12">
        <v>0</v>
      </c>
      <c r="EN181" s="12">
        <v>0</v>
      </c>
      <c r="EO181" s="12">
        <v>0</v>
      </c>
      <c r="EP181" s="12">
        <v>0</v>
      </c>
      <c r="EQ181" s="13">
        <v>1.28378858E-3</v>
      </c>
      <c r="ER181" s="1" t="s">
        <v>5</v>
      </c>
      <c r="ES181" s="52"/>
      <c r="ET181" s="1"/>
      <c r="EU181" s="1"/>
      <c r="EV181" s="1"/>
      <c r="EW181" s="1"/>
      <c r="EX181" s="1"/>
    </row>
    <row r="182" spans="1:154" x14ac:dyDescent="0.25">
      <c r="A182" s="37"/>
      <c r="B182" s="1" t="s">
        <v>6</v>
      </c>
      <c r="C182" s="12">
        <v>2.8103979499999999E-9</v>
      </c>
      <c r="D182" s="12">
        <v>2.8462116600000001E-8</v>
      </c>
      <c r="E182" s="12">
        <v>0</v>
      </c>
      <c r="F182" s="12">
        <v>4.0563932799999997E-8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9.1702515300000007E-9</v>
      </c>
      <c r="N182" s="12">
        <v>2.3264695899999999E-7</v>
      </c>
      <c r="O182" s="12">
        <v>2.5741977300000001E-7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2.2105939299999998E-8</v>
      </c>
      <c r="Y182" s="12">
        <v>8.7752093400000004E-8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1.0597996E-8</v>
      </c>
      <c r="AG182" s="12">
        <v>2.4900968900000001E-7</v>
      </c>
      <c r="AH182" s="12">
        <v>3.2986287400000001E-7</v>
      </c>
      <c r="AI182" s="12">
        <v>3.74789538E-7</v>
      </c>
      <c r="AJ182" s="12">
        <v>0</v>
      </c>
      <c r="AK182" s="12">
        <v>0</v>
      </c>
      <c r="AL182" s="12">
        <v>0</v>
      </c>
      <c r="AM182" s="12">
        <v>6.0835004399999998E-9</v>
      </c>
      <c r="AN182" s="12">
        <v>2.7654118300000002E-7</v>
      </c>
      <c r="AO182" s="12">
        <v>2.80977918E-6</v>
      </c>
      <c r="AP182" s="12">
        <v>8.4737428900000004E-7</v>
      </c>
      <c r="AQ182" s="12">
        <v>7.2493876800000001E-8</v>
      </c>
      <c r="AR182" s="12">
        <v>0</v>
      </c>
      <c r="AS182" s="12">
        <v>0</v>
      </c>
      <c r="AT182" s="12">
        <v>0</v>
      </c>
      <c r="AU182" s="12">
        <v>0</v>
      </c>
      <c r="AV182" s="12">
        <v>0</v>
      </c>
      <c r="AW182" s="12">
        <v>0</v>
      </c>
      <c r="AX182" s="12">
        <v>0</v>
      </c>
      <c r="AY182" s="12">
        <v>1.06202725E-7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8.9086245400000003E-8</v>
      </c>
      <c r="BF182" s="12">
        <v>1.8259941699999999E-8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1.1975609E-9</v>
      </c>
      <c r="BO182" s="12">
        <v>1.0755975699999999E-8</v>
      </c>
      <c r="BP182" s="12">
        <v>4.0882460999999998E-9</v>
      </c>
      <c r="BQ182" s="12">
        <v>7.4695134100000003E-9</v>
      </c>
      <c r="BR182" s="12">
        <v>0</v>
      </c>
      <c r="BS182" s="12">
        <v>0</v>
      </c>
      <c r="BT182" s="12">
        <v>0</v>
      </c>
      <c r="BU182" s="12">
        <v>0</v>
      </c>
      <c r="BV182" s="12">
        <v>0</v>
      </c>
      <c r="BW182" s="12">
        <v>0</v>
      </c>
      <c r="BX182" s="12">
        <v>0</v>
      </c>
      <c r="BY182" s="12">
        <v>2.9486712499999999E-9</v>
      </c>
      <c r="BZ182" s="12">
        <v>1.7590818E-8</v>
      </c>
      <c r="CA182" s="12">
        <v>8.8246784199999993E-9</v>
      </c>
      <c r="CB182" s="12">
        <v>3.9333648400000002E-9</v>
      </c>
      <c r="CC182" s="12">
        <v>6.3010491200000001E-9</v>
      </c>
      <c r="CD182" s="12">
        <v>0</v>
      </c>
      <c r="CE182" s="12">
        <v>0</v>
      </c>
      <c r="CF182" s="12">
        <v>0</v>
      </c>
      <c r="CG182" s="12">
        <v>6.3743402300000005E-8</v>
      </c>
      <c r="CH182" s="12">
        <v>1.25806536E-6</v>
      </c>
      <c r="CI182" s="12">
        <v>0</v>
      </c>
      <c r="CJ182" s="12">
        <v>0</v>
      </c>
      <c r="CK182" s="12">
        <v>0</v>
      </c>
      <c r="CL182" s="12">
        <v>0</v>
      </c>
      <c r="CM182" s="12">
        <v>0</v>
      </c>
      <c r="CN182" s="12">
        <v>0</v>
      </c>
      <c r="CO182" s="12">
        <v>3.66588388E-10</v>
      </c>
      <c r="CP182" s="12">
        <v>3.8553792400000001E-10</v>
      </c>
      <c r="CQ182" s="12">
        <v>0</v>
      </c>
      <c r="CR182" s="12">
        <v>1.07804472E-7</v>
      </c>
      <c r="CS182" s="12">
        <v>8.0655986199999997E-8</v>
      </c>
      <c r="CT182" s="12">
        <v>0</v>
      </c>
      <c r="CU182" s="12">
        <v>0</v>
      </c>
      <c r="CV182" s="12">
        <v>0</v>
      </c>
      <c r="CW182" s="12">
        <v>0</v>
      </c>
      <c r="CX182" s="12">
        <v>8.5997949100000001E-10</v>
      </c>
      <c r="CY182" s="12">
        <v>5.8504185099999999E-7</v>
      </c>
      <c r="CZ182" s="12">
        <v>2.2297367500000001E-7</v>
      </c>
      <c r="DA182" s="12">
        <v>0</v>
      </c>
      <c r="DB182" s="12">
        <v>0</v>
      </c>
      <c r="DC182" s="12">
        <v>0</v>
      </c>
      <c r="DD182" s="12">
        <v>0</v>
      </c>
      <c r="DE182" s="12">
        <v>0</v>
      </c>
      <c r="DF182" s="12">
        <v>0</v>
      </c>
      <c r="DG182" s="12">
        <v>3.4181900300000001E-8</v>
      </c>
      <c r="DH182" s="12">
        <v>2.9236331899999999E-8</v>
      </c>
      <c r="DI182" s="12">
        <v>0</v>
      </c>
      <c r="DJ182" s="12">
        <v>0</v>
      </c>
      <c r="DK182" s="12">
        <v>0</v>
      </c>
      <c r="DL182" s="12">
        <v>0</v>
      </c>
      <c r="DM182" s="12">
        <v>0</v>
      </c>
      <c r="DN182" s="12">
        <v>0</v>
      </c>
      <c r="DO182" s="12">
        <v>0</v>
      </c>
      <c r="DP182" s="12">
        <v>1.35352165E-6</v>
      </c>
      <c r="DQ182" s="12">
        <v>1.0519437899999999E-7</v>
      </c>
      <c r="DR182" s="12">
        <v>8.03069243E-9</v>
      </c>
      <c r="DS182" s="12">
        <v>1.76300228E-9</v>
      </c>
      <c r="DT182" s="12">
        <v>0</v>
      </c>
      <c r="DU182" s="12">
        <v>0</v>
      </c>
      <c r="DV182" s="12">
        <v>0</v>
      </c>
      <c r="DW182" s="12">
        <v>0</v>
      </c>
      <c r="DX182" s="12">
        <v>0</v>
      </c>
      <c r="DY182" s="12">
        <v>1.16574996E-7</v>
      </c>
      <c r="DZ182" s="12">
        <v>2.51319912E-7</v>
      </c>
      <c r="EA182" s="12">
        <v>2.95048596E-8</v>
      </c>
      <c r="EB182" s="12">
        <v>0</v>
      </c>
      <c r="EC182" s="12">
        <v>0</v>
      </c>
      <c r="ED182" s="12">
        <v>0</v>
      </c>
      <c r="EE182" s="12">
        <v>0</v>
      </c>
      <c r="EF182" s="12">
        <v>0</v>
      </c>
      <c r="EG182" s="12">
        <v>0</v>
      </c>
      <c r="EH182" s="12">
        <v>9.5991379899999996E-8</v>
      </c>
      <c r="EI182" s="12">
        <v>0</v>
      </c>
      <c r="EJ182" s="12">
        <v>0</v>
      </c>
      <c r="EK182" s="12">
        <v>0</v>
      </c>
      <c r="EL182" s="12">
        <v>0</v>
      </c>
      <c r="EM182" s="12">
        <v>0</v>
      </c>
      <c r="EN182" s="12">
        <v>0</v>
      </c>
      <c r="EO182" s="12">
        <v>0</v>
      </c>
      <c r="EP182" s="12">
        <v>0</v>
      </c>
      <c r="EQ182" s="13">
        <v>0</v>
      </c>
      <c r="ER182" s="1" t="s">
        <v>6</v>
      </c>
      <c r="ES182" s="52"/>
      <c r="ET182" s="1"/>
      <c r="EU182" s="1"/>
      <c r="EV182" s="1"/>
      <c r="EW182" s="1"/>
      <c r="EX182" s="1"/>
    </row>
    <row r="183" spans="1:154" x14ac:dyDescent="0.25">
      <c r="A183" s="37"/>
      <c r="B183" s="1" t="s">
        <v>7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0</v>
      </c>
      <c r="DG183" s="12">
        <v>0</v>
      </c>
      <c r="DH183" s="12">
        <v>0</v>
      </c>
      <c r="DI183" s="12">
        <v>0</v>
      </c>
      <c r="DJ183" s="12">
        <v>0</v>
      </c>
      <c r="DK183" s="12">
        <v>0</v>
      </c>
      <c r="DL183" s="12">
        <v>0</v>
      </c>
      <c r="DM183" s="12">
        <v>0</v>
      </c>
      <c r="DN183" s="12">
        <v>0</v>
      </c>
      <c r="DO183" s="12">
        <v>0</v>
      </c>
      <c r="DP183" s="12">
        <v>0</v>
      </c>
      <c r="DQ183" s="12">
        <v>0</v>
      </c>
      <c r="DR183" s="12">
        <v>0</v>
      </c>
      <c r="DS183" s="12">
        <v>0</v>
      </c>
      <c r="DT183" s="12">
        <v>0</v>
      </c>
      <c r="DU183" s="12">
        <v>0</v>
      </c>
      <c r="DV183" s="12">
        <v>0</v>
      </c>
      <c r="DW183" s="12">
        <v>0</v>
      </c>
      <c r="DX183" s="12">
        <v>0</v>
      </c>
      <c r="DY183" s="12">
        <v>0</v>
      </c>
      <c r="DZ183" s="12">
        <v>0</v>
      </c>
      <c r="EA183" s="12">
        <v>0</v>
      </c>
      <c r="EB183" s="12">
        <v>0</v>
      </c>
      <c r="EC183" s="12">
        <v>0</v>
      </c>
      <c r="ED183" s="12">
        <v>0</v>
      </c>
      <c r="EE183" s="12">
        <v>0</v>
      </c>
      <c r="EF183" s="12">
        <v>0</v>
      </c>
      <c r="EG183" s="12">
        <v>0</v>
      </c>
      <c r="EH183" s="12">
        <v>0</v>
      </c>
      <c r="EI183" s="12">
        <v>0</v>
      </c>
      <c r="EJ183" s="12">
        <v>0</v>
      </c>
      <c r="EK183" s="12">
        <v>0</v>
      </c>
      <c r="EL183" s="12">
        <v>0</v>
      </c>
      <c r="EM183" s="12">
        <v>0</v>
      </c>
      <c r="EN183" s="12">
        <v>0</v>
      </c>
      <c r="EO183" s="12">
        <v>0</v>
      </c>
      <c r="EP183" s="12">
        <v>0</v>
      </c>
      <c r="EQ183" s="13">
        <v>0</v>
      </c>
      <c r="ER183" s="1" t="s">
        <v>7</v>
      </c>
      <c r="ES183" s="52"/>
      <c r="ET183" s="1"/>
      <c r="EU183" s="1"/>
      <c r="EV183" s="1"/>
      <c r="EW183" s="1"/>
      <c r="EX183" s="1"/>
    </row>
    <row r="184" spans="1:154" x14ac:dyDescent="0.25">
      <c r="A184" s="37"/>
      <c r="B184" s="1" t="s">
        <v>8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  <c r="BR184" s="12">
        <v>0</v>
      </c>
      <c r="BS184" s="12">
        <v>0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  <c r="CF184" s="12">
        <v>0</v>
      </c>
      <c r="CG184" s="12">
        <v>0</v>
      </c>
      <c r="CH184" s="12">
        <v>0</v>
      </c>
      <c r="CI184" s="12">
        <v>0</v>
      </c>
      <c r="CJ184" s="12">
        <v>0</v>
      </c>
      <c r="CK184" s="12">
        <v>0</v>
      </c>
      <c r="CL184" s="12">
        <v>0</v>
      </c>
      <c r="CM184" s="12">
        <v>0</v>
      </c>
      <c r="CN184" s="12">
        <v>0</v>
      </c>
      <c r="CO184" s="12">
        <v>0</v>
      </c>
      <c r="CP184" s="12">
        <v>0</v>
      </c>
      <c r="CQ184" s="12">
        <v>0</v>
      </c>
      <c r="CR184" s="12">
        <v>0</v>
      </c>
      <c r="CS184" s="12">
        <v>0</v>
      </c>
      <c r="CT184" s="12">
        <v>0</v>
      </c>
      <c r="CU184" s="12">
        <v>0</v>
      </c>
      <c r="CV184" s="12">
        <v>0</v>
      </c>
      <c r="CW184" s="12">
        <v>0</v>
      </c>
      <c r="CX184" s="12">
        <v>0</v>
      </c>
      <c r="CY184" s="12">
        <v>0</v>
      </c>
      <c r="CZ184" s="12">
        <v>0</v>
      </c>
      <c r="DA184" s="12">
        <v>0</v>
      </c>
      <c r="DB184" s="12">
        <v>0</v>
      </c>
      <c r="DC184" s="12">
        <v>0</v>
      </c>
      <c r="DD184" s="12">
        <v>0</v>
      </c>
      <c r="DE184" s="12">
        <v>0</v>
      </c>
      <c r="DF184" s="12">
        <v>0</v>
      </c>
      <c r="DG184" s="12">
        <v>0</v>
      </c>
      <c r="DH184" s="12">
        <v>0</v>
      </c>
      <c r="DI184" s="12">
        <v>0</v>
      </c>
      <c r="DJ184" s="12">
        <v>0</v>
      </c>
      <c r="DK184" s="12">
        <v>0</v>
      </c>
      <c r="DL184" s="12">
        <v>0</v>
      </c>
      <c r="DM184" s="12">
        <v>0</v>
      </c>
      <c r="DN184" s="12">
        <v>0</v>
      </c>
      <c r="DO184" s="12">
        <v>0</v>
      </c>
      <c r="DP184" s="12">
        <v>0</v>
      </c>
      <c r="DQ184" s="12">
        <v>0</v>
      </c>
      <c r="DR184" s="12">
        <v>0</v>
      </c>
      <c r="DS184" s="12">
        <v>0</v>
      </c>
      <c r="DT184" s="12">
        <v>0</v>
      </c>
      <c r="DU184" s="12">
        <v>0</v>
      </c>
      <c r="DV184" s="12">
        <v>0</v>
      </c>
      <c r="DW184" s="12">
        <v>0</v>
      </c>
      <c r="DX184" s="12">
        <v>0</v>
      </c>
      <c r="DY184" s="12">
        <v>0</v>
      </c>
      <c r="DZ184" s="12">
        <v>0</v>
      </c>
      <c r="EA184" s="12">
        <v>0</v>
      </c>
      <c r="EB184" s="12">
        <v>0</v>
      </c>
      <c r="EC184" s="12">
        <v>0</v>
      </c>
      <c r="ED184" s="12">
        <v>0</v>
      </c>
      <c r="EE184" s="12">
        <v>0</v>
      </c>
      <c r="EF184" s="12">
        <v>0</v>
      </c>
      <c r="EG184" s="12">
        <v>0</v>
      </c>
      <c r="EH184" s="12">
        <v>0</v>
      </c>
      <c r="EI184" s="12">
        <v>0</v>
      </c>
      <c r="EJ184" s="12">
        <v>0</v>
      </c>
      <c r="EK184" s="12">
        <v>0</v>
      </c>
      <c r="EL184" s="12">
        <v>0</v>
      </c>
      <c r="EM184" s="12">
        <v>0</v>
      </c>
      <c r="EN184" s="12">
        <v>0</v>
      </c>
      <c r="EO184" s="12">
        <v>0</v>
      </c>
      <c r="EP184" s="12">
        <v>0</v>
      </c>
      <c r="EQ184" s="13">
        <v>0</v>
      </c>
      <c r="ER184" s="1" t="s">
        <v>8</v>
      </c>
      <c r="ES184" s="52"/>
      <c r="ET184" s="1"/>
      <c r="EU184" s="1"/>
      <c r="EV184" s="1"/>
      <c r="EW184" s="1"/>
      <c r="EX184" s="1"/>
    </row>
    <row r="185" spans="1:154" x14ac:dyDescent="0.25">
      <c r="A185" s="37"/>
      <c r="B185" s="1" t="s">
        <v>33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  <c r="CM185" s="12">
        <v>0</v>
      </c>
      <c r="CN185" s="12">
        <v>0</v>
      </c>
      <c r="CO185" s="12">
        <v>0</v>
      </c>
      <c r="CP185" s="12">
        <v>0</v>
      </c>
      <c r="CQ185" s="12">
        <v>0</v>
      </c>
      <c r="CR185" s="12">
        <v>0</v>
      </c>
      <c r="CS185" s="12">
        <v>0</v>
      </c>
      <c r="CT185" s="12">
        <v>0</v>
      </c>
      <c r="CU185" s="12">
        <v>0</v>
      </c>
      <c r="CV185" s="12">
        <v>0</v>
      </c>
      <c r="CW185" s="12">
        <v>0</v>
      </c>
      <c r="CX185" s="12">
        <v>0</v>
      </c>
      <c r="CY185" s="12">
        <v>0</v>
      </c>
      <c r="CZ185" s="12">
        <v>0</v>
      </c>
      <c r="DA185" s="12">
        <v>0</v>
      </c>
      <c r="DB185" s="12">
        <v>0</v>
      </c>
      <c r="DC185" s="12">
        <v>0</v>
      </c>
      <c r="DD185" s="12">
        <v>0</v>
      </c>
      <c r="DE185" s="12">
        <v>0</v>
      </c>
      <c r="DF185" s="12">
        <v>0</v>
      </c>
      <c r="DG185" s="12">
        <v>0</v>
      </c>
      <c r="DH185" s="12">
        <v>0</v>
      </c>
      <c r="DI185" s="12">
        <v>0</v>
      </c>
      <c r="DJ185" s="12">
        <v>0</v>
      </c>
      <c r="DK185" s="12">
        <v>0</v>
      </c>
      <c r="DL185" s="12">
        <v>0</v>
      </c>
      <c r="DM185" s="12">
        <v>0</v>
      </c>
      <c r="DN185" s="12">
        <v>0</v>
      </c>
      <c r="DO185" s="12">
        <v>0</v>
      </c>
      <c r="DP185" s="12">
        <v>0</v>
      </c>
      <c r="DQ185" s="12">
        <v>0</v>
      </c>
      <c r="DR185" s="12">
        <v>0</v>
      </c>
      <c r="DS185" s="12">
        <v>0</v>
      </c>
      <c r="DT185" s="12">
        <v>0</v>
      </c>
      <c r="DU185" s="12">
        <v>0</v>
      </c>
      <c r="DV185" s="12">
        <v>0</v>
      </c>
      <c r="DW185" s="12">
        <v>0</v>
      </c>
      <c r="DX185" s="12">
        <v>0</v>
      </c>
      <c r="DY185" s="12">
        <v>0</v>
      </c>
      <c r="DZ185" s="12">
        <v>0</v>
      </c>
      <c r="EA185" s="12">
        <v>0</v>
      </c>
      <c r="EB185" s="12">
        <v>0</v>
      </c>
      <c r="EC185" s="12">
        <v>0</v>
      </c>
      <c r="ED185" s="12">
        <v>0</v>
      </c>
      <c r="EE185" s="12">
        <v>0</v>
      </c>
      <c r="EF185" s="12">
        <v>0</v>
      </c>
      <c r="EG185" s="12">
        <v>0</v>
      </c>
      <c r="EH185" s="12">
        <v>0</v>
      </c>
      <c r="EI185" s="12">
        <v>0</v>
      </c>
      <c r="EJ185" s="12">
        <v>0</v>
      </c>
      <c r="EK185" s="12">
        <v>0</v>
      </c>
      <c r="EL185" s="12">
        <v>0</v>
      </c>
      <c r="EM185" s="12">
        <v>0</v>
      </c>
      <c r="EN185" s="12">
        <v>0</v>
      </c>
      <c r="EO185" s="12">
        <v>0</v>
      </c>
      <c r="EP185" s="12">
        <v>0</v>
      </c>
      <c r="EQ185" s="13">
        <v>0</v>
      </c>
      <c r="ER185" s="1" t="s">
        <v>33</v>
      </c>
      <c r="ES185" s="52"/>
      <c r="ET185" s="1"/>
      <c r="EU185" s="1"/>
      <c r="EV185" s="1"/>
      <c r="EW185" s="1"/>
      <c r="EX185" s="1"/>
    </row>
    <row r="186" spans="1:154" x14ac:dyDescent="0.25">
      <c r="A186" s="37"/>
      <c r="B186" s="1" t="s">
        <v>34</v>
      </c>
      <c r="C186" s="12">
        <v>0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2">
        <v>0</v>
      </c>
      <c r="BM186" s="12">
        <v>0</v>
      </c>
      <c r="BN186" s="12">
        <v>0</v>
      </c>
      <c r="BO186" s="12">
        <v>0</v>
      </c>
      <c r="BP186" s="12">
        <v>0</v>
      </c>
      <c r="BQ186" s="12">
        <v>0</v>
      </c>
      <c r="BR186" s="12">
        <v>0</v>
      </c>
      <c r="BS186" s="12">
        <v>0</v>
      </c>
      <c r="BT186" s="12">
        <v>0</v>
      </c>
      <c r="BU186" s="12">
        <v>0</v>
      </c>
      <c r="BV186" s="12">
        <v>0</v>
      </c>
      <c r="BW186" s="12">
        <v>0</v>
      </c>
      <c r="BX186" s="12">
        <v>0</v>
      </c>
      <c r="BY186" s="12">
        <v>0</v>
      </c>
      <c r="BZ186" s="12">
        <v>0</v>
      </c>
      <c r="CA186" s="12">
        <v>0</v>
      </c>
      <c r="CB186" s="12">
        <v>0</v>
      </c>
      <c r="CC186" s="12">
        <v>0</v>
      </c>
      <c r="CD186" s="12">
        <v>0</v>
      </c>
      <c r="CE186" s="12">
        <v>0</v>
      </c>
      <c r="CF186" s="12">
        <v>0</v>
      </c>
      <c r="CG186" s="12">
        <v>0</v>
      </c>
      <c r="CH186" s="12">
        <v>0</v>
      </c>
      <c r="CI186" s="12">
        <v>0</v>
      </c>
      <c r="CJ186" s="12">
        <v>0</v>
      </c>
      <c r="CK186" s="12">
        <v>0</v>
      </c>
      <c r="CL186" s="12">
        <v>0</v>
      </c>
      <c r="CM186" s="12">
        <v>0</v>
      </c>
      <c r="CN186" s="12">
        <v>0</v>
      </c>
      <c r="CO186" s="12">
        <v>0</v>
      </c>
      <c r="CP186" s="12">
        <v>0</v>
      </c>
      <c r="CQ186" s="12">
        <v>0</v>
      </c>
      <c r="CR186" s="12">
        <v>0</v>
      </c>
      <c r="CS186" s="12">
        <v>0</v>
      </c>
      <c r="CT186" s="12">
        <v>0</v>
      </c>
      <c r="CU186" s="12">
        <v>0</v>
      </c>
      <c r="CV186" s="12">
        <v>0</v>
      </c>
      <c r="CW186" s="12">
        <v>0</v>
      </c>
      <c r="CX186" s="12">
        <v>0</v>
      </c>
      <c r="CY186" s="12">
        <v>0</v>
      </c>
      <c r="CZ186" s="12">
        <v>0</v>
      </c>
      <c r="DA186" s="12">
        <v>0</v>
      </c>
      <c r="DB186" s="12">
        <v>0</v>
      </c>
      <c r="DC186" s="12">
        <v>0</v>
      </c>
      <c r="DD186" s="12">
        <v>0</v>
      </c>
      <c r="DE186" s="12">
        <v>0</v>
      </c>
      <c r="DF186" s="12">
        <v>0</v>
      </c>
      <c r="DG186" s="12">
        <v>0</v>
      </c>
      <c r="DH186" s="12">
        <v>0</v>
      </c>
      <c r="DI186" s="12">
        <v>0</v>
      </c>
      <c r="DJ186" s="12">
        <v>0</v>
      </c>
      <c r="DK186" s="12">
        <v>0</v>
      </c>
      <c r="DL186" s="12">
        <v>0</v>
      </c>
      <c r="DM186" s="12">
        <v>0</v>
      </c>
      <c r="DN186" s="12">
        <v>0</v>
      </c>
      <c r="DO186" s="12">
        <v>0</v>
      </c>
      <c r="DP186" s="12">
        <v>0</v>
      </c>
      <c r="DQ186" s="12">
        <v>0</v>
      </c>
      <c r="DR186" s="12">
        <v>0</v>
      </c>
      <c r="DS186" s="12">
        <v>0</v>
      </c>
      <c r="DT186" s="12">
        <v>0</v>
      </c>
      <c r="DU186" s="12">
        <v>0</v>
      </c>
      <c r="DV186" s="12">
        <v>0</v>
      </c>
      <c r="DW186" s="12">
        <v>0</v>
      </c>
      <c r="DX186" s="12">
        <v>0</v>
      </c>
      <c r="DY186" s="12">
        <v>0</v>
      </c>
      <c r="DZ186" s="12">
        <v>0</v>
      </c>
      <c r="EA186" s="12">
        <v>0</v>
      </c>
      <c r="EB186" s="12">
        <v>0</v>
      </c>
      <c r="EC186" s="12">
        <v>0</v>
      </c>
      <c r="ED186" s="12">
        <v>0</v>
      </c>
      <c r="EE186" s="12">
        <v>0</v>
      </c>
      <c r="EF186" s="12">
        <v>0</v>
      </c>
      <c r="EG186" s="12">
        <v>0</v>
      </c>
      <c r="EH186" s="12">
        <v>0</v>
      </c>
      <c r="EI186" s="12">
        <v>0</v>
      </c>
      <c r="EJ186" s="12">
        <v>0</v>
      </c>
      <c r="EK186" s="12">
        <v>0</v>
      </c>
      <c r="EL186" s="12">
        <v>0</v>
      </c>
      <c r="EM186" s="12">
        <v>0</v>
      </c>
      <c r="EN186" s="12">
        <v>0</v>
      </c>
      <c r="EO186" s="12">
        <v>0</v>
      </c>
      <c r="EP186" s="12">
        <v>0</v>
      </c>
      <c r="EQ186" s="13">
        <v>0</v>
      </c>
      <c r="ER186" s="1" t="s">
        <v>34</v>
      </c>
      <c r="ES186" s="52"/>
      <c r="ET186" s="1"/>
      <c r="EU186" s="1"/>
      <c r="EV186" s="1"/>
      <c r="EW186" s="1"/>
      <c r="EX186" s="1"/>
    </row>
    <row r="187" spans="1:154" x14ac:dyDescent="0.25">
      <c r="A187" s="37" t="s">
        <v>16</v>
      </c>
      <c r="B187" s="1" t="s">
        <v>2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  <c r="BQ187" s="12">
        <v>0</v>
      </c>
      <c r="BR187" s="12">
        <v>0</v>
      </c>
      <c r="BS187" s="12">
        <v>0</v>
      </c>
      <c r="BT187" s="12">
        <v>0</v>
      </c>
      <c r="BU187" s="12">
        <v>0</v>
      </c>
      <c r="BV187" s="12">
        <v>0</v>
      </c>
      <c r="BW187" s="12">
        <v>0</v>
      </c>
      <c r="BX187" s="12">
        <v>0</v>
      </c>
      <c r="BY187" s="12">
        <v>0</v>
      </c>
      <c r="BZ187" s="12">
        <v>0</v>
      </c>
      <c r="CA187" s="12">
        <v>0</v>
      </c>
      <c r="CB187" s="12">
        <v>0</v>
      </c>
      <c r="CC187" s="12">
        <v>0</v>
      </c>
      <c r="CD187" s="12">
        <v>0</v>
      </c>
      <c r="CE187" s="12">
        <v>0</v>
      </c>
      <c r="CF187" s="12">
        <v>0</v>
      </c>
      <c r="CG187" s="12">
        <v>0</v>
      </c>
      <c r="CH187" s="12">
        <v>0</v>
      </c>
      <c r="CI187" s="12">
        <v>0</v>
      </c>
      <c r="CJ187" s="12">
        <v>0</v>
      </c>
      <c r="CK187" s="12">
        <v>0</v>
      </c>
      <c r="CL187" s="12">
        <v>0</v>
      </c>
      <c r="CM187" s="12">
        <v>0</v>
      </c>
      <c r="CN187" s="12">
        <v>0</v>
      </c>
      <c r="CO187" s="12">
        <v>0</v>
      </c>
      <c r="CP187" s="12">
        <v>0</v>
      </c>
      <c r="CQ187" s="12">
        <v>0</v>
      </c>
      <c r="CR187" s="12">
        <v>0</v>
      </c>
      <c r="CS187" s="12">
        <v>0</v>
      </c>
      <c r="CT187" s="12">
        <v>0</v>
      </c>
      <c r="CU187" s="12">
        <v>0</v>
      </c>
      <c r="CV187" s="12">
        <v>0</v>
      </c>
      <c r="CW187" s="12">
        <v>0</v>
      </c>
      <c r="CX187" s="12">
        <v>0</v>
      </c>
      <c r="CY187" s="12">
        <v>0</v>
      </c>
      <c r="CZ187" s="12">
        <v>0</v>
      </c>
      <c r="DA187" s="12">
        <v>0</v>
      </c>
      <c r="DB187" s="12">
        <v>0</v>
      </c>
      <c r="DC187" s="12">
        <v>0</v>
      </c>
      <c r="DD187" s="12">
        <v>0</v>
      </c>
      <c r="DE187" s="12">
        <v>0</v>
      </c>
      <c r="DF187" s="12">
        <v>0</v>
      </c>
      <c r="DG187" s="12">
        <v>0</v>
      </c>
      <c r="DH187" s="12">
        <v>0</v>
      </c>
      <c r="DI187" s="12">
        <v>0</v>
      </c>
      <c r="DJ187" s="12">
        <v>0</v>
      </c>
      <c r="DK187" s="12">
        <v>0</v>
      </c>
      <c r="DL187" s="12">
        <v>0</v>
      </c>
      <c r="DM187" s="12">
        <v>0</v>
      </c>
      <c r="DN187" s="12">
        <v>0</v>
      </c>
      <c r="DO187" s="12">
        <v>0</v>
      </c>
      <c r="DP187" s="12">
        <v>0</v>
      </c>
      <c r="DQ187" s="12">
        <v>0</v>
      </c>
      <c r="DR187" s="12">
        <v>0</v>
      </c>
      <c r="DS187" s="12">
        <v>0</v>
      </c>
      <c r="DT187" s="12">
        <v>0</v>
      </c>
      <c r="DU187" s="12">
        <v>0</v>
      </c>
      <c r="DV187" s="12">
        <v>0</v>
      </c>
      <c r="DW187" s="12">
        <v>0</v>
      </c>
      <c r="DX187" s="12">
        <v>0</v>
      </c>
      <c r="DY187" s="12">
        <v>0</v>
      </c>
      <c r="DZ187" s="12">
        <v>0</v>
      </c>
      <c r="EA187" s="12">
        <v>0</v>
      </c>
      <c r="EB187" s="12">
        <v>0</v>
      </c>
      <c r="EC187" s="12">
        <v>0</v>
      </c>
      <c r="ED187" s="12">
        <v>0</v>
      </c>
      <c r="EE187" s="12">
        <v>0</v>
      </c>
      <c r="EF187" s="12">
        <v>0</v>
      </c>
      <c r="EG187" s="12">
        <v>0</v>
      </c>
      <c r="EH187" s="12">
        <v>0</v>
      </c>
      <c r="EI187" s="12">
        <v>0</v>
      </c>
      <c r="EJ187" s="12">
        <v>0</v>
      </c>
      <c r="EK187" s="12">
        <v>0</v>
      </c>
      <c r="EL187" s="12">
        <v>0</v>
      </c>
      <c r="EM187" s="12">
        <v>0</v>
      </c>
      <c r="EN187" s="12">
        <v>0</v>
      </c>
      <c r="EO187" s="12">
        <v>0</v>
      </c>
      <c r="EP187" s="12">
        <v>0</v>
      </c>
      <c r="EQ187" s="13">
        <v>0</v>
      </c>
      <c r="ER187" s="1" t="s">
        <v>2</v>
      </c>
      <c r="ES187" s="52" t="s">
        <v>16</v>
      </c>
      <c r="ET187" s="1"/>
      <c r="EU187" s="1"/>
      <c r="EV187" s="1"/>
      <c r="EW187" s="1"/>
      <c r="EX187" s="1"/>
    </row>
    <row r="188" spans="1:154" x14ac:dyDescent="0.25">
      <c r="A188" s="37"/>
      <c r="B188" s="1" t="s">
        <v>3</v>
      </c>
      <c r="C188" s="12">
        <v>0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  <c r="BR188" s="12">
        <v>0</v>
      </c>
      <c r="BS188" s="12">
        <v>0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  <c r="CF188" s="12">
        <v>0</v>
      </c>
      <c r="CG188" s="12">
        <v>0</v>
      </c>
      <c r="CH188" s="12">
        <v>0</v>
      </c>
      <c r="CI188" s="12">
        <v>0</v>
      </c>
      <c r="CJ188" s="12">
        <v>0</v>
      </c>
      <c r="CK188" s="12">
        <v>0</v>
      </c>
      <c r="CL188" s="12">
        <v>0</v>
      </c>
      <c r="CM188" s="12">
        <v>0</v>
      </c>
      <c r="CN188" s="12">
        <v>0</v>
      </c>
      <c r="CO188" s="12">
        <v>0</v>
      </c>
      <c r="CP188" s="12">
        <v>0</v>
      </c>
      <c r="CQ188" s="12">
        <v>0</v>
      </c>
      <c r="CR188" s="12">
        <v>0</v>
      </c>
      <c r="CS188" s="12">
        <v>0</v>
      </c>
      <c r="CT188" s="12">
        <v>0</v>
      </c>
      <c r="CU188" s="12">
        <v>0</v>
      </c>
      <c r="CV188" s="12">
        <v>0</v>
      </c>
      <c r="CW188" s="12">
        <v>0</v>
      </c>
      <c r="CX188" s="12">
        <v>0</v>
      </c>
      <c r="CY188" s="12">
        <v>0</v>
      </c>
      <c r="CZ188" s="12">
        <v>0</v>
      </c>
      <c r="DA188" s="12">
        <v>0</v>
      </c>
      <c r="DB188" s="12">
        <v>0</v>
      </c>
      <c r="DC188" s="12">
        <v>0</v>
      </c>
      <c r="DD188" s="12">
        <v>0</v>
      </c>
      <c r="DE188" s="12">
        <v>0</v>
      </c>
      <c r="DF188" s="12">
        <v>0</v>
      </c>
      <c r="DG188" s="12">
        <v>0</v>
      </c>
      <c r="DH188" s="12">
        <v>0</v>
      </c>
      <c r="DI188" s="12">
        <v>0</v>
      </c>
      <c r="DJ188" s="12">
        <v>0</v>
      </c>
      <c r="DK188" s="12">
        <v>0</v>
      </c>
      <c r="DL188" s="12">
        <v>0</v>
      </c>
      <c r="DM188" s="12">
        <v>0</v>
      </c>
      <c r="DN188" s="12">
        <v>0</v>
      </c>
      <c r="DO188" s="12">
        <v>0</v>
      </c>
      <c r="DP188" s="12">
        <v>0</v>
      </c>
      <c r="DQ188" s="12">
        <v>0</v>
      </c>
      <c r="DR188" s="12">
        <v>0</v>
      </c>
      <c r="DS188" s="12">
        <v>0</v>
      </c>
      <c r="DT188" s="12">
        <v>0</v>
      </c>
      <c r="DU188" s="12">
        <v>0</v>
      </c>
      <c r="DV188" s="12">
        <v>0</v>
      </c>
      <c r="DW188" s="12">
        <v>0</v>
      </c>
      <c r="DX188" s="12">
        <v>0</v>
      </c>
      <c r="DY188" s="12">
        <v>0</v>
      </c>
      <c r="DZ188" s="12">
        <v>0</v>
      </c>
      <c r="EA188" s="12">
        <v>0</v>
      </c>
      <c r="EB188" s="12">
        <v>0</v>
      </c>
      <c r="EC188" s="12">
        <v>0</v>
      </c>
      <c r="ED188" s="12">
        <v>0</v>
      </c>
      <c r="EE188" s="12">
        <v>0</v>
      </c>
      <c r="EF188" s="12">
        <v>0</v>
      </c>
      <c r="EG188" s="12">
        <v>0</v>
      </c>
      <c r="EH188" s="12">
        <v>0</v>
      </c>
      <c r="EI188" s="12">
        <v>0</v>
      </c>
      <c r="EJ188" s="12">
        <v>0</v>
      </c>
      <c r="EK188" s="12">
        <v>0</v>
      </c>
      <c r="EL188" s="12">
        <v>0</v>
      </c>
      <c r="EM188" s="12">
        <v>0</v>
      </c>
      <c r="EN188" s="12">
        <v>0</v>
      </c>
      <c r="EO188" s="12">
        <v>0</v>
      </c>
      <c r="EP188" s="12">
        <v>0</v>
      </c>
      <c r="EQ188" s="13">
        <v>0</v>
      </c>
      <c r="ER188" s="1" t="s">
        <v>3</v>
      </c>
      <c r="ES188" s="52"/>
      <c r="ET188" s="1"/>
      <c r="EU188" s="1"/>
      <c r="EV188" s="1"/>
      <c r="EW188" s="1"/>
      <c r="EX188" s="1"/>
    </row>
    <row r="189" spans="1:154" x14ac:dyDescent="0.25">
      <c r="A189" s="37"/>
      <c r="B189" s="1" t="s">
        <v>4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0</v>
      </c>
      <c r="BR189" s="12">
        <v>0</v>
      </c>
      <c r="BS189" s="12">
        <v>0</v>
      </c>
      <c r="BT189" s="12">
        <v>0</v>
      </c>
      <c r="BU189" s="12">
        <v>0</v>
      </c>
      <c r="BV189" s="12">
        <v>0</v>
      </c>
      <c r="BW189" s="12">
        <v>0</v>
      </c>
      <c r="BX189" s="12">
        <v>0</v>
      </c>
      <c r="BY189" s="12">
        <v>0</v>
      </c>
      <c r="BZ189" s="12">
        <v>0</v>
      </c>
      <c r="CA189" s="12">
        <v>0</v>
      </c>
      <c r="CB189" s="12">
        <v>0</v>
      </c>
      <c r="CC189" s="12">
        <v>0</v>
      </c>
      <c r="CD189" s="12">
        <v>0</v>
      </c>
      <c r="CE189" s="12">
        <v>0</v>
      </c>
      <c r="CF189" s="12">
        <v>0</v>
      </c>
      <c r="CG189" s="12">
        <v>0</v>
      </c>
      <c r="CH189" s="12">
        <v>0</v>
      </c>
      <c r="CI189" s="12">
        <v>0</v>
      </c>
      <c r="CJ189" s="12">
        <v>0</v>
      </c>
      <c r="CK189" s="12">
        <v>0</v>
      </c>
      <c r="CL189" s="12">
        <v>0</v>
      </c>
      <c r="CM189" s="12">
        <v>0</v>
      </c>
      <c r="CN189" s="12">
        <v>0</v>
      </c>
      <c r="CO189" s="12">
        <v>0</v>
      </c>
      <c r="CP189" s="12">
        <v>0</v>
      </c>
      <c r="CQ189" s="12">
        <v>0</v>
      </c>
      <c r="CR189" s="12">
        <v>0</v>
      </c>
      <c r="CS189" s="12">
        <v>0</v>
      </c>
      <c r="CT189" s="12">
        <v>0</v>
      </c>
      <c r="CU189" s="12">
        <v>0</v>
      </c>
      <c r="CV189" s="12">
        <v>0</v>
      </c>
      <c r="CW189" s="12">
        <v>0</v>
      </c>
      <c r="CX189" s="12">
        <v>0</v>
      </c>
      <c r="CY189" s="12">
        <v>0</v>
      </c>
      <c r="CZ189" s="12">
        <v>0</v>
      </c>
      <c r="DA189" s="12">
        <v>0</v>
      </c>
      <c r="DB189" s="12">
        <v>0</v>
      </c>
      <c r="DC189" s="12">
        <v>0</v>
      </c>
      <c r="DD189" s="12">
        <v>0</v>
      </c>
      <c r="DE189" s="12">
        <v>0</v>
      </c>
      <c r="DF189" s="12">
        <v>0</v>
      </c>
      <c r="DG189" s="12">
        <v>0</v>
      </c>
      <c r="DH189" s="12">
        <v>0</v>
      </c>
      <c r="DI189" s="12">
        <v>0</v>
      </c>
      <c r="DJ189" s="12">
        <v>0</v>
      </c>
      <c r="DK189" s="12">
        <v>0</v>
      </c>
      <c r="DL189" s="12">
        <v>0</v>
      </c>
      <c r="DM189" s="12">
        <v>0</v>
      </c>
      <c r="DN189" s="12">
        <v>0</v>
      </c>
      <c r="DO189" s="12">
        <v>0</v>
      </c>
      <c r="DP189" s="12">
        <v>0</v>
      </c>
      <c r="DQ189" s="12">
        <v>0</v>
      </c>
      <c r="DR189" s="12">
        <v>0</v>
      </c>
      <c r="DS189" s="12">
        <v>0</v>
      </c>
      <c r="DT189" s="12">
        <v>0</v>
      </c>
      <c r="DU189" s="12">
        <v>0</v>
      </c>
      <c r="DV189" s="12">
        <v>0</v>
      </c>
      <c r="DW189" s="12">
        <v>0</v>
      </c>
      <c r="DX189" s="12">
        <v>0</v>
      </c>
      <c r="DY189" s="12">
        <v>0</v>
      </c>
      <c r="DZ189" s="12">
        <v>0</v>
      </c>
      <c r="EA189" s="12">
        <v>0</v>
      </c>
      <c r="EB189" s="12">
        <v>0</v>
      </c>
      <c r="EC189" s="12">
        <v>0</v>
      </c>
      <c r="ED189" s="12">
        <v>0</v>
      </c>
      <c r="EE189" s="12">
        <v>0</v>
      </c>
      <c r="EF189" s="12">
        <v>0</v>
      </c>
      <c r="EG189" s="12">
        <v>0</v>
      </c>
      <c r="EH189" s="12">
        <v>0</v>
      </c>
      <c r="EI189" s="12">
        <v>0</v>
      </c>
      <c r="EJ189" s="12">
        <v>0</v>
      </c>
      <c r="EK189" s="12">
        <v>0</v>
      </c>
      <c r="EL189" s="12">
        <v>0</v>
      </c>
      <c r="EM189" s="12">
        <v>0</v>
      </c>
      <c r="EN189" s="12">
        <v>0</v>
      </c>
      <c r="EO189" s="12">
        <v>0</v>
      </c>
      <c r="EP189" s="12">
        <v>0</v>
      </c>
      <c r="EQ189" s="13">
        <v>0</v>
      </c>
      <c r="ER189" s="1" t="s">
        <v>4</v>
      </c>
      <c r="ES189" s="52"/>
      <c r="ET189" s="1"/>
      <c r="EU189" s="1"/>
      <c r="EV189" s="1"/>
      <c r="EW189" s="1"/>
      <c r="EX189" s="1"/>
    </row>
    <row r="190" spans="1:154" x14ac:dyDescent="0.25">
      <c r="A190" s="37"/>
      <c r="B190" s="1" t="s">
        <v>5</v>
      </c>
      <c r="C190" s="12">
        <v>3.50935087E-9</v>
      </c>
      <c r="D190" s="12">
        <v>3.9248483299999999E-8</v>
      </c>
      <c r="E190" s="12">
        <v>0</v>
      </c>
      <c r="F190" s="12">
        <v>6.5873195300000001E-8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9.7980684600000004E-9</v>
      </c>
      <c r="N190" s="12">
        <v>3.71912787E-7</v>
      </c>
      <c r="O190" s="12">
        <v>3.90045598E-7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3.7449254499999997E-8</v>
      </c>
      <c r="Y190" s="12">
        <v>1.4917436500000001E-7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1.46626341E-8</v>
      </c>
      <c r="AG190" s="12">
        <v>3.7662519299999998E-7</v>
      </c>
      <c r="AH190" s="12">
        <v>5.0158555700000001E-7</v>
      </c>
      <c r="AI190" s="12">
        <v>5.7216325900000003E-7</v>
      </c>
      <c r="AJ190" s="12">
        <v>0</v>
      </c>
      <c r="AK190" s="12">
        <v>0</v>
      </c>
      <c r="AL190" s="12">
        <v>0</v>
      </c>
      <c r="AM190" s="12">
        <v>6.6319943199999998E-9</v>
      </c>
      <c r="AN190" s="12">
        <v>2.7185399400000002E-7</v>
      </c>
      <c r="AO190" s="12">
        <v>4.5140216200000004E-6</v>
      </c>
      <c r="AP190" s="12">
        <v>1.2919795299999999E-6</v>
      </c>
      <c r="AQ190" s="12">
        <v>1.1997983799999999E-7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12">
        <v>7.7253506800000006E-8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7.4497442200000001E-8</v>
      </c>
      <c r="BF190" s="12">
        <v>1.5857429799999999E-8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0</v>
      </c>
      <c r="BM190" s="12">
        <v>0</v>
      </c>
      <c r="BN190" s="12">
        <v>1.9684061499999998E-9</v>
      </c>
      <c r="BO190" s="12">
        <v>7.9609841999999992E-9</v>
      </c>
      <c r="BP190" s="12">
        <v>3.1674221200000001E-9</v>
      </c>
      <c r="BQ190" s="12">
        <v>1.09236186E-8</v>
      </c>
      <c r="BR190" s="12">
        <v>0</v>
      </c>
      <c r="BS190" s="12">
        <v>0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8.3490161799999997E-9</v>
      </c>
      <c r="BZ190" s="12">
        <v>2.7513794400000001E-8</v>
      </c>
      <c r="CA190" s="12">
        <v>1.4382809999999999E-8</v>
      </c>
      <c r="CB190" s="12">
        <v>9.3541453300000001E-9</v>
      </c>
      <c r="CC190" s="12">
        <v>1.31529054E-8</v>
      </c>
      <c r="CD190" s="12">
        <v>0</v>
      </c>
      <c r="CE190" s="12">
        <v>0</v>
      </c>
      <c r="CF190" s="12">
        <v>0</v>
      </c>
      <c r="CG190" s="12">
        <v>9.4902525400000004E-8</v>
      </c>
      <c r="CH190" s="12">
        <v>1.7967373500000001E-6</v>
      </c>
      <c r="CI190" s="12">
        <v>0</v>
      </c>
      <c r="CJ190" s="12">
        <v>0</v>
      </c>
      <c r="CK190" s="12">
        <v>0</v>
      </c>
      <c r="CL190" s="12">
        <v>0</v>
      </c>
      <c r="CM190" s="12">
        <v>0</v>
      </c>
      <c r="CN190" s="12">
        <v>0</v>
      </c>
      <c r="CO190" s="12">
        <v>1.0470762799999999E-10</v>
      </c>
      <c r="CP190" s="12">
        <v>9.9945926700000005E-11</v>
      </c>
      <c r="CQ190" s="12">
        <v>0</v>
      </c>
      <c r="CR190" s="12">
        <v>1.55760004E-7</v>
      </c>
      <c r="CS190" s="12">
        <v>1.11344833E-7</v>
      </c>
      <c r="CT190" s="12">
        <v>0</v>
      </c>
      <c r="CU190" s="12">
        <v>0</v>
      </c>
      <c r="CV190" s="12">
        <v>0</v>
      </c>
      <c r="CW190" s="12">
        <v>0</v>
      </c>
      <c r="CX190" s="12">
        <v>2.05431442E-10</v>
      </c>
      <c r="CY190" s="12">
        <v>5.7656633199999996E-7</v>
      </c>
      <c r="CZ190" s="12">
        <v>2.37496323E-7</v>
      </c>
      <c r="DA190" s="12">
        <v>0</v>
      </c>
      <c r="DB190" s="12">
        <v>0</v>
      </c>
      <c r="DC190" s="12">
        <v>0</v>
      </c>
      <c r="DD190" s="12">
        <v>0</v>
      </c>
      <c r="DE190" s="12">
        <v>0</v>
      </c>
      <c r="DF190" s="12">
        <v>0</v>
      </c>
      <c r="DG190" s="12">
        <v>3.5500825099999997E-8</v>
      </c>
      <c r="DH190" s="12">
        <v>4.6163817100000002E-8</v>
      </c>
      <c r="DI190" s="12">
        <v>0</v>
      </c>
      <c r="DJ190" s="12">
        <v>0</v>
      </c>
      <c r="DK190" s="12">
        <v>0</v>
      </c>
      <c r="DL190" s="12">
        <v>0</v>
      </c>
      <c r="DM190" s="12">
        <v>0</v>
      </c>
      <c r="DN190" s="12">
        <v>0</v>
      </c>
      <c r="DO190" s="12">
        <v>0</v>
      </c>
      <c r="DP190" s="12">
        <v>1.10476111E-6</v>
      </c>
      <c r="DQ190" s="12">
        <v>1.38196189E-7</v>
      </c>
      <c r="DR190" s="12">
        <v>6.8553073299999999E-9</v>
      </c>
      <c r="DS190" s="12">
        <v>3.3588686599999998E-9</v>
      </c>
      <c r="DT190" s="12">
        <v>0</v>
      </c>
      <c r="DU190" s="12">
        <v>0</v>
      </c>
      <c r="DV190" s="12">
        <v>0</v>
      </c>
      <c r="DW190" s="12">
        <v>0</v>
      </c>
      <c r="DX190" s="12">
        <v>0</v>
      </c>
      <c r="DY190" s="12">
        <v>1.19925902E-7</v>
      </c>
      <c r="DZ190" s="12">
        <v>3.7488052300000002E-7</v>
      </c>
      <c r="EA190" s="12">
        <v>4.7461964999999997E-8</v>
      </c>
      <c r="EB190" s="12">
        <v>0</v>
      </c>
      <c r="EC190" s="12">
        <v>0</v>
      </c>
      <c r="ED190" s="12">
        <v>0</v>
      </c>
      <c r="EE190" s="12">
        <v>0</v>
      </c>
      <c r="EF190" s="12">
        <v>0</v>
      </c>
      <c r="EG190" s="12">
        <v>0</v>
      </c>
      <c r="EH190" s="12">
        <v>9.1772940000000005E-8</v>
      </c>
      <c r="EI190" s="12">
        <v>0</v>
      </c>
      <c r="EJ190" s="12">
        <v>0</v>
      </c>
      <c r="EK190" s="12">
        <v>0</v>
      </c>
      <c r="EL190" s="12">
        <v>0</v>
      </c>
      <c r="EM190" s="12">
        <v>0</v>
      </c>
      <c r="EN190" s="12">
        <v>0</v>
      </c>
      <c r="EO190" s="12">
        <v>0</v>
      </c>
      <c r="EP190" s="12">
        <v>0</v>
      </c>
      <c r="EQ190" s="13">
        <v>0</v>
      </c>
      <c r="ER190" s="1" t="s">
        <v>5</v>
      </c>
      <c r="ES190" s="52"/>
      <c r="ET190" s="1"/>
      <c r="EU190" s="1"/>
      <c r="EV190" s="1"/>
      <c r="EW190" s="1"/>
      <c r="EX190" s="1"/>
    </row>
    <row r="191" spans="1:154" x14ac:dyDescent="0.25">
      <c r="A191" s="37"/>
      <c r="B191" s="1" t="s">
        <v>6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0</v>
      </c>
      <c r="BU191" s="12">
        <v>0</v>
      </c>
      <c r="BV191" s="12">
        <v>0</v>
      </c>
      <c r="BW191" s="12">
        <v>0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0</v>
      </c>
      <c r="CK191" s="12">
        <v>0</v>
      </c>
      <c r="CL191" s="12">
        <v>0</v>
      </c>
      <c r="CM191" s="12">
        <v>0</v>
      </c>
      <c r="CN191" s="12">
        <v>0</v>
      </c>
      <c r="CO191" s="12">
        <v>0</v>
      </c>
      <c r="CP191" s="12">
        <v>0</v>
      </c>
      <c r="CQ191" s="12">
        <v>0</v>
      </c>
      <c r="CR191" s="12">
        <v>0</v>
      </c>
      <c r="CS191" s="12">
        <v>0</v>
      </c>
      <c r="CT191" s="12">
        <v>0</v>
      </c>
      <c r="CU191" s="12">
        <v>0</v>
      </c>
      <c r="CV191" s="12">
        <v>0</v>
      </c>
      <c r="CW191" s="12">
        <v>0</v>
      </c>
      <c r="CX191" s="12">
        <v>0</v>
      </c>
      <c r="CY191" s="12">
        <v>0</v>
      </c>
      <c r="CZ191" s="12">
        <v>0</v>
      </c>
      <c r="DA191" s="12">
        <v>0</v>
      </c>
      <c r="DB191" s="12">
        <v>0</v>
      </c>
      <c r="DC191" s="12">
        <v>0</v>
      </c>
      <c r="DD191" s="12">
        <v>0</v>
      </c>
      <c r="DE191" s="12">
        <v>0</v>
      </c>
      <c r="DF191" s="12">
        <v>0</v>
      </c>
      <c r="DG191" s="12">
        <v>0</v>
      </c>
      <c r="DH191" s="12">
        <v>0</v>
      </c>
      <c r="DI191" s="12">
        <v>0</v>
      </c>
      <c r="DJ191" s="12">
        <v>0</v>
      </c>
      <c r="DK191" s="12">
        <v>0</v>
      </c>
      <c r="DL191" s="12">
        <v>0</v>
      </c>
      <c r="DM191" s="12">
        <v>0</v>
      </c>
      <c r="DN191" s="12">
        <v>0</v>
      </c>
      <c r="DO191" s="12">
        <v>0</v>
      </c>
      <c r="DP191" s="12">
        <v>0</v>
      </c>
      <c r="DQ191" s="12">
        <v>0</v>
      </c>
      <c r="DR191" s="12">
        <v>0</v>
      </c>
      <c r="DS191" s="12">
        <v>0</v>
      </c>
      <c r="DT191" s="12">
        <v>0</v>
      </c>
      <c r="DU191" s="12">
        <v>0</v>
      </c>
      <c r="DV191" s="12">
        <v>0</v>
      </c>
      <c r="DW191" s="12">
        <v>0</v>
      </c>
      <c r="DX191" s="12">
        <v>0</v>
      </c>
      <c r="DY191" s="12">
        <v>0</v>
      </c>
      <c r="DZ191" s="12">
        <v>0</v>
      </c>
      <c r="EA191" s="12">
        <v>0</v>
      </c>
      <c r="EB191" s="12">
        <v>0</v>
      </c>
      <c r="EC191" s="12">
        <v>0</v>
      </c>
      <c r="ED191" s="12">
        <v>0</v>
      </c>
      <c r="EE191" s="12">
        <v>0</v>
      </c>
      <c r="EF191" s="12">
        <v>0</v>
      </c>
      <c r="EG191" s="12">
        <v>0</v>
      </c>
      <c r="EH191" s="12">
        <v>0</v>
      </c>
      <c r="EI191" s="12">
        <v>0</v>
      </c>
      <c r="EJ191" s="12">
        <v>0</v>
      </c>
      <c r="EK191" s="12">
        <v>0</v>
      </c>
      <c r="EL191" s="12">
        <v>0</v>
      </c>
      <c r="EM191" s="12">
        <v>0</v>
      </c>
      <c r="EN191" s="12">
        <v>0</v>
      </c>
      <c r="EO191" s="12">
        <v>0</v>
      </c>
      <c r="EP191" s="12">
        <v>0</v>
      </c>
      <c r="EQ191" s="13">
        <v>0</v>
      </c>
      <c r="ER191" s="1" t="s">
        <v>6</v>
      </c>
      <c r="ES191" s="52"/>
      <c r="ET191" s="1"/>
      <c r="EU191" s="1"/>
      <c r="EV191" s="1"/>
      <c r="EW191" s="1"/>
      <c r="EX191" s="1"/>
    </row>
    <row r="192" spans="1:154" x14ac:dyDescent="0.25">
      <c r="A192" s="37"/>
      <c r="B192" s="1" t="s">
        <v>7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  <c r="CM192" s="12">
        <v>0</v>
      </c>
      <c r="CN192" s="12">
        <v>0</v>
      </c>
      <c r="CO192" s="12">
        <v>0</v>
      </c>
      <c r="CP192" s="12">
        <v>0</v>
      </c>
      <c r="CQ192" s="12">
        <v>0</v>
      </c>
      <c r="CR192" s="12">
        <v>0</v>
      </c>
      <c r="CS192" s="12">
        <v>0</v>
      </c>
      <c r="CT192" s="12">
        <v>0</v>
      </c>
      <c r="CU192" s="12">
        <v>0</v>
      </c>
      <c r="CV192" s="12">
        <v>0</v>
      </c>
      <c r="CW192" s="12">
        <v>0</v>
      </c>
      <c r="CX192" s="12">
        <v>0</v>
      </c>
      <c r="CY192" s="12">
        <v>0</v>
      </c>
      <c r="CZ192" s="12">
        <v>0</v>
      </c>
      <c r="DA192" s="12">
        <v>0</v>
      </c>
      <c r="DB192" s="12">
        <v>0</v>
      </c>
      <c r="DC192" s="12">
        <v>0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0</v>
      </c>
      <c r="DK192" s="12">
        <v>0</v>
      </c>
      <c r="DL192" s="12">
        <v>0</v>
      </c>
      <c r="DM192" s="12">
        <v>0</v>
      </c>
      <c r="DN192" s="12">
        <v>0</v>
      </c>
      <c r="DO192" s="12">
        <v>0</v>
      </c>
      <c r="DP192" s="12">
        <v>0</v>
      </c>
      <c r="DQ192" s="12">
        <v>0</v>
      </c>
      <c r="DR192" s="12">
        <v>0</v>
      </c>
      <c r="DS192" s="12">
        <v>0</v>
      </c>
      <c r="DT192" s="12">
        <v>0</v>
      </c>
      <c r="DU192" s="12">
        <v>0</v>
      </c>
      <c r="DV192" s="12">
        <v>0</v>
      </c>
      <c r="DW192" s="12">
        <v>0</v>
      </c>
      <c r="DX192" s="12">
        <v>0</v>
      </c>
      <c r="DY192" s="12">
        <v>0</v>
      </c>
      <c r="DZ192" s="12">
        <v>0</v>
      </c>
      <c r="EA192" s="12">
        <v>0</v>
      </c>
      <c r="EB192" s="12">
        <v>0</v>
      </c>
      <c r="EC192" s="12">
        <v>0</v>
      </c>
      <c r="ED192" s="12">
        <v>0</v>
      </c>
      <c r="EE192" s="12">
        <v>0</v>
      </c>
      <c r="EF192" s="12">
        <v>0</v>
      </c>
      <c r="EG192" s="12">
        <v>0</v>
      </c>
      <c r="EH192" s="12">
        <v>0</v>
      </c>
      <c r="EI192" s="12">
        <v>0</v>
      </c>
      <c r="EJ192" s="12">
        <v>0</v>
      </c>
      <c r="EK192" s="12">
        <v>0</v>
      </c>
      <c r="EL192" s="12">
        <v>0</v>
      </c>
      <c r="EM192" s="12">
        <v>0</v>
      </c>
      <c r="EN192" s="12">
        <v>0</v>
      </c>
      <c r="EO192" s="12">
        <v>0</v>
      </c>
      <c r="EP192" s="12">
        <v>0</v>
      </c>
      <c r="EQ192" s="13">
        <v>0</v>
      </c>
      <c r="ER192" s="1" t="s">
        <v>7</v>
      </c>
      <c r="ES192" s="52"/>
      <c r="ET192" s="1"/>
      <c r="EU192" s="1"/>
      <c r="EV192" s="1"/>
      <c r="EW192" s="1"/>
      <c r="EX192" s="1"/>
    </row>
    <row r="193" spans="1:154" x14ac:dyDescent="0.25">
      <c r="A193" s="37"/>
      <c r="B193" s="1" t="s">
        <v>8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  <c r="CM193" s="12">
        <v>0</v>
      </c>
      <c r="CN193" s="12">
        <v>0</v>
      </c>
      <c r="CO193" s="12">
        <v>0</v>
      </c>
      <c r="CP193" s="12">
        <v>0</v>
      </c>
      <c r="CQ193" s="12">
        <v>0</v>
      </c>
      <c r="CR193" s="12">
        <v>0</v>
      </c>
      <c r="CS193" s="12">
        <v>0</v>
      </c>
      <c r="CT193" s="12">
        <v>0</v>
      </c>
      <c r="CU193" s="12">
        <v>0</v>
      </c>
      <c r="CV193" s="12">
        <v>0</v>
      </c>
      <c r="CW193" s="12">
        <v>0</v>
      </c>
      <c r="CX193" s="12">
        <v>0</v>
      </c>
      <c r="CY193" s="12">
        <v>0</v>
      </c>
      <c r="CZ193" s="12">
        <v>0</v>
      </c>
      <c r="DA193" s="12">
        <v>0</v>
      </c>
      <c r="DB193" s="12">
        <v>0</v>
      </c>
      <c r="DC193" s="12">
        <v>0</v>
      </c>
      <c r="DD193" s="12">
        <v>0</v>
      </c>
      <c r="DE193" s="12">
        <v>0</v>
      </c>
      <c r="DF193" s="12">
        <v>0</v>
      </c>
      <c r="DG193" s="12">
        <v>0</v>
      </c>
      <c r="DH193" s="12">
        <v>0</v>
      </c>
      <c r="DI193" s="12">
        <v>0</v>
      </c>
      <c r="DJ193" s="12">
        <v>0</v>
      </c>
      <c r="DK193" s="12">
        <v>0</v>
      </c>
      <c r="DL193" s="12">
        <v>0</v>
      </c>
      <c r="DM193" s="12">
        <v>0</v>
      </c>
      <c r="DN193" s="12">
        <v>0</v>
      </c>
      <c r="DO193" s="12">
        <v>0</v>
      </c>
      <c r="DP193" s="12">
        <v>0</v>
      </c>
      <c r="DQ193" s="12">
        <v>0</v>
      </c>
      <c r="DR193" s="12">
        <v>0</v>
      </c>
      <c r="DS193" s="12">
        <v>0</v>
      </c>
      <c r="DT193" s="12">
        <v>0</v>
      </c>
      <c r="DU193" s="12">
        <v>0</v>
      </c>
      <c r="DV193" s="12">
        <v>0</v>
      </c>
      <c r="DW193" s="12">
        <v>0</v>
      </c>
      <c r="DX193" s="12">
        <v>0</v>
      </c>
      <c r="DY193" s="12">
        <v>0</v>
      </c>
      <c r="DZ193" s="12">
        <v>0</v>
      </c>
      <c r="EA193" s="12">
        <v>0</v>
      </c>
      <c r="EB193" s="12">
        <v>0</v>
      </c>
      <c r="EC193" s="12">
        <v>0</v>
      </c>
      <c r="ED193" s="12">
        <v>0</v>
      </c>
      <c r="EE193" s="12">
        <v>0</v>
      </c>
      <c r="EF193" s="12">
        <v>0</v>
      </c>
      <c r="EG193" s="12">
        <v>0</v>
      </c>
      <c r="EH193" s="12">
        <v>0</v>
      </c>
      <c r="EI193" s="12">
        <v>0</v>
      </c>
      <c r="EJ193" s="12">
        <v>0</v>
      </c>
      <c r="EK193" s="12">
        <v>0</v>
      </c>
      <c r="EL193" s="12">
        <v>0</v>
      </c>
      <c r="EM193" s="12">
        <v>0</v>
      </c>
      <c r="EN193" s="12">
        <v>0</v>
      </c>
      <c r="EO193" s="12">
        <v>0</v>
      </c>
      <c r="EP193" s="12">
        <v>0</v>
      </c>
      <c r="EQ193" s="13">
        <v>0</v>
      </c>
      <c r="ER193" s="1" t="s">
        <v>8</v>
      </c>
      <c r="ES193" s="52"/>
      <c r="ET193" s="1"/>
      <c r="EU193" s="1"/>
      <c r="EV193" s="1"/>
      <c r="EW193" s="1"/>
      <c r="EX193" s="1"/>
    </row>
    <row r="194" spans="1:154" x14ac:dyDescent="0.25">
      <c r="A194" s="37"/>
      <c r="B194" s="1" t="s">
        <v>33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  <c r="BR194" s="12">
        <v>0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0</v>
      </c>
      <c r="CD194" s="12">
        <v>0</v>
      </c>
      <c r="CE194" s="12">
        <v>0</v>
      </c>
      <c r="CF194" s="12">
        <v>0</v>
      </c>
      <c r="CG194" s="12">
        <v>0</v>
      </c>
      <c r="CH194" s="12">
        <v>0</v>
      </c>
      <c r="CI194" s="12">
        <v>0</v>
      </c>
      <c r="CJ194" s="12">
        <v>0</v>
      </c>
      <c r="CK194" s="12">
        <v>0</v>
      </c>
      <c r="CL194" s="12">
        <v>0</v>
      </c>
      <c r="CM194" s="12">
        <v>0</v>
      </c>
      <c r="CN194" s="12">
        <v>0</v>
      </c>
      <c r="CO194" s="12">
        <v>0</v>
      </c>
      <c r="CP194" s="12">
        <v>0</v>
      </c>
      <c r="CQ194" s="12">
        <v>0</v>
      </c>
      <c r="CR194" s="12">
        <v>0</v>
      </c>
      <c r="CS194" s="12">
        <v>0</v>
      </c>
      <c r="CT194" s="12">
        <v>0</v>
      </c>
      <c r="CU194" s="12">
        <v>0</v>
      </c>
      <c r="CV194" s="12">
        <v>0</v>
      </c>
      <c r="CW194" s="12">
        <v>0</v>
      </c>
      <c r="CX194" s="12">
        <v>0</v>
      </c>
      <c r="CY194" s="12">
        <v>0</v>
      </c>
      <c r="CZ194" s="12">
        <v>0</v>
      </c>
      <c r="DA194" s="12">
        <v>0</v>
      </c>
      <c r="DB194" s="12">
        <v>0</v>
      </c>
      <c r="DC194" s="12">
        <v>0</v>
      </c>
      <c r="DD194" s="12">
        <v>0</v>
      </c>
      <c r="DE194" s="12">
        <v>0</v>
      </c>
      <c r="DF194" s="12">
        <v>0</v>
      </c>
      <c r="DG194" s="12">
        <v>0</v>
      </c>
      <c r="DH194" s="12">
        <v>0</v>
      </c>
      <c r="DI194" s="12">
        <v>0</v>
      </c>
      <c r="DJ194" s="12">
        <v>0</v>
      </c>
      <c r="DK194" s="12">
        <v>0</v>
      </c>
      <c r="DL194" s="12">
        <v>0</v>
      </c>
      <c r="DM194" s="12">
        <v>0</v>
      </c>
      <c r="DN194" s="12">
        <v>0</v>
      </c>
      <c r="DO194" s="12">
        <v>0</v>
      </c>
      <c r="DP194" s="12">
        <v>0</v>
      </c>
      <c r="DQ194" s="12">
        <v>0</v>
      </c>
      <c r="DR194" s="12">
        <v>0</v>
      </c>
      <c r="DS194" s="12">
        <v>0</v>
      </c>
      <c r="DT194" s="12">
        <v>0</v>
      </c>
      <c r="DU194" s="12">
        <v>0</v>
      </c>
      <c r="DV194" s="12">
        <v>0</v>
      </c>
      <c r="DW194" s="12">
        <v>0</v>
      </c>
      <c r="DX194" s="12">
        <v>0</v>
      </c>
      <c r="DY194" s="12">
        <v>0</v>
      </c>
      <c r="DZ194" s="12">
        <v>0</v>
      </c>
      <c r="EA194" s="12">
        <v>0</v>
      </c>
      <c r="EB194" s="12">
        <v>0</v>
      </c>
      <c r="EC194" s="12">
        <v>0</v>
      </c>
      <c r="ED194" s="12">
        <v>0</v>
      </c>
      <c r="EE194" s="12">
        <v>0</v>
      </c>
      <c r="EF194" s="12">
        <v>0</v>
      </c>
      <c r="EG194" s="12">
        <v>0</v>
      </c>
      <c r="EH194" s="12">
        <v>0</v>
      </c>
      <c r="EI194" s="12">
        <v>0</v>
      </c>
      <c r="EJ194" s="12">
        <v>0</v>
      </c>
      <c r="EK194" s="12">
        <v>0</v>
      </c>
      <c r="EL194" s="12">
        <v>0</v>
      </c>
      <c r="EM194" s="12">
        <v>0</v>
      </c>
      <c r="EN194" s="12">
        <v>0</v>
      </c>
      <c r="EO194" s="12">
        <v>0</v>
      </c>
      <c r="EP194" s="12">
        <v>0</v>
      </c>
      <c r="EQ194" s="13">
        <v>0</v>
      </c>
      <c r="ER194" s="1" t="s">
        <v>33</v>
      </c>
      <c r="ES194" s="52"/>
      <c r="ET194" s="1"/>
      <c r="EU194" s="1"/>
      <c r="EV194" s="1"/>
      <c r="EW194" s="1"/>
      <c r="EX194" s="1"/>
    </row>
    <row r="195" spans="1:154" x14ac:dyDescent="0.25">
      <c r="A195" s="37"/>
      <c r="B195" s="1" t="s">
        <v>34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  <c r="BR195" s="12">
        <v>0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0</v>
      </c>
      <c r="CB195" s="12">
        <v>0</v>
      </c>
      <c r="CC195" s="12">
        <v>0</v>
      </c>
      <c r="CD195" s="12">
        <v>0</v>
      </c>
      <c r="CE195" s="12">
        <v>0</v>
      </c>
      <c r="CF195" s="12">
        <v>0</v>
      </c>
      <c r="CG195" s="12">
        <v>0</v>
      </c>
      <c r="CH195" s="12">
        <v>0</v>
      </c>
      <c r="CI195" s="12">
        <v>0</v>
      </c>
      <c r="CJ195" s="12">
        <v>0</v>
      </c>
      <c r="CK195" s="12">
        <v>0</v>
      </c>
      <c r="CL195" s="12">
        <v>0</v>
      </c>
      <c r="CM195" s="12">
        <v>0</v>
      </c>
      <c r="CN195" s="12">
        <v>0</v>
      </c>
      <c r="CO195" s="12">
        <v>0</v>
      </c>
      <c r="CP195" s="12">
        <v>0</v>
      </c>
      <c r="CQ195" s="12">
        <v>0</v>
      </c>
      <c r="CR195" s="12">
        <v>0</v>
      </c>
      <c r="CS195" s="12">
        <v>0</v>
      </c>
      <c r="CT195" s="12">
        <v>0</v>
      </c>
      <c r="CU195" s="12">
        <v>0</v>
      </c>
      <c r="CV195" s="12">
        <v>0</v>
      </c>
      <c r="CW195" s="12">
        <v>0</v>
      </c>
      <c r="CX195" s="12">
        <v>0</v>
      </c>
      <c r="CY195" s="12">
        <v>0</v>
      </c>
      <c r="CZ195" s="12">
        <v>0</v>
      </c>
      <c r="DA195" s="12">
        <v>0</v>
      </c>
      <c r="DB195" s="12">
        <v>0</v>
      </c>
      <c r="DC195" s="12">
        <v>0</v>
      </c>
      <c r="DD195" s="12">
        <v>0</v>
      </c>
      <c r="DE195" s="12">
        <v>0</v>
      </c>
      <c r="DF195" s="12">
        <v>0</v>
      </c>
      <c r="DG195" s="12">
        <v>0</v>
      </c>
      <c r="DH195" s="12">
        <v>0</v>
      </c>
      <c r="DI195" s="12">
        <v>0</v>
      </c>
      <c r="DJ195" s="12">
        <v>0</v>
      </c>
      <c r="DK195" s="12">
        <v>0</v>
      </c>
      <c r="DL195" s="12">
        <v>0</v>
      </c>
      <c r="DM195" s="12">
        <v>0</v>
      </c>
      <c r="DN195" s="12">
        <v>0</v>
      </c>
      <c r="DO195" s="12">
        <v>0</v>
      </c>
      <c r="DP195" s="12">
        <v>0</v>
      </c>
      <c r="DQ195" s="12">
        <v>0</v>
      </c>
      <c r="DR195" s="12">
        <v>0</v>
      </c>
      <c r="DS195" s="12">
        <v>0</v>
      </c>
      <c r="DT195" s="12">
        <v>0</v>
      </c>
      <c r="DU195" s="12">
        <v>0</v>
      </c>
      <c r="DV195" s="12">
        <v>0</v>
      </c>
      <c r="DW195" s="12">
        <v>0</v>
      </c>
      <c r="DX195" s="12">
        <v>0</v>
      </c>
      <c r="DY195" s="12">
        <v>0</v>
      </c>
      <c r="DZ195" s="12">
        <v>0</v>
      </c>
      <c r="EA195" s="12">
        <v>0</v>
      </c>
      <c r="EB195" s="12">
        <v>0</v>
      </c>
      <c r="EC195" s="12">
        <v>0</v>
      </c>
      <c r="ED195" s="12">
        <v>0</v>
      </c>
      <c r="EE195" s="12">
        <v>0</v>
      </c>
      <c r="EF195" s="12">
        <v>0</v>
      </c>
      <c r="EG195" s="12">
        <v>0</v>
      </c>
      <c r="EH195" s="12">
        <v>0</v>
      </c>
      <c r="EI195" s="12">
        <v>0</v>
      </c>
      <c r="EJ195" s="12">
        <v>0</v>
      </c>
      <c r="EK195" s="12">
        <v>0</v>
      </c>
      <c r="EL195" s="12">
        <v>0</v>
      </c>
      <c r="EM195" s="12">
        <v>0</v>
      </c>
      <c r="EN195" s="12">
        <v>0</v>
      </c>
      <c r="EO195" s="12">
        <v>0</v>
      </c>
      <c r="EP195" s="12">
        <v>0</v>
      </c>
      <c r="EQ195" s="13">
        <v>0</v>
      </c>
      <c r="ER195" s="1" t="s">
        <v>34</v>
      </c>
      <c r="ES195" s="52"/>
      <c r="ET195" s="1"/>
      <c r="EU195" s="1"/>
      <c r="EV195" s="1"/>
      <c r="EW195" s="1"/>
      <c r="EX195" s="1"/>
    </row>
    <row r="196" spans="1:154" x14ac:dyDescent="0.25">
      <c r="A196" s="37" t="s">
        <v>17</v>
      </c>
      <c r="B196" s="1" t="s">
        <v>2</v>
      </c>
      <c r="C196" s="12">
        <v>4.1124858400000001E-8</v>
      </c>
      <c r="D196" s="12">
        <v>1.71991585E-7</v>
      </c>
      <c r="E196" s="12">
        <v>0</v>
      </c>
      <c r="F196" s="12">
        <v>1.9294262299999999E-7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8.9961273999999995E-8</v>
      </c>
      <c r="N196" s="12">
        <v>1.0997771300000001E-6</v>
      </c>
      <c r="O196" s="12">
        <v>1.49985907E-6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6.1636237400000003E-8</v>
      </c>
      <c r="Y196" s="12">
        <v>2.0599131599999999E-7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6.2753295199999994E-8</v>
      </c>
      <c r="AG196" s="12">
        <v>1.6006461599999999E-6</v>
      </c>
      <c r="AH196" s="12">
        <v>1.4598326000000001E-6</v>
      </c>
      <c r="AI196" s="12">
        <v>2.4811162700000002E-6</v>
      </c>
      <c r="AJ196" s="12">
        <v>0</v>
      </c>
      <c r="AK196" s="12">
        <v>0</v>
      </c>
      <c r="AL196" s="12">
        <v>0</v>
      </c>
      <c r="AM196" s="12">
        <v>7.2092206000000001E-8</v>
      </c>
      <c r="AN196" s="12">
        <v>2.29670309E-6</v>
      </c>
      <c r="AO196" s="12">
        <v>1.7853957699999999E-5</v>
      </c>
      <c r="AP196" s="12">
        <v>5.0998414599999999E-6</v>
      </c>
      <c r="AQ196" s="12">
        <v>4.7102903199999999E-7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2">
        <v>0</v>
      </c>
      <c r="AX196" s="12">
        <v>0</v>
      </c>
      <c r="AY196" s="12">
        <v>2.7040101400000001E-7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7.60110352E-7</v>
      </c>
      <c r="BF196" s="12">
        <v>1.16709582E-7</v>
      </c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2">
        <v>0</v>
      </c>
      <c r="BM196" s="12">
        <v>0</v>
      </c>
      <c r="BN196" s="12">
        <v>2.5104201399999999E-8</v>
      </c>
      <c r="BO196" s="12">
        <v>1.74557745E-7</v>
      </c>
      <c r="BP196" s="12">
        <v>2.4299677399999999E-8</v>
      </c>
      <c r="BQ196" s="12">
        <v>2.0169838300000001E-8</v>
      </c>
      <c r="BR196" s="12">
        <v>0</v>
      </c>
      <c r="BS196" s="12">
        <v>0</v>
      </c>
      <c r="BT196" s="12">
        <v>0</v>
      </c>
      <c r="BU196" s="12">
        <v>0</v>
      </c>
      <c r="BV196" s="12">
        <v>0</v>
      </c>
      <c r="BW196" s="12">
        <v>0</v>
      </c>
      <c r="BX196" s="12">
        <v>0</v>
      </c>
      <c r="BY196" s="12">
        <v>1.13006001E-8</v>
      </c>
      <c r="BZ196" s="12">
        <v>9.81728441E-8</v>
      </c>
      <c r="CA196" s="12">
        <v>8.58251788E-8</v>
      </c>
      <c r="CB196" s="12">
        <v>1.0488086900000001E-8</v>
      </c>
      <c r="CC196" s="12">
        <v>2.8574138199999999E-8</v>
      </c>
      <c r="CD196" s="12">
        <v>0</v>
      </c>
      <c r="CE196" s="12">
        <v>0</v>
      </c>
      <c r="CF196" s="12">
        <v>0</v>
      </c>
      <c r="CG196" s="12">
        <v>2.1844251099999999E-7</v>
      </c>
      <c r="CH196" s="12">
        <v>5.40885593E-6</v>
      </c>
      <c r="CI196" s="12">
        <v>0</v>
      </c>
      <c r="CJ196" s="12">
        <v>0</v>
      </c>
      <c r="CK196" s="12">
        <v>0</v>
      </c>
      <c r="CL196" s="12">
        <v>0</v>
      </c>
      <c r="CM196" s="12">
        <v>0</v>
      </c>
      <c r="CN196" s="12">
        <v>0</v>
      </c>
      <c r="CO196" s="12">
        <v>9.3042120800000002E-9</v>
      </c>
      <c r="CP196" s="12">
        <v>1.1346245E-8</v>
      </c>
      <c r="CQ196" s="12">
        <v>0</v>
      </c>
      <c r="CR196" s="12">
        <v>4.5364734499999999E-7</v>
      </c>
      <c r="CS196" s="12">
        <v>3.6565803599999998E-7</v>
      </c>
      <c r="CT196" s="12">
        <v>0</v>
      </c>
      <c r="CU196" s="12">
        <v>0</v>
      </c>
      <c r="CV196" s="12">
        <v>0</v>
      </c>
      <c r="CW196" s="12">
        <v>0</v>
      </c>
      <c r="CX196" s="12">
        <v>2.55217301E-8</v>
      </c>
      <c r="CY196" s="12">
        <v>5.0598243999999998E-6</v>
      </c>
      <c r="CZ196" s="12">
        <v>1.98602694E-6</v>
      </c>
      <c r="DA196" s="12">
        <v>0</v>
      </c>
      <c r="DB196" s="12">
        <v>0</v>
      </c>
      <c r="DC196" s="12">
        <v>0</v>
      </c>
      <c r="DD196" s="12">
        <v>0</v>
      </c>
      <c r="DE196" s="12">
        <v>0</v>
      </c>
      <c r="DF196" s="12">
        <v>0</v>
      </c>
      <c r="DG196" s="12">
        <v>3.3283848700000003E-7</v>
      </c>
      <c r="DH196" s="12">
        <v>1.3575324999999999E-7</v>
      </c>
      <c r="DI196" s="12">
        <v>0</v>
      </c>
      <c r="DJ196" s="12">
        <v>0</v>
      </c>
      <c r="DK196" s="12">
        <v>0</v>
      </c>
      <c r="DL196" s="12">
        <v>0</v>
      </c>
      <c r="DM196" s="12">
        <v>0</v>
      </c>
      <c r="DN196" s="12">
        <v>0</v>
      </c>
      <c r="DO196" s="12">
        <v>0</v>
      </c>
      <c r="DP196" s="12">
        <v>5.3725750699999996E-6</v>
      </c>
      <c r="DQ196" s="12">
        <v>5.6428079699999995E-7</v>
      </c>
      <c r="DR196" s="12">
        <v>1.5956747E-7</v>
      </c>
      <c r="DS196" s="12">
        <v>1.45377622E-8</v>
      </c>
      <c r="DT196" s="12">
        <v>0</v>
      </c>
      <c r="DU196" s="12">
        <v>0</v>
      </c>
      <c r="DV196" s="12">
        <v>0</v>
      </c>
      <c r="DW196" s="12">
        <v>0</v>
      </c>
      <c r="DX196" s="12">
        <v>0</v>
      </c>
      <c r="DY196" s="12">
        <v>1.1273171800000001E-6</v>
      </c>
      <c r="DZ196" s="12">
        <v>1.05174092E-6</v>
      </c>
      <c r="EA196" s="12">
        <v>1.3382882999999999E-7</v>
      </c>
      <c r="EB196" s="12">
        <v>0</v>
      </c>
      <c r="EC196" s="12">
        <v>0</v>
      </c>
      <c r="ED196" s="12">
        <v>0</v>
      </c>
      <c r="EE196" s="12">
        <v>0</v>
      </c>
      <c r="EF196" s="12">
        <v>0</v>
      </c>
      <c r="EG196" s="12">
        <v>0</v>
      </c>
      <c r="EH196" s="12">
        <v>6.3870818499999996E-7</v>
      </c>
      <c r="EI196" s="12">
        <v>0</v>
      </c>
      <c r="EJ196" s="12">
        <v>0</v>
      </c>
      <c r="EK196" s="12">
        <v>0</v>
      </c>
      <c r="EL196" s="12">
        <v>0</v>
      </c>
      <c r="EM196" s="12">
        <v>0</v>
      </c>
      <c r="EN196" s="12">
        <v>0</v>
      </c>
      <c r="EO196" s="12">
        <v>0</v>
      </c>
      <c r="EP196" s="12">
        <v>0</v>
      </c>
      <c r="EQ196" s="13">
        <v>7.9929645599999997E-7</v>
      </c>
      <c r="ER196" s="1" t="s">
        <v>2</v>
      </c>
      <c r="ES196" s="52" t="s">
        <v>17</v>
      </c>
      <c r="ET196" s="1"/>
      <c r="EU196" s="1"/>
      <c r="EV196" s="1"/>
      <c r="EW196" s="1"/>
      <c r="EX196" s="1"/>
    </row>
    <row r="197" spans="1:154" x14ac:dyDescent="0.25">
      <c r="A197" s="37"/>
      <c r="B197" s="1" t="s">
        <v>3</v>
      </c>
      <c r="C197" s="12">
        <v>3.5271557499999999E-9</v>
      </c>
      <c r="D197" s="12">
        <v>2.1123546399999999E-8</v>
      </c>
      <c r="E197" s="12">
        <v>0</v>
      </c>
      <c r="F197" s="12">
        <v>2.25358104E-8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8.5606446100000004E-9</v>
      </c>
      <c r="N197" s="12">
        <v>1.36962984E-7</v>
      </c>
      <c r="O197" s="12">
        <v>1.6596883899999999E-7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5.5114444999999999E-9</v>
      </c>
      <c r="Y197" s="12">
        <v>2.1026712000000001E-8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7.25225727E-9</v>
      </c>
      <c r="AG197" s="12">
        <v>1.7284038900000001E-7</v>
      </c>
      <c r="AH197" s="12">
        <v>1.5727635899999999E-7</v>
      </c>
      <c r="AI197" s="12">
        <v>2.71503835E-7</v>
      </c>
      <c r="AJ197" s="12">
        <v>0</v>
      </c>
      <c r="AK197" s="12">
        <v>0</v>
      </c>
      <c r="AL197" s="12">
        <v>0</v>
      </c>
      <c r="AM197" s="12">
        <v>9.2740090000000004E-9</v>
      </c>
      <c r="AN197" s="12">
        <v>2.8399080900000001E-7</v>
      </c>
      <c r="AO197" s="12">
        <v>1.8922753600000001E-6</v>
      </c>
      <c r="AP197" s="12">
        <v>5.8280852299999995E-7</v>
      </c>
      <c r="AQ197" s="12">
        <v>5.3039796699999997E-8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0</v>
      </c>
      <c r="AX197" s="12">
        <v>0</v>
      </c>
      <c r="AY197" s="12">
        <v>3.4600896900000002E-8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9.5453724499999996E-8</v>
      </c>
      <c r="BF197" s="12">
        <v>1.3373531999999999E-8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0</v>
      </c>
      <c r="BM197" s="12">
        <v>0</v>
      </c>
      <c r="BN197" s="12">
        <v>3.1740790299999999E-9</v>
      </c>
      <c r="BO197" s="12">
        <v>2.2237048000000001E-8</v>
      </c>
      <c r="BP197" s="12">
        <v>3.0454173099999998E-9</v>
      </c>
      <c r="BQ197" s="12">
        <v>2.8482830800000001E-9</v>
      </c>
      <c r="BR197" s="12">
        <v>0</v>
      </c>
      <c r="BS197" s="12">
        <v>0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9.0003879500000004E-10</v>
      </c>
      <c r="BZ197" s="12">
        <v>1.1317003999999999E-8</v>
      </c>
      <c r="CA197" s="12">
        <v>8.0593023299999995E-9</v>
      </c>
      <c r="CB197" s="12">
        <v>9.0837052199999997E-10</v>
      </c>
      <c r="CC197" s="12">
        <v>2.33926273E-9</v>
      </c>
      <c r="CD197" s="12">
        <v>0</v>
      </c>
      <c r="CE197" s="12">
        <v>0</v>
      </c>
      <c r="CF197" s="12">
        <v>0</v>
      </c>
      <c r="CG197" s="12">
        <v>2.7978022800000001E-8</v>
      </c>
      <c r="CH197" s="12">
        <v>6.7102648000000004E-7</v>
      </c>
      <c r="CI197" s="12">
        <v>0</v>
      </c>
      <c r="CJ197" s="12">
        <v>0</v>
      </c>
      <c r="CK197" s="12">
        <v>0</v>
      </c>
      <c r="CL197" s="12">
        <v>0</v>
      </c>
      <c r="CM197" s="12">
        <v>0</v>
      </c>
      <c r="CN197" s="12">
        <v>0</v>
      </c>
      <c r="CO197" s="12">
        <v>1.43972026E-9</v>
      </c>
      <c r="CP197" s="12">
        <v>1.5733059300000001E-9</v>
      </c>
      <c r="CQ197" s="12">
        <v>0</v>
      </c>
      <c r="CR197" s="12">
        <v>5.3962262900000003E-8</v>
      </c>
      <c r="CS197" s="12">
        <v>4.1246006900000001E-8</v>
      </c>
      <c r="CT197" s="12">
        <v>0</v>
      </c>
      <c r="CU197" s="12">
        <v>0</v>
      </c>
      <c r="CV197" s="12">
        <v>0</v>
      </c>
      <c r="CW197" s="12">
        <v>0</v>
      </c>
      <c r="CX197" s="12">
        <v>4.2989866400000002E-9</v>
      </c>
      <c r="CY197" s="12">
        <v>6.5018267899999999E-7</v>
      </c>
      <c r="CZ197" s="12">
        <v>2.1138346000000001E-7</v>
      </c>
      <c r="DA197" s="12">
        <v>0</v>
      </c>
      <c r="DB197" s="12">
        <v>0</v>
      </c>
      <c r="DC197" s="12">
        <v>0</v>
      </c>
      <c r="DD197" s="12">
        <v>0</v>
      </c>
      <c r="DE197" s="12">
        <v>0</v>
      </c>
      <c r="DF197" s="12">
        <v>0</v>
      </c>
      <c r="DG197" s="12">
        <v>3.9343052599999997E-8</v>
      </c>
      <c r="DH197" s="12">
        <v>1.5666124500000001E-8</v>
      </c>
      <c r="DI197" s="12">
        <v>0</v>
      </c>
      <c r="DJ197" s="12">
        <v>0</v>
      </c>
      <c r="DK197" s="12">
        <v>0</v>
      </c>
      <c r="DL197" s="12">
        <v>0</v>
      </c>
      <c r="DM197" s="12">
        <v>0</v>
      </c>
      <c r="DN197" s="12">
        <v>0</v>
      </c>
      <c r="DO197" s="12">
        <v>0</v>
      </c>
      <c r="DP197" s="12">
        <v>8.1576700200000004E-7</v>
      </c>
      <c r="DQ197" s="12">
        <v>8.3506801899999996E-8</v>
      </c>
      <c r="DR197" s="12">
        <v>1.71993041E-8</v>
      </c>
      <c r="DS197" s="12">
        <v>1.21445972E-9</v>
      </c>
      <c r="DT197" s="12">
        <v>0</v>
      </c>
      <c r="DU197" s="12">
        <v>0</v>
      </c>
      <c r="DV197" s="12">
        <v>0</v>
      </c>
      <c r="DW197" s="12">
        <v>0</v>
      </c>
      <c r="DX197" s="12">
        <v>0</v>
      </c>
      <c r="DY197" s="12">
        <v>1.9359504599999999E-7</v>
      </c>
      <c r="DZ197" s="12">
        <v>1.5437327100000001E-7</v>
      </c>
      <c r="EA197" s="12">
        <v>1.5867284800000001E-8</v>
      </c>
      <c r="EB197" s="12">
        <v>0</v>
      </c>
      <c r="EC197" s="12">
        <v>0</v>
      </c>
      <c r="ED197" s="12">
        <v>0</v>
      </c>
      <c r="EE197" s="12">
        <v>0</v>
      </c>
      <c r="EF197" s="12">
        <v>0</v>
      </c>
      <c r="EG197" s="12">
        <v>0</v>
      </c>
      <c r="EH197" s="12">
        <v>7.65256099E-8</v>
      </c>
      <c r="EI197" s="12">
        <v>0</v>
      </c>
      <c r="EJ197" s="12">
        <v>0</v>
      </c>
      <c r="EK197" s="12">
        <v>0</v>
      </c>
      <c r="EL197" s="12">
        <v>0</v>
      </c>
      <c r="EM197" s="12">
        <v>0</v>
      </c>
      <c r="EN197" s="12">
        <v>0</v>
      </c>
      <c r="EO197" s="12">
        <v>0</v>
      </c>
      <c r="EP197" s="12">
        <v>0</v>
      </c>
      <c r="EQ197" s="13">
        <v>0</v>
      </c>
      <c r="ER197" s="1" t="s">
        <v>3</v>
      </c>
      <c r="ES197" s="52"/>
      <c r="ET197" s="1"/>
      <c r="EU197" s="1"/>
      <c r="EV197" s="1"/>
      <c r="EW197" s="1"/>
      <c r="EX197" s="1"/>
    </row>
    <row r="198" spans="1:154" x14ac:dyDescent="0.25">
      <c r="A198" s="37"/>
      <c r="B198" s="1" t="s">
        <v>4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12">
        <v>0</v>
      </c>
      <c r="BX198" s="12">
        <v>0</v>
      </c>
      <c r="BY198" s="12">
        <v>0</v>
      </c>
      <c r="BZ198" s="12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0</v>
      </c>
      <c r="CF198" s="12">
        <v>0</v>
      </c>
      <c r="CG198" s="12">
        <v>0</v>
      </c>
      <c r="CH198" s="12">
        <v>0</v>
      </c>
      <c r="CI198" s="12">
        <v>0</v>
      </c>
      <c r="CJ198" s="12">
        <v>0</v>
      </c>
      <c r="CK198" s="12">
        <v>0</v>
      </c>
      <c r="CL198" s="12">
        <v>0</v>
      </c>
      <c r="CM198" s="12">
        <v>0</v>
      </c>
      <c r="CN198" s="12">
        <v>0</v>
      </c>
      <c r="CO198" s="12">
        <v>0</v>
      </c>
      <c r="CP198" s="12">
        <v>0</v>
      </c>
      <c r="CQ198" s="12">
        <v>0</v>
      </c>
      <c r="CR198" s="12">
        <v>0</v>
      </c>
      <c r="CS198" s="12">
        <v>0</v>
      </c>
      <c r="CT198" s="12">
        <v>0</v>
      </c>
      <c r="CU198" s="12">
        <v>0</v>
      </c>
      <c r="CV198" s="12">
        <v>0</v>
      </c>
      <c r="CW198" s="12">
        <v>0</v>
      </c>
      <c r="CX198" s="12">
        <v>0</v>
      </c>
      <c r="CY198" s="12">
        <v>0</v>
      </c>
      <c r="CZ198" s="12">
        <v>0</v>
      </c>
      <c r="DA198" s="12">
        <v>0</v>
      </c>
      <c r="DB198" s="12">
        <v>0</v>
      </c>
      <c r="DC198" s="12">
        <v>0</v>
      </c>
      <c r="DD198" s="12">
        <v>0</v>
      </c>
      <c r="DE198" s="12">
        <v>0</v>
      </c>
      <c r="DF198" s="12">
        <v>0</v>
      </c>
      <c r="DG198" s="12">
        <v>0</v>
      </c>
      <c r="DH198" s="12">
        <v>0</v>
      </c>
      <c r="DI198" s="12">
        <v>0</v>
      </c>
      <c r="DJ198" s="12">
        <v>0</v>
      </c>
      <c r="DK198" s="12">
        <v>0</v>
      </c>
      <c r="DL198" s="12">
        <v>0</v>
      </c>
      <c r="DM198" s="12">
        <v>0</v>
      </c>
      <c r="DN198" s="12">
        <v>0</v>
      </c>
      <c r="DO198" s="12">
        <v>0</v>
      </c>
      <c r="DP198" s="12">
        <v>0</v>
      </c>
      <c r="DQ198" s="12">
        <v>0</v>
      </c>
      <c r="DR198" s="12">
        <v>0</v>
      </c>
      <c r="DS198" s="12">
        <v>0</v>
      </c>
      <c r="DT198" s="12">
        <v>0</v>
      </c>
      <c r="DU198" s="12">
        <v>0</v>
      </c>
      <c r="DV198" s="12">
        <v>0</v>
      </c>
      <c r="DW198" s="12">
        <v>0</v>
      </c>
      <c r="DX198" s="12">
        <v>0</v>
      </c>
      <c r="DY198" s="12">
        <v>0</v>
      </c>
      <c r="DZ198" s="12">
        <v>0</v>
      </c>
      <c r="EA198" s="12">
        <v>0</v>
      </c>
      <c r="EB198" s="12">
        <v>0</v>
      </c>
      <c r="EC198" s="12">
        <v>0</v>
      </c>
      <c r="ED198" s="12">
        <v>0</v>
      </c>
      <c r="EE198" s="12">
        <v>0</v>
      </c>
      <c r="EF198" s="12">
        <v>0</v>
      </c>
      <c r="EG198" s="12">
        <v>0</v>
      </c>
      <c r="EH198" s="12">
        <v>0</v>
      </c>
      <c r="EI198" s="12">
        <v>0</v>
      </c>
      <c r="EJ198" s="12">
        <v>0</v>
      </c>
      <c r="EK198" s="12">
        <v>0</v>
      </c>
      <c r="EL198" s="12">
        <v>0</v>
      </c>
      <c r="EM198" s="12">
        <v>0</v>
      </c>
      <c r="EN198" s="12">
        <v>0</v>
      </c>
      <c r="EO198" s="12">
        <v>0</v>
      </c>
      <c r="EP198" s="12">
        <v>0</v>
      </c>
      <c r="EQ198" s="13">
        <v>0</v>
      </c>
      <c r="ER198" s="1" t="s">
        <v>4</v>
      </c>
      <c r="ES198" s="52"/>
      <c r="ET198" s="1"/>
      <c r="EU198" s="1"/>
      <c r="EV198" s="1"/>
      <c r="EW198" s="1"/>
      <c r="EX198" s="1"/>
    </row>
    <row r="199" spans="1:154" x14ac:dyDescent="0.25">
      <c r="A199" s="37"/>
      <c r="B199" s="1" t="s">
        <v>5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  <c r="CM199" s="12">
        <v>0</v>
      </c>
      <c r="CN199" s="12">
        <v>0</v>
      </c>
      <c r="CO199" s="12">
        <v>0</v>
      </c>
      <c r="CP199" s="12">
        <v>0</v>
      </c>
      <c r="CQ199" s="12">
        <v>0</v>
      </c>
      <c r="CR199" s="12">
        <v>0</v>
      </c>
      <c r="CS199" s="12">
        <v>0</v>
      </c>
      <c r="CT199" s="12">
        <v>0</v>
      </c>
      <c r="CU199" s="12">
        <v>0</v>
      </c>
      <c r="CV199" s="12">
        <v>0</v>
      </c>
      <c r="CW199" s="12">
        <v>0</v>
      </c>
      <c r="CX199" s="12">
        <v>0</v>
      </c>
      <c r="CY199" s="12">
        <v>0</v>
      </c>
      <c r="CZ199" s="12">
        <v>0</v>
      </c>
      <c r="DA199" s="12">
        <v>0</v>
      </c>
      <c r="DB199" s="12">
        <v>0</v>
      </c>
      <c r="DC199" s="12">
        <v>0</v>
      </c>
      <c r="DD199" s="12">
        <v>0</v>
      </c>
      <c r="DE199" s="12">
        <v>0</v>
      </c>
      <c r="DF199" s="12">
        <v>0</v>
      </c>
      <c r="DG199" s="12">
        <v>0</v>
      </c>
      <c r="DH199" s="12">
        <v>0</v>
      </c>
      <c r="DI199" s="12">
        <v>0</v>
      </c>
      <c r="DJ199" s="12">
        <v>0</v>
      </c>
      <c r="DK199" s="12">
        <v>0</v>
      </c>
      <c r="DL199" s="12">
        <v>0</v>
      </c>
      <c r="DM199" s="12">
        <v>0</v>
      </c>
      <c r="DN199" s="12">
        <v>0</v>
      </c>
      <c r="DO199" s="12">
        <v>0</v>
      </c>
      <c r="DP199" s="12">
        <v>0</v>
      </c>
      <c r="DQ199" s="12">
        <v>0</v>
      </c>
      <c r="DR199" s="12">
        <v>0</v>
      </c>
      <c r="DS199" s="12">
        <v>0</v>
      </c>
      <c r="DT199" s="12">
        <v>0</v>
      </c>
      <c r="DU199" s="12">
        <v>0</v>
      </c>
      <c r="DV199" s="12">
        <v>0</v>
      </c>
      <c r="DW199" s="12">
        <v>0</v>
      </c>
      <c r="DX199" s="12">
        <v>0</v>
      </c>
      <c r="DY199" s="12">
        <v>0</v>
      </c>
      <c r="DZ199" s="12">
        <v>0</v>
      </c>
      <c r="EA199" s="12">
        <v>0</v>
      </c>
      <c r="EB199" s="12">
        <v>0</v>
      </c>
      <c r="EC199" s="12">
        <v>0</v>
      </c>
      <c r="ED199" s="12">
        <v>0</v>
      </c>
      <c r="EE199" s="12">
        <v>0</v>
      </c>
      <c r="EF199" s="12">
        <v>0</v>
      </c>
      <c r="EG199" s="12">
        <v>0</v>
      </c>
      <c r="EH199" s="12">
        <v>0</v>
      </c>
      <c r="EI199" s="12">
        <v>0</v>
      </c>
      <c r="EJ199" s="12">
        <v>0</v>
      </c>
      <c r="EK199" s="12">
        <v>0</v>
      </c>
      <c r="EL199" s="12">
        <v>0</v>
      </c>
      <c r="EM199" s="12">
        <v>0</v>
      </c>
      <c r="EN199" s="12">
        <v>0</v>
      </c>
      <c r="EO199" s="12">
        <v>0</v>
      </c>
      <c r="EP199" s="12">
        <v>0</v>
      </c>
      <c r="EQ199" s="13">
        <v>0</v>
      </c>
      <c r="ER199" s="1" t="s">
        <v>5</v>
      </c>
      <c r="ES199" s="52"/>
      <c r="ET199" s="1"/>
      <c r="EU199" s="1"/>
      <c r="EV199" s="1"/>
      <c r="EW199" s="1"/>
      <c r="EX199" s="1"/>
    </row>
    <row r="200" spans="1:154" x14ac:dyDescent="0.25">
      <c r="A200" s="37"/>
      <c r="B200" s="1" t="s">
        <v>6</v>
      </c>
      <c r="C200" s="12">
        <v>0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0</v>
      </c>
      <c r="CS200" s="12">
        <v>0</v>
      </c>
      <c r="CT200" s="12">
        <v>0</v>
      </c>
      <c r="CU200" s="12">
        <v>0</v>
      </c>
      <c r="CV200" s="12">
        <v>0</v>
      </c>
      <c r="CW200" s="12">
        <v>0</v>
      </c>
      <c r="CX200" s="12">
        <v>0</v>
      </c>
      <c r="CY200" s="12">
        <v>0</v>
      </c>
      <c r="CZ200" s="12">
        <v>0</v>
      </c>
      <c r="DA200" s="12">
        <v>0</v>
      </c>
      <c r="DB200" s="12">
        <v>0</v>
      </c>
      <c r="DC200" s="12">
        <v>0</v>
      </c>
      <c r="DD200" s="12">
        <v>0</v>
      </c>
      <c r="DE200" s="12">
        <v>0</v>
      </c>
      <c r="DF200" s="12">
        <v>0</v>
      </c>
      <c r="DG200" s="12">
        <v>0</v>
      </c>
      <c r="DH200" s="12">
        <v>0</v>
      </c>
      <c r="DI200" s="12">
        <v>0</v>
      </c>
      <c r="DJ200" s="12">
        <v>0</v>
      </c>
      <c r="DK200" s="12">
        <v>0</v>
      </c>
      <c r="DL200" s="12">
        <v>0</v>
      </c>
      <c r="DM200" s="12">
        <v>0</v>
      </c>
      <c r="DN200" s="12">
        <v>0</v>
      </c>
      <c r="DO200" s="12">
        <v>0</v>
      </c>
      <c r="DP200" s="12">
        <v>0</v>
      </c>
      <c r="DQ200" s="12">
        <v>0</v>
      </c>
      <c r="DR200" s="12">
        <v>0</v>
      </c>
      <c r="DS200" s="12">
        <v>0</v>
      </c>
      <c r="DT200" s="12">
        <v>0</v>
      </c>
      <c r="DU200" s="12">
        <v>0</v>
      </c>
      <c r="DV200" s="12">
        <v>0</v>
      </c>
      <c r="DW200" s="12">
        <v>0</v>
      </c>
      <c r="DX200" s="12">
        <v>0</v>
      </c>
      <c r="DY200" s="12">
        <v>0</v>
      </c>
      <c r="DZ200" s="12">
        <v>0</v>
      </c>
      <c r="EA200" s="12">
        <v>0</v>
      </c>
      <c r="EB200" s="12">
        <v>0</v>
      </c>
      <c r="EC200" s="12">
        <v>0</v>
      </c>
      <c r="ED200" s="12">
        <v>0</v>
      </c>
      <c r="EE200" s="12">
        <v>0</v>
      </c>
      <c r="EF200" s="12">
        <v>0</v>
      </c>
      <c r="EG200" s="12">
        <v>0</v>
      </c>
      <c r="EH200" s="12">
        <v>0</v>
      </c>
      <c r="EI200" s="12">
        <v>0</v>
      </c>
      <c r="EJ200" s="12">
        <v>0</v>
      </c>
      <c r="EK200" s="12">
        <v>0</v>
      </c>
      <c r="EL200" s="12">
        <v>0</v>
      </c>
      <c r="EM200" s="12">
        <v>0</v>
      </c>
      <c r="EN200" s="12">
        <v>0</v>
      </c>
      <c r="EO200" s="12">
        <v>0</v>
      </c>
      <c r="EP200" s="12">
        <v>0</v>
      </c>
      <c r="EQ200" s="13">
        <v>0</v>
      </c>
      <c r="ER200" s="1" t="s">
        <v>6</v>
      </c>
      <c r="ES200" s="52"/>
      <c r="ET200" s="1"/>
      <c r="EU200" s="1"/>
      <c r="EV200" s="1"/>
      <c r="EW200" s="1"/>
      <c r="EX200" s="1"/>
    </row>
    <row r="201" spans="1:154" x14ac:dyDescent="0.25">
      <c r="A201" s="37"/>
      <c r="B201" s="1" t="s">
        <v>7</v>
      </c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2">
        <v>0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  <c r="BR201" s="12">
        <v>0</v>
      </c>
      <c r="BS201" s="12">
        <v>0</v>
      </c>
      <c r="BT201" s="12">
        <v>0</v>
      </c>
      <c r="BU201" s="12">
        <v>0</v>
      </c>
      <c r="BV201" s="12">
        <v>0</v>
      </c>
      <c r="BW201" s="12">
        <v>0</v>
      </c>
      <c r="BX201" s="12">
        <v>0</v>
      </c>
      <c r="BY201" s="12">
        <v>0</v>
      </c>
      <c r="BZ201" s="12">
        <v>0</v>
      </c>
      <c r="CA201" s="12">
        <v>0</v>
      </c>
      <c r="CB201" s="12">
        <v>0</v>
      </c>
      <c r="CC201" s="12">
        <v>0</v>
      </c>
      <c r="CD201" s="12">
        <v>0</v>
      </c>
      <c r="CE201" s="12">
        <v>0</v>
      </c>
      <c r="CF201" s="12">
        <v>0</v>
      </c>
      <c r="CG201" s="12">
        <v>0</v>
      </c>
      <c r="CH201" s="12">
        <v>0</v>
      </c>
      <c r="CI201" s="12">
        <v>0</v>
      </c>
      <c r="CJ201" s="12">
        <v>0</v>
      </c>
      <c r="CK201" s="12">
        <v>0</v>
      </c>
      <c r="CL201" s="12">
        <v>0</v>
      </c>
      <c r="CM201" s="12">
        <v>0</v>
      </c>
      <c r="CN201" s="12">
        <v>0</v>
      </c>
      <c r="CO201" s="12">
        <v>0</v>
      </c>
      <c r="CP201" s="12">
        <v>0</v>
      </c>
      <c r="CQ201" s="12">
        <v>0</v>
      </c>
      <c r="CR201" s="12">
        <v>0</v>
      </c>
      <c r="CS201" s="12">
        <v>0</v>
      </c>
      <c r="CT201" s="12">
        <v>0</v>
      </c>
      <c r="CU201" s="12">
        <v>0</v>
      </c>
      <c r="CV201" s="12">
        <v>0</v>
      </c>
      <c r="CW201" s="12">
        <v>0</v>
      </c>
      <c r="CX201" s="12">
        <v>0</v>
      </c>
      <c r="CY201" s="12">
        <v>0</v>
      </c>
      <c r="CZ201" s="12">
        <v>0</v>
      </c>
      <c r="DA201" s="12">
        <v>0</v>
      </c>
      <c r="DB201" s="12">
        <v>0</v>
      </c>
      <c r="DC201" s="12">
        <v>0</v>
      </c>
      <c r="DD201" s="12">
        <v>0</v>
      </c>
      <c r="DE201" s="12">
        <v>0</v>
      </c>
      <c r="DF201" s="12">
        <v>0</v>
      </c>
      <c r="DG201" s="12">
        <v>0</v>
      </c>
      <c r="DH201" s="12">
        <v>0</v>
      </c>
      <c r="DI201" s="12">
        <v>0</v>
      </c>
      <c r="DJ201" s="12">
        <v>0</v>
      </c>
      <c r="DK201" s="12">
        <v>0</v>
      </c>
      <c r="DL201" s="12">
        <v>0</v>
      </c>
      <c r="DM201" s="12">
        <v>0</v>
      </c>
      <c r="DN201" s="12">
        <v>0</v>
      </c>
      <c r="DO201" s="12">
        <v>0</v>
      </c>
      <c r="DP201" s="12">
        <v>0</v>
      </c>
      <c r="DQ201" s="12">
        <v>0</v>
      </c>
      <c r="DR201" s="12">
        <v>0</v>
      </c>
      <c r="DS201" s="12">
        <v>0</v>
      </c>
      <c r="DT201" s="12">
        <v>0</v>
      </c>
      <c r="DU201" s="12">
        <v>0</v>
      </c>
      <c r="DV201" s="12">
        <v>0</v>
      </c>
      <c r="DW201" s="12">
        <v>0</v>
      </c>
      <c r="DX201" s="12">
        <v>0</v>
      </c>
      <c r="DY201" s="12">
        <v>0</v>
      </c>
      <c r="DZ201" s="12">
        <v>0</v>
      </c>
      <c r="EA201" s="12">
        <v>0</v>
      </c>
      <c r="EB201" s="12">
        <v>0</v>
      </c>
      <c r="EC201" s="12">
        <v>0</v>
      </c>
      <c r="ED201" s="12">
        <v>0</v>
      </c>
      <c r="EE201" s="12">
        <v>0</v>
      </c>
      <c r="EF201" s="12">
        <v>0</v>
      </c>
      <c r="EG201" s="12">
        <v>0</v>
      </c>
      <c r="EH201" s="12">
        <v>0</v>
      </c>
      <c r="EI201" s="12">
        <v>0</v>
      </c>
      <c r="EJ201" s="12">
        <v>0</v>
      </c>
      <c r="EK201" s="12">
        <v>0</v>
      </c>
      <c r="EL201" s="12">
        <v>0</v>
      </c>
      <c r="EM201" s="12">
        <v>0</v>
      </c>
      <c r="EN201" s="12">
        <v>0</v>
      </c>
      <c r="EO201" s="12">
        <v>0</v>
      </c>
      <c r="EP201" s="12">
        <v>0</v>
      </c>
      <c r="EQ201" s="13">
        <v>0</v>
      </c>
      <c r="ER201" s="1" t="s">
        <v>7</v>
      </c>
      <c r="ES201" s="52"/>
      <c r="ET201" s="1"/>
      <c r="EU201" s="1"/>
      <c r="EV201" s="1"/>
      <c r="EW201" s="1"/>
      <c r="EX201" s="1"/>
    </row>
    <row r="202" spans="1:154" x14ac:dyDescent="0.25">
      <c r="A202" s="37"/>
      <c r="B202" s="1" t="s">
        <v>8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</v>
      </c>
      <c r="CK202" s="12">
        <v>0</v>
      </c>
      <c r="CL202" s="12">
        <v>0</v>
      </c>
      <c r="CM202" s="12">
        <v>0</v>
      </c>
      <c r="CN202" s="12">
        <v>0</v>
      </c>
      <c r="CO202" s="12">
        <v>0</v>
      </c>
      <c r="CP202" s="12">
        <v>0</v>
      </c>
      <c r="CQ202" s="12">
        <v>0</v>
      </c>
      <c r="CR202" s="12">
        <v>0</v>
      </c>
      <c r="CS202" s="12">
        <v>0</v>
      </c>
      <c r="CT202" s="12">
        <v>0</v>
      </c>
      <c r="CU202" s="12">
        <v>0</v>
      </c>
      <c r="CV202" s="12">
        <v>0</v>
      </c>
      <c r="CW202" s="12">
        <v>0</v>
      </c>
      <c r="CX202" s="12">
        <v>0</v>
      </c>
      <c r="CY202" s="12">
        <v>0</v>
      </c>
      <c r="CZ202" s="12">
        <v>0</v>
      </c>
      <c r="DA202" s="12">
        <v>0</v>
      </c>
      <c r="DB202" s="12">
        <v>0</v>
      </c>
      <c r="DC202" s="12">
        <v>0</v>
      </c>
      <c r="DD202" s="12">
        <v>0</v>
      </c>
      <c r="DE202" s="12">
        <v>0</v>
      </c>
      <c r="DF202" s="12">
        <v>0</v>
      </c>
      <c r="DG202" s="12">
        <v>0</v>
      </c>
      <c r="DH202" s="12">
        <v>0</v>
      </c>
      <c r="DI202" s="12">
        <v>0</v>
      </c>
      <c r="DJ202" s="12">
        <v>0</v>
      </c>
      <c r="DK202" s="12">
        <v>0</v>
      </c>
      <c r="DL202" s="12">
        <v>0</v>
      </c>
      <c r="DM202" s="12">
        <v>0</v>
      </c>
      <c r="DN202" s="12">
        <v>0</v>
      </c>
      <c r="DO202" s="12">
        <v>0</v>
      </c>
      <c r="DP202" s="12">
        <v>0</v>
      </c>
      <c r="DQ202" s="12">
        <v>0</v>
      </c>
      <c r="DR202" s="12">
        <v>0</v>
      </c>
      <c r="DS202" s="12">
        <v>0</v>
      </c>
      <c r="DT202" s="12">
        <v>0</v>
      </c>
      <c r="DU202" s="12">
        <v>0</v>
      </c>
      <c r="DV202" s="12">
        <v>0</v>
      </c>
      <c r="DW202" s="12">
        <v>0</v>
      </c>
      <c r="DX202" s="12">
        <v>0</v>
      </c>
      <c r="DY202" s="12">
        <v>0</v>
      </c>
      <c r="DZ202" s="12">
        <v>0</v>
      </c>
      <c r="EA202" s="12">
        <v>0</v>
      </c>
      <c r="EB202" s="12">
        <v>0</v>
      </c>
      <c r="EC202" s="12">
        <v>0</v>
      </c>
      <c r="ED202" s="12">
        <v>0</v>
      </c>
      <c r="EE202" s="12">
        <v>0</v>
      </c>
      <c r="EF202" s="12">
        <v>0</v>
      </c>
      <c r="EG202" s="12">
        <v>0</v>
      </c>
      <c r="EH202" s="12">
        <v>0</v>
      </c>
      <c r="EI202" s="12">
        <v>0</v>
      </c>
      <c r="EJ202" s="12">
        <v>0</v>
      </c>
      <c r="EK202" s="12">
        <v>0</v>
      </c>
      <c r="EL202" s="12">
        <v>0</v>
      </c>
      <c r="EM202" s="12">
        <v>0</v>
      </c>
      <c r="EN202" s="12">
        <v>0</v>
      </c>
      <c r="EO202" s="12">
        <v>0</v>
      </c>
      <c r="EP202" s="12">
        <v>0</v>
      </c>
      <c r="EQ202" s="13">
        <v>0</v>
      </c>
      <c r="ER202" s="1" t="s">
        <v>8</v>
      </c>
      <c r="ES202" s="52"/>
      <c r="ET202" s="1"/>
      <c r="EU202" s="1"/>
      <c r="EV202" s="1"/>
      <c r="EW202" s="1"/>
      <c r="EX202" s="1"/>
    </row>
    <row r="203" spans="1:154" x14ac:dyDescent="0.25">
      <c r="A203" s="37"/>
      <c r="B203" s="1" t="s">
        <v>33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2">
        <v>0</v>
      </c>
      <c r="CH203" s="12">
        <v>0</v>
      </c>
      <c r="CI203" s="12">
        <v>0</v>
      </c>
      <c r="CJ203" s="12">
        <v>0</v>
      </c>
      <c r="CK203" s="12">
        <v>0</v>
      </c>
      <c r="CL203" s="12">
        <v>0</v>
      </c>
      <c r="CM203" s="12">
        <v>0</v>
      </c>
      <c r="CN203" s="12">
        <v>0</v>
      </c>
      <c r="CO203" s="12">
        <v>0</v>
      </c>
      <c r="CP203" s="12">
        <v>0</v>
      </c>
      <c r="CQ203" s="12">
        <v>0</v>
      </c>
      <c r="CR203" s="12">
        <v>0</v>
      </c>
      <c r="CS203" s="12">
        <v>0</v>
      </c>
      <c r="CT203" s="12">
        <v>0</v>
      </c>
      <c r="CU203" s="12">
        <v>0</v>
      </c>
      <c r="CV203" s="12">
        <v>0</v>
      </c>
      <c r="CW203" s="12">
        <v>0</v>
      </c>
      <c r="CX203" s="12">
        <v>0</v>
      </c>
      <c r="CY203" s="12">
        <v>0</v>
      </c>
      <c r="CZ203" s="12">
        <v>0</v>
      </c>
      <c r="DA203" s="12">
        <v>0</v>
      </c>
      <c r="DB203" s="12">
        <v>0</v>
      </c>
      <c r="DC203" s="12">
        <v>0</v>
      </c>
      <c r="DD203" s="12">
        <v>0</v>
      </c>
      <c r="DE203" s="12">
        <v>0</v>
      </c>
      <c r="DF203" s="12">
        <v>0</v>
      </c>
      <c r="DG203" s="12">
        <v>0</v>
      </c>
      <c r="DH203" s="12">
        <v>0</v>
      </c>
      <c r="DI203" s="12">
        <v>0</v>
      </c>
      <c r="DJ203" s="12">
        <v>0</v>
      </c>
      <c r="DK203" s="12">
        <v>0</v>
      </c>
      <c r="DL203" s="12">
        <v>0</v>
      </c>
      <c r="DM203" s="12">
        <v>0</v>
      </c>
      <c r="DN203" s="12">
        <v>0</v>
      </c>
      <c r="DO203" s="12">
        <v>0</v>
      </c>
      <c r="DP203" s="12">
        <v>0</v>
      </c>
      <c r="DQ203" s="12">
        <v>0</v>
      </c>
      <c r="DR203" s="12">
        <v>0</v>
      </c>
      <c r="DS203" s="12">
        <v>0</v>
      </c>
      <c r="DT203" s="12">
        <v>0</v>
      </c>
      <c r="DU203" s="12">
        <v>0</v>
      </c>
      <c r="DV203" s="12">
        <v>0</v>
      </c>
      <c r="DW203" s="12">
        <v>0</v>
      </c>
      <c r="DX203" s="12">
        <v>0</v>
      </c>
      <c r="DY203" s="12">
        <v>0</v>
      </c>
      <c r="DZ203" s="12">
        <v>0</v>
      </c>
      <c r="EA203" s="12">
        <v>0</v>
      </c>
      <c r="EB203" s="12">
        <v>0</v>
      </c>
      <c r="EC203" s="12">
        <v>0</v>
      </c>
      <c r="ED203" s="12">
        <v>0</v>
      </c>
      <c r="EE203" s="12">
        <v>0</v>
      </c>
      <c r="EF203" s="12">
        <v>0</v>
      </c>
      <c r="EG203" s="12">
        <v>0</v>
      </c>
      <c r="EH203" s="12">
        <v>0</v>
      </c>
      <c r="EI203" s="12">
        <v>0</v>
      </c>
      <c r="EJ203" s="12">
        <v>0</v>
      </c>
      <c r="EK203" s="12">
        <v>0</v>
      </c>
      <c r="EL203" s="12">
        <v>0</v>
      </c>
      <c r="EM203" s="12">
        <v>0</v>
      </c>
      <c r="EN203" s="12">
        <v>0</v>
      </c>
      <c r="EO203" s="12">
        <v>0</v>
      </c>
      <c r="EP203" s="12">
        <v>0</v>
      </c>
      <c r="EQ203" s="13">
        <v>0</v>
      </c>
      <c r="ER203" s="1" t="s">
        <v>33</v>
      </c>
      <c r="ES203" s="52"/>
      <c r="ET203" s="1"/>
      <c r="EU203" s="1"/>
      <c r="EV203" s="1"/>
      <c r="EW203" s="1"/>
      <c r="EX203" s="1"/>
    </row>
    <row r="204" spans="1:154" x14ac:dyDescent="0.25">
      <c r="A204" s="37"/>
      <c r="B204" s="1" t="s">
        <v>34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  <c r="BR204" s="12">
        <v>0</v>
      </c>
      <c r="BS204" s="12">
        <v>0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  <c r="CF204" s="12">
        <v>0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  <c r="CM204" s="12">
        <v>0</v>
      </c>
      <c r="CN204" s="12">
        <v>0</v>
      </c>
      <c r="CO204" s="12">
        <v>0</v>
      </c>
      <c r="CP204" s="12">
        <v>0</v>
      </c>
      <c r="CQ204" s="12">
        <v>0</v>
      </c>
      <c r="CR204" s="12">
        <v>0</v>
      </c>
      <c r="CS204" s="12">
        <v>0</v>
      </c>
      <c r="CT204" s="12">
        <v>0</v>
      </c>
      <c r="CU204" s="12">
        <v>0</v>
      </c>
      <c r="CV204" s="12">
        <v>0</v>
      </c>
      <c r="CW204" s="12">
        <v>0</v>
      </c>
      <c r="CX204" s="12">
        <v>0</v>
      </c>
      <c r="CY204" s="12">
        <v>0</v>
      </c>
      <c r="CZ204" s="12">
        <v>0</v>
      </c>
      <c r="DA204" s="12">
        <v>0</v>
      </c>
      <c r="DB204" s="12">
        <v>0</v>
      </c>
      <c r="DC204" s="12">
        <v>0</v>
      </c>
      <c r="DD204" s="12">
        <v>0</v>
      </c>
      <c r="DE204" s="12">
        <v>0</v>
      </c>
      <c r="DF204" s="12">
        <v>0</v>
      </c>
      <c r="DG204" s="12">
        <v>0</v>
      </c>
      <c r="DH204" s="12">
        <v>0</v>
      </c>
      <c r="DI204" s="12">
        <v>0</v>
      </c>
      <c r="DJ204" s="12">
        <v>0</v>
      </c>
      <c r="DK204" s="12">
        <v>0</v>
      </c>
      <c r="DL204" s="12">
        <v>0</v>
      </c>
      <c r="DM204" s="12">
        <v>0</v>
      </c>
      <c r="DN204" s="12">
        <v>0</v>
      </c>
      <c r="DO204" s="12">
        <v>0</v>
      </c>
      <c r="DP204" s="12">
        <v>0</v>
      </c>
      <c r="DQ204" s="12">
        <v>0</v>
      </c>
      <c r="DR204" s="12">
        <v>0</v>
      </c>
      <c r="DS204" s="12">
        <v>0</v>
      </c>
      <c r="DT204" s="12">
        <v>0</v>
      </c>
      <c r="DU204" s="12">
        <v>0</v>
      </c>
      <c r="DV204" s="12">
        <v>0</v>
      </c>
      <c r="DW204" s="12">
        <v>0</v>
      </c>
      <c r="DX204" s="12">
        <v>0</v>
      </c>
      <c r="DY204" s="12">
        <v>0</v>
      </c>
      <c r="DZ204" s="12">
        <v>0</v>
      </c>
      <c r="EA204" s="12">
        <v>0</v>
      </c>
      <c r="EB204" s="12">
        <v>0</v>
      </c>
      <c r="EC204" s="12">
        <v>0</v>
      </c>
      <c r="ED204" s="12">
        <v>0</v>
      </c>
      <c r="EE204" s="12">
        <v>0</v>
      </c>
      <c r="EF204" s="12">
        <v>0</v>
      </c>
      <c r="EG204" s="12">
        <v>0</v>
      </c>
      <c r="EH204" s="12">
        <v>0</v>
      </c>
      <c r="EI204" s="12">
        <v>0</v>
      </c>
      <c r="EJ204" s="12">
        <v>0</v>
      </c>
      <c r="EK204" s="12">
        <v>0</v>
      </c>
      <c r="EL204" s="12">
        <v>0</v>
      </c>
      <c r="EM204" s="12">
        <v>0</v>
      </c>
      <c r="EN204" s="12">
        <v>0</v>
      </c>
      <c r="EO204" s="12">
        <v>0</v>
      </c>
      <c r="EP204" s="12">
        <v>0</v>
      </c>
      <c r="EQ204" s="13">
        <v>0</v>
      </c>
      <c r="ER204" s="1" t="s">
        <v>34</v>
      </c>
      <c r="ES204" s="52"/>
      <c r="ET204" s="1"/>
      <c r="EU204" s="1"/>
      <c r="EV204" s="1"/>
      <c r="EW204" s="1"/>
      <c r="EX204" s="1"/>
    </row>
    <row r="205" spans="1:154" x14ac:dyDescent="0.25">
      <c r="A205" s="37" t="s">
        <v>18</v>
      </c>
      <c r="B205" s="1" t="s">
        <v>2</v>
      </c>
      <c r="C205" s="12">
        <v>8.2713228200000003E-10</v>
      </c>
      <c r="D205" s="12">
        <v>1.71223334E-9</v>
      </c>
      <c r="E205" s="12">
        <v>0</v>
      </c>
      <c r="F205" s="12">
        <v>2.26962282E-9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2.2344432199999999E-9</v>
      </c>
      <c r="N205" s="12">
        <v>1.30629146E-8</v>
      </c>
      <c r="O205" s="12">
        <v>3.6943019200000001E-8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1.3114449900000001E-9</v>
      </c>
      <c r="Y205" s="12">
        <v>6.1625202700000001E-9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1.3617684100000001E-9</v>
      </c>
      <c r="AG205" s="12">
        <v>6.3411362299999999E-8</v>
      </c>
      <c r="AH205" s="12">
        <v>2.47772168E-8</v>
      </c>
      <c r="AI205" s="12">
        <v>9.3222987300000005E-8</v>
      </c>
      <c r="AJ205" s="12">
        <v>0</v>
      </c>
      <c r="AK205" s="12">
        <v>0</v>
      </c>
      <c r="AL205" s="12">
        <v>0</v>
      </c>
      <c r="AM205" s="12">
        <v>3.2502160100000002E-9</v>
      </c>
      <c r="AN205" s="12">
        <v>6.7479743700000005E-8</v>
      </c>
      <c r="AO205" s="12">
        <v>5.2730232799999999E-7</v>
      </c>
      <c r="AP205" s="12">
        <v>1.4837977699999999E-7</v>
      </c>
      <c r="AQ205" s="12">
        <v>6.8211085500000002E-9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2">
        <v>0</v>
      </c>
      <c r="AX205" s="12">
        <v>0</v>
      </c>
      <c r="AY205" s="12">
        <v>3.4851877800000001E-9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2.8353373700000001E-8</v>
      </c>
      <c r="BF205" s="12">
        <v>4.8459576100000004E-9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0</v>
      </c>
      <c r="BN205" s="12">
        <v>1.0187952300000001E-9</v>
      </c>
      <c r="BO205" s="12">
        <v>8.2331411299999998E-9</v>
      </c>
      <c r="BP205" s="12">
        <v>3.55945396E-10</v>
      </c>
      <c r="BQ205" s="12">
        <v>8.3041238699999999E-11</v>
      </c>
      <c r="BR205" s="12">
        <v>0</v>
      </c>
      <c r="BS205" s="12">
        <v>0</v>
      </c>
      <c r="BT205" s="12">
        <v>0</v>
      </c>
      <c r="BU205" s="12">
        <v>0</v>
      </c>
      <c r="BV205" s="12">
        <v>0</v>
      </c>
      <c r="BW205" s="12">
        <v>0</v>
      </c>
      <c r="BX205" s="12">
        <v>0</v>
      </c>
      <c r="BY205" s="12">
        <v>2.2862552399999999E-10</v>
      </c>
      <c r="BZ205" s="12">
        <v>1.9894747700000001E-9</v>
      </c>
      <c r="CA205" s="12">
        <v>1.6085811E-9</v>
      </c>
      <c r="CB205" s="12">
        <v>2.42283666E-10</v>
      </c>
      <c r="CC205" s="12">
        <v>4.1500356299999998E-10</v>
      </c>
      <c r="CD205" s="12">
        <v>0</v>
      </c>
      <c r="CE205" s="12">
        <v>0</v>
      </c>
      <c r="CF205" s="12">
        <v>0</v>
      </c>
      <c r="CG205" s="12">
        <v>4.6560988600000004E-9</v>
      </c>
      <c r="CH205" s="12">
        <v>4.4853007799999997E-8</v>
      </c>
      <c r="CI205" s="12">
        <v>0</v>
      </c>
      <c r="CJ205" s="12">
        <v>0</v>
      </c>
      <c r="CK205" s="12">
        <v>0</v>
      </c>
      <c r="CL205" s="12">
        <v>0</v>
      </c>
      <c r="CM205" s="12">
        <v>0</v>
      </c>
      <c r="CN205" s="12">
        <v>0</v>
      </c>
      <c r="CO205" s="12">
        <v>6.89644078E-10</v>
      </c>
      <c r="CP205" s="12">
        <v>7.3321682199999996E-10</v>
      </c>
      <c r="CQ205" s="12">
        <v>0</v>
      </c>
      <c r="CR205" s="12">
        <v>6.8316221400000001E-9</v>
      </c>
      <c r="CS205" s="12">
        <v>4.6343585499999997E-9</v>
      </c>
      <c r="CT205" s="12">
        <v>0</v>
      </c>
      <c r="CU205" s="12">
        <v>0</v>
      </c>
      <c r="CV205" s="12">
        <v>0</v>
      </c>
      <c r="CW205" s="12">
        <v>0</v>
      </c>
      <c r="CX205" s="12">
        <v>2.0356176899999999E-9</v>
      </c>
      <c r="CY205" s="12">
        <v>1.4924905000000001E-7</v>
      </c>
      <c r="CZ205" s="12">
        <v>5.3125516699999999E-8</v>
      </c>
      <c r="DA205" s="12">
        <v>0</v>
      </c>
      <c r="DB205" s="12">
        <v>0</v>
      </c>
      <c r="DC205" s="12">
        <v>0</v>
      </c>
      <c r="DD205" s="12">
        <v>0</v>
      </c>
      <c r="DE205" s="12">
        <v>0</v>
      </c>
      <c r="DF205" s="12">
        <v>0</v>
      </c>
      <c r="DG205" s="12">
        <v>1.35905292E-8</v>
      </c>
      <c r="DH205" s="12">
        <v>3.8136165399999998E-9</v>
      </c>
      <c r="DI205" s="12">
        <v>0</v>
      </c>
      <c r="DJ205" s="12">
        <v>0</v>
      </c>
      <c r="DK205" s="12">
        <v>0</v>
      </c>
      <c r="DL205" s="12">
        <v>0</v>
      </c>
      <c r="DM205" s="12">
        <v>0</v>
      </c>
      <c r="DN205" s="12">
        <v>0</v>
      </c>
      <c r="DO205" s="12">
        <v>0</v>
      </c>
      <c r="DP205" s="12">
        <v>1.52176065E-7</v>
      </c>
      <c r="DQ205" s="12">
        <v>1.12554182E-8</v>
      </c>
      <c r="DR205" s="12">
        <v>6.8727820999999998E-9</v>
      </c>
      <c r="DS205" s="12">
        <v>2.24137938E-10</v>
      </c>
      <c r="DT205" s="12">
        <v>0</v>
      </c>
      <c r="DU205" s="12">
        <v>0</v>
      </c>
      <c r="DV205" s="12">
        <v>0</v>
      </c>
      <c r="DW205" s="12">
        <v>0</v>
      </c>
      <c r="DX205" s="12">
        <v>0</v>
      </c>
      <c r="DY205" s="12">
        <v>5.18044212E-8</v>
      </c>
      <c r="DZ205" s="12">
        <v>1.36633028E-8</v>
      </c>
      <c r="EA205" s="12">
        <v>2.4278232999999998E-9</v>
      </c>
      <c r="EB205" s="12">
        <v>0</v>
      </c>
      <c r="EC205" s="12">
        <v>0</v>
      </c>
      <c r="ED205" s="12">
        <v>0</v>
      </c>
      <c r="EE205" s="12">
        <v>0</v>
      </c>
      <c r="EF205" s="12">
        <v>0</v>
      </c>
      <c r="EG205" s="12">
        <v>0</v>
      </c>
      <c r="EH205" s="12">
        <v>1.8076424900000001E-8</v>
      </c>
      <c r="EI205" s="12">
        <v>0</v>
      </c>
      <c r="EJ205" s="12">
        <v>0</v>
      </c>
      <c r="EK205" s="12">
        <v>0</v>
      </c>
      <c r="EL205" s="12">
        <v>0</v>
      </c>
      <c r="EM205" s="12">
        <v>0</v>
      </c>
      <c r="EN205" s="12">
        <v>0</v>
      </c>
      <c r="EO205" s="12">
        <v>0</v>
      </c>
      <c r="EP205" s="12">
        <v>0</v>
      </c>
      <c r="EQ205" s="13">
        <v>0</v>
      </c>
      <c r="ER205" s="1" t="s">
        <v>2</v>
      </c>
      <c r="ES205" s="52" t="s">
        <v>18</v>
      </c>
      <c r="ET205" s="1"/>
      <c r="EU205" s="1"/>
      <c r="EV205" s="1"/>
      <c r="EW205" s="1"/>
      <c r="EX205" s="1"/>
    </row>
    <row r="206" spans="1:154" x14ac:dyDescent="0.25">
      <c r="A206" s="37"/>
      <c r="B206" s="1" t="s">
        <v>3</v>
      </c>
      <c r="C206" s="12">
        <v>3.7725456599999999E-9</v>
      </c>
      <c r="D206" s="12">
        <v>1.0053805399999999E-8</v>
      </c>
      <c r="E206" s="12">
        <v>0</v>
      </c>
      <c r="F206" s="12">
        <v>8.4166448799999998E-9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6.1528076700000001E-9</v>
      </c>
      <c r="N206" s="12">
        <v>5.4286497899999999E-8</v>
      </c>
      <c r="O206" s="12">
        <v>9.7756245400000001E-8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3.0401617200000002E-9</v>
      </c>
      <c r="Y206" s="12">
        <v>1.3092463299999999E-8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3.9643326400000003E-9</v>
      </c>
      <c r="AG206" s="12">
        <v>1.3941517600000001E-7</v>
      </c>
      <c r="AH206" s="12">
        <v>8.8545698100000002E-8</v>
      </c>
      <c r="AI206" s="12">
        <v>2.19565601E-7</v>
      </c>
      <c r="AJ206" s="12">
        <v>0</v>
      </c>
      <c r="AK206" s="12">
        <v>0</v>
      </c>
      <c r="AL206" s="12">
        <v>0</v>
      </c>
      <c r="AM206" s="12">
        <v>1.15594846E-8</v>
      </c>
      <c r="AN206" s="12">
        <v>2.2999832799999999E-7</v>
      </c>
      <c r="AO206" s="12">
        <v>1.23648823E-6</v>
      </c>
      <c r="AP206" s="12">
        <v>3.7562418600000002E-7</v>
      </c>
      <c r="AQ206" s="12">
        <v>2.6502367799999999E-8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0</v>
      </c>
      <c r="AX206" s="12">
        <v>0</v>
      </c>
      <c r="AY206" s="12">
        <v>1.61484941E-8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1.4533619E-7</v>
      </c>
      <c r="BF206" s="12">
        <v>2.4941412E-8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0</v>
      </c>
      <c r="BM206" s="12">
        <v>0</v>
      </c>
      <c r="BN206" s="12">
        <v>7.7608910000000008E-9</v>
      </c>
      <c r="BO206" s="12">
        <v>2.12278744E-8</v>
      </c>
      <c r="BP206" s="12">
        <v>1.82340618E-9</v>
      </c>
      <c r="BQ206" s="12">
        <v>1.5139286800000001E-9</v>
      </c>
      <c r="BR206" s="12">
        <v>0</v>
      </c>
      <c r="BS206" s="12">
        <v>0</v>
      </c>
      <c r="BT206" s="12">
        <v>0</v>
      </c>
      <c r="BU206" s="12">
        <v>0</v>
      </c>
      <c r="BV206" s="12">
        <v>0</v>
      </c>
      <c r="BW206" s="12">
        <v>0</v>
      </c>
      <c r="BX206" s="12">
        <v>0</v>
      </c>
      <c r="BY206" s="12">
        <v>4.9570867799999996E-10</v>
      </c>
      <c r="BZ206" s="12">
        <v>6.1486098700000004E-9</v>
      </c>
      <c r="CA206" s="12">
        <v>3.6959150600000001E-9</v>
      </c>
      <c r="CB206" s="12">
        <v>8.40191224E-10</v>
      </c>
      <c r="CC206" s="12">
        <v>1.5298484E-9</v>
      </c>
      <c r="CD206" s="12">
        <v>0</v>
      </c>
      <c r="CE206" s="12">
        <v>0</v>
      </c>
      <c r="CF206" s="12">
        <v>0</v>
      </c>
      <c r="CG206" s="12">
        <v>1.6281779199999999E-8</v>
      </c>
      <c r="CH206" s="12">
        <v>2.8758460999999998E-7</v>
      </c>
      <c r="CI206" s="12">
        <v>0</v>
      </c>
      <c r="CJ206" s="12">
        <v>0</v>
      </c>
      <c r="CK206" s="12">
        <v>0</v>
      </c>
      <c r="CL206" s="12">
        <v>0</v>
      </c>
      <c r="CM206" s="12">
        <v>0</v>
      </c>
      <c r="CN206" s="12">
        <v>0</v>
      </c>
      <c r="CO206" s="12">
        <v>2.34578493E-9</v>
      </c>
      <c r="CP206" s="12">
        <v>2.53775083E-9</v>
      </c>
      <c r="CQ206" s="12">
        <v>0</v>
      </c>
      <c r="CR206" s="12">
        <v>2.47338814E-8</v>
      </c>
      <c r="CS206" s="12">
        <v>1.8508793299999999E-8</v>
      </c>
      <c r="CT206" s="12">
        <v>0</v>
      </c>
      <c r="CU206" s="12">
        <v>0</v>
      </c>
      <c r="CV206" s="12">
        <v>0</v>
      </c>
      <c r="CW206" s="12">
        <v>0</v>
      </c>
      <c r="CX206" s="12">
        <v>6.1594311900000002E-9</v>
      </c>
      <c r="CY206" s="12">
        <v>5.0712895699999999E-7</v>
      </c>
      <c r="CZ206" s="12">
        <v>1.9081884600000001E-7</v>
      </c>
      <c r="DA206" s="12">
        <v>0</v>
      </c>
      <c r="DB206" s="12">
        <v>0</v>
      </c>
      <c r="DC206" s="12">
        <v>0</v>
      </c>
      <c r="DD206" s="12">
        <v>0</v>
      </c>
      <c r="DE206" s="12">
        <v>0</v>
      </c>
      <c r="DF206" s="12">
        <v>0</v>
      </c>
      <c r="DG206" s="12">
        <v>4.3124057399999998E-8</v>
      </c>
      <c r="DH206" s="12">
        <v>9.53067062E-9</v>
      </c>
      <c r="DI206" s="12">
        <v>0</v>
      </c>
      <c r="DJ206" s="12">
        <v>0</v>
      </c>
      <c r="DK206" s="12">
        <v>0</v>
      </c>
      <c r="DL206" s="12">
        <v>0</v>
      </c>
      <c r="DM206" s="12">
        <v>0</v>
      </c>
      <c r="DN206" s="12">
        <v>0</v>
      </c>
      <c r="DO206" s="12">
        <v>0</v>
      </c>
      <c r="DP206" s="12">
        <v>9.35943399E-7</v>
      </c>
      <c r="DQ206" s="12">
        <v>5.1489354100000001E-8</v>
      </c>
      <c r="DR206" s="12">
        <v>2.1006379400000001E-8</v>
      </c>
      <c r="DS206" s="12">
        <v>4.8611171200000005E-10</v>
      </c>
      <c r="DT206" s="12">
        <v>0</v>
      </c>
      <c r="DU206" s="12">
        <v>0</v>
      </c>
      <c r="DV206" s="12">
        <v>0</v>
      </c>
      <c r="DW206" s="12">
        <v>0</v>
      </c>
      <c r="DX206" s="12">
        <v>0</v>
      </c>
      <c r="DY206" s="12">
        <v>1.83711564E-7</v>
      </c>
      <c r="DZ206" s="12">
        <v>7.7083691900000003E-8</v>
      </c>
      <c r="EA206" s="12">
        <v>8.0043850200000001E-9</v>
      </c>
      <c r="EB206" s="12">
        <v>0</v>
      </c>
      <c r="EC206" s="12">
        <v>0</v>
      </c>
      <c r="ED206" s="12">
        <v>0</v>
      </c>
      <c r="EE206" s="12">
        <v>0</v>
      </c>
      <c r="EF206" s="12">
        <v>0</v>
      </c>
      <c r="EG206" s="12">
        <v>0</v>
      </c>
      <c r="EH206" s="12">
        <v>7.4259827700000004E-8</v>
      </c>
      <c r="EI206" s="12">
        <v>0</v>
      </c>
      <c r="EJ206" s="12">
        <v>0</v>
      </c>
      <c r="EK206" s="12">
        <v>0</v>
      </c>
      <c r="EL206" s="12">
        <v>0</v>
      </c>
      <c r="EM206" s="12">
        <v>0</v>
      </c>
      <c r="EN206" s="12">
        <v>0</v>
      </c>
      <c r="EO206" s="12">
        <v>0</v>
      </c>
      <c r="EP206" s="12">
        <v>0</v>
      </c>
      <c r="EQ206" s="13">
        <v>1.0824372800000001E-4</v>
      </c>
      <c r="ER206" s="1" t="s">
        <v>3</v>
      </c>
      <c r="ES206" s="52"/>
      <c r="ET206" s="1"/>
      <c r="EU206" s="1"/>
      <c r="EV206" s="1"/>
      <c r="EW206" s="1"/>
      <c r="EX206" s="1"/>
    </row>
    <row r="207" spans="1:154" x14ac:dyDescent="0.25">
      <c r="A207" s="37"/>
      <c r="B207" s="1" t="s">
        <v>4</v>
      </c>
      <c r="C207" s="12">
        <v>3.9141153099999998E-10</v>
      </c>
      <c r="D207" s="12">
        <v>3.1137515700000001E-9</v>
      </c>
      <c r="E207" s="12">
        <v>0</v>
      </c>
      <c r="F207" s="12">
        <v>2.6267125299999998E-9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9.92328661E-10</v>
      </c>
      <c r="N207" s="12">
        <v>1.8979434899999999E-8</v>
      </c>
      <c r="O207" s="12">
        <v>1.77642728E-8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8.0205169599999998E-10</v>
      </c>
      <c r="Y207" s="12">
        <v>3.4622078600000002E-9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6.1425560900000005E-10</v>
      </c>
      <c r="AG207" s="12">
        <v>1.5532289900000001E-8</v>
      </c>
      <c r="AH207" s="12">
        <v>2.0556125799999999E-8</v>
      </c>
      <c r="AI207" s="12">
        <v>2.3814745E-8</v>
      </c>
      <c r="AJ207" s="12">
        <v>0</v>
      </c>
      <c r="AK207" s="12">
        <v>0</v>
      </c>
      <c r="AL207" s="12">
        <v>0</v>
      </c>
      <c r="AM207" s="12">
        <v>8.3880424199999999E-10</v>
      </c>
      <c r="AN207" s="12">
        <v>3.1781006199999997E-8</v>
      </c>
      <c r="AO207" s="12">
        <v>1.8128087200000001E-7</v>
      </c>
      <c r="AP207" s="12">
        <v>5.8235564200000003E-8</v>
      </c>
      <c r="AQ207" s="12">
        <v>6.6965480500000002E-9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0</v>
      </c>
      <c r="AX207" s="12">
        <v>0</v>
      </c>
      <c r="AY207" s="12">
        <v>4.7946061600000001E-9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8.8875475999999996E-9</v>
      </c>
      <c r="BF207" s="12">
        <v>1.7266061999999999E-9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0</v>
      </c>
      <c r="BN207" s="12">
        <v>1.5003316900000001E-10</v>
      </c>
      <c r="BO207" s="12">
        <v>1.64309169E-9</v>
      </c>
      <c r="BP207" s="12">
        <v>2.8714692200000001E-10</v>
      </c>
      <c r="BQ207" s="12">
        <v>6.5821172499999998E-10</v>
      </c>
      <c r="BR207" s="12">
        <v>0</v>
      </c>
      <c r="BS207" s="12">
        <v>0</v>
      </c>
      <c r="BT207" s="12">
        <v>0</v>
      </c>
      <c r="BU207" s="12">
        <v>0</v>
      </c>
      <c r="BV207" s="12">
        <v>0</v>
      </c>
      <c r="BW207" s="12">
        <v>0</v>
      </c>
      <c r="BX207" s="12">
        <v>0</v>
      </c>
      <c r="BY207" s="12">
        <v>1.5761401500000001E-10</v>
      </c>
      <c r="BZ207" s="12">
        <v>1.13057406E-9</v>
      </c>
      <c r="CA207" s="12">
        <v>6.8872106999999999E-10</v>
      </c>
      <c r="CB207" s="12">
        <v>2.3373561E-10</v>
      </c>
      <c r="CC207" s="12">
        <v>5.1073023499999996E-10</v>
      </c>
      <c r="CD207" s="12">
        <v>0</v>
      </c>
      <c r="CE207" s="12">
        <v>0</v>
      </c>
      <c r="CF207" s="12">
        <v>0</v>
      </c>
      <c r="CG207" s="12">
        <v>3.5624301000000001E-9</v>
      </c>
      <c r="CH207" s="12">
        <v>1.08465127E-7</v>
      </c>
      <c r="CI207" s="12">
        <v>0</v>
      </c>
      <c r="CJ207" s="12">
        <v>0</v>
      </c>
      <c r="CK207" s="12">
        <v>0</v>
      </c>
      <c r="CL207" s="12">
        <v>0</v>
      </c>
      <c r="CM207" s="12">
        <v>0</v>
      </c>
      <c r="CN207" s="12">
        <v>0</v>
      </c>
      <c r="CO207" s="12">
        <v>8.2670885399999998E-11</v>
      </c>
      <c r="CP207" s="12">
        <v>8.6122496400000002E-11</v>
      </c>
      <c r="CQ207" s="12">
        <v>0</v>
      </c>
      <c r="CR207" s="12">
        <v>5.5116631900000003E-9</v>
      </c>
      <c r="CS207" s="12">
        <v>5.3317912200000003E-9</v>
      </c>
      <c r="CT207" s="12">
        <v>0</v>
      </c>
      <c r="CU207" s="12">
        <v>0</v>
      </c>
      <c r="CV207" s="12">
        <v>0</v>
      </c>
      <c r="CW207" s="12">
        <v>0</v>
      </c>
      <c r="CX207" s="12">
        <v>2.3167536199999999E-10</v>
      </c>
      <c r="CY207" s="12">
        <v>8.6616793099999999E-8</v>
      </c>
      <c r="CZ207" s="12">
        <v>2.96068912E-8</v>
      </c>
      <c r="DA207" s="12">
        <v>0</v>
      </c>
      <c r="DB207" s="12">
        <v>0</v>
      </c>
      <c r="DC207" s="12">
        <v>0</v>
      </c>
      <c r="DD207" s="12">
        <v>0</v>
      </c>
      <c r="DE207" s="12">
        <v>0</v>
      </c>
      <c r="DF207" s="12">
        <v>0</v>
      </c>
      <c r="DG207" s="12">
        <v>5.8983551E-9</v>
      </c>
      <c r="DH207" s="12">
        <v>1.48548646E-9</v>
      </c>
      <c r="DI207" s="12">
        <v>0</v>
      </c>
      <c r="DJ207" s="12">
        <v>0</v>
      </c>
      <c r="DK207" s="12">
        <v>0</v>
      </c>
      <c r="DL207" s="12">
        <v>0</v>
      </c>
      <c r="DM207" s="12">
        <v>0</v>
      </c>
      <c r="DN207" s="12">
        <v>0</v>
      </c>
      <c r="DO207" s="12">
        <v>0</v>
      </c>
      <c r="DP207" s="12">
        <v>1.19553333E-7</v>
      </c>
      <c r="DQ207" s="12">
        <v>1.29065092E-8</v>
      </c>
      <c r="DR207" s="12">
        <v>8.4721052499999997E-10</v>
      </c>
      <c r="DS207" s="12">
        <v>1.7659297400000001E-10</v>
      </c>
      <c r="DT207" s="12">
        <v>0</v>
      </c>
      <c r="DU207" s="12">
        <v>0</v>
      </c>
      <c r="DV207" s="12">
        <v>0</v>
      </c>
      <c r="DW207" s="12">
        <v>0</v>
      </c>
      <c r="DX207" s="12">
        <v>0</v>
      </c>
      <c r="DY207" s="12">
        <v>1.46180595E-8</v>
      </c>
      <c r="DZ207" s="12">
        <v>2.4441602800000001E-8</v>
      </c>
      <c r="EA207" s="12">
        <v>2.3670737199999998E-9</v>
      </c>
      <c r="EB207" s="12">
        <v>0</v>
      </c>
      <c r="EC207" s="12">
        <v>0</v>
      </c>
      <c r="ED207" s="12">
        <v>0</v>
      </c>
      <c r="EE207" s="12">
        <v>0</v>
      </c>
      <c r="EF207" s="12">
        <v>0</v>
      </c>
      <c r="EG207" s="12">
        <v>0</v>
      </c>
      <c r="EH207" s="12">
        <v>9.5957121700000001E-9</v>
      </c>
      <c r="EI207" s="12">
        <v>0</v>
      </c>
      <c r="EJ207" s="12">
        <v>0</v>
      </c>
      <c r="EK207" s="12">
        <v>0</v>
      </c>
      <c r="EL207" s="12">
        <v>0</v>
      </c>
      <c r="EM207" s="12">
        <v>0</v>
      </c>
      <c r="EN207" s="12">
        <v>0</v>
      </c>
      <c r="EO207" s="12">
        <v>0</v>
      </c>
      <c r="EP207" s="12">
        <v>0</v>
      </c>
      <c r="EQ207" s="13">
        <v>0</v>
      </c>
      <c r="ER207" s="1" t="s">
        <v>4</v>
      </c>
      <c r="ES207" s="52"/>
      <c r="ET207" s="1"/>
      <c r="EU207" s="1"/>
      <c r="EV207" s="1"/>
      <c r="EW207" s="1"/>
      <c r="EX207" s="1"/>
    </row>
    <row r="208" spans="1:154" x14ac:dyDescent="0.25">
      <c r="A208" s="37"/>
      <c r="B208" s="1" t="s">
        <v>5</v>
      </c>
      <c r="C208" s="12">
        <v>3.0543814000000002E-10</v>
      </c>
      <c r="D208" s="12">
        <v>3.8402502899999997E-9</v>
      </c>
      <c r="E208" s="12">
        <v>0</v>
      </c>
      <c r="F208" s="12">
        <v>5.2127746600000001E-9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8.9836736399999997E-10</v>
      </c>
      <c r="N208" s="12">
        <v>3.0611180200000003E-8</v>
      </c>
      <c r="O208" s="12">
        <v>3.0252076499999998E-8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2.2423624E-9</v>
      </c>
      <c r="Y208" s="12">
        <v>9.1111773099999998E-9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1.14147794E-9</v>
      </c>
      <c r="AG208" s="12">
        <v>2.76725766E-8</v>
      </c>
      <c r="AH208" s="12">
        <v>3.6660449699999998E-8</v>
      </c>
      <c r="AI208" s="12">
        <v>3.87032987E-8</v>
      </c>
      <c r="AJ208" s="12">
        <v>0</v>
      </c>
      <c r="AK208" s="12">
        <v>0</v>
      </c>
      <c r="AL208" s="12">
        <v>0</v>
      </c>
      <c r="AM208" s="12">
        <v>6.2344611899999999E-10</v>
      </c>
      <c r="AN208" s="12">
        <v>3.8917910300000001E-8</v>
      </c>
      <c r="AO208" s="12">
        <v>3.1017211599999998E-7</v>
      </c>
      <c r="AP208" s="12">
        <v>9.8121957200000003E-8</v>
      </c>
      <c r="AQ208" s="12">
        <v>9.8322405100000004E-9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0</v>
      </c>
      <c r="AX208" s="12">
        <v>0</v>
      </c>
      <c r="AY208" s="12">
        <v>1.4701815400000001E-8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1.2425691300000001E-8</v>
      </c>
      <c r="BF208" s="12">
        <v>2.4193773799999999E-9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2.1199137200000001E-11</v>
      </c>
      <c r="BO208" s="12">
        <v>8.5962224900000003E-10</v>
      </c>
      <c r="BP208" s="12">
        <v>8.8251890099999997E-10</v>
      </c>
      <c r="BQ208" s="12">
        <v>6.3700598700000005E-10</v>
      </c>
      <c r="BR208" s="12">
        <v>0</v>
      </c>
      <c r="BS208" s="12">
        <v>0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2.2988073800000001E-10</v>
      </c>
      <c r="BZ208" s="12">
        <v>1.9084755300000002E-9</v>
      </c>
      <c r="CA208" s="12">
        <v>6.0148857E-10</v>
      </c>
      <c r="CB208" s="12">
        <v>3.4335837699999998E-10</v>
      </c>
      <c r="CC208" s="12">
        <v>4.3751821600000001E-10</v>
      </c>
      <c r="CD208" s="12">
        <v>0</v>
      </c>
      <c r="CE208" s="12">
        <v>0</v>
      </c>
      <c r="CF208" s="12">
        <v>0</v>
      </c>
      <c r="CG208" s="12">
        <v>6.1828159200000004E-9</v>
      </c>
      <c r="CH208" s="12">
        <v>1.8062326000000001E-7</v>
      </c>
      <c r="CI208" s="12">
        <v>0</v>
      </c>
      <c r="CJ208" s="12">
        <v>0</v>
      </c>
      <c r="CK208" s="12">
        <v>0</v>
      </c>
      <c r="CL208" s="12">
        <v>0</v>
      </c>
      <c r="CM208" s="12">
        <v>0</v>
      </c>
      <c r="CN208" s="12">
        <v>0</v>
      </c>
      <c r="CO208" s="12">
        <v>5.3805684899999998E-12</v>
      </c>
      <c r="CP208" s="12">
        <v>8.0527539899999994E-12</v>
      </c>
      <c r="CQ208" s="12">
        <v>0</v>
      </c>
      <c r="CR208" s="12">
        <v>1.33479329E-8</v>
      </c>
      <c r="CS208" s="12">
        <v>9.4053191899999998E-9</v>
      </c>
      <c r="CT208" s="12">
        <v>0</v>
      </c>
      <c r="CU208" s="12">
        <v>0</v>
      </c>
      <c r="CV208" s="12">
        <v>0</v>
      </c>
      <c r="CW208" s="12">
        <v>0</v>
      </c>
      <c r="CX208" s="12">
        <v>6.6434509200000002E-12</v>
      </c>
      <c r="CY208" s="12">
        <v>8.0760391900000001E-8</v>
      </c>
      <c r="CZ208" s="12">
        <v>2.52935282E-8</v>
      </c>
      <c r="DA208" s="12">
        <v>0</v>
      </c>
      <c r="DB208" s="12">
        <v>0</v>
      </c>
      <c r="DC208" s="12">
        <v>0</v>
      </c>
      <c r="DD208" s="12">
        <v>0</v>
      </c>
      <c r="DE208" s="12">
        <v>0</v>
      </c>
      <c r="DF208" s="12">
        <v>0</v>
      </c>
      <c r="DG208" s="12">
        <v>3.30146481E-9</v>
      </c>
      <c r="DH208" s="12">
        <v>2.5825940900000001E-9</v>
      </c>
      <c r="DI208" s="12">
        <v>0</v>
      </c>
      <c r="DJ208" s="12">
        <v>0</v>
      </c>
      <c r="DK208" s="12">
        <v>0</v>
      </c>
      <c r="DL208" s="12">
        <v>0</v>
      </c>
      <c r="DM208" s="12">
        <v>0</v>
      </c>
      <c r="DN208" s="12">
        <v>0</v>
      </c>
      <c r="DO208" s="12">
        <v>0</v>
      </c>
      <c r="DP208" s="12">
        <v>2.1300288199999999E-7</v>
      </c>
      <c r="DQ208" s="12">
        <v>1.6256638399999998E-8</v>
      </c>
      <c r="DR208" s="12">
        <v>3.8461318100000002E-10</v>
      </c>
      <c r="DS208" s="12">
        <v>2.3657262699999999E-10</v>
      </c>
      <c r="DT208" s="12">
        <v>0</v>
      </c>
      <c r="DU208" s="12">
        <v>0</v>
      </c>
      <c r="DV208" s="12">
        <v>0</v>
      </c>
      <c r="DW208" s="12">
        <v>0</v>
      </c>
      <c r="DX208" s="12">
        <v>0</v>
      </c>
      <c r="DY208" s="12">
        <v>1.3297070200000001E-8</v>
      </c>
      <c r="DZ208" s="12">
        <v>3.7856545000000003E-8</v>
      </c>
      <c r="EA208" s="12">
        <v>3.6293414499999998E-9</v>
      </c>
      <c r="EB208" s="12">
        <v>0</v>
      </c>
      <c r="EC208" s="12">
        <v>0</v>
      </c>
      <c r="ED208" s="12">
        <v>0</v>
      </c>
      <c r="EE208" s="12">
        <v>0</v>
      </c>
      <c r="EF208" s="12">
        <v>0</v>
      </c>
      <c r="EG208" s="12">
        <v>0</v>
      </c>
      <c r="EH208" s="12">
        <v>1.12113153E-8</v>
      </c>
      <c r="EI208" s="12">
        <v>0</v>
      </c>
      <c r="EJ208" s="12">
        <v>0</v>
      </c>
      <c r="EK208" s="12">
        <v>0</v>
      </c>
      <c r="EL208" s="12">
        <v>0</v>
      </c>
      <c r="EM208" s="12">
        <v>0</v>
      </c>
      <c r="EN208" s="12">
        <v>0</v>
      </c>
      <c r="EO208" s="12">
        <v>0</v>
      </c>
      <c r="EP208" s="12">
        <v>0</v>
      </c>
      <c r="EQ208" s="13">
        <v>0</v>
      </c>
      <c r="ER208" s="1" t="s">
        <v>5</v>
      </c>
      <c r="ES208" s="52"/>
      <c r="ET208" s="1"/>
      <c r="EU208" s="1"/>
      <c r="EV208" s="1"/>
      <c r="EW208" s="1"/>
      <c r="EX208" s="1"/>
    </row>
    <row r="209" spans="1:154" x14ac:dyDescent="0.25">
      <c r="A209" s="37"/>
      <c r="B209" s="1" t="s">
        <v>6</v>
      </c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  <c r="BR209" s="12">
        <v>0</v>
      </c>
      <c r="BS209" s="12">
        <v>0</v>
      </c>
      <c r="BT209" s="12">
        <v>0</v>
      </c>
      <c r="BU209" s="12">
        <v>0</v>
      </c>
      <c r="BV209" s="12">
        <v>0</v>
      </c>
      <c r="BW209" s="12">
        <v>0</v>
      </c>
      <c r="BX209" s="12">
        <v>0</v>
      </c>
      <c r="BY209" s="12">
        <v>0</v>
      </c>
      <c r="BZ209" s="12">
        <v>0</v>
      </c>
      <c r="CA209" s="12">
        <v>0</v>
      </c>
      <c r="CB209" s="12">
        <v>0</v>
      </c>
      <c r="CC209" s="12">
        <v>0</v>
      </c>
      <c r="CD209" s="12">
        <v>0</v>
      </c>
      <c r="CE209" s="12">
        <v>0</v>
      </c>
      <c r="CF209" s="12">
        <v>0</v>
      </c>
      <c r="CG209" s="12">
        <v>0</v>
      </c>
      <c r="CH209" s="12">
        <v>0</v>
      </c>
      <c r="CI209" s="12">
        <v>0</v>
      </c>
      <c r="CJ209" s="12">
        <v>0</v>
      </c>
      <c r="CK209" s="12">
        <v>0</v>
      </c>
      <c r="CL209" s="12">
        <v>0</v>
      </c>
      <c r="CM209" s="12">
        <v>0</v>
      </c>
      <c r="CN209" s="12">
        <v>0</v>
      </c>
      <c r="CO209" s="12">
        <v>0</v>
      </c>
      <c r="CP209" s="12">
        <v>0</v>
      </c>
      <c r="CQ209" s="12">
        <v>0</v>
      </c>
      <c r="CR209" s="12">
        <v>0</v>
      </c>
      <c r="CS209" s="12">
        <v>0</v>
      </c>
      <c r="CT209" s="12">
        <v>0</v>
      </c>
      <c r="CU209" s="12">
        <v>0</v>
      </c>
      <c r="CV209" s="12">
        <v>0</v>
      </c>
      <c r="CW209" s="12">
        <v>0</v>
      </c>
      <c r="CX209" s="12">
        <v>0</v>
      </c>
      <c r="CY209" s="12">
        <v>0</v>
      </c>
      <c r="CZ209" s="12">
        <v>0</v>
      </c>
      <c r="DA209" s="12">
        <v>0</v>
      </c>
      <c r="DB209" s="12">
        <v>0</v>
      </c>
      <c r="DC209" s="12">
        <v>0</v>
      </c>
      <c r="DD209" s="12">
        <v>0</v>
      </c>
      <c r="DE209" s="12">
        <v>0</v>
      </c>
      <c r="DF209" s="12">
        <v>0</v>
      </c>
      <c r="DG209" s="12">
        <v>0</v>
      </c>
      <c r="DH209" s="12">
        <v>0</v>
      </c>
      <c r="DI209" s="12">
        <v>0</v>
      </c>
      <c r="DJ209" s="12">
        <v>0</v>
      </c>
      <c r="DK209" s="12">
        <v>0</v>
      </c>
      <c r="DL209" s="12">
        <v>0</v>
      </c>
      <c r="DM209" s="12">
        <v>0</v>
      </c>
      <c r="DN209" s="12">
        <v>0</v>
      </c>
      <c r="DO209" s="12">
        <v>0</v>
      </c>
      <c r="DP209" s="12">
        <v>0</v>
      </c>
      <c r="DQ209" s="12">
        <v>0</v>
      </c>
      <c r="DR209" s="12">
        <v>0</v>
      </c>
      <c r="DS209" s="12">
        <v>0</v>
      </c>
      <c r="DT209" s="12">
        <v>0</v>
      </c>
      <c r="DU209" s="12">
        <v>0</v>
      </c>
      <c r="DV209" s="12">
        <v>0</v>
      </c>
      <c r="DW209" s="12">
        <v>0</v>
      </c>
      <c r="DX209" s="12">
        <v>0</v>
      </c>
      <c r="DY209" s="12">
        <v>0</v>
      </c>
      <c r="DZ209" s="12">
        <v>0</v>
      </c>
      <c r="EA209" s="12">
        <v>0</v>
      </c>
      <c r="EB209" s="12">
        <v>0</v>
      </c>
      <c r="EC209" s="12">
        <v>0</v>
      </c>
      <c r="ED209" s="12">
        <v>0</v>
      </c>
      <c r="EE209" s="12">
        <v>0</v>
      </c>
      <c r="EF209" s="12">
        <v>0</v>
      </c>
      <c r="EG209" s="12">
        <v>0</v>
      </c>
      <c r="EH209" s="12">
        <v>0</v>
      </c>
      <c r="EI209" s="12">
        <v>0</v>
      </c>
      <c r="EJ209" s="12">
        <v>0</v>
      </c>
      <c r="EK209" s="12">
        <v>0</v>
      </c>
      <c r="EL209" s="12">
        <v>0</v>
      </c>
      <c r="EM209" s="12">
        <v>0</v>
      </c>
      <c r="EN209" s="12">
        <v>0</v>
      </c>
      <c r="EO209" s="12">
        <v>0</v>
      </c>
      <c r="EP209" s="12">
        <v>0</v>
      </c>
      <c r="EQ209" s="13">
        <v>0</v>
      </c>
      <c r="ER209" s="1" t="s">
        <v>6</v>
      </c>
      <c r="ES209" s="52"/>
      <c r="ET209" s="1"/>
      <c r="EU209" s="1"/>
      <c r="EV209" s="1"/>
      <c r="EW209" s="1"/>
      <c r="EX209" s="1"/>
    </row>
    <row r="210" spans="1:154" x14ac:dyDescent="0.25">
      <c r="A210" s="37"/>
      <c r="B210" s="1" t="s">
        <v>7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  <c r="BR210" s="12">
        <v>0</v>
      </c>
      <c r="BS210" s="12">
        <v>0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0</v>
      </c>
      <c r="CC210" s="12">
        <v>0</v>
      </c>
      <c r="CD210" s="12">
        <v>0</v>
      </c>
      <c r="CE210" s="12">
        <v>0</v>
      </c>
      <c r="CF210" s="12">
        <v>0</v>
      </c>
      <c r="CG210" s="12">
        <v>0</v>
      </c>
      <c r="CH210" s="12">
        <v>0</v>
      </c>
      <c r="CI210" s="12">
        <v>0</v>
      </c>
      <c r="CJ210" s="12">
        <v>0</v>
      </c>
      <c r="CK210" s="12">
        <v>0</v>
      </c>
      <c r="CL210" s="12">
        <v>0</v>
      </c>
      <c r="CM210" s="12">
        <v>0</v>
      </c>
      <c r="CN210" s="12">
        <v>0</v>
      </c>
      <c r="CO210" s="12">
        <v>0</v>
      </c>
      <c r="CP210" s="12">
        <v>0</v>
      </c>
      <c r="CQ210" s="12">
        <v>0</v>
      </c>
      <c r="CR210" s="12">
        <v>0</v>
      </c>
      <c r="CS210" s="12">
        <v>0</v>
      </c>
      <c r="CT210" s="12">
        <v>0</v>
      </c>
      <c r="CU210" s="12">
        <v>0</v>
      </c>
      <c r="CV210" s="12">
        <v>0</v>
      </c>
      <c r="CW210" s="12">
        <v>0</v>
      </c>
      <c r="CX210" s="12">
        <v>0</v>
      </c>
      <c r="CY210" s="12">
        <v>0</v>
      </c>
      <c r="CZ210" s="12">
        <v>0</v>
      </c>
      <c r="DA210" s="12">
        <v>0</v>
      </c>
      <c r="DB210" s="12">
        <v>0</v>
      </c>
      <c r="DC210" s="12">
        <v>0</v>
      </c>
      <c r="DD210" s="12">
        <v>0</v>
      </c>
      <c r="DE210" s="12">
        <v>0</v>
      </c>
      <c r="DF210" s="12">
        <v>0</v>
      </c>
      <c r="DG210" s="12">
        <v>0</v>
      </c>
      <c r="DH210" s="12">
        <v>0</v>
      </c>
      <c r="DI210" s="12">
        <v>0</v>
      </c>
      <c r="DJ210" s="12">
        <v>0</v>
      </c>
      <c r="DK210" s="12">
        <v>0</v>
      </c>
      <c r="DL210" s="12">
        <v>0</v>
      </c>
      <c r="DM210" s="12">
        <v>0</v>
      </c>
      <c r="DN210" s="12">
        <v>0</v>
      </c>
      <c r="DO210" s="12">
        <v>0</v>
      </c>
      <c r="DP210" s="12">
        <v>0</v>
      </c>
      <c r="DQ210" s="12">
        <v>0</v>
      </c>
      <c r="DR210" s="12">
        <v>0</v>
      </c>
      <c r="DS210" s="12">
        <v>0</v>
      </c>
      <c r="DT210" s="12">
        <v>0</v>
      </c>
      <c r="DU210" s="12">
        <v>0</v>
      </c>
      <c r="DV210" s="12">
        <v>0</v>
      </c>
      <c r="DW210" s="12">
        <v>0</v>
      </c>
      <c r="DX210" s="12">
        <v>0</v>
      </c>
      <c r="DY210" s="12">
        <v>0</v>
      </c>
      <c r="DZ210" s="12">
        <v>0</v>
      </c>
      <c r="EA210" s="12">
        <v>0</v>
      </c>
      <c r="EB210" s="12">
        <v>0</v>
      </c>
      <c r="EC210" s="12">
        <v>0</v>
      </c>
      <c r="ED210" s="12">
        <v>0</v>
      </c>
      <c r="EE210" s="12">
        <v>0</v>
      </c>
      <c r="EF210" s="12">
        <v>0</v>
      </c>
      <c r="EG210" s="12">
        <v>0</v>
      </c>
      <c r="EH210" s="12">
        <v>0</v>
      </c>
      <c r="EI210" s="12">
        <v>0</v>
      </c>
      <c r="EJ210" s="12">
        <v>0</v>
      </c>
      <c r="EK210" s="12">
        <v>0</v>
      </c>
      <c r="EL210" s="12">
        <v>0</v>
      </c>
      <c r="EM210" s="12">
        <v>0</v>
      </c>
      <c r="EN210" s="12">
        <v>0</v>
      </c>
      <c r="EO210" s="12">
        <v>0</v>
      </c>
      <c r="EP210" s="12">
        <v>0</v>
      </c>
      <c r="EQ210" s="13">
        <v>0</v>
      </c>
      <c r="ER210" s="1" t="s">
        <v>7</v>
      </c>
      <c r="ES210" s="52"/>
      <c r="ET210" s="1"/>
      <c r="EU210" s="1"/>
      <c r="EV210" s="1"/>
      <c r="EW210" s="1"/>
      <c r="EX210" s="1"/>
    </row>
    <row r="211" spans="1:154" x14ac:dyDescent="0.25">
      <c r="A211" s="37"/>
      <c r="B211" s="1" t="s">
        <v>8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2">
        <v>0</v>
      </c>
      <c r="BS211" s="12">
        <v>0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0</v>
      </c>
      <c r="CC211" s="12">
        <v>0</v>
      </c>
      <c r="CD211" s="12">
        <v>0</v>
      </c>
      <c r="CE211" s="12">
        <v>0</v>
      </c>
      <c r="CF211" s="12">
        <v>0</v>
      </c>
      <c r="CG211" s="12">
        <v>0</v>
      </c>
      <c r="CH211" s="12">
        <v>0</v>
      </c>
      <c r="CI211" s="12">
        <v>0</v>
      </c>
      <c r="CJ211" s="12">
        <v>0</v>
      </c>
      <c r="CK211" s="12">
        <v>0</v>
      </c>
      <c r="CL211" s="12">
        <v>0</v>
      </c>
      <c r="CM211" s="12">
        <v>0</v>
      </c>
      <c r="CN211" s="12">
        <v>0</v>
      </c>
      <c r="CO211" s="12">
        <v>0</v>
      </c>
      <c r="CP211" s="12">
        <v>0</v>
      </c>
      <c r="CQ211" s="12">
        <v>0</v>
      </c>
      <c r="CR211" s="12">
        <v>0</v>
      </c>
      <c r="CS211" s="12">
        <v>0</v>
      </c>
      <c r="CT211" s="12">
        <v>0</v>
      </c>
      <c r="CU211" s="12">
        <v>0</v>
      </c>
      <c r="CV211" s="12">
        <v>0</v>
      </c>
      <c r="CW211" s="12">
        <v>0</v>
      </c>
      <c r="CX211" s="12">
        <v>0</v>
      </c>
      <c r="CY211" s="12">
        <v>0</v>
      </c>
      <c r="CZ211" s="12">
        <v>0</v>
      </c>
      <c r="DA211" s="12">
        <v>0</v>
      </c>
      <c r="DB211" s="12">
        <v>0</v>
      </c>
      <c r="DC211" s="12">
        <v>0</v>
      </c>
      <c r="DD211" s="12">
        <v>0</v>
      </c>
      <c r="DE211" s="12">
        <v>0</v>
      </c>
      <c r="DF211" s="12">
        <v>0</v>
      </c>
      <c r="DG211" s="12">
        <v>0</v>
      </c>
      <c r="DH211" s="12">
        <v>0</v>
      </c>
      <c r="DI211" s="12">
        <v>0</v>
      </c>
      <c r="DJ211" s="12">
        <v>0</v>
      </c>
      <c r="DK211" s="12">
        <v>0</v>
      </c>
      <c r="DL211" s="12">
        <v>0</v>
      </c>
      <c r="DM211" s="12">
        <v>0</v>
      </c>
      <c r="DN211" s="12">
        <v>0</v>
      </c>
      <c r="DO211" s="12">
        <v>0</v>
      </c>
      <c r="DP211" s="12">
        <v>0</v>
      </c>
      <c r="DQ211" s="12">
        <v>0</v>
      </c>
      <c r="DR211" s="12">
        <v>0</v>
      </c>
      <c r="DS211" s="12">
        <v>0</v>
      </c>
      <c r="DT211" s="12">
        <v>0</v>
      </c>
      <c r="DU211" s="12">
        <v>0</v>
      </c>
      <c r="DV211" s="12">
        <v>0</v>
      </c>
      <c r="DW211" s="12">
        <v>0</v>
      </c>
      <c r="DX211" s="12">
        <v>0</v>
      </c>
      <c r="DY211" s="12">
        <v>0</v>
      </c>
      <c r="DZ211" s="12">
        <v>0</v>
      </c>
      <c r="EA211" s="12">
        <v>0</v>
      </c>
      <c r="EB211" s="12">
        <v>0</v>
      </c>
      <c r="EC211" s="12">
        <v>0</v>
      </c>
      <c r="ED211" s="12">
        <v>0</v>
      </c>
      <c r="EE211" s="12">
        <v>0</v>
      </c>
      <c r="EF211" s="12">
        <v>0</v>
      </c>
      <c r="EG211" s="12">
        <v>0</v>
      </c>
      <c r="EH211" s="12">
        <v>0</v>
      </c>
      <c r="EI211" s="12">
        <v>0</v>
      </c>
      <c r="EJ211" s="12">
        <v>0</v>
      </c>
      <c r="EK211" s="12">
        <v>0</v>
      </c>
      <c r="EL211" s="12">
        <v>0</v>
      </c>
      <c r="EM211" s="12">
        <v>0</v>
      </c>
      <c r="EN211" s="12">
        <v>0</v>
      </c>
      <c r="EO211" s="12">
        <v>0</v>
      </c>
      <c r="EP211" s="12">
        <v>0</v>
      </c>
      <c r="EQ211" s="13">
        <v>0</v>
      </c>
      <c r="ER211" s="1" t="s">
        <v>8</v>
      </c>
      <c r="ES211" s="52"/>
      <c r="ET211" s="1"/>
      <c r="EU211" s="1"/>
      <c r="EV211" s="1"/>
      <c r="EW211" s="1"/>
      <c r="EX211" s="1"/>
    </row>
    <row r="212" spans="1:154" x14ac:dyDescent="0.25">
      <c r="A212" s="37"/>
      <c r="B212" s="1" t="s">
        <v>33</v>
      </c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</v>
      </c>
      <c r="CD212" s="12">
        <v>0</v>
      </c>
      <c r="CE212" s="12">
        <v>0</v>
      </c>
      <c r="CF212" s="12">
        <v>0</v>
      </c>
      <c r="CG212" s="12">
        <v>0</v>
      </c>
      <c r="CH212" s="12">
        <v>0</v>
      </c>
      <c r="CI212" s="12">
        <v>0</v>
      </c>
      <c r="CJ212" s="12">
        <v>0</v>
      </c>
      <c r="CK212" s="12">
        <v>0</v>
      </c>
      <c r="CL212" s="12">
        <v>0</v>
      </c>
      <c r="CM212" s="12">
        <v>0</v>
      </c>
      <c r="CN212" s="12">
        <v>0</v>
      </c>
      <c r="CO212" s="12">
        <v>0</v>
      </c>
      <c r="CP212" s="12">
        <v>0</v>
      </c>
      <c r="CQ212" s="12">
        <v>0</v>
      </c>
      <c r="CR212" s="12">
        <v>0</v>
      </c>
      <c r="CS212" s="12">
        <v>0</v>
      </c>
      <c r="CT212" s="12">
        <v>0</v>
      </c>
      <c r="CU212" s="12">
        <v>0</v>
      </c>
      <c r="CV212" s="12">
        <v>0</v>
      </c>
      <c r="CW212" s="12">
        <v>0</v>
      </c>
      <c r="CX212" s="12">
        <v>0</v>
      </c>
      <c r="CY212" s="12">
        <v>0</v>
      </c>
      <c r="CZ212" s="12">
        <v>0</v>
      </c>
      <c r="DA212" s="12">
        <v>0</v>
      </c>
      <c r="DB212" s="12">
        <v>0</v>
      </c>
      <c r="DC212" s="12">
        <v>0</v>
      </c>
      <c r="DD212" s="12">
        <v>0</v>
      </c>
      <c r="DE212" s="12">
        <v>0</v>
      </c>
      <c r="DF212" s="12">
        <v>0</v>
      </c>
      <c r="DG212" s="12">
        <v>0</v>
      </c>
      <c r="DH212" s="12">
        <v>0</v>
      </c>
      <c r="DI212" s="12">
        <v>0</v>
      </c>
      <c r="DJ212" s="12">
        <v>0</v>
      </c>
      <c r="DK212" s="12">
        <v>0</v>
      </c>
      <c r="DL212" s="12">
        <v>0</v>
      </c>
      <c r="DM212" s="12">
        <v>0</v>
      </c>
      <c r="DN212" s="12">
        <v>0</v>
      </c>
      <c r="DO212" s="12">
        <v>0</v>
      </c>
      <c r="DP212" s="12">
        <v>0</v>
      </c>
      <c r="DQ212" s="12">
        <v>0</v>
      </c>
      <c r="DR212" s="12">
        <v>0</v>
      </c>
      <c r="DS212" s="12">
        <v>0</v>
      </c>
      <c r="DT212" s="12">
        <v>0</v>
      </c>
      <c r="DU212" s="12">
        <v>0</v>
      </c>
      <c r="DV212" s="12">
        <v>0</v>
      </c>
      <c r="DW212" s="12">
        <v>0</v>
      </c>
      <c r="DX212" s="12">
        <v>0</v>
      </c>
      <c r="DY212" s="12">
        <v>0</v>
      </c>
      <c r="DZ212" s="12">
        <v>0</v>
      </c>
      <c r="EA212" s="12">
        <v>0</v>
      </c>
      <c r="EB212" s="12">
        <v>0</v>
      </c>
      <c r="EC212" s="12">
        <v>0</v>
      </c>
      <c r="ED212" s="12">
        <v>0</v>
      </c>
      <c r="EE212" s="12">
        <v>0</v>
      </c>
      <c r="EF212" s="12">
        <v>0</v>
      </c>
      <c r="EG212" s="12">
        <v>0</v>
      </c>
      <c r="EH212" s="12">
        <v>0</v>
      </c>
      <c r="EI212" s="12">
        <v>0</v>
      </c>
      <c r="EJ212" s="12">
        <v>0</v>
      </c>
      <c r="EK212" s="12">
        <v>0</v>
      </c>
      <c r="EL212" s="12">
        <v>0</v>
      </c>
      <c r="EM212" s="12">
        <v>0</v>
      </c>
      <c r="EN212" s="12">
        <v>0</v>
      </c>
      <c r="EO212" s="12">
        <v>0</v>
      </c>
      <c r="EP212" s="12">
        <v>0</v>
      </c>
      <c r="EQ212" s="13">
        <v>0</v>
      </c>
      <c r="ER212" s="1" t="s">
        <v>33</v>
      </c>
      <c r="ES212" s="52"/>
      <c r="ET212" s="1"/>
      <c r="EU212" s="1"/>
      <c r="EV212" s="1"/>
      <c r="EW212" s="1"/>
      <c r="EX212" s="1"/>
    </row>
    <row r="213" spans="1:154" x14ac:dyDescent="0.25">
      <c r="A213" s="37"/>
      <c r="B213" s="1" t="s">
        <v>34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  <c r="BR213" s="12">
        <v>0</v>
      </c>
      <c r="BS213" s="12">
        <v>0</v>
      </c>
      <c r="BT213" s="12">
        <v>0</v>
      </c>
      <c r="BU213" s="12">
        <v>0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0</v>
      </c>
      <c r="CB213" s="12">
        <v>0</v>
      </c>
      <c r="CC213" s="12">
        <v>0</v>
      </c>
      <c r="CD213" s="12">
        <v>0</v>
      </c>
      <c r="CE213" s="12">
        <v>0</v>
      </c>
      <c r="CF213" s="12">
        <v>0</v>
      </c>
      <c r="CG213" s="12">
        <v>0</v>
      </c>
      <c r="CH213" s="12">
        <v>0</v>
      </c>
      <c r="CI213" s="12">
        <v>0</v>
      </c>
      <c r="CJ213" s="12">
        <v>0</v>
      </c>
      <c r="CK213" s="12">
        <v>0</v>
      </c>
      <c r="CL213" s="12">
        <v>0</v>
      </c>
      <c r="CM213" s="12">
        <v>0</v>
      </c>
      <c r="CN213" s="12">
        <v>0</v>
      </c>
      <c r="CO213" s="12">
        <v>0</v>
      </c>
      <c r="CP213" s="12">
        <v>0</v>
      </c>
      <c r="CQ213" s="12">
        <v>0</v>
      </c>
      <c r="CR213" s="12">
        <v>0</v>
      </c>
      <c r="CS213" s="12">
        <v>0</v>
      </c>
      <c r="CT213" s="12">
        <v>0</v>
      </c>
      <c r="CU213" s="12">
        <v>0</v>
      </c>
      <c r="CV213" s="12">
        <v>0</v>
      </c>
      <c r="CW213" s="12">
        <v>0</v>
      </c>
      <c r="CX213" s="12">
        <v>0</v>
      </c>
      <c r="CY213" s="12">
        <v>0</v>
      </c>
      <c r="CZ213" s="12">
        <v>0</v>
      </c>
      <c r="DA213" s="12">
        <v>0</v>
      </c>
      <c r="DB213" s="12">
        <v>0</v>
      </c>
      <c r="DC213" s="12">
        <v>0</v>
      </c>
      <c r="DD213" s="12">
        <v>0</v>
      </c>
      <c r="DE213" s="12">
        <v>0</v>
      </c>
      <c r="DF213" s="12">
        <v>0</v>
      </c>
      <c r="DG213" s="12">
        <v>0</v>
      </c>
      <c r="DH213" s="12">
        <v>0</v>
      </c>
      <c r="DI213" s="12">
        <v>0</v>
      </c>
      <c r="DJ213" s="12">
        <v>0</v>
      </c>
      <c r="DK213" s="12">
        <v>0</v>
      </c>
      <c r="DL213" s="12">
        <v>0</v>
      </c>
      <c r="DM213" s="12">
        <v>0</v>
      </c>
      <c r="DN213" s="12">
        <v>0</v>
      </c>
      <c r="DO213" s="12">
        <v>0</v>
      </c>
      <c r="DP213" s="12">
        <v>0</v>
      </c>
      <c r="DQ213" s="12">
        <v>0</v>
      </c>
      <c r="DR213" s="12">
        <v>0</v>
      </c>
      <c r="DS213" s="12">
        <v>0</v>
      </c>
      <c r="DT213" s="12">
        <v>0</v>
      </c>
      <c r="DU213" s="12">
        <v>0</v>
      </c>
      <c r="DV213" s="12">
        <v>0</v>
      </c>
      <c r="DW213" s="12">
        <v>0</v>
      </c>
      <c r="DX213" s="12">
        <v>0</v>
      </c>
      <c r="DY213" s="12">
        <v>0</v>
      </c>
      <c r="DZ213" s="12">
        <v>0</v>
      </c>
      <c r="EA213" s="12">
        <v>0</v>
      </c>
      <c r="EB213" s="12">
        <v>0</v>
      </c>
      <c r="EC213" s="12">
        <v>0</v>
      </c>
      <c r="ED213" s="12">
        <v>0</v>
      </c>
      <c r="EE213" s="12">
        <v>0</v>
      </c>
      <c r="EF213" s="12">
        <v>0</v>
      </c>
      <c r="EG213" s="12">
        <v>0</v>
      </c>
      <c r="EH213" s="12">
        <v>0</v>
      </c>
      <c r="EI213" s="12">
        <v>0</v>
      </c>
      <c r="EJ213" s="12">
        <v>0</v>
      </c>
      <c r="EK213" s="12">
        <v>0</v>
      </c>
      <c r="EL213" s="12">
        <v>0</v>
      </c>
      <c r="EM213" s="12">
        <v>0</v>
      </c>
      <c r="EN213" s="12">
        <v>0</v>
      </c>
      <c r="EO213" s="12">
        <v>0</v>
      </c>
      <c r="EP213" s="12">
        <v>0</v>
      </c>
      <c r="EQ213" s="13">
        <v>0</v>
      </c>
      <c r="ER213" s="1" t="s">
        <v>34</v>
      </c>
      <c r="ES213" s="52"/>
      <c r="ET213" s="1"/>
      <c r="EU213" s="1"/>
      <c r="EV213" s="1"/>
      <c r="EW213" s="1"/>
      <c r="EX213" s="1"/>
    </row>
    <row r="214" spans="1:154" x14ac:dyDescent="0.25">
      <c r="A214" s="37" t="s">
        <v>19</v>
      </c>
      <c r="B214" s="1" t="s">
        <v>2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>
        <v>0</v>
      </c>
      <c r="CF214" s="12">
        <v>0</v>
      </c>
      <c r="CG214" s="12">
        <v>0</v>
      </c>
      <c r="CH214" s="12">
        <v>0</v>
      </c>
      <c r="CI214" s="12">
        <v>0</v>
      </c>
      <c r="CJ214" s="12">
        <v>0</v>
      </c>
      <c r="CK214" s="12">
        <v>0</v>
      </c>
      <c r="CL214" s="12">
        <v>0</v>
      </c>
      <c r="CM214" s="12">
        <v>0</v>
      </c>
      <c r="CN214" s="12">
        <v>0</v>
      </c>
      <c r="CO214" s="12">
        <v>0</v>
      </c>
      <c r="CP214" s="12">
        <v>0</v>
      </c>
      <c r="CQ214" s="12">
        <v>0</v>
      </c>
      <c r="CR214" s="12">
        <v>0</v>
      </c>
      <c r="CS214" s="12">
        <v>0</v>
      </c>
      <c r="CT214" s="12">
        <v>0</v>
      </c>
      <c r="CU214" s="12">
        <v>0</v>
      </c>
      <c r="CV214" s="12">
        <v>0</v>
      </c>
      <c r="CW214" s="12">
        <v>0</v>
      </c>
      <c r="CX214" s="12">
        <v>0</v>
      </c>
      <c r="CY214" s="12">
        <v>0</v>
      </c>
      <c r="CZ214" s="12">
        <v>0</v>
      </c>
      <c r="DA214" s="12">
        <v>0</v>
      </c>
      <c r="DB214" s="12">
        <v>0</v>
      </c>
      <c r="DC214" s="12">
        <v>0</v>
      </c>
      <c r="DD214" s="12">
        <v>0</v>
      </c>
      <c r="DE214" s="12">
        <v>0</v>
      </c>
      <c r="DF214" s="12">
        <v>0</v>
      </c>
      <c r="DG214" s="12">
        <v>0</v>
      </c>
      <c r="DH214" s="12">
        <v>0</v>
      </c>
      <c r="DI214" s="12">
        <v>0</v>
      </c>
      <c r="DJ214" s="12">
        <v>0</v>
      </c>
      <c r="DK214" s="12">
        <v>0</v>
      </c>
      <c r="DL214" s="12">
        <v>0</v>
      </c>
      <c r="DM214" s="12">
        <v>0</v>
      </c>
      <c r="DN214" s="12">
        <v>0</v>
      </c>
      <c r="DO214" s="12">
        <v>0</v>
      </c>
      <c r="DP214" s="12">
        <v>0</v>
      </c>
      <c r="DQ214" s="12">
        <v>0</v>
      </c>
      <c r="DR214" s="12">
        <v>0</v>
      </c>
      <c r="DS214" s="12">
        <v>0</v>
      </c>
      <c r="DT214" s="12">
        <v>0</v>
      </c>
      <c r="DU214" s="12">
        <v>0</v>
      </c>
      <c r="DV214" s="12">
        <v>0</v>
      </c>
      <c r="DW214" s="12">
        <v>0</v>
      </c>
      <c r="DX214" s="12">
        <v>0</v>
      </c>
      <c r="DY214" s="12">
        <v>0</v>
      </c>
      <c r="DZ214" s="12">
        <v>0</v>
      </c>
      <c r="EA214" s="12">
        <v>0</v>
      </c>
      <c r="EB214" s="12">
        <v>0</v>
      </c>
      <c r="EC214" s="12">
        <v>0</v>
      </c>
      <c r="ED214" s="12">
        <v>0</v>
      </c>
      <c r="EE214" s="12">
        <v>0</v>
      </c>
      <c r="EF214" s="12">
        <v>0</v>
      </c>
      <c r="EG214" s="12">
        <v>0</v>
      </c>
      <c r="EH214" s="12">
        <v>0</v>
      </c>
      <c r="EI214" s="12">
        <v>0</v>
      </c>
      <c r="EJ214" s="12">
        <v>0</v>
      </c>
      <c r="EK214" s="12">
        <v>0</v>
      </c>
      <c r="EL214" s="12">
        <v>0</v>
      </c>
      <c r="EM214" s="12">
        <v>0</v>
      </c>
      <c r="EN214" s="12">
        <v>0</v>
      </c>
      <c r="EO214" s="12">
        <v>0</v>
      </c>
      <c r="EP214" s="12">
        <v>0</v>
      </c>
      <c r="EQ214" s="13">
        <v>0</v>
      </c>
      <c r="ER214" s="1" t="s">
        <v>2</v>
      </c>
      <c r="ES214" s="52" t="s">
        <v>19</v>
      </c>
      <c r="ET214" s="1"/>
      <c r="EU214" s="1"/>
      <c r="EV214" s="1"/>
      <c r="EW214" s="1"/>
      <c r="EX214" s="1"/>
    </row>
    <row r="215" spans="1:154" x14ac:dyDescent="0.25">
      <c r="A215" s="37"/>
      <c r="B215" s="1" t="s">
        <v>3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  <c r="BR215" s="12">
        <v>0</v>
      </c>
      <c r="BS215" s="12">
        <v>0</v>
      </c>
      <c r="BT215" s="12">
        <v>0</v>
      </c>
      <c r="BU215" s="12">
        <v>0</v>
      </c>
      <c r="BV215" s="12">
        <v>0</v>
      </c>
      <c r="BW215" s="12">
        <v>0</v>
      </c>
      <c r="BX215" s="12">
        <v>0</v>
      </c>
      <c r="BY215" s="12">
        <v>0</v>
      </c>
      <c r="BZ215" s="12">
        <v>0</v>
      </c>
      <c r="CA215" s="12">
        <v>0</v>
      </c>
      <c r="CB215" s="12">
        <v>0</v>
      </c>
      <c r="CC215" s="12">
        <v>0</v>
      </c>
      <c r="CD215" s="12">
        <v>0</v>
      </c>
      <c r="CE215" s="12">
        <v>0</v>
      </c>
      <c r="CF215" s="12">
        <v>0</v>
      </c>
      <c r="CG215" s="12">
        <v>0</v>
      </c>
      <c r="CH215" s="12">
        <v>0</v>
      </c>
      <c r="CI215" s="12">
        <v>0</v>
      </c>
      <c r="CJ215" s="12">
        <v>0</v>
      </c>
      <c r="CK215" s="12">
        <v>0</v>
      </c>
      <c r="CL215" s="12">
        <v>0</v>
      </c>
      <c r="CM215" s="12">
        <v>0</v>
      </c>
      <c r="CN215" s="12">
        <v>0</v>
      </c>
      <c r="CO215" s="12">
        <v>0</v>
      </c>
      <c r="CP215" s="12">
        <v>0</v>
      </c>
      <c r="CQ215" s="12">
        <v>0</v>
      </c>
      <c r="CR215" s="12">
        <v>0</v>
      </c>
      <c r="CS215" s="12">
        <v>0</v>
      </c>
      <c r="CT215" s="12">
        <v>0</v>
      </c>
      <c r="CU215" s="12">
        <v>0</v>
      </c>
      <c r="CV215" s="12">
        <v>0</v>
      </c>
      <c r="CW215" s="12">
        <v>0</v>
      </c>
      <c r="CX215" s="12">
        <v>0</v>
      </c>
      <c r="CY215" s="12">
        <v>0</v>
      </c>
      <c r="CZ215" s="12">
        <v>0</v>
      </c>
      <c r="DA215" s="12">
        <v>0</v>
      </c>
      <c r="DB215" s="12">
        <v>0</v>
      </c>
      <c r="DC215" s="12">
        <v>0</v>
      </c>
      <c r="DD215" s="12">
        <v>0</v>
      </c>
      <c r="DE215" s="12">
        <v>0</v>
      </c>
      <c r="DF215" s="12">
        <v>0</v>
      </c>
      <c r="DG215" s="12">
        <v>0</v>
      </c>
      <c r="DH215" s="12">
        <v>0</v>
      </c>
      <c r="DI215" s="12">
        <v>0</v>
      </c>
      <c r="DJ215" s="12">
        <v>0</v>
      </c>
      <c r="DK215" s="12">
        <v>0</v>
      </c>
      <c r="DL215" s="12">
        <v>0</v>
      </c>
      <c r="DM215" s="12">
        <v>0</v>
      </c>
      <c r="DN215" s="12">
        <v>0</v>
      </c>
      <c r="DO215" s="12">
        <v>0</v>
      </c>
      <c r="DP215" s="12">
        <v>0</v>
      </c>
      <c r="DQ215" s="12">
        <v>0</v>
      </c>
      <c r="DR215" s="12">
        <v>0</v>
      </c>
      <c r="DS215" s="12">
        <v>0</v>
      </c>
      <c r="DT215" s="12">
        <v>0</v>
      </c>
      <c r="DU215" s="12">
        <v>0</v>
      </c>
      <c r="DV215" s="12">
        <v>0</v>
      </c>
      <c r="DW215" s="12">
        <v>0</v>
      </c>
      <c r="DX215" s="12">
        <v>0</v>
      </c>
      <c r="DY215" s="12">
        <v>0</v>
      </c>
      <c r="DZ215" s="12">
        <v>0</v>
      </c>
      <c r="EA215" s="12">
        <v>0</v>
      </c>
      <c r="EB215" s="12">
        <v>0</v>
      </c>
      <c r="EC215" s="12">
        <v>0</v>
      </c>
      <c r="ED215" s="12">
        <v>0</v>
      </c>
      <c r="EE215" s="12">
        <v>0</v>
      </c>
      <c r="EF215" s="12">
        <v>0</v>
      </c>
      <c r="EG215" s="12">
        <v>0</v>
      </c>
      <c r="EH215" s="12">
        <v>0</v>
      </c>
      <c r="EI215" s="12">
        <v>0</v>
      </c>
      <c r="EJ215" s="12">
        <v>0</v>
      </c>
      <c r="EK215" s="12">
        <v>0</v>
      </c>
      <c r="EL215" s="12">
        <v>0</v>
      </c>
      <c r="EM215" s="12">
        <v>0</v>
      </c>
      <c r="EN215" s="12">
        <v>0</v>
      </c>
      <c r="EO215" s="12">
        <v>0</v>
      </c>
      <c r="EP215" s="12">
        <v>0</v>
      </c>
      <c r="EQ215" s="13">
        <v>0</v>
      </c>
      <c r="ER215" s="1" t="s">
        <v>3</v>
      </c>
      <c r="ES215" s="52"/>
      <c r="ET215" s="1"/>
      <c r="EU215" s="1"/>
      <c r="EV215" s="1"/>
      <c r="EW215" s="1"/>
      <c r="EX215" s="1"/>
    </row>
    <row r="216" spans="1:154" x14ac:dyDescent="0.25">
      <c r="A216" s="37"/>
      <c r="B216" s="1" t="s">
        <v>4</v>
      </c>
      <c r="C216" s="12">
        <v>1.03947746E-10</v>
      </c>
      <c r="D216" s="12">
        <v>1.5274045400000001E-9</v>
      </c>
      <c r="E216" s="12">
        <v>0</v>
      </c>
      <c r="F216" s="12">
        <v>2.6967719699999999E-9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5.0504191600000004E-10</v>
      </c>
      <c r="N216" s="12">
        <v>1.5538597999999999E-8</v>
      </c>
      <c r="O216" s="12">
        <v>1.7789704200000001E-8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1.4622833099999999E-9</v>
      </c>
      <c r="Y216" s="12">
        <v>6.3767606999999996E-9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6.5209695900000001E-10</v>
      </c>
      <c r="AG216" s="12">
        <v>1.62549002E-8</v>
      </c>
      <c r="AH216" s="12">
        <v>1.6582048600000001E-8</v>
      </c>
      <c r="AI216" s="12">
        <v>2.70193721E-8</v>
      </c>
      <c r="AJ216" s="12">
        <v>0</v>
      </c>
      <c r="AK216" s="12">
        <v>0</v>
      </c>
      <c r="AL216" s="12">
        <v>0</v>
      </c>
      <c r="AM216" s="12">
        <v>2.2273565400000001E-10</v>
      </c>
      <c r="AN216" s="12">
        <v>1.0223314699999999E-8</v>
      </c>
      <c r="AO216" s="12">
        <v>1.91803112E-7</v>
      </c>
      <c r="AP216" s="12">
        <v>5.4852504400000002E-8</v>
      </c>
      <c r="AQ216" s="12">
        <v>4.6705302300000004E-9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1.0402907000000001E-8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2.23928707E-9</v>
      </c>
      <c r="BF216" s="12">
        <v>3.77915173E-10</v>
      </c>
      <c r="BG216" s="12">
        <v>0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4.97626957E-11</v>
      </c>
      <c r="BO216" s="12">
        <v>3.77285968E-10</v>
      </c>
      <c r="BP216" s="12">
        <v>1.3952214999999999E-10</v>
      </c>
      <c r="BQ216" s="12">
        <v>2.9740495399999998E-10</v>
      </c>
      <c r="BR216" s="12">
        <v>0</v>
      </c>
      <c r="BS216" s="12">
        <v>0</v>
      </c>
      <c r="BT216" s="12">
        <v>0</v>
      </c>
      <c r="BU216" s="12">
        <v>0</v>
      </c>
      <c r="BV216" s="12">
        <v>0</v>
      </c>
      <c r="BW216" s="12">
        <v>0</v>
      </c>
      <c r="BX216" s="12">
        <v>0</v>
      </c>
      <c r="BY216" s="12">
        <v>1.8897740999999999E-11</v>
      </c>
      <c r="BZ216" s="12">
        <v>1.37558596E-9</v>
      </c>
      <c r="CA216" s="12">
        <v>2.7664577099999999E-10</v>
      </c>
      <c r="CB216" s="12">
        <v>7.0046723100000005E-11</v>
      </c>
      <c r="CC216" s="12">
        <v>3.36486828E-10</v>
      </c>
      <c r="CD216" s="12">
        <v>0</v>
      </c>
      <c r="CE216" s="12">
        <v>0</v>
      </c>
      <c r="CF216" s="12">
        <v>0</v>
      </c>
      <c r="CG216" s="12">
        <v>4.2790952299999999E-9</v>
      </c>
      <c r="CH216" s="12">
        <v>6.6182079200000002E-8</v>
      </c>
      <c r="CI216" s="12">
        <v>0</v>
      </c>
      <c r="CJ216" s="12">
        <v>0</v>
      </c>
      <c r="CK216" s="12">
        <v>0</v>
      </c>
      <c r="CL216" s="12">
        <v>0</v>
      </c>
      <c r="CM216" s="12">
        <v>0</v>
      </c>
      <c r="CN216" s="12">
        <v>0</v>
      </c>
      <c r="CO216" s="12">
        <v>2.2205797799999999E-12</v>
      </c>
      <c r="CP216" s="12">
        <v>1.5691563799999999E-12</v>
      </c>
      <c r="CQ216" s="12">
        <v>0</v>
      </c>
      <c r="CR216" s="12">
        <v>6.5036654099999998E-9</v>
      </c>
      <c r="CS216" s="12">
        <v>4.6469081200000003E-9</v>
      </c>
      <c r="CT216" s="12">
        <v>0</v>
      </c>
      <c r="CU216" s="12">
        <v>0</v>
      </c>
      <c r="CV216" s="12">
        <v>0</v>
      </c>
      <c r="CW216" s="12">
        <v>0</v>
      </c>
      <c r="CX216" s="12">
        <v>5.7164919400000002E-12</v>
      </c>
      <c r="CY216" s="12">
        <v>1.8999194399999999E-8</v>
      </c>
      <c r="CZ216" s="12">
        <v>1.14829716E-8</v>
      </c>
      <c r="DA216" s="12">
        <v>0</v>
      </c>
      <c r="DB216" s="12">
        <v>0</v>
      </c>
      <c r="DC216" s="12">
        <v>0</v>
      </c>
      <c r="DD216" s="12">
        <v>0</v>
      </c>
      <c r="DE216" s="12">
        <v>0</v>
      </c>
      <c r="DF216" s="12">
        <v>0</v>
      </c>
      <c r="DG216" s="12">
        <v>1.57675558E-9</v>
      </c>
      <c r="DH216" s="12">
        <v>1.9042831399999999E-9</v>
      </c>
      <c r="DI216" s="12">
        <v>0</v>
      </c>
      <c r="DJ216" s="12">
        <v>0</v>
      </c>
      <c r="DK216" s="12">
        <v>0</v>
      </c>
      <c r="DL216" s="12">
        <v>0</v>
      </c>
      <c r="DM216" s="12">
        <v>0</v>
      </c>
      <c r="DN216" s="12">
        <v>0</v>
      </c>
      <c r="DO216" s="12">
        <v>0</v>
      </c>
      <c r="DP216" s="12">
        <v>2.30083838E-8</v>
      </c>
      <c r="DQ216" s="12">
        <v>3.5861342799999999E-9</v>
      </c>
      <c r="DR216" s="12">
        <v>8.4383198699999999E-11</v>
      </c>
      <c r="DS216" s="12">
        <v>9.2840286100000006E-11</v>
      </c>
      <c r="DT216" s="12">
        <v>0</v>
      </c>
      <c r="DU216" s="12">
        <v>0</v>
      </c>
      <c r="DV216" s="12">
        <v>0</v>
      </c>
      <c r="DW216" s="12">
        <v>0</v>
      </c>
      <c r="DX216" s="12">
        <v>0</v>
      </c>
      <c r="DY216" s="12">
        <v>4.0348629000000004E-9</v>
      </c>
      <c r="DZ216" s="12">
        <v>8.87318493E-9</v>
      </c>
      <c r="EA216" s="12">
        <v>1.5102569E-9</v>
      </c>
      <c r="EB216" s="12">
        <v>0</v>
      </c>
      <c r="EC216" s="12">
        <v>0</v>
      </c>
      <c r="ED216" s="12">
        <v>0</v>
      </c>
      <c r="EE216" s="12">
        <v>0</v>
      </c>
      <c r="EF216" s="12">
        <v>0</v>
      </c>
      <c r="EG216" s="12">
        <v>0</v>
      </c>
      <c r="EH216" s="12">
        <v>3.8509439100000002E-9</v>
      </c>
      <c r="EI216" s="12">
        <v>0</v>
      </c>
      <c r="EJ216" s="12">
        <v>0</v>
      </c>
      <c r="EK216" s="12">
        <v>0</v>
      </c>
      <c r="EL216" s="12">
        <v>0</v>
      </c>
      <c r="EM216" s="12">
        <v>0</v>
      </c>
      <c r="EN216" s="12">
        <v>0</v>
      </c>
      <c r="EO216" s="12">
        <v>0</v>
      </c>
      <c r="EP216" s="12">
        <v>0</v>
      </c>
      <c r="EQ216" s="13">
        <v>0</v>
      </c>
      <c r="ER216" s="1" t="s">
        <v>4</v>
      </c>
      <c r="ES216" s="52"/>
      <c r="ET216" s="1"/>
      <c r="EU216" s="1"/>
      <c r="EV216" s="1"/>
      <c r="EW216" s="1"/>
      <c r="EX216" s="1"/>
    </row>
    <row r="217" spans="1:154" x14ac:dyDescent="0.25">
      <c r="A217" s="37"/>
      <c r="B217" s="1" t="s">
        <v>5</v>
      </c>
      <c r="C217" s="12">
        <v>7.20964745E-10</v>
      </c>
      <c r="D217" s="12">
        <v>7.0101191600000002E-9</v>
      </c>
      <c r="E217" s="12">
        <v>0</v>
      </c>
      <c r="F217" s="12">
        <v>1.21927961E-8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2.47957211E-9</v>
      </c>
      <c r="N217" s="12">
        <v>6.8812425099999996E-8</v>
      </c>
      <c r="O217" s="12">
        <v>7.4597554099999996E-8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5.69450669E-9</v>
      </c>
      <c r="Y217" s="12">
        <v>1.9718754699999999E-8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2.8072158700000002E-9</v>
      </c>
      <c r="AG217" s="12">
        <v>6.9578890399999995E-8</v>
      </c>
      <c r="AH217" s="12">
        <v>6.74919784E-8</v>
      </c>
      <c r="AI217" s="12">
        <v>1.02405192E-7</v>
      </c>
      <c r="AJ217" s="12">
        <v>0</v>
      </c>
      <c r="AK217" s="12">
        <v>0</v>
      </c>
      <c r="AL217" s="12">
        <v>0</v>
      </c>
      <c r="AM217" s="12">
        <v>1.5563069199999999E-9</v>
      </c>
      <c r="AN217" s="12">
        <v>7.1019709299999998E-8</v>
      </c>
      <c r="AO217" s="12">
        <v>7.5227534500000001E-7</v>
      </c>
      <c r="AP217" s="12">
        <v>2.34060229E-7</v>
      </c>
      <c r="AQ217" s="12">
        <v>2.1519643700000001E-8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2">
        <v>0</v>
      </c>
      <c r="AX217" s="12">
        <v>0</v>
      </c>
      <c r="AY217" s="12">
        <v>2.8538348500000001E-8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2.0803396399999998E-8</v>
      </c>
      <c r="BF217" s="12">
        <v>4.2352053100000003E-9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4.41220896E-10</v>
      </c>
      <c r="BO217" s="12">
        <v>2.9280162099999999E-9</v>
      </c>
      <c r="BP217" s="12">
        <v>1.2029661600000001E-9</v>
      </c>
      <c r="BQ217" s="12">
        <v>1.6702937200000001E-9</v>
      </c>
      <c r="BR217" s="12">
        <v>0</v>
      </c>
      <c r="BS217" s="12">
        <v>0</v>
      </c>
      <c r="BT217" s="12">
        <v>0</v>
      </c>
      <c r="BU217" s="12">
        <v>0</v>
      </c>
      <c r="BV217" s="12">
        <v>0</v>
      </c>
      <c r="BW217" s="12">
        <v>0</v>
      </c>
      <c r="BX217" s="12">
        <v>0</v>
      </c>
      <c r="BY217" s="12">
        <v>9.2544781300000004E-10</v>
      </c>
      <c r="BZ217" s="12">
        <v>3.3553405900000001E-9</v>
      </c>
      <c r="CA217" s="12">
        <v>2.74920204E-9</v>
      </c>
      <c r="CB217" s="12">
        <v>8.17422725E-10</v>
      </c>
      <c r="CC217" s="12">
        <v>1.67793877E-9</v>
      </c>
      <c r="CD217" s="12">
        <v>0</v>
      </c>
      <c r="CE217" s="12">
        <v>0</v>
      </c>
      <c r="CF217" s="12">
        <v>0</v>
      </c>
      <c r="CG217" s="12">
        <v>1.7759642499999998E-8</v>
      </c>
      <c r="CH217" s="12">
        <v>3.1280827099999998E-7</v>
      </c>
      <c r="CI217" s="12">
        <v>0</v>
      </c>
      <c r="CJ217" s="12">
        <v>0</v>
      </c>
      <c r="CK217" s="12">
        <v>0</v>
      </c>
      <c r="CL217" s="12">
        <v>0</v>
      </c>
      <c r="CM217" s="12">
        <v>0</v>
      </c>
      <c r="CN217" s="12">
        <v>0</v>
      </c>
      <c r="CO217" s="12">
        <v>1.0020379400000001E-10</v>
      </c>
      <c r="CP217" s="12">
        <v>9.6973783500000005E-11</v>
      </c>
      <c r="CQ217" s="12">
        <v>0</v>
      </c>
      <c r="CR217" s="12">
        <v>2.8385768700000001E-8</v>
      </c>
      <c r="CS217" s="12">
        <v>2.0709223199999999E-8</v>
      </c>
      <c r="CT217" s="12">
        <v>0</v>
      </c>
      <c r="CU217" s="12">
        <v>0</v>
      </c>
      <c r="CV217" s="12">
        <v>0</v>
      </c>
      <c r="CW217" s="12">
        <v>0</v>
      </c>
      <c r="CX217" s="12">
        <v>2.8602699599999999E-10</v>
      </c>
      <c r="CY217" s="12">
        <v>1.61540073E-7</v>
      </c>
      <c r="CZ217" s="12">
        <v>6.3993710800000004E-8</v>
      </c>
      <c r="DA217" s="12">
        <v>0</v>
      </c>
      <c r="DB217" s="12">
        <v>0</v>
      </c>
      <c r="DC217" s="12">
        <v>0</v>
      </c>
      <c r="DD217" s="12">
        <v>0</v>
      </c>
      <c r="DE217" s="12">
        <v>0</v>
      </c>
      <c r="DF217" s="12">
        <v>0</v>
      </c>
      <c r="DG217" s="12">
        <v>9.9893799400000007E-9</v>
      </c>
      <c r="DH217" s="12">
        <v>6.7909421400000001E-9</v>
      </c>
      <c r="DI217" s="12">
        <v>0</v>
      </c>
      <c r="DJ217" s="12">
        <v>0</v>
      </c>
      <c r="DK217" s="12">
        <v>0</v>
      </c>
      <c r="DL217" s="12">
        <v>0</v>
      </c>
      <c r="DM217" s="12">
        <v>0</v>
      </c>
      <c r="DN217" s="12">
        <v>0</v>
      </c>
      <c r="DO217" s="12">
        <v>0</v>
      </c>
      <c r="DP217" s="12">
        <v>3.44572666E-7</v>
      </c>
      <c r="DQ217" s="12">
        <v>2.9469841200000001E-8</v>
      </c>
      <c r="DR217" s="12">
        <v>2.3430546999999999E-9</v>
      </c>
      <c r="DS217" s="12">
        <v>5.5213921099999996E-10</v>
      </c>
      <c r="DT217" s="12">
        <v>0</v>
      </c>
      <c r="DU217" s="12">
        <v>0</v>
      </c>
      <c r="DV217" s="12">
        <v>0</v>
      </c>
      <c r="DW217" s="12">
        <v>0</v>
      </c>
      <c r="DX217" s="12">
        <v>0</v>
      </c>
      <c r="DY217" s="12">
        <v>2.6774896300000002E-8</v>
      </c>
      <c r="DZ217" s="12">
        <v>6.3832094799999996E-8</v>
      </c>
      <c r="EA217" s="12">
        <v>7.7983045899999994E-9</v>
      </c>
      <c r="EB217" s="12">
        <v>0</v>
      </c>
      <c r="EC217" s="12">
        <v>0</v>
      </c>
      <c r="ED217" s="12">
        <v>0</v>
      </c>
      <c r="EE217" s="12">
        <v>0</v>
      </c>
      <c r="EF217" s="12">
        <v>0</v>
      </c>
      <c r="EG217" s="12">
        <v>0</v>
      </c>
      <c r="EH217" s="12">
        <v>2.1371614800000001E-8</v>
      </c>
      <c r="EI217" s="12">
        <v>0</v>
      </c>
      <c r="EJ217" s="12">
        <v>0</v>
      </c>
      <c r="EK217" s="12">
        <v>0</v>
      </c>
      <c r="EL217" s="12">
        <v>0</v>
      </c>
      <c r="EM217" s="12">
        <v>0</v>
      </c>
      <c r="EN217" s="12">
        <v>0</v>
      </c>
      <c r="EO217" s="12">
        <v>0</v>
      </c>
      <c r="EP217" s="12">
        <v>0</v>
      </c>
      <c r="EQ217" s="13">
        <v>0</v>
      </c>
      <c r="ER217" s="1" t="s">
        <v>5</v>
      </c>
      <c r="ES217" s="52"/>
      <c r="ET217" s="1"/>
      <c r="EU217" s="1"/>
      <c r="EV217" s="1"/>
      <c r="EW217" s="1"/>
      <c r="EX217" s="1"/>
    </row>
    <row r="218" spans="1:154" x14ac:dyDescent="0.25">
      <c r="A218" s="37"/>
      <c r="B218" s="1" t="s">
        <v>6</v>
      </c>
      <c r="C218" s="12">
        <v>3.68199812E-10</v>
      </c>
      <c r="D218" s="12">
        <v>2.02812858E-9</v>
      </c>
      <c r="E218" s="12">
        <v>0</v>
      </c>
      <c r="F218" s="12">
        <v>5.4075480500000002E-9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1.2739375500000001E-9</v>
      </c>
      <c r="N218" s="12">
        <v>2.7468153699999999E-8</v>
      </c>
      <c r="O218" s="12">
        <v>3.3729481999999999E-8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1.9227008199999999E-9</v>
      </c>
      <c r="Y218" s="12">
        <v>9.3018763099999996E-9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1.0345366799999999E-9</v>
      </c>
      <c r="AG218" s="12">
        <v>3.8478021900000001E-8</v>
      </c>
      <c r="AH218" s="12">
        <v>3.45577274E-8</v>
      </c>
      <c r="AI218" s="12">
        <v>5.9547262500000003E-8</v>
      </c>
      <c r="AJ218" s="12">
        <v>0</v>
      </c>
      <c r="AK218" s="12">
        <v>0</v>
      </c>
      <c r="AL218" s="12">
        <v>0</v>
      </c>
      <c r="AM218" s="12">
        <v>9.8535130699999992E-10</v>
      </c>
      <c r="AN218" s="12">
        <v>3.3603466400000003E-8</v>
      </c>
      <c r="AO218" s="12">
        <v>4.12311147E-7</v>
      </c>
      <c r="AP218" s="12">
        <v>1.1729152300000001E-7</v>
      </c>
      <c r="AQ218" s="12">
        <v>9.5426488499999996E-9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2">
        <v>0</v>
      </c>
      <c r="AX218" s="12">
        <v>0</v>
      </c>
      <c r="AY218" s="12">
        <v>1.40572667E-8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1.1173775299999999E-8</v>
      </c>
      <c r="BF218" s="12">
        <v>1.8780140999999999E-9</v>
      </c>
      <c r="BG218" s="12">
        <v>0</v>
      </c>
      <c r="BH218" s="12">
        <v>0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4.6047703600000002E-10</v>
      </c>
      <c r="BO218" s="12">
        <v>1.79263176E-9</v>
      </c>
      <c r="BP218" s="12">
        <v>3.9442616900000001E-10</v>
      </c>
      <c r="BQ218" s="12">
        <v>5.2339122099999999E-10</v>
      </c>
      <c r="BR218" s="12">
        <v>0</v>
      </c>
      <c r="BS218" s="12">
        <v>0</v>
      </c>
      <c r="BT218" s="12">
        <v>0</v>
      </c>
      <c r="BU218" s="12">
        <v>0</v>
      </c>
      <c r="BV218" s="12">
        <v>0</v>
      </c>
      <c r="BW218" s="12">
        <v>0</v>
      </c>
      <c r="BX218" s="12">
        <v>0</v>
      </c>
      <c r="BY218" s="12">
        <v>9.5777520600000001E-11</v>
      </c>
      <c r="BZ218" s="12">
        <v>2.5123403899999999E-9</v>
      </c>
      <c r="CA218" s="12">
        <v>4.7209066500000004E-10</v>
      </c>
      <c r="CB218" s="12">
        <v>2.20601584E-10</v>
      </c>
      <c r="CC218" s="12">
        <v>4.50083121E-10</v>
      </c>
      <c r="CD218" s="12">
        <v>0</v>
      </c>
      <c r="CE218" s="12">
        <v>0</v>
      </c>
      <c r="CF218" s="12">
        <v>0</v>
      </c>
      <c r="CG218" s="12">
        <v>7.5502151799999992E-9</v>
      </c>
      <c r="CH218" s="12">
        <v>1.1371748000000001E-7</v>
      </c>
      <c r="CI218" s="12">
        <v>0</v>
      </c>
      <c r="CJ218" s="12">
        <v>0</v>
      </c>
      <c r="CK218" s="12">
        <v>0</v>
      </c>
      <c r="CL218" s="12">
        <v>0</v>
      </c>
      <c r="CM218" s="12">
        <v>0</v>
      </c>
      <c r="CN218" s="12">
        <v>0</v>
      </c>
      <c r="CO218" s="12">
        <v>7.8532791099999998E-11</v>
      </c>
      <c r="CP218" s="12">
        <v>9.2129156199999994E-11</v>
      </c>
      <c r="CQ218" s="12">
        <v>0</v>
      </c>
      <c r="CR218" s="12">
        <v>1.24449132E-8</v>
      </c>
      <c r="CS218" s="12">
        <v>7.9682346400000003E-9</v>
      </c>
      <c r="CT218" s="12">
        <v>0</v>
      </c>
      <c r="CU218" s="12">
        <v>0</v>
      </c>
      <c r="CV218" s="12">
        <v>0</v>
      </c>
      <c r="CW218" s="12">
        <v>0</v>
      </c>
      <c r="CX218" s="12">
        <v>2.4773129099999998E-10</v>
      </c>
      <c r="CY218" s="12">
        <v>6.5114662500000004E-8</v>
      </c>
      <c r="CZ218" s="12">
        <v>2.6314002499999999E-8</v>
      </c>
      <c r="DA218" s="12">
        <v>0</v>
      </c>
      <c r="DB218" s="12">
        <v>0</v>
      </c>
      <c r="DC218" s="12">
        <v>0</v>
      </c>
      <c r="DD218" s="12">
        <v>0</v>
      </c>
      <c r="DE218" s="12">
        <v>0</v>
      </c>
      <c r="DF218" s="12">
        <v>0</v>
      </c>
      <c r="DG218" s="12">
        <v>3.8859523600000004E-9</v>
      </c>
      <c r="DH218" s="12">
        <v>4.0909187399999999E-9</v>
      </c>
      <c r="DI218" s="12">
        <v>0</v>
      </c>
      <c r="DJ218" s="12">
        <v>0</v>
      </c>
      <c r="DK218" s="12">
        <v>0</v>
      </c>
      <c r="DL218" s="12">
        <v>0</v>
      </c>
      <c r="DM218" s="12">
        <v>0</v>
      </c>
      <c r="DN218" s="12">
        <v>0</v>
      </c>
      <c r="DO218" s="12">
        <v>0</v>
      </c>
      <c r="DP218" s="12">
        <v>9.9620609899999996E-8</v>
      </c>
      <c r="DQ218" s="12">
        <v>9.1654229599999995E-9</v>
      </c>
      <c r="DR218" s="12">
        <v>1.9172660100000002E-9</v>
      </c>
      <c r="DS218" s="12">
        <v>1.9573590599999999E-10</v>
      </c>
      <c r="DT218" s="12">
        <v>0</v>
      </c>
      <c r="DU218" s="12">
        <v>0</v>
      </c>
      <c r="DV218" s="12">
        <v>0</v>
      </c>
      <c r="DW218" s="12">
        <v>0</v>
      </c>
      <c r="DX218" s="12">
        <v>0</v>
      </c>
      <c r="DY218" s="12">
        <v>1.55360808E-8</v>
      </c>
      <c r="DZ218" s="12">
        <v>1.8707482799999998E-8</v>
      </c>
      <c r="EA218" s="12">
        <v>3.36335795E-9</v>
      </c>
      <c r="EB218" s="12">
        <v>0</v>
      </c>
      <c r="EC218" s="12">
        <v>0</v>
      </c>
      <c r="ED218" s="12">
        <v>0</v>
      </c>
      <c r="EE218" s="12">
        <v>0</v>
      </c>
      <c r="EF218" s="12">
        <v>0</v>
      </c>
      <c r="EG218" s="12">
        <v>0</v>
      </c>
      <c r="EH218" s="12">
        <v>1.16658711E-8</v>
      </c>
      <c r="EI218" s="12">
        <v>0</v>
      </c>
      <c r="EJ218" s="12">
        <v>0</v>
      </c>
      <c r="EK218" s="12">
        <v>0</v>
      </c>
      <c r="EL218" s="12">
        <v>0</v>
      </c>
      <c r="EM218" s="12">
        <v>0</v>
      </c>
      <c r="EN218" s="12">
        <v>0</v>
      </c>
      <c r="EO218" s="12">
        <v>0</v>
      </c>
      <c r="EP218" s="12">
        <v>0</v>
      </c>
      <c r="EQ218" s="13">
        <v>0</v>
      </c>
      <c r="ER218" s="1" t="s">
        <v>6</v>
      </c>
      <c r="ES218" s="52"/>
      <c r="ET218" s="1"/>
      <c r="EU218" s="1"/>
      <c r="EV218" s="1"/>
      <c r="EW218" s="1"/>
      <c r="EX218" s="1"/>
    </row>
    <row r="219" spans="1:154" x14ac:dyDescent="0.25">
      <c r="A219" s="37"/>
      <c r="B219" s="1" t="s">
        <v>7</v>
      </c>
      <c r="C219" s="12">
        <v>1.18667723E-10</v>
      </c>
      <c r="D219" s="12">
        <v>1.42221055E-9</v>
      </c>
      <c r="E219" s="12">
        <v>0</v>
      </c>
      <c r="F219" s="12">
        <v>2.07461541E-9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3.7126438799999999E-10</v>
      </c>
      <c r="N219" s="12">
        <v>1.2501733099999999E-8</v>
      </c>
      <c r="O219" s="12">
        <v>1.3510599200000001E-8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1.36463374E-9</v>
      </c>
      <c r="Y219" s="12">
        <v>5.8354391800000003E-9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6.5223250700000001E-10</v>
      </c>
      <c r="AG219" s="12">
        <v>1.25935574E-8</v>
      </c>
      <c r="AH219" s="12">
        <v>1.6677799299999999E-8</v>
      </c>
      <c r="AI219" s="12">
        <v>2.19025002E-8</v>
      </c>
      <c r="AJ219" s="12">
        <v>0</v>
      </c>
      <c r="AK219" s="12">
        <v>0</v>
      </c>
      <c r="AL219" s="12">
        <v>0</v>
      </c>
      <c r="AM219" s="12">
        <v>2.3046881400000001E-10</v>
      </c>
      <c r="AN219" s="12">
        <v>9.8387788399999996E-9</v>
      </c>
      <c r="AO219" s="12">
        <v>1.5253747599999999E-7</v>
      </c>
      <c r="AP219" s="12">
        <v>4.2099422999999998E-8</v>
      </c>
      <c r="AQ219" s="12">
        <v>4.3697318299999996E-9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2">
        <v>0</v>
      </c>
      <c r="AX219" s="12">
        <v>0</v>
      </c>
      <c r="AY219" s="12">
        <v>8.6989330899999994E-9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1.9170495700000001E-9</v>
      </c>
      <c r="BF219" s="12">
        <v>3.8656806200000002E-10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9.7291896699999994E-11</v>
      </c>
      <c r="BO219" s="12">
        <v>4.81357924E-10</v>
      </c>
      <c r="BP219" s="12">
        <v>1.08356532E-10</v>
      </c>
      <c r="BQ219" s="12">
        <v>3.1618016200000002E-10</v>
      </c>
      <c r="BR219" s="12">
        <v>0</v>
      </c>
      <c r="BS219" s="12">
        <v>0</v>
      </c>
      <c r="BT219" s="12">
        <v>0</v>
      </c>
      <c r="BU219" s="12">
        <v>0</v>
      </c>
      <c r="BV219" s="12">
        <v>0</v>
      </c>
      <c r="BW219" s="12">
        <v>0</v>
      </c>
      <c r="BX219" s="12">
        <v>0</v>
      </c>
      <c r="BY219" s="12">
        <v>3.82743082E-11</v>
      </c>
      <c r="BZ219" s="12">
        <v>7.3560978899999996E-10</v>
      </c>
      <c r="CA219" s="12">
        <v>3.7752841899999999E-10</v>
      </c>
      <c r="CB219" s="12">
        <v>4.6542359899999997E-11</v>
      </c>
      <c r="CC219" s="12">
        <v>2.4447212699999998E-10</v>
      </c>
      <c r="CD219" s="12">
        <v>0</v>
      </c>
      <c r="CE219" s="12">
        <v>0</v>
      </c>
      <c r="CF219" s="12">
        <v>0</v>
      </c>
      <c r="CG219" s="12">
        <v>3.0752950099999998E-9</v>
      </c>
      <c r="CH219" s="12">
        <v>6.1254997899999999E-8</v>
      </c>
      <c r="CI219" s="12">
        <v>0</v>
      </c>
      <c r="CJ219" s="12">
        <v>0</v>
      </c>
      <c r="CK219" s="12">
        <v>0</v>
      </c>
      <c r="CL219" s="12">
        <v>0</v>
      </c>
      <c r="CM219" s="12">
        <v>0</v>
      </c>
      <c r="CN219" s="12">
        <v>0</v>
      </c>
      <c r="CO219" s="12">
        <v>2.00351373E-11</v>
      </c>
      <c r="CP219" s="12">
        <v>2.3438180100000001E-11</v>
      </c>
      <c r="CQ219" s="12">
        <v>0</v>
      </c>
      <c r="CR219" s="12">
        <v>5.07104463E-9</v>
      </c>
      <c r="CS219" s="12">
        <v>3.8160632500000004E-9</v>
      </c>
      <c r="CT219" s="12">
        <v>0</v>
      </c>
      <c r="CU219" s="12">
        <v>0</v>
      </c>
      <c r="CV219" s="12">
        <v>0</v>
      </c>
      <c r="CW219" s="12">
        <v>0</v>
      </c>
      <c r="CX219" s="12">
        <v>6.6377813299999996E-11</v>
      </c>
      <c r="CY219" s="12">
        <v>1.9417592400000001E-8</v>
      </c>
      <c r="CZ219" s="12">
        <v>8.4508879800000001E-9</v>
      </c>
      <c r="DA219" s="12">
        <v>0</v>
      </c>
      <c r="DB219" s="12">
        <v>0</v>
      </c>
      <c r="DC219" s="12">
        <v>0</v>
      </c>
      <c r="DD219" s="12">
        <v>0</v>
      </c>
      <c r="DE219" s="12">
        <v>0</v>
      </c>
      <c r="DF219" s="12">
        <v>0</v>
      </c>
      <c r="DG219" s="12">
        <v>1.4529652499999999E-9</v>
      </c>
      <c r="DH219" s="12">
        <v>1.5431825600000001E-9</v>
      </c>
      <c r="DI219" s="12">
        <v>0</v>
      </c>
      <c r="DJ219" s="12">
        <v>0</v>
      </c>
      <c r="DK219" s="12">
        <v>0</v>
      </c>
      <c r="DL219" s="12">
        <v>0</v>
      </c>
      <c r="DM219" s="12">
        <v>0</v>
      </c>
      <c r="DN219" s="12">
        <v>0</v>
      </c>
      <c r="DO219" s="12">
        <v>0</v>
      </c>
      <c r="DP219" s="12">
        <v>2.7814008100000001E-8</v>
      </c>
      <c r="DQ219" s="12">
        <v>3.9015772699999997E-9</v>
      </c>
      <c r="DR219" s="12">
        <v>1.9119119399999999E-10</v>
      </c>
      <c r="DS219" s="12">
        <v>7.5961526299999994E-11</v>
      </c>
      <c r="DT219" s="12">
        <v>0</v>
      </c>
      <c r="DU219" s="12">
        <v>0</v>
      </c>
      <c r="DV219" s="12">
        <v>0</v>
      </c>
      <c r="DW219" s="12">
        <v>0</v>
      </c>
      <c r="DX219" s="12">
        <v>0</v>
      </c>
      <c r="DY219" s="12">
        <v>5.3599453399999998E-9</v>
      </c>
      <c r="DZ219" s="12">
        <v>8.4862765999999995E-9</v>
      </c>
      <c r="EA219" s="12">
        <v>1.2065531999999999E-9</v>
      </c>
      <c r="EB219" s="12">
        <v>0</v>
      </c>
      <c r="EC219" s="12">
        <v>0</v>
      </c>
      <c r="ED219" s="12">
        <v>0</v>
      </c>
      <c r="EE219" s="12">
        <v>0</v>
      </c>
      <c r="EF219" s="12">
        <v>0</v>
      </c>
      <c r="EG219" s="12">
        <v>0</v>
      </c>
      <c r="EH219" s="12">
        <v>2.7655891400000001E-9</v>
      </c>
      <c r="EI219" s="12">
        <v>0</v>
      </c>
      <c r="EJ219" s="12">
        <v>0</v>
      </c>
      <c r="EK219" s="12">
        <v>0</v>
      </c>
      <c r="EL219" s="12">
        <v>0</v>
      </c>
      <c r="EM219" s="12">
        <v>0</v>
      </c>
      <c r="EN219" s="12">
        <v>0</v>
      </c>
      <c r="EO219" s="12">
        <v>0</v>
      </c>
      <c r="EP219" s="12">
        <v>0</v>
      </c>
      <c r="EQ219" s="13">
        <v>0</v>
      </c>
      <c r="ER219" s="1" t="s">
        <v>7</v>
      </c>
      <c r="ES219" s="52"/>
      <c r="ET219" s="1"/>
      <c r="EU219" s="1"/>
      <c r="EV219" s="1"/>
      <c r="EW219" s="1"/>
      <c r="EX219" s="1"/>
    </row>
    <row r="220" spans="1:154" x14ac:dyDescent="0.25">
      <c r="A220" s="37"/>
      <c r="B220" s="1" t="s">
        <v>8</v>
      </c>
      <c r="C220" s="12">
        <v>1.5455540399999999E-10</v>
      </c>
      <c r="D220" s="12">
        <v>9.7497572700000005E-10</v>
      </c>
      <c r="E220" s="12">
        <v>0</v>
      </c>
      <c r="F220" s="12">
        <v>3.19333761E-9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7.337063E-10</v>
      </c>
      <c r="N220" s="12">
        <v>1.7130424200000001E-8</v>
      </c>
      <c r="O220" s="12">
        <v>2.0980225300000001E-8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1.8610222499999999E-9</v>
      </c>
      <c r="Y220" s="12">
        <v>8.7290466800000003E-9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5.8249828300000003E-10</v>
      </c>
      <c r="AG220" s="12">
        <v>1.6907421700000001E-8</v>
      </c>
      <c r="AH220" s="12">
        <v>2.23762613E-8</v>
      </c>
      <c r="AI220" s="12">
        <v>2.9953358600000002E-8</v>
      </c>
      <c r="AJ220" s="12">
        <v>0</v>
      </c>
      <c r="AK220" s="12">
        <v>0</v>
      </c>
      <c r="AL220" s="12">
        <v>0</v>
      </c>
      <c r="AM220" s="12">
        <v>1.6229288300000001E-10</v>
      </c>
      <c r="AN220" s="12">
        <v>1.21010775E-8</v>
      </c>
      <c r="AO220" s="12">
        <v>2.35046153E-7</v>
      </c>
      <c r="AP220" s="12">
        <v>6.22369064E-8</v>
      </c>
      <c r="AQ220" s="12">
        <v>5.2730000899999997E-9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2">
        <v>0</v>
      </c>
      <c r="AX220" s="12">
        <v>0</v>
      </c>
      <c r="AY220" s="12">
        <v>1.1075350799999999E-8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2.49254205E-9</v>
      </c>
      <c r="BF220" s="12">
        <v>4.6586612400000003E-10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6.8886438900000002E-12</v>
      </c>
      <c r="BO220" s="12">
        <v>8.7042115499999995E-10</v>
      </c>
      <c r="BP220" s="12">
        <v>1.9057686300000001E-10</v>
      </c>
      <c r="BQ220" s="12">
        <v>3.7113648399999998E-10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9.9703105500000001E-11</v>
      </c>
      <c r="BZ220" s="12">
        <v>1.16734863E-9</v>
      </c>
      <c r="CA220" s="12">
        <v>5.26606786E-10</v>
      </c>
      <c r="CB220" s="12">
        <v>1.00061996E-10</v>
      </c>
      <c r="CC220" s="12">
        <v>1.6835925499999999E-10</v>
      </c>
      <c r="CD220" s="12">
        <v>0</v>
      </c>
      <c r="CE220" s="12">
        <v>0</v>
      </c>
      <c r="CF220" s="12">
        <v>0</v>
      </c>
      <c r="CG220" s="12">
        <v>3.8896532999999999E-9</v>
      </c>
      <c r="CH220" s="12">
        <v>7.4132530600000005E-8</v>
      </c>
      <c r="CI220" s="12">
        <v>0</v>
      </c>
      <c r="CJ220" s="12">
        <v>0</v>
      </c>
      <c r="CK220" s="12">
        <v>0</v>
      </c>
      <c r="CL220" s="12">
        <v>0</v>
      </c>
      <c r="CM220" s="12">
        <v>0</v>
      </c>
      <c r="CN220" s="12">
        <v>0</v>
      </c>
      <c r="CO220" s="12">
        <v>5.61730085E-12</v>
      </c>
      <c r="CP220" s="12">
        <v>3.9530019000000001E-12</v>
      </c>
      <c r="CQ220" s="12">
        <v>0</v>
      </c>
      <c r="CR220" s="12">
        <v>7.4597653700000004E-9</v>
      </c>
      <c r="CS220" s="12">
        <v>3.93001618E-9</v>
      </c>
      <c r="CT220" s="12">
        <v>0</v>
      </c>
      <c r="CU220" s="12">
        <v>0</v>
      </c>
      <c r="CV220" s="12">
        <v>0</v>
      </c>
      <c r="CW220" s="12">
        <v>0</v>
      </c>
      <c r="CX220" s="12">
        <v>1.2516658799999999E-11</v>
      </c>
      <c r="CY220" s="12">
        <v>1.7995183500000001E-8</v>
      </c>
      <c r="CZ220" s="12">
        <v>1.5712676999999999E-8</v>
      </c>
      <c r="DA220" s="12">
        <v>0</v>
      </c>
      <c r="DB220" s="12">
        <v>0</v>
      </c>
      <c r="DC220" s="12">
        <v>0</v>
      </c>
      <c r="DD220" s="12">
        <v>0</v>
      </c>
      <c r="DE220" s="12">
        <v>0</v>
      </c>
      <c r="DF220" s="12">
        <v>0</v>
      </c>
      <c r="DG220" s="12">
        <v>1.4868994300000001E-9</v>
      </c>
      <c r="DH220" s="12">
        <v>2.10622636E-9</v>
      </c>
      <c r="DI220" s="12">
        <v>0</v>
      </c>
      <c r="DJ220" s="12">
        <v>0</v>
      </c>
      <c r="DK220" s="12">
        <v>0</v>
      </c>
      <c r="DL220" s="12">
        <v>0</v>
      </c>
      <c r="DM220" s="12">
        <v>0</v>
      </c>
      <c r="DN220" s="12">
        <v>0</v>
      </c>
      <c r="DO220" s="12">
        <v>0</v>
      </c>
      <c r="DP220" s="12">
        <v>3.4220282499999997E-8</v>
      </c>
      <c r="DQ220" s="12">
        <v>4.1096742399999998E-9</v>
      </c>
      <c r="DR220" s="12">
        <v>1.89690662E-10</v>
      </c>
      <c r="DS220" s="12">
        <v>1.6140494899999999E-10</v>
      </c>
      <c r="DT220" s="12">
        <v>0</v>
      </c>
      <c r="DU220" s="12">
        <v>0</v>
      </c>
      <c r="DV220" s="12">
        <v>0</v>
      </c>
      <c r="DW220" s="12">
        <v>0</v>
      </c>
      <c r="DX220" s="12">
        <v>0</v>
      </c>
      <c r="DY220" s="12">
        <v>6.0586147799999998E-9</v>
      </c>
      <c r="DZ220" s="12">
        <v>1.06625404E-8</v>
      </c>
      <c r="EA220" s="12">
        <v>1.5015230300000001E-9</v>
      </c>
      <c r="EB220" s="12">
        <v>0</v>
      </c>
      <c r="EC220" s="12">
        <v>0</v>
      </c>
      <c r="ED220" s="12">
        <v>0</v>
      </c>
      <c r="EE220" s="12">
        <v>0</v>
      </c>
      <c r="EF220" s="12">
        <v>0</v>
      </c>
      <c r="EG220" s="12">
        <v>0</v>
      </c>
      <c r="EH220" s="12">
        <v>3.7053758800000001E-9</v>
      </c>
      <c r="EI220" s="12">
        <v>0</v>
      </c>
      <c r="EJ220" s="12">
        <v>0</v>
      </c>
      <c r="EK220" s="12">
        <v>0</v>
      </c>
      <c r="EL220" s="12">
        <v>0</v>
      </c>
      <c r="EM220" s="12">
        <v>0</v>
      </c>
      <c r="EN220" s="12">
        <v>0</v>
      </c>
      <c r="EO220" s="12">
        <v>0</v>
      </c>
      <c r="EP220" s="12">
        <v>0</v>
      </c>
      <c r="EQ220" s="13">
        <v>0</v>
      </c>
      <c r="ER220" s="1" t="s">
        <v>8</v>
      </c>
      <c r="ES220" s="52"/>
      <c r="ET220" s="1"/>
      <c r="EU220" s="1"/>
      <c r="EV220" s="1"/>
      <c r="EW220" s="1"/>
      <c r="EX220" s="1"/>
    </row>
    <row r="221" spans="1:154" x14ac:dyDescent="0.25">
      <c r="A221" s="37"/>
      <c r="B221" s="1" t="s">
        <v>33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2">
        <v>0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  <c r="BR221" s="12">
        <v>0</v>
      </c>
      <c r="BS221" s="12">
        <v>0</v>
      </c>
      <c r="BT221" s="12">
        <v>0</v>
      </c>
      <c r="BU221" s="12">
        <v>0</v>
      </c>
      <c r="BV221" s="12">
        <v>0</v>
      </c>
      <c r="BW221" s="12">
        <v>0</v>
      </c>
      <c r="BX221" s="12">
        <v>0</v>
      </c>
      <c r="BY221" s="12">
        <v>0</v>
      </c>
      <c r="BZ221" s="12">
        <v>0</v>
      </c>
      <c r="CA221" s="12">
        <v>0</v>
      </c>
      <c r="CB221" s="12">
        <v>0</v>
      </c>
      <c r="CC221" s="12">
        <v>0</v>
      </c>
      <c r="CD221" s="12">
        <v>0</v>
      </c>
      <c r="CE221" s="12">
        <v>0</v>
      </c>
      <c r="CF221" s="12">
        <v>0</v>
      </c>
      <c r="CG221" s="12">
        <v>0</v>
      </c>
      <c r="CH221" s="12">
        <v>0</v>
      </c>
      <c r="CI221" s="12">
        <v>0</v>
      </c>
      <c r="CJ221" s="12">
        <v>0</v>
      </c>
      <c r="CK221" s="12">
        <v>0</v>
      </c>
      <c r="CL221" s="12">
        <v>0</v>
      </c>
      <c r="CM221" s="12">
        <v>0</v>
      </c>
      <c r="CN221" s="12">
        <v>0</v>
      </c>
      <c r="CO221" s="12">
        <v>0</v>
      </c>
      <c r="CP221" s="12">
        <v>0</v>
      </c>
      <c r="CQ221" s="12">
        <v>0</v>
      </c>
      <c r="CR221" s="12">
        <v>0</v>
      </c>
      <c r="CS221" s="12">
        <v>0</v>
      </c>
      <c r="CT221" s="12">
        <v>0</v>
      </c>
      <c r="CU221" s="12">
        <v>0</v>
      </c>
      <c r="CV221" s="12">
        <v>0</v>
      </c>
      <c r="CW221" s="12">
        <v>0</v>
      </c>
      <c r="CX221" s="12">
        <v>0</v>
      </c>
      <c r="CY221" s="12">
        <v>0</v>
      </c>
      <c r="CZ221" s="12">
        <v>0</v>
      </c>
      <c r="DA221" s="12">
        <v>0</v>
      </c>
      <c r="DB221" s="12">
        <v>0</v>
      </c>
      <c r="DC221" s="12">
        <v>0</v>
      </c>
      <c r="DD221" s="12">
        <v>0</v>
      </c>
      <c r="DE221" s="12">
        <v>0</v>
      </c>
      <c r="DF221" s="12">
        <v>0</v>
      </c>
      <c r="DG221" s="12">
        <v>0</v>
      </c>
      <c r="DH221" s="12">
        <v>0</v>
      </c>
      <c r="DI221" s="12">
        <v>0</v>
      </c>
      <c r="DJ221" s="12">
        <v>0</v>
      </c>
      <c r="DK221" s="12">
        <v>0</v>
      </c>
      <c r="DL221" s="12">
        <v>0</v>
      </c>
      <c r="DM221" s="12">
        <v>0</v>
      </c>
      <c r="DN221" s="12">
        <v>0</v>
      </c>
      <c r="DO221" s="12">
        <v>0</v>
      </c>
      <c r="DP221" s="12">
        <v>0</v>
      </c>
      <c r="DQ221" s="12">
        <v>0</v>
      </c>
      <c r="DR221" s="12">
        <v>0</v>
      </c>
      <c r="DS221" s="12">
        <v>0</v>
      </c>
      <c r="DT221" s="12">
        <v>0</v>
      </c>
      <c r="DU221" s="12">
        <v>0</v>
      </c>
      <c r="DV221" s="12">
        <v>0</v>
      </c>
      <c r="DW221" s="12">
        <v>0</v>
      </c>
      <c r="DX221" s="12">
        <v>0</v>
      </c>
      <c r="DY221" s="12">
        <v>0</v>
      </c>
      <c r="DZ221" s="12">
        <v>0</v>
      </c>
      <c r="EA221" s="12">
        <v>0</v>
      </c>
      <c r="EB221" s="12">
        <v>0</v>
      </c>
      <c r="EC221" s="12">
        <v>0</v>
      </c>
      <c r="ED221" s="12">
        <v>0</v>
      </c>
      <c r="EE221" s="12">
        <v>0</v>
      </c>
      <c r="EF221" s="12">
        <v>0</v>
      </c>
      <c r="EG221" s="12">
        <v>0</v>
      </c>
      <c r="EH221" s="12">
        <v>0</v>
      </c>
      <c r="EI221" s="12">
        <v>0</v>
      </c>
      <c r="EJ221" s="12">
        <v>0</v>
      </c>
      <c r="EK221" s="12">
        <v>0</v>
      </c>
      <c r="EL221" s="12">
        <v>0</v>
      </c>
      <c r="EM221" s="12">
        <v>0</v>
      </c>
      <c r="EN221" s="12">
        <v>0</v>
      </c>
      <c r="EO221" s="12">
        <v>0</v>
      </c>
      <c r="EP221" s="12">
        <v>0</v>
      </c>
      <c r="EQ221" s="13">
        <v>0</v>
      </c>
      <c r="ER221" s="1" t="s">
        <v>33</v>
      </c>
      <c r="ES221" s="52"/>
      <c r="ET221" s="1"/>
      <c r="EU221" s="1"/>
      <c r="EV221" s="1"/>
      <c r="EW221" s="1"/>
      <c r="EX221" s="1"/>
    </row>
    <row r="222" spans="1:154" x14ac:dyDescent="0.25">
      <c r="A222" s="37"/>
      <c r="B222" s="1" t="s">
        <v>34</v>
      </c>
      <c r="C222" s="12">
        <v>0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  <c r="CF222" s="12">
        <v>0</v>
      </c>
      <c r="CG222" s="12">
        <v>0</v>
      </c>
      <c r="CH222" s="12">
        <v>0</v>
      </c>
      <c r="CI222" s="12">
        <v>0</v>
      </c>
      <c r="CJ222" s="12">
        <v>0</v>
      </c>
      <c r="CK222" s="12">
        <v>0</v>
      </c>
      <c r="CL222" s="12">
        <v>0</v>
      </c>
      <c r="CM222" s="12">
        <v>0</v>
      </c>
      <c r="CN222" s="12">
        <v>0</v>
      </c>
      <c r="CO222" s="12">
        <v>0</v>
      </c>
      <c r="CP222" s="12">
        <v>0</v>
      </c>
      <c r="CQ222" s="12">
        <v>0</v>
      </c>
      <c r="CR222" s="12">
        <v>0</v>
      </c>
      <c r="CS222" s="12">
        <v>0</v>
      </c>
      <c r="CT222" s="12">
        <v>0</v>
      </c>
      <c r="CU222" s="12">
        <v>0</v>
      </c>
      <c r="CV222" s="12">
        <v>0</v>
      </c>
      <c r="CW222" s="12">
        <v>0</v>
      </c>
      <c r="CX222" s="12">
        <v>0</v>
      </c>
      <c r="CY222" s="12">
        <v>0</v>
      </c>
      <c r="CZ222" s="12">
        <v>0</v>
      </c>
      <c r="DA222" s="12">
        <v>0</v>
      </c>
      <c r="DB222" s="12">
        <v>0</v>
      </c>
      <c r="DC222" s="12">
        <v>0</v>
      </c>
      <c r="DD222" s="12">
        <v>0</v>
      </c>
      <c r="DE222" s="12">
        <v>0</v>
      </c>
      <c r="DF222" s="12">
        <v>0</v>
      </c>
      <c r="DG222" s="12">
        <v>0</v>
      </c>
      <c r="DH222" s="12">
        <v>0</v>
      </c>
      <c r="DI222" s="12">
        <v>0</v>
      </c>
      <c r="DJ222" s="12">
        <v>0</v>
      </c>
      <c r="DK222" s="12">
        <v>0</v>
      </c>
      <c r="DL222" s="12">
        <v>0</v>
      </c>
      <c r="DM222" s="12">
        <v>0</v>
      </c>
      <c r="DN222" s="12">
        <v>0</v>
      </c>
      <c r="DO222" s="12">
        <v>0</v>
      </c>
      <c r="DP222" s="12">
        <v>0</v>
      </c>
      <c r="DQ222" s="12">
        <v>0</v>
      </c>
      <c r="DR222" s="12">
        <v>0</v>
      </c>
      <c r="DS222" s="12">
        <v>0</v>
      </c>
      <c r="DT222" s="12">
        <v>0</v>
      </c>
      <c r="DU222" s="12">
        <v>0</v>
      </c>
      <c r="DV222" s="12">
        <v>0</v>
      </c>
      <c r="DW222" s="12">
        <v>0</v>
      </c>
      <c r="DX222" s="12">
        <v>0</v>
      </c>
      <c r="DY222" s="12">
        <v>0</v>
      </c>
      <c r="DZ222" s="12">
        <v>0</v>
      </c>
      <c r="EA222" s="12">
        <v>0</v>
      </c>
      <c r="EB222" s="12">
        <v>0</v>
      </c>
      <c r="EC222" s="12">
        <v>0</v>
      </c>
      <c r="ED222" s="12">
        <v>0</v>
      </c>
      <c r="EE222" s="12">
        <v>0</v>
      </c>
      <c r="EF222" s="12">
        <v>0</v>
      </c>
      <c r="EG222" s="12">
        <v>0</v>
      </c>
      <c r="EH222" s="12">
        <v>0</v>
      </c>
      <c r="EI222" s="12">
        <v>0</v>
      </c>
      <c r="EJ222" s="12">
        <v>0</v>
      </c>
      <c r="EK222" s="12">
        <v>0</v>
      </c>
      <c r="EL222" s="12">
        <v>0</v>
      </c>
      <c r="EM222" s="12">
        <v>0</v>
      </c>
      <c r="EN222" s="12">
        <v>0</v>
      </c>
      <c r="EO222" s="12">
        <v>0</v>
      </c>
      <c r="EP222" s="12">
        <v>0</v>
      </c>
      <c r="EQ222" s="13">
        <v>0</v>
      </c>
      <c r="ER222" s="1" t="s">
        <v>34</v>
      </c>
      <c r="ES222" s="52"/>
      <c r="ET222" s="1"/>
      <c r="EU222" s="1"/>
      <c r="EV222" s="1"/>
      <c r="EW222" s="1"/>
      <c r="EX222" s="1"/>
    </row>
    <row r="223" spans="1:154" x14ac:dyDescent="0.25">
      <c r="A223" s="37" t="s">
        <v>20</v>
      </c>
      <c r="B223" s="1" t="s">
        <v>2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  <c r="BR223" s="12">
        <v>0</v>
      </c>
      <c r="BS223" s="12">
        <v>0</v>
      </c>
      <c r="BT223" s="12">
        <v>0</v>
      </c>
      <c r="BU223" s="12">
        <v>0</v>
      </c>
      <c r="BV223" s="12">
        <v>0</v>
      </c>
      <c r="BW223" s="12">
        <v>0</v>
      </c>
      <c r="BX223" s="12">
        <v>0</v>
      </c>
      <c r="BY223" s="12">
        <v>0</v>
      </c>
      <c r="BZ223" s="12">
        <v>0</v>
      </c>
      <c r="CA223" s="12">
        <v>0</v>
      </c>
      <c r="CB223" s="12">
        <v>0</v>
      </c>
      <c r="CC223" s="12">
        <v>0</v>
      </c>
      <c r="CD223" s="12">
        <v>0</v>
      </c>
      <c r="CE223" s="12">
        <v>0</v>
      </c>
      <c r="CF223" s="12">
        <v>0</v>
      </c>
      <c r="CG223" s="12">
        <v>0</v>
      </c>
      <c r="CH223" s="12">
        <v>0</v>
      </c>
      <c r="CI223" s="12">
        <v>0</v>
      </c>
      <c r="CJ223" s="12">
        <v>0</v>
      </c>
      <c r="CK223" s="12">
        <v>0</v>
      </c>
      <c r="CL223" s="12">
        <v>0</v>
      </c>
      <c r="CM223" s="12">
        <v>0</v>
      </c>
      <c r="CN223" s="12">
        <v>0</v>
      </c>
      <c r="CO223" s="12">
        <v>0</v>
      </c>
      <c r="CP223" s="12">
        <v>0</v>
      </c>
      <c r="CQ223" s="12">
        <v>0</v>
      </c>
      <c r="CR223" s="12">
        <v>0</v>
      </c>
      <c r="CS223" s="12">
        <v>0</v>
      </c>
      <c r="CT223" s="12">
        <v>0</v>
      </c>
      <c r="CU223" s="12">
        <v>0</v>
      </c>
      <c r="CV223" s="12">
        <v>0</v>
      </c>
      <c r="CW223" s="12">
        <v>0</v>
      </c>
      <c r="CX223" s="12">
        <v>0</v>
      </c>
      <c r="CY223" s="12">
        <v>0</v>
      </c>
      <c r="CZ223" s="12">
        <v>0</v>
      </c>
      <c r="DA223" s="12">
        <v>0</v>
      </c>
      <c r="DB223" s="12">
        <v>0</v>
      </c>
      <c r="DC223" s="12">
        <v>0</v>
      </c>
      <c r="DD223" s="12">
        <v>0</v>
      </c>
      <c r="DE223" s="12">
        <v>0</v>
      </c>
      <c r="DF223" s="12">
        <v>0</v>
      </c>
      <c r="DG223" s="12">
        <v>0</v>
      </c>
      <c r="DH223" s="12">
        <v>0</v>
      </c>
      <c r="DI223" s="12">
        <v>0</v>
      </c>
      <c r="DJ223" s="12">
        <v>0</v>
      </c>
      <c r="DK223" s="12">
        <v>0</v>
      </c>
      <c r="DL223" s="12">
        <v>0</v>
      </c>
      <c r="DM223" s="12">
        <v>0</v>
      </c>
      <c r="DN223" s="12">
        <v>0</v>
      </c>
      <c r="DO223" s="12">
        <v>0</v>
      </c>
      <c r="DP223" s="12">
        <v>0</v>
      </c>
      <c r="DQ223" s="12">
        <v>0</v>
      </c>
      <c r="DR223" s="12">
        <v>0</v>
      </c>
      <c r="DS223" s="12">
        <v>0</v>
      </c>
      <c r="DT223" s="12">
        <v>0</v>
      </c>
      <c r="DU223" s="12">
        <v>0</v>
      </c>
      <c r="DV223" s="12">
        <v>0</v>
      </c>
      <c r="DW223" s="12">
        <v>0</v>
      </c>
      <c r="DX223" s="12">
        <v>0</v>
      </c>
      <c r="DY223" s="12">
        <v>0</v>
      </c>
      <c r="DZ223" s="12">
        <v>0</v>
      </c>
      <c r="EA223" s="12">
        <v>0</v>
      </c>
      <c r="EB223" s="12">
        <v>0</v>
      </c>
      <c r="EC223" s="12">
        <v>0</v>
      </c>
      <c r="ED223" s="12">
        <v>0</v>
      </c>
      <c r="EE223" s="12">
        <v>0</v>
      </c>
      <c r="EF223" s="12">
        <v>0</v>
      </c>
      <c r="EG223" s="12">
        <v>0</v>
      </c>
      <c r="EH223" s="12">
        <v>0</v>
      </c>
      <c r="EI223" s="12">
        <v>0</v>
      </c>
      <c r="EJ223" s="12">
        <v>0</v>
      </c>
      <c r="EK223" s="12">
        <v>0</v>
      </c>
      <c r="EL223" s="12">
        <v>0</v>
      </c>
      <c r="EM223" s="12">
        <v>0</v>
      </c>
      <c r="EN223" s="12">
        <v>0</v>
      </c>
      <c r="EO223" s="12">
        <v>0</v>
      </c>
      <c r="EP223" s="12">
        <v>0</v>
      </c>
      <c r="EQ223" s="13">
        <v>0</v>
      </c>
      <c r="ER223" s="1" t="s">
        <v>2</v>
      </c>
      <c r="ES223" s="52" t="s">
        <v>20</v>
      </c>
      <c r="ET223" s="1"/>
      <c r="EU223" s="1"/>
      <c r="EV223" s="1"/>
      <c r="EW223" s="1"/>
      <c r="EX223" s="1"/>
    </row>
    <row r="224" spans="1:154" x14ac:dyDescent="0.25">
      <c r="A224" s="37"/>
      <c r="B224" s="1" t="s">
        <v>3</v>
      </c>
      <c r="C224" s="12">
        <v>2.8403051199999999E-9</v>
      </c>
      <c r="D224" s="12">
        <v>3.6680619799999997E-8</v>
      </c>
      <c r="E224" s="12">
        <v>0</v>
      </c>
      <c r="F224" s="12">
        <v>5.3222290399999998E-8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1.1983302999999999E-8</v>
      </c>
      <c r="N224" s="12">
        <v>3.2962416599999998E-7</v>
      </c>
      <c r="O224" s="12">
        <v>3.4091695499999998E-7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2.9478164800000001E-8</v>
      </c>
      <c r="Y224" s="12">
        <v>1.16944169E-7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1.5046417199999999E-8</v>
      </c>
      <c r="AG224" s="12">
        <v>3.4624349299999997E-7</v>
      </c>
      <c r="AH224" s="12">
        <v>3.7868648500000002E-7</v>
      </c>
      <c r="AI224" s="12">
        <v>5.3606599700000005E-7</v>
      </c>
      <c r="AJ224" s="12">
        <v>0</v>
      </c>
      <c r="AK224" s="12">
        <v>0</v>
      </c>
      <c r="AL224" s="12">
        <v>0</v>
      </c>
      <c r="AM224" s="12">
        <v>7.6125087799999993E-9</v>
      </c>
      <c r="AN224" s="12">
        <v>3.3926378700000001E-7</v>
      </c>
      <c r="AO224" s="12">
        <v>4.2162936500000002E-6</v>
      </c>
      <c r="AP224" s="12">
        <v>1.1214833999999999E-6</v>
      </c>
      <c r="AQ224" s="12">
        <v>1.03900169E-7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12">
        <v>0</v>
      </c>
      <c r="AX224" s="12">
        <v>0</v>
      </c>
      <c r="AY224" s="12">
        <v>1.4107215400000001E-7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1.1081980200000001E-7</v>
      </c>
      <c r="BF224" s="12">
        <v>2.3142299599999999E-8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3.2788635999999999E-9</v>
      </c>
      <c r="BO224" s="12">
        <v>1.51603121E-8</v>
      </c>
      <c r="BP224" s="12">
        <v>4.0493092499999997E-9</v>
      </c>
      <c r="BQ224" s="12">
        <v>8.1295292200000008E-9</v>
      </c>
      <c r="BR224" s="12">
        <v>0</v>
      </c>
      <c r="BS224" s="12">
        <v>0</v>
      </c>
      <c r="BT224" s="12">
        <v>0</v>
      </c>
      <c r="BU224" s="12">
        <v>0</v>
      </c>
      <c r="BV224" s="12">
        <v>0</v>
      </c>
      <c r="BW224" s="12">
        <v>0</v>
      </c>
      <c r="BX224" s="12">
        <v>0</v>
      </c>
      <c r="BY224" s="12">
        <v>4.51669273E-9</v>
      </c>
      <c r="BZ224" s="12">
        <v>2.4314759700000001E-8</v>
      </c>
      <c r="CA224" s="12">
        <v>1.16382345E-8</v>
      </c>
      <c r="CB224" s="12">
        <v>4.6650900600000003E-9</v>
      </c>
      <c r="CC224" s="12">
        <v>8.0297958899999994E-9</v>
      </c>
      <c r="CD224" s="12">
        <v>0</v>
      </c>
      <c r="CE224" s="12">
        <v>0</v>
      </c>
      <c r="CF224" s="12">
        <v>0</v>
      </c>
      <c r="CG224" s="12">
        <v>3.8295425200000003E-8</v>
      </c>
      <c r="CH224" s="12">
        <v>1.5456874099999999E-6</v>
      </c>
      <c r="CI224" s="12">
        <v>0</v>
      </c>
      <c r="CJ224" s="12">
        <v>0</v>
      </c>
      <c r="CK224" s="12">
        <v>0</v>
      </c>
      <c r="CL224" s="12">
        <v>0</v>
      </c>
      <c r="CM224" s="12">
        <v>0</v>
      </c>
      <c r="CN224" s="12">
        <v>0</v>
      </c>
      <c r="CO224" s="12">
        <v>8.66229923E-10</v>
      </c>
      <c r="CP224" s="12">
        <v>8.1288767099999998E-10</v>
      </c>
      <c r="CQ224" s="12">
        <v>0</v>
      </c>
      <c r="CR224" s="12">
        <v>1.29237466E-7</v>
      </c>
      <c r="CS224" s="12">
        <v>9.2090706600000003E-8</v>
      </c>
      <c r="CT224" s="12">
        <v>0</v>
      </c>
      <c r="CU224" s="12">
        <v>0</v>
      </c>
      <c r="CV224" s="12">
        <v>0</v>
      </c>
      <c r="CW224" s="12">
        <v>0</v>
      </c>
      <c r="CX224" s="12">
        <v>2.1751265600000001E-9</v>
      </c>
      <c r="CY224" s="12">
        <v>7.2381585699999999E-7</v>
      </c>
      <c r="CZ224" s="12">
        <v>2.6635415699999999E-7</v>
      </c>
      <c r="DA224" s="12">
        <v>0</v>
      </c>
      <c r="DB224" s="12">
        <v>0</v>
      </c>
      <c r="DC224" s="12">
        <v>0</v>
      </c>
      <c r="DD224" s="12">
        <v>0</v>
      </c>
      <c r="DE224" s="12">
        <v>0</v>
      </c>
      <c r="DF224" s="12">
        <v>0</v>
      </c>
      <c r="DG224" s="12">
        <v>4.3919773499999998E-8</v>
      </c>
      <c r="DH224" s="12">
        <v>4.41969508E-8</v>
      </c>
      <c r="DI224" s="12">
        <v>0</v>
      </c>
      <c r="DJ224" s="12">
        <v>0</v>
      </c>
      <c r="DK224" s="12">
        <v>0</v>
      </c>
      <c r="DL224" s="12">
        <v>0</v>
      </c>
      <c r="DM224" s="12">
        <v>0</v>
      </c>
      <c r="DN224" s="12">
        <v>0</v>
      </c>
      <c r="DO224" s="12">
        <v>0</v>
      </c>
      <c r="DP224" s="12">
        <v>1.30242148E-6</v>
      </c>
      <c r="DQ224" s="12">
        <v>1.2912099599999999E-7</v>
      </c>
      <c r="DR224" s="12">
        <v>1.3801321800000001E-8</v>
      </c>
      <c r="DS224" s="12">
        <v>2.16036506E-9</v>
      </c>
      <c r="DT224" s="12">
        <v>0</v>
      </c>
      <c r="DU224" s="12">
        <v>0</v>
      </c>
      <c r="DV224" s="12">
        <v>0</v>
      </c>
      <c r="DW224" s="12">
        <v>0</v>
      </c>
      <c r="DX224" s="12">
        <v>0</v>
      </c>
      <c r="DY224" s="12">
        <v>1.65517077E-7</v>
      </c>
      <c r="DZ224" s="12">
        <v>2.9468310699999998E-7</v>
      </c>
      <c r="EA224" s="12">
        <v>3.8394903200000003E-8</v>
      </c>
      <c r="EB224" s="12">
        <v>0</v>
      </c>
      <c r="EC224" s="12">
        <v>0</v>
      </c>
      <c r="ED224" s="12">
        <v>0</v>
      </c>
      <c r="EE224" s="12">
        <v>0</v>
      </c>
      <c r="EF224" s="12">
        <v>0</v>
      </c>
      <c r="EG224" s="12">
        <v>0</v>
      </c>
      <c r="EH224" s="12">
        <v>1.02885464E-7</v>
      </c>
      <c r="EI224" s="12">
        <v>0</v>
      </c>
      <c r="EJ224" s="12">
        <v>0</v>
      </c>
      <c r="EK224" s="12">
        <v>0</v>
      </c>
      <c r="EL224" s="12">
        <v>0</v>
      </c>
      <c r="EM224" s="12">
        <v>0</v>
      </c>
      <c r="EN224" s="12">
        <v>0</v>
      </c>
      <c r="EO224" s="12">
        <v>0</v>
      </c>
      <c r="EP224" s="12">
        <v>0</v>
      </c>
      <c r="EQ224" s="13">
        <v>0</v>
      </c>
      <c r="ER224" s="1" t="s">
        <v>3</v>
      </c>
      <c r="ES224" s="52"/>
      <c r="ET224" s="1"/>
      <c r="EU224" s="1"/>
      <c r="EV224" s="1"/>
      <c r="EW224" s="1"/>
      <c r="EX224" s="1"/>
    </row>
    <row r="225" spans="1:154" x14ac:dyDescent="0.25">
      <c r="A225" s="37"/>
      <c r="B225" s="1" t="s">
        <v>4</v>
      </c>
      <c r="C225" s="12">
        <v>6.0853270400000003E-8</v>
      </c>
      <c r="D225" s="12">
        <v>6.8399035599999999E-7</v>
      </c>
      <c r="E225" s="12">
        <v>0</v>
      </c>
      <c r="F225" s="12">
        <v>8.3040840100000001E-7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1.8293677299999999E-7</v>
      </c>
      <c r="N225" s="12">
        <v>5.4184698799999999E-6</v>
      </c>
      <c r="O225" s="12">
        <v>5.3802944E-6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4.2995251899999999E-7</v>
      </c>
      <c r="Y225" s="12">
        <v>1.73359463E-6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2.5207970500000001E-7</v>
      </c>
      <c r="AG225" s="12">
        <v>4.5958443600000001E-6</v>
      </c>
      <c r="AH225" s="12">
        <v>6.4782150399999996E-6</v>
      </c>
      <c r="AI225" s="12">
        <v>7.6270489400000001E-6</v>
      </c>
      <c r="AJ225" s="12">
        <v>0</v>
      </c>
      <c r="AK225" s="12">
        <v>0</v>
      </c>
      <c r="AL225" s="12">
        <v>0</v>
      </c>
      <c r="AM225" s="12">
        <v>1.2901181799999999E-7</v>
      </c>
      <c r="AN225" s="12">
        <v>6.0456063100000004E-6</v>
      </c>
      <c r="AO225" s="12">
        <v>6.0059573000000003E-5</v>
      </c>
      <c r="AP225" s="12">
        <v>1.7048486100000001E-5</v>
      </c>
      <c r="AQ225" s="12">
        <v>1.7339984900000001E-6</v>
      </c>
      <c r="AR225" s="12">
        <v>0</v>
      </c>
      <c r="AS225" s="12">
        <v>0</v>
      </c>
      <c r="AT225" s="12">
        <v>0</v>
      </c>
      <c r="AU225" s="12">
        <v>0</v>
      </c>
      <c r="AV225" s="12">
        <v>0</v>
      </c>
      <c r="AW225" s="12">
        <v>0</v>
      </c>
      <c r="AX225" s="12">
        <v>0</v>
      </c>
      <c r="AY225" s="12">
        <v>2.3108012200000002E-6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2.2161279699999999E-6</v>
      </c>
      <c r="BF225" s="12">
        <v>4.4967813299999999E-7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1.36792031E-8</v>
      </c>
      <c r="BO225" s="12">
        <v>1.9847419199999999E-7</v>
      </c>
      <c r="BP225" s="12">
        <v>1.1066584699999999E-7</v>
      </c>
      <c r="BQ225" s="12">
        <v>1.89545891E-7</v>
      </c>
      <c r="BR225" s="12">
        <v>0</v>
      </c>
      <c r="BS225" s="12">
        <v>0</v>
      </c>
      <c r="BT225" s="12">
        <v>0</v>
      </c>
      <c r="BU225" s="12">
        <v>0</v>
      </c>
      <c r="BV225" s="12">
        <v>0</v>
      </c>
      <c r="BW225" s="12">
        <v>0</v>
      </c>
      <c r="BX225" s="12">
        <v>0</v>
      </c>
      <c r="BY225" s="12">
        <v>6.0347523100000004E-8</v>
      </c>
      <c r="BZ225" s="12">
        <v>3.43251663E-7</v>
      </c>
      <c r="CA225" s="12">
        <v>1.6116107799999999E-7</v>
      </c>
      <c r="CB225" s="12">
        <v>8.0785343499999994E-8</v>
      </c>
      <c r="CC225" s="12">
        <v>1.2195484999999999E-7</v>
      </c>
      <c r="CD225" s="12">
        <v>0</v>
      </c>
      <c r="CE225" s="12">
        <v>0</v>
      </c>
      <c r="CF225" s="12">
        <v>0</v>
      </c>
      <c r="CG225" s="12">
        <v>1.3691862099999999E-6</v>
      </c>
      <c r="CH225" s="12">
        <v>2.6641558200000001E-5</v>
      </c>
      <c r="CI225" s="12">
        <v>0</v>
      </c>
      <c r="CJ225" s="12">
        <v>0</v>
      </c>
      <c r="CK225" s="12">
        <v>0</v>
      </c>
      <c r="CL225" s="12">
        <v>0</v>
      </c>
      <c r="CM225" s="12">
        <v>0</v>
      </c>
      <c r="CN225" s="12">
        <v>0</v>
      </c>
      <c r="CO225" s="12">
        <v>3.42500431E-9</v>
      </c>
      <c r="CP225" s="12">
        <v>3.97264171E-9</v>
      </c>
      <c r="CQ225" s="12">
        <v>0</v>
      </c>
      <c r="CR225" s="12">
        <v>2.0926682399999999E-6</v>
      </c>
      <c r="CS225" s="12">
        <v>1.64604343E-6</v>
      </c>
      <c r="CT225" s="12">
        <v>0</v>
      </c>
      <c r="CU225" s="12">
        <v>0</v>
      </c>
      <c r="CV225" s="12">
        <v>0</v>
      </c>
      <c r="CW225" s="12">
        <v>0</v>
      </c>
      <c r="CX225" s="12">
        <v>7.8244832700000001E-9</v>
      </c>
      <c r="CY225" s="12">
        <v>1.34278531E-5</v>
      </c>
      <c r="CZ225" s="12">
        <v>4.6289149299999996E-6</v>
      </c>
      <c r="DA225" s="12">
        <v>0</v>
      </c>
      <c r="DB225" s="12">
        <v>0</v>
      </c>
      <c r="DC225" s="12">
        <v>0</v>
      </c>
      <c r="DD225" s="12">
        <v>0</v>
      </c>
      <c r="DE225" s="12">
        <v>0</v>
      </c>
      <c r="DF225" s="12">
        <v>0</v>
      </c>
      <c r="DG225" s="12">
        <v>6.24598857E-7</v>
      </c>
      <c r="DH225" s="12">
        <v>6.2735599999999997E-7</v>
      </c>
      <c r="DI225" s="12">
        <v>0</v>
      </c>
      <c r="DJ225" s="12">
        <v>0</v>
      </c>
      <c r="DK225" s="12">
        <v>0</v>
      </c>
      <c r="DL225" s="12">
        <v>0</v>
      </c>
      <c r="DM225" s="12">
        <v>0</v>
      </c>
      <c r="DN225" s="12">
        <v>0</v>
      </c>
      <c r="DO225" s="12">
        <v>0</v>
      </c>
      <c r="DP225" s="12">
        <v>3.37605662E-5</v>
      </c>
      <c r="DQ225" s="12">
        <v>2.3139589500000002E-6</v>
      </c>
      <c r="DR225" s="12">
        <v>1.4309431099999999E-7</v>
      </c>
      <c r="DS225" s="12">
        <v>3.2842197499999999E-8</v>
      </c>
      <c r="DT225" s="12">
        <v>0</v>
      </c>
      <c r="DU225" s="12">
        <v>0</v>
      </c>
      <c r="DV225" s="12">
        <v>0</v>
      </c>
      <c r="DW225" s="12">
        <v>0</v>
      </c>
      <c r="DX225" s="12">
        <v>0</v>
      </c>
      <c r="DY225" s="12">
        <v>2.50372712E-6</v>
      </c>
      <c r="DZ225" s="12">
        <v>5.6951525900000003E-6</v>
      </c>
      <c r="EA225" s="12">
        <v>6.1139773400000002E-7</v>
      </c>
      <c r="EB225" s="12">
        <v>0</v>
      </c>
      <c r="EC225" s="12">
        <v>0</v>
      </c>
      <c r="ED225" s="12">
        <v>0</v>
      </c>
      <c r="EE225" s="12">
        <v>0</v>
      </c>
      <c r="EF225" s="12">
        <v>0</v>
      </c>
      <c r="EG225" s="12">
        <v>0</v>
      </c>
      <c r="EH225" s="12">
        <v>2.15715918E-6</v>
      </c>
      <c r="EI225" s="12">
        <v>0</v>
      </c>
      <c r="EJ225" s="12">
        <v>0</v>
      </c>
      <c r="EK225" s="12">
        <v>0</v>
      </c>
      <c r="EL225" s="12">
        <v>0</v>
      </c>
      <c r="EM225" s="12">
        <v>0</v>
      </c>
      <c r="EN225" s="12">
        <v>0</v>
      </c>
      <c r="EO225" s="12">
        <v>0</v>
      </c>
      <c r="EP225" s="12">
        <v>0</v>
      </c>
      <c r="EQ225" s="13">
        <v>0</v>
      </c>
      <c r="ER225" s="1" t="s">
        <v>4</v>
      </c>
      <c r="ES225" s="52"/>
      <c r="ET225" s="1"/>
      <c r="EU225" s="1"/>
      <c r="EV225" s="1"/>
      <c r="EW225" s="1"/>
      <c r="EX225" s="1"/>
    </row>
    <row r="226" spans="1:154" x14ac:dyDescent="0.25">
      <c r="A226" s="37"/>
      <c r="B226" s="1" t="s">
        <v>5</v>
      </c>
      <c r="C226" s="12">
        <v>0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  <c r="BR226" s="12">
        <v>0</v>
      </c>
      <c r="BS226" s="12">
        <v>0</v>
      </c>
      <c r="BT226" s="12">
        <v>0</v>
      </c>
      <c r="BU226" s="12">
        <v>0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>
        <v>0</v>
      </c>
      <c r="CF226" s="12">
        <v>0</v>
      </c>
      <c r="CG226" s="12">
        <v>0</v>
      </c>
      <c r="CH226" s="12">
        <v>0</v>
      </c>
      <c r="CI226" s="12">
        <v>0</v>
      </c>
      <c r="CJ226" s="12">
        <v>0</v>
      </c>
      <c r="CK226" s="12">
        <v>0</v>
      </c>
      <c r="CL226" s="12">
        <v>0</v>
      </c>
      <c r="CM226" s="12">
        <v>0</v>
      </c>
      <c r="CN226" s="12">
        <v>0</v>
      </c>
      <c r="CO226" s="12">
        <v>0</v>
      </c>
      <c r="CP226" s="12">
        <v>0</v>
      </c>
      <c r="CQ226" s="12">
        <v>0</v>
      </c>
      <c r="CR226" s="12">
        <v>0</v>
      </c>
      <c r="CS226" s="12">
        <v>0</v>
      </c>
      <c r="CT226" s="12">
        <v>0</v>
      </c>
      <c r="CU226" s="12">
        <v>0</v>
      </c>
      <c r="CV226" s="12">
        <v>0</v>
      </c>
      <c r="CW226" s="12">
        <v>0</v>
      </c>
      <c r="CX226" s="12">
        <v>0</v>
      </c>
      <c r="CY226" s="12">
        <v>0</v>
      </c>
      <c r="CZ226" s="12">
        <v>0</v>
      </c>
      <c r="DA226" s="12">
        <v>0</v>
      </c>
      <c r="DB226" s="12">
        <v>0</v>
      </c>
      <c r="DC226" s="12">
        <v>0</v>
      </c>
      <c r="DD226" s="12">
        <v>0</v>
      </c>
      <c r="DE226" s="12">
        <v>0</v>
      </c>
      <c r="DF226" s="12">
        <v>0</v>
      </c>
      <c r="DG226" s="12">
        <v>0</v>
      </c>
      <c r="DH226" s="12">
        <v>0</v>
      </c>
      <c r="DI226" s="12">
        <v>0</v>
      </c>
      <c r="DJ226" s="12">
        <v>0</v>
      </c>
      <c r="DK226" s="12">
        <v>0</v>
      </c>
      <c r="DL226" s="12">
        <v>0</v>
      </c>
      <c r="DM226" s="12">
        <v>0</v>
      </c>
      <c r="DN226" s="12">
        <v>0</v>
      </c>
      <c r="DO226" s="12">
        <v>0</v>
      </c>
      <c r="DP226" s="12">
        <v>0</v>
      </c>
      <c r="DQ226" s="12">
        <v>0</v>
      </c>
      <c r="DR226" s="12">
        <v>0</v>
      </c>
      <c r="DS226" s="12">
        <v>0</v>
      </c>
      <c r="DT226" s="12">
        <v>0</v>
      </c>
      <c r="DU226" s="12">
        <v>0</v>
      </c>
      <c r="DV226" s="12">
        <v>0</v>
      </c>
      <c r="DW226" s="12">
        <v>0</v>
      </c>
      <c r="DX226" s="12">
        <v>0</v>
      </c>
      <c r="DY226" s="12">
        <v>0</v>
      </c>
      <c r="DZ226" s="12">
        <v>0</v>
      </c>
      <c r="EA226" s="12">
        <v>0</v>
      </c>
      <c r="EB226" s="12">
        <v>0</v>
      </c>
      <c r="EC226" s="12">
        <v>0</v>
      </c>
      <c r="ED226" s="12">
        <v>0</v>
      </c>
      <c r="EE226" s="12">
        <v>0</v>
      </c>
      <c r="EF226" s="12">
        <v>0</v>
      </c>
      <c r="EG226" s="12">
        <v>0</v>
      </c>
      <c r="EH226" s="12">
        <v>0</v>
      </c>
      <c r="EI226" s="12">
        <v>0</v>
      </c>
      <c r="EJ226" s="12">
        <v>0</v>
      </c>
      <c r="EK226" s="12">
        <v>0</v>
      </c>
      <c r="EL226" s="12">
        <v>0</v>
      </c>
      <c r="EM226" s="12">
        <v>0</v>
      </c>
      <c r="EN226" s="12">
        <v>0</v>
      </c>
      <c r="EO226" s="12">
        <v>0</v>
      </c>
      <c r="EP226" s="12">
        <v>0</v>
      </c>
      <c r="EQ226" s="13">
        <v>0</v>
      </c>
      <c r="ER226" s="1" t="s">
        <v>5</v>
      </c>
      <c r="ES226" s="52"/>
      <c r="ET226" s="1"/>
      <c r="EU226" s="1"/>
      <c r="EV226" s="1"/>
      <c r="EW226" s="1"/>
      <c r="EX226" s="1"/>
    </row>
    <row r="227" spans="1:154" x14ac:dyDescent="0.25">
      <c r="A227" s="37"/>
      <c r="B227" s="1" t="s">
        <v>6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  <c r="BR227" s="12">
        <v>0</v>
      </c>
      <c r="BS227" s="12">
        <v>0</v>
      </c>
      <c r="BT227" s="12">
        <v>0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</v>
      </c>
      <c r="CC227" s="12">
        <v>0</v>
      </c>
      <c r="CD227" s="12">
        <v>0</v>
      </c>
      <c r="CE227" s="12">
        <v>0</v>
      </c>
      <c r="CF227" s="12">
        <v>0</v>
      </c>
      <c r="CG227" s="12">
        <v>0</v>
      </c>
      <c r="CH227" s="12">
        <v>0</v>
      </c>
      <c r="CI227" s="12">
        <v>0</v>
      </c>
      <c r="CJ227" s="12">
        <v>0</v>
      </c>
      <c r="CK227" s="12">
        <v>0</v>
      </c>
      <c r="CL227" s="12">
        <v>0</v>
      </c>
      <c r="CM227" s="12">
        <v>0</v>
      </c>
      <c r="CN227" s="12">
        <v>0</v>
      </c>
      <c r="CO227" s="12">
        <v>0</v>
      </c>
      <c r="CP227" s="12">
        <v>0</v>
      </c>
      <c r="CQ227" s="12">
        <v>0</v>
      </c>
      <c r="CR227" s="12">
        <v>0</v>
      </c>
      <c r="CS227" s="12">
        <v>0</v>
      </c>
      <c r="CT227" s="12">
        <v>0</v>
      </c>
      <c r="CU227" s="12">
        <v>0</v>
      </c>
      <c r="CV227" s="12">
        <v>0</v>
      </c>
      <c r="CW227" s="12">
        <v>0</v>
      </c>
      <c r="CX227" s="12">
        <v>0</v>
      </c>
      <c r="CY227" s="12">
        <v>0</v>
      </c>
      <c r="CZ227" s="12">
        <v>0</v>
      </c>
      <c r="DA227" s="12">
        <v>0</v>
      </c>
      <c r="DB227" s="12">
        <v>0</v>
      </c>
      <c r="DC227" s="12">
        <v>0</v>
      </c>
      <c r="DD227" s="12">
        <v>0</v>
      </c>
      <c r="DE227" s="12">
        <v>0</v>
      </c>
      <c r="DF227" s="12">
        <v>0</v>
      </c>
      <c r="DG227" s="12">
        <v>0</v>
      </c>
      <c r="DH227" s="12">
        <v>0</v>
      </c>
      <c r="DI227" s="12">
        <v>0</v>
      </c>
      <c r="DJ227" s="12">
        <v>0</v>
      </c>
      <c r="DK227" s="12">
        <v>0</v>
      </c>
      <c r="DL227" s="12">
        <v>0</v>
      </c>
      <c r="DM227" s="12">
        <v>0</v>
      </c>
      <c r="DN227" s="12">
        <v>0</v>
      </c>
      <c r="DO227" s="12">
        <v>0</v>
      </c>
      <c r="DP227" s="12">
        <v>0</v>
      </c>
      <c r="DQ227" s="12">
        <v>0</v>
      </c>
      <c r="DR227" s="12">
        <v>0</v>
      </c>
      <c r="DS227" s="12">
        <v>0</v>
      </c>
      <c r="DT227" s="12">
        <v>0</v>
      </c>
      <c r="DU227" s="12">
        <v>0</v>
      </c>
      <c r="DV227" s="12">
        <v>0</v>
      </c>
      <c r="DW227" s="12">
        <v>0</v>
      </c>
      <c r="DX227" s="12">
        <v>0</v>
      </c>
      <c r="DY227" s="12">
        <v>0</v>
      </c>
      <c r="DZ227" s="12">
        <v>0</v>
      </c>
      <c r="EA227" s="12">
        <v>0</v>
      </c>
      <c r="EB227" s="12">
        <v>0</v>
      </c>
      <c r="EC227" s="12">
        <v>0</v>
      </c>
      <c r="ED227" s="12">
        <v>0</v>
      </c>
      <c r="EE227" s="12">
        <v>0</v>
      </c>
      <c r="EF227" s="12">
        <v>0</v>
      </c>
      <c r="EG227" s="12">
        <v>0</v>
      </c>
      <c r="EH227" s="12">
        <v>0</v>
      </c>
      <c r="EI227" s="12">
        <v>0</v>
      </c>
      <c r="EJ227" s="12">
        <v>0</v>
      </c>
      <c r="EK227" s="12">
        <v>0</v>
      </c>
      <c r="EL227" s="12">
        <v>0</v>
      </c>
      <c r="EM227" s="12">
        <v>0</v>
      </c>
      <c r="EN227" s="12">
        <v>0</v>
      </c>
      <c r="EO227" s="12">
        <v>0</v>
      </c>
      <c r="EP227" s="12">
        <v>0</v>
      </c>
      <c r="EQ227" s="13">
        <v>0</v>
      </c>
      <c r="ER227" s="1" t="s">
        <v>6</v>
      </c>
      <c r="ES227" s="52"/>
      <c r="ET227" s="1"/>
      <c r="EU227" s="1"/>
      <c r="EV227" s="1"/>
      <c r="EW227" s="1"/>
      <c r="EX227" s="1"/>
    </row>
    <row r="228" spans="1:154" x14ac:dyDescent="0.25">
      <c r="A228" s="37"/>
      <c r="B228" s="1" t="s">
        <v>7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  <c r="BR228" s="12">
        <v>0</v>
      </c>
      <c r="BS228" s="12">
        <v>0</v>
      </c>
      <c r="BT228" s="12">
        <v>0</v>
      </c>
      <c r="BU228" s="12">
        <v>0</v>
      </c>
      <c r="BV228" s="12">
        <v>0</v>
      </c>
      <c r="BW228" s="12">
        <v>0</v>
      </c>
      <c r="BX228" s="12">
        <v>0</v>
      </c>
      <c r="BY228" s="12">
        <v>0</v>
      </c>
      <c r="BZ228" s="12">
        <v>0</v>
      </c>
      <c r="CA228" s="12">
        <v>0</v>
      </c>
      <c r="CB228" s="12">
        <v>0</v>
      </c>
      <c r="CC228" s="12">
        <v>0</v>
      </c>
      <c r="CD228" s="12">
        <v>0</v>
      </c>
      <c r="CE228" s="12">
        <v>0</v>
      </c>
      <c r="CF228" s="12">
        <v>0</v>
      </c>
      <c r="CG228" s="12">
        <v>0</v>
      </c>
      <c r="CH228" s="12">
        <v>0</v>
      </c>
      <c r="CI228" s="12">
        <v>0</v>
      </c>
      <c r="CJ228" s="12">
        <v>0</v>
      </c>
      <c r="CK228" s="12">
        <v>0</v>
      </c>
      <c r="CL228" s="12">
        <v>0</v>
      </c>
      <c r="CM228" s="12">
        <v>0</v>
      </c>
      <c r="CN228" s="12">
        <v>0</v>
      </c>
      <c r="CO228" s="12">
        <v>0</v>
      </c>
      <c r="CP228" s="12">
        <v>0</v>
      </c>
      <c r="CQ228" s="12">
        <v>0</v>
      </c>
      <c r="CR228" s="12">
        <v>0</v>
      </c>
      <c r="CS228" s="12">
        <v>0</v>
      </c>
      <c r="CT228" s="12">
        <v>0</v>
      </c>
      <c r="CU228" s="12">
        <v>0</v>
      </c>
      <c r="CV228" s="12">
        <v>0</v>
      </c>
      <c r="CW228" s="12">
        <v>0</v>
      </c>
      <c r="CX228" s="12">
        <v>0</v>
      </c>
      <c r="CY228" s="12">
        <v>0</v>
      </c>
      <c r="CZ228" s="12">
        <v>0</v>
      </c>
      <c r="DA228" s="12">
        <v>0</v>
      </c>
      <c r="DB228" s="12">
        <v>0</v>
      </c>
      <c r="DC228" s="12">
        <v>0</v>
      </c>
      <c r="DD228" s="12">
        <v>0</v>
      </c>
      <c r="DE228" s="12">
        <v>0</v>
      </c>
      <c r="DF228" s="12">
        <v>0</v>
      </c>
      <c r="DG228" s="12">
        <v>0</v>
      </c>
      <c r="DH228" s="12">
        <v>0</v>
      </c>
      <c r="DI228" s="12">
        <v>0</v>
      </c>
      <c r="DJ228" s="12">
        <v>0</v>
      </c>
      <c r="DK228" s="12">
        <v>0</v>
      </c>
      <c r="DL228" s="12">
        <v>0</v>
      </c>
      <c r="DM228" s="12">
        <v>0</v>
      </c>
      <c r="DN228" s="12">
        <v>0</v>
      </c>
      <c r="DO228" s="12">
        <v>0</v>
      </c>
      <c r="DP228" s="12">
        <v>0</v>
      </c>
      <c r="DQ228" s="12">
        <v>0</v>
      </c>
      <c r="DR228" s="12">
        <v>0</v>
      </c>
      <c r="DS228" s="12">
        <v>0</v>
      </c>
      <c r="DT228" s="12">
        <v>0</v>
      </c>
      <c r="DU228" s="12">
        <v>0</v>
      </c>
      <c r="DV228" s="12">
        <v>0</v>
      </c>
      <c r="DW228" s="12">
        <v>0</v>
      </c>
      <c r="DX228" s="12">
        <v>0</v>
      </c>
      <c r="DY228" s="12">
        <v>0</v>
      </c>
      <c r="DZ228" s="12">
        <v>0</v>
      </c>
      <c r="EA228" s="12">
        <v>0</v>
      </c>
      <c r="EB228" s="12">
        <v>0</v>
      </c>
      <c r="EC228" s="12">
        <v>0</v>
      </c>
      <c r="ED228" s="12">
        <v>0</v>
      </c>
      <c r="EE228" s="12">
        <v>0</v>
      </c>
      <c r="EF228" s="12">
        <v>0</v>
      </c>
      <c r="EG228" s="12">
        <v>0</v>
      </c>
      <c r="EH228" s="12">
        <v>0</v>
      </c>
      <c r="EI228" s="12">
        <v>0</v>
      </c>
      <c r="EJ228" s="12">
        <v>0</v>
      </c>
      <c r="EK228" s="12">
        <v>0</v>
      </c>
      <c r="EL228" s="12">
        <v>0</v>
      </c>
      <c r="EM228" s="12">
        <v>0</v>
      </c>
      <c r="EN228" s="12">
        <v>0</v>
      </c>
      <c r="EO228" s="12">
        <v>0</v>
      </c>
      <c r="EP228" s="12">
        <v>0</v>
      </c>
      <c r="EQ228" s="13">
        <v>0</v>
      </c>
      <c r="ER228" s="1" t="s">
        <v>7</v>
      </c>
      <c r="ES228" s="52"/>
      <c r="ET228" s="1"/>
      <c r="EU228" s="1"/>
      <c r="EV228" s="1"/>
      <c r="EW228" s="1"/>
      <c r="EX228" s="1"/>
    </row>
    <row r="229" spans="1:154" x14ac:dyDescent="0.25">
      <c r="A229" s="37"/>
      <c r="B229" s="1" t="s">
        <v>8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  <c r="CF229" s="12">
        <v>0</v>
      </c>
      <c r="CG229" s="12">
        <v>0</v>
      </c>
      <c r="CH229" s="12">
        <v>0</v>
      </c>
      <c r="CI229" s="12">
        <v>0</v>
      </c>
      <c r="CJ229" s="12">
        <v>0</v>
      </c>
      <c r="CK229" s="12">
        <v>0</v>
      </c>
      <c r="CL229" s="12">
        <v>0</v>
      </c>
      <c r="CM229" s="12">
        <v>0</v>
      </c>
      <c r="CN229" s="12">
        <v>0</v>
      </c>
      <c r="CO229" s="12">
        <v>0</v>
      </c>
      <c r="CP229" s="12">
        <v>0</v>
      </c>
      <c r="CQ229" s="12">
        <v>0</v>
      </c>
      <c r="CR229" s="12">
        <v>0</v>
      </c>
      <c r="CS229" s="12">
        <v>0</v>
      </c>
      <c r="CT229" s="12">
        <v>0</v>
      </c>
      <c r="CU229" s="12">
        <v>0</v>
      </c>
      <c r="CV229" s="12">
        <v>0</v>
      </c>
      <c r="CW229" s="12">
        <v>0</v>
      </c>
      <c r="CX229" s="12">
        <v>0</v>
      </c>
      <c r="CY229" s="12">
        <v>0</v>
      </c>
      <c r="CZ229" s="12">
        <v>0</v>
      </c>
      <c r="DA229" s="12">
        <v>0</v>
      </c>
      <c r="DB229" s="12">
        <v>0</v>
      </c>
      <c r="DC229" s="12">
        <v>0</v>
      </c>
      <c r="DD229" s="12">
        <v>0</v>
      </c>
      <c r="DE229" s="12">
        <v>0</v>
      </c>
      <c r="DF229" s="12">
        <v>0</v>
      </c>
      <c r="DG229" s="12">
        <v>0</v>
      </c>
      <c r="DH229" s="12">
        <v>0</v>
      </c>
      <c r="DI229" s="12">
        <v>0</v>
      </c>
      <c r="DJ229" s="12">
        <v>0</v>
      </c>
      <c r="DK229" s="12">
        <v>0</v>
      </c>
      <c r="DL229" s="12">
        <v>0</v>
      </c>
      <c r="DM229" s="12">
        <v>0</v>
      </c>
      <c r="DN229" s="12">
        <v>0</v>
      </c>
      <c r="DO229" s="12">
        <v>0</v>
      </c>
      <c r="DP229" s="12">
        <v>0</v>
      </c>
      <c r="DQ229" s="12">
        <v>0</v>
      </c>
      <c r="DR229" s="12">
        <v>0</v>
      </c>
      <c r="DS229" s="12">
        <v>0</v>
      </c>
      <c r="DT229" s="12">
        <v>0</v>
      </c>
      <c r="DU229" s="12">
        <v>0</v>
      </c>
      <c r="DV229" s="12">
        <v>0</v>
      </c>
      <c r="DW229" s="12">
        <v>0</v>
      </c>
      <c r="DX229" s="12">
        <v>0</v>
      </c>
      <c r="DY229" s="12">
        <v>0</v>
      </c>
      <c r="DZ229" s="12">
        <v>0</v>
      </c>
      <c r="EA229" s="12">
        <v>0</v>
      </c>
      <c r="EB229" s="12">
        <v>0</v>
      </c>
      <c r="EC229" s="12">
        <v>0</v>
      </c>
      <c r="ED229" s="12">
        <v>0</v>
      </c>
      <c r="EE229" s="12">
        <v>0</v>
      </c>
      <c r="EF229" s="12">
        <v>0</v>
      </c>
      <c r="EG229" s="12">
        <v>0</v>
      </c>
      <c r="EH229" s="12">
        <v>0</v>
      </c>
      <c r="EI229" s="12">
        <v>0</v>
      </c>
      <c r="EJ229" s="12">
        <v>0</v>
      </c>
      <c r="EK229" s="12">
        <v>0</v>
      </c>
      <c r="EL229" s="12">
        <v>0</v>
      </c>
      <c r="EM229" s="12">
        <v>0</v>
      </c>
      <c r="EN229" s="12">
        <v>0</v>
      </c>
      <c r="EO229" s="12">
        <v>0</v>
      </c>
      <c r="EP229" s="12">
        <v>0</v>
      </c>
      <c r="EQ229" s="13">
        <v>0</v>
      </c>
      <c r="ER229" s="1" t="s">
        <v>8</v>
      </c>
      <c r="ES229" s="52"/>
      <c r="ET229" s="1"/>
      <c r="EU229" s="1"/>
      <c r="EV229" s="1"/>
      <c r="EW229" s="1"/>
      <c r="EX229" s="1"/>
    </row>
    <row r="230" spans="1:154" x14ac:dyDescent="0.25">
      <c r="A230" s="37"/>
      <c r="B230" s="1" t="s">
        <v>33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2">
        <v>0</v>
      </c>
      <c r="CK230" s="12">
        <v>0</v>
      </c>
      <c r="CL230" s="12">
        <v>0</v>
      </c>
      <c r="CM230" s="12">
        <v>0</v>
      </c>
      <c r="CN230" s="12">
        <v>0</v>
      </c>
      <c r="CO230" s="12">
        <v>0</v>
      </c>
      <c r="CP230" s="12">
        <v>0</v>
      </c>
      <c r="CQ230" s="12">
        <v>0</v>
      </c>
      <c r="CR230" s="12">
        <v>0</v>
      </c>
      <c r="CS230" s="12">
        <v>0</v>
      </c>
      <c r="CT230" s="12">
        <v>0</v>
      </c>
      <c r="CU230" s="12">
        <v>0</v>
      </c>
      <c r="CV230" s="12">
        <v>0</v>
      </c>
      <c r="CW230" s="12">
        <v>0</v>
      </c>
      <c r="CX230" s="12">
        <v>0</v>
      </c>
      <c r="CY230" s="12">
        <v>0</v>
      </c>
      <c r="CZ230" s="12">
        <v>0</v>
      </c>
      <c r="DA230" s="12">
        <v>0</v>
      </c>
      <c r="DB230" s="12">
        <v>0</v>
      </c>
      <c r="DC230" s="12">
        <v>0</v>
      </c>
      <c r="DD230" s="12">
        <v>0</v>
      </c>
      <c r="DE230" s="12">
        <v>0</v>
      </c>
      <c r="DF230" s="12">
        <v>0</v>
      </c>
      <c r="DG230" s="12">
        <v>0</v>
      </c>
      <c r="DH230" s="12">
        <v>0</v>
      </c>
      <c r="DI230" s="12">
        <v>0</v>
      </c>
      <c r="DJ230" s="12">
        <v>0</v>
      </c>
      <c r="DK230" s="12">
        <v>0</v>
      </c>
      <c r="DL230" s="12">
        <v>0</v>
      </c>
      <c r="DM230" s="12">
        <v>0</v>
      </c>
      <c r="DN230" s="12">
        <v>0</v>
      </c>
      <c r="DO230" s="12">
        <v>0</v>
      </c>
      <c r="DP230" s="12">
        <v>0</v>
      </c>
      <c r="DQ230" s="12">
        <v>0</v>
      </c>
      <c r="DR230" s="12">
        <v>0</v>
      </c>
      <c r="DS230" s="12">
        <v>0</v>
      </c>
      <c r="DT230" s="12">
        <v>0</v>
      </c>
      <c r="DU230" s="12">
        <v>0</v>
      </c>
      <c r="DV230" s="12">
        <v>0</v>
      </c>
      <c r="DW230" s="12">
        <v>0</v>
      </c>
      <c r="DX230" s="12">
        <v>0</v>
      </c>
      <c r="DY230" s="12">
        <v>0</v>
      </c>
      <c r="DZ230" s="12">
        <v>0</v>
      </c>
      <c r="EA230" s="12">
        <v>0</v>
      </c>
      <c r="EB230" s="12">
        <v>0</v>
      </c>
      <c r="EC230" s="12">
        <v>0</v>
      </c>
      <c r="ED230" s="12">
        <v>0</v>
      </c>
      <c r="EE230" s="12">
        <v>0</v>
      </c>
      <c r="EF230" s="12">
        <v>0</v>
      </c>
      <c r="EG230" s="12">
        <v>0</v>
      </c>
      <c r="EH230" s="12">
        <v>0</v>
      </c>
      <c r="EI230" s="12">
        <v>0</v>
      </c>
      <c r="EJ230" s="12">
        <v>0</v>
      </c>
      <c r="EK230" s="12">
        <v>0</v>
      </c>
      <c r="EL230" s="12">
        <v>0</v>
      </c>
      <c r="EM230" s="12">
        <v>0</v>
      </c>
      <c r="EN230" s="12">
        <v>0</v>
      </c>
      <c r="EO230" s="12">
        <v>0</v>
      </c>
      <c r="EP230" s="12">
        <v>0</v>
      </c>
      <c r="EQ230" s="13">
        <v>0</v>
      </c>
      <c r="ER230" s="1" t="s">
        <v>33</v>
      </c>
      <c r="ES230" s="52"/>
      <c r="ET230" s="1"/>
      <c r="EU230" s="1"/>
      <c r="EV230" s="1"/>
      <c r="EW230" s="1"/>
      <c r="EX230" s="1"/>
    </row>
    <row r="231" spans="1:154" x14ac:dyDescent="0.25">
      <c r="A231" s="37"/>
      <c r="B231" s="1" t="s">
        <v>34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  <c r="BR231" s="12">
        <v>0</v>
      </c>
      <c r="BS231" s="12">
        <v>0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  <c r="CF231" s="12">
        <v>0</v>
      </c>
      <c r="CG231" s="12">
        <v>0</v>
      </c>
      <c r="CH231" s="12">
        <v>0</v>
      </c>
      <c r="CI231" s="12">
        <v>0</v>
      </c>
      <c r="CJ231" s="12">
        <v>0</v>
      </c>
      <c r="CK231" s="12">
        <v>0</v>
      </c>
      <c r="CL231" s="12">
        <v>0</v>
      </c>
      <c r="CM231" s="12">
        <v>0</v>
      </c>
      <c r="CN231" s="12">
        <v>0</v>
      </c>
      <c r="CO231" s="12">
        <v>0</v>
      </c>
      <c r="CP231" s="12">
        <v>0</v>
      </c>
      <c r="CQ231" s="12">
        <v>0</v>
      </c>
      <c r="CR231" s="12">
        <v>0</v>
      </c>
      <c r="CS231" s="12">
        <v>0</v>
      </c>
      <c r="CT231" s="12">
        <v>0</v>
      </c>
      <c r="CU231" s="12">
        <v>0</v>
      </c>
      <c r="CV231" s="12">
        <v>0</v>
      </c>
      <c r="CW231" s="12">
        <v>0</v>
      </c>
      <c r="CX231" s="12">
        <v>0</v>
      </c>
      <c r="CY231" s="12">
        <v>0</v>
      </c>
      <c r="CZ231" s="12">
        <v>0</v>
      </c>
      <c r="DA231" s="12">
        <v>0</v>
      </c>
      <c r="DB231" s="12">
        <v>0</v>
      </c>
      <c r="DC231" s="12">
        <v>0</v>
      </c>
      <c r="DD231" s="12">
        <v>0</v>
      </c>
      <c r="DE231" s="12">
        <v>0</v>
      </c>
      <c r="DF231" s="12">
        <v>0</v>
      </c>
      <c r="DG231" s="12">
        <v>0</v>
      </c>
      <c r="DH231" s="12">
        <v>0</v>
      </c>
      <c r="DI231" s="12">
        <v>0</v>
      </c>
      <c r="DJ231" s="12">
        <v>0</v>
      </c>
      <c r="DK231" s="12">
        <v>0</v>
      </c>
      <c r="DL231" s="12">
        <v>0</v>
      </c>
      <c r="DM231" s="12">
        <v>0</v>
      </c>
      <c r="DN231" s="12">
        <v>0</v>
      </c>
      <c r="DO231" s="12">
        <v>0</v>
      </c>
      <c r="DP231" s="12">
        <v>0</v>
      </c>
      <c r="DQ231" s="12">
        <v>0</v>
      </c>
      <c r="DR231" s="12">
        <v>0</v>
      </c>
      <c r="DS231" s="12">
        <v>0</v>
      </c>
      <c r="DT231" s="12">
        <v>0</v>
      </c>
      <c r="DU231" s="12">
        <v>0</v>
      </c>
      <c r="DV231" s="12">
        <v>0</v>
      </c>
      <c r="DW231" s="12">
        <v>0</v>
      </c>
      <c r="DX231" s="12">
        <v>0</v>
      </c>
      <c r="DY231" s="12">
        <v>0</v>
      </c>
      <c r="DZ231" s="12">
        <v>0</v>
      </c>
      <c r="EA231" s="12">
        <v>0</v>
      </c>
      <c r="EB231" s="12">
        <v>0</v>
      </c>
      <c r="EC231" s="12">
        <v>0</v>
      </c>
      <c r="ED231" s="12">
        <v>0</v>
      </c>
      <c r="EE231" s="12">
        <v>0</v>
      </c>
      <c r="EF231" s="12">
        <v>0</v>
      </c>
      <c r="EG231" s="12">
        <v>0</v>
      </c>
      <c r="EH231" s="12">
        <v>0</v>
      </c>
      <c r="EI231" s="12">
        <v>0</v>
      </c>
      <c r="EJ231" s="12">
        <v>0</v>
      </c>
      <c r="EK231" s="12">
        <v>0</v>
      </c>
      <c r="EL231" s="12">
        <v>0</v>
      </c>
      <c r="EM231" s="12">
        <v>0</v>
      </c>
      <c r="EN231" s="12">
        <v>0</v>
      </c>
      <c r="EO231" s="12">
        <v>0</v>
      </c>
      <c r="EP231" s="12">
        <v>0</v>
      </c>
      <c r="EQ231" s="13">
        <v>0</v>
      </c>
      <c r="ER231" s="1" t="s">
        <v>34</v>
      </c>
      <c r="ES231" s="52"/>
      <c r="ET231" s="1"/>
      <c r="EU231" s="1"/>
      <c r="EV231" s="1"/>
      <c r="EW231" s="1"/>
      <c r="EX231" s="1"/>
    </row>
    <row r="232" spans="1:154" x14ac:dyDescent="0.25">
      <c r="A232" s="37" t="s">
        <v>21</v>
      </c>
      <c r="B232" s="1" t="s">
        <v>2</v>
      </c>
      <c r="C232" s="12">
        <v>3.52054944E-10</v>
      </c>
      <c r="D232" s="12">
        <v>3.5200454500000001E-10</v>
      </c>
      <c r="E232" s="12">
        <v>0</v>
      </c>
      <c r="F232" s="12">
        <v>2.2054627500000001E-10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5.8393899199999999E-10</v>
      </c>
      <c r="N232" s="12">
        <v>1.5010301799999999E-9</v>
      </c>
      <c r="O232" s="12">
        <v>8.4170458399999993E-9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9.6153501799999998E-11</v>
      </c>
      <c r="Y232" s="12">
        <v>7.5293425900000001E-10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3.3582190599999999E-10</v>
      </c>
      <c r="AG232" s="12">
        <v>2.5128007499999999E-8</v>
      </c>
      <c r="AH232" s="12">
        <v>7.1220119100000003E-9</v>
      </c>
      <c r="AI232" s="12">
        <v>3.2095299799999997E-8</v>
      </c>
      <c r="AJ232" s="12">
        <v>0</v>
      </c>
      <c r="AK232" s="12">
        <v>0</v>
      </c>
      <c r="AL232" s="12">
        <v>0</v>
      </c>
      <c r="AM232" s="12">
        <v>1.3309305E-9</v>
      </c>
      <c r="AN232" s="12">
        <v>2.56875349E-8</v>
      </c>
      <c r="AO232" s="12">
        <v>1.7180439100000001E-7</v>
      </c>
      <c r="AP232" s="12">
        <v>4.6167874E-8</v>
      </c>
      <c r="AQ232" s="12">
        <v>1.6923992699999999E-9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3.7966247399999998E-10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1.25604986E-8</v>
      </c>
      <c r="BF232" s="12">
        <v>2.2648400699999999E-9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9.0724873699999998E-10</v>
      </c>
      <c r="BO232" s="12">
        <v>2.8651085999999998E-9</v>
      </c>
      <c r="BP232" s="12">
        <v>1.51901293E-10</v>
      </c>
      <c r="BQ232" s="12">
        <v>1.7653570300000001E-11</v>
      </c>
      <c r="BR232" s="12">
        <v>0</v>
      </c>
      <c r="BS232" s="12">
        <v>0</v>
      </c>
      <c r="BT232" s="12">
        <v>0</v>
      </c>
      <c r="BU232" s="12">
        <v>0</v>
      </c>
      <c r="BV232" s="12">
        <v>0</v>
      </c>
      <c r="BW232" s="12">
        <v>0</v>
      </c>
      <c r="BX232" s="12">
        <v>0</v>
      </c>
      <c r="BY232" s="12">
        <v>5.8090516599999996E-12</v>
      </c>
      <c r="BZ232" s="12">
        <v>3.9304771200000003E-10</v>
      </c>
      <c r="CA232" s="12">
        <v>2.6420539600000002E-10</v>
      </c>
      <c r="CB232" s="12">
        <v>9.1833079200000001E-11</v>
      </c>
      <c r="CC232" s="12">
        <v>5.2199571600000003E-11</v>
      </c>
      <c r="CD232" s="12">
        <v>0</v>
      </c>
      <c r="CE232" s="12">
        <v>0</v>
      </c>
      <c r="CF232" s="12">
        <v>0</v>
      </c>
      <c r="CG232" s="12">
        <v>1.2657227099999999E-9</v>
      </c>
      <c r="CH232" s="12">
        <v>9.6262983800000008E-9</v>
      </c>
      <c r="CI232" s="12">
        <v>0</v>
      </c>
      <c r="CJ232" s="12">
        <v>0</v>
      </c>
      <c r="CK232" s="12">
        <v>0</v>
      </c>
      <c r="CL232" s="12">
        <v>0</v>
      </c>
      <c r="CM232" s="12">
        <v>0</v>
      </c>
      <c r="CN232" s="12">
        <v>0</v>
      </c>
      <c r="CO232" s="12">
        <v>1.8501592700000001E-10</v>
      </c>
      <c r="CP232" s="12">
        <v>2.7791919699999998E-10</v>
      </c>
      <c r="CQ232" s="12">
        <v>0</v>
      </c>
      <c r="CR232" s="12">
        <v>1.0150086899999999E-9</v>
      </c>
      <c r="CS232" s="12">
        <v>8.4487853600000002E-10</v>
      </c>
      <c r="CT232" s="12">
        <v>0</v>
      </c>
      <c r="CU232" s="12">
        <v>0</v>
      </c>
      <c r="CV232" s="12">
        <v>0</v>
      </c>
      <c r="CW232" s="12">
        <v>0</v>
      </c>
      <c r="CX232" s="12">
        <v>8.9836377700000004E-10</v>
      </c>
      <c r="CY232" s="12">
        <v>6.3860626299999997E-8</v>
      </c>
      <c r="CZ232" s="12">
        <v>1.32839488E-8</v>
      </c>
      <c r="DA232" s="12">
        <v>0</v>
      </c>
      <c r="DB232" s="12">
        <v>0</v>
      </c>
      <c r="DC232" s="12">
        <v>0</v>
      </c>
      <c r="DD232" s="12">
        <v>0</v>
      </c>
      <c r="DE232" s="12">
        <v>0</v>
      </c>
      <c r="DF232" s="12">
        <v>0</v>
      </c>
      <c r="DG232" s="12">
        <v>4.5794639800000002E-9</v>
      </c>
      <c r="DH232" s="12">
        <v>1.69845667E-9</v>
      </c>
      <c r="DI232" s="12">
        <v>0</v>
      </c>
      <c r="DJ232" s="12">
        <v>0</v>
      </c>
      <c r="DK232" s="12">
        <v>0</v>
      </c>
      <c r="DL232" s="12">
        <v>0</v>
      </c>
      <c r="DM232" s="12">
        <v>0</v>
      </c>
      <c r="DN232" s="12">
        <v>0</v>
      </c>
      <c r="DO232" s="12">
        <v>0</v>
      </c>
      <c r="DP232" s="12">
        <v>6.7569544399999996E-8</v>
      </c>
      <c r="DQ232" s="12">
        <v>3.8297839900000002E-9</v>
      </c>
      <c r="DR232" s="12">
        <v>3.02783889E-9</v>
      </c>
      <c r="DS232" s="12">
        <v>8.0814614700000008E-12</v>
      </c>
      <c r="DT232" s="12">
        <v>0</v>
      </c>
      <c r="DU232" s="12">
        <v>0</v>
      </c>
      <c r="DV232" s="12">
        <v>0</v>
      </c>
      <c r="DW232" s="12">
        <v>0</v>
      </c>
      <c r="DX232" s="12">
        <v>0</v>
      </c>
      <c r="DY232" s="12">
        <v>2.0391228099999999E-8</v>
      </c>
      <c r="DZ232" s="12">
        <v>4.2290552799999999E-9</v>
      </c>
      <c r="EA232" s="12">
        <v>7.2120294500000004E-10</v>
      </c>
      <c r="EB232" s="12">
        <v>0</v>
      </c>
      <c r="EC232" s="12">
        <v>0</v>
      </c>
      <c r="ED232" s="12">
        <v>0</v>
      </c>
      <c r="EE232" s="12">
        <v>0</v>
      </c>
      <c r="EF232" s="12">
        <v>0</v>
      </c>
      <c r="EG232" s="12">
        <v>0</v>
      </c>
      <c r="EH232" s="12">
        <v>6.5532179E-9</v>
      </c>
      <c r="EI232" s="12">
        <v>0</v>
      </c>
      <c r="EJ232" s="12">
        <v>0</v>
      </c>
      <c r="EK232" s="12">
        <v>0</v>
      </c>
      <c r="EL232" s="12">
        <v>0</v>
      </c>
      <c r="EM232" s="12">
        <v>0</v>
      </c>
      <c r="EN232" s="12">
        <v>0</v>
      </c>
      <c r="EO232" s="12">
        <v>0</v>
      </c>
      <c r="EP232" s="12">
        <v>0</v>
      </c>
      <c r="EQ232" s="13">
        <v>0</v>
      </c>
      <c r="ER232" s="1" t="s">
        <v>2</v>
      </c>
      <c r="ES232" s="52" t="s">
        <v>21</v>
      </c>
      <c r="ET232" s="1"/>
      <c r="EU232" s="1"/>
      <c r="EV232" s="1"/>
      <c r="EW232" s="1"/>
      <c r="EX232" s="1"/>
    </row>
    <row r="233" spans="1:154" x14ac:dyDescent="0.25">
      <c r="A233" s="37"/>
      <c r="B233" s="1" t="s">
        <v>3</v>
      </c>
      <c r="C233" s="12">
        <v>2.82085924E-10</v>
      </c>
      <c r="D233" s="12">
        <v>1.70586082E-10</v>
      </c>
      <c r="E233" s="12">
        <v>0</v>
      </c>
      <c r="F233" s="12">
        <v>1.23008844E-10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2.9566278900000002E-10</v>
      </c>
      <c r="N233" s="12">
        <v>8.1370348399999996E-10</v>
      </c>
      <c r="O233" s="12">
        <v>4.7010470399999997E-9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3.3115706400000001E-11</v>
      </c>
      <c r="Y233" s="12">
        <v>3.2295811999999999E-10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1.78561209E-10</v>
      </c>
      <c r="AG233" s="12">
        <v>1.20435061E-8</v>
      </c>
      <c r="AH233" s="12">
        <v>3.4777166700000001E-9</v>
      </c>
      <c r="AI233" s="12">
        <v>1.65944366E-8</v>
      </c>
      <c r="AJ233" s="12">
        <v>0</v>
      </c>
      <c r="AK233" s="12">
        <v>0</v>
      </c>
      <c r="AL233" s="12">
        <v>0</v>
      </c>
      <c r="AM233" s="12">
        <v>1.36338885E-9</v>
      </c>
      <c r="AN233" s="12">
        <v>1.8122969900000002E-8</v>
      </c>
      <c r="AO233" s="12">
        <v>8.9798171000000006E-8</v>
      </c>
      <c r="AP233" s="12">
        <v>2.38376471E-8</v>
      </c>
      <c r="AQ233" s="12">
        <v>8.8786838300000001E-10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1.6144312299999999E-10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1.171552E-8</v>
      </c>
      <c r="BF233" s="12">
        <v>2.14087137E-9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8.22825246E-10</v>
      </c>
      <c r="BO233" s="12">
        <v>2.9047229700000001E-9</v>
      </c>
      <c r="BP233" s="12">
        <v>8.2912697700000004E-11</v>
      </c>
      <c r="BQ233" s="12">
        <v>1.12992031E-11</v>
      </c>
      <c r="BR233" s="12">
        <v>0</v>
      </c>
      <c r="BS233" s="12">
        <v>0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1.91930927E-12</v>
      </c>
      <c r="BZ233" s="12">
        <v>1.9147369400000001E-10</v>
      </c>
      <c r="CA233" s="12">
        <v>1.5567801199999999E-10</v>
      </c>
      <c r="CB233" s="12">
        <v>5.0411582100000002E-11</v>
      </c>
      <c r="CC233" s="12">
        <v>1.7399857200000001E-11</v>
      </c>
      <c r="CD233" s="12">
        <v>0</v>
      </c>
      <c r="CE233" s="12">
        <v>0</v>
      </c>
      <c r="CF233" s="12">
        <v>0</v>
      </c>
      <c r="CG233" s="12">
        <v>9.2498937099999996E-10</v>
      </c>
      <c r="CH233" s="12">
        <v>4.8904146500000001E-9</v>
      </c>
      <c r="CI233" s="12">
        <v>0</v>
      </c>
      <c r="CJ233" s="12">
        <v>0</v>
      </c>
      <c r="CK233" s="12">
        <v>0</v>
      </c>
      <c r="CL233" s="12">
        <v>0</v>
      </c>
      <c r="CM233" s="12">
        <v>0</v>
      </c>
      <c r="CN233" s="12">
        <v>0</v>
      </c>
      <c r="CO233" s="12">
        <v>2.5737176299999998E-10</v>
      </c>
      <c r="CP233" s="12">
        <v>1.5362571500000001E-10</v>
      </c>
      <c r="CQ233" s="12">
        <v>0</v>
      </c>
      <c r="CR233" s="12">
        <v>5.5778024000000005E-10</v>
      </c>
      <c r="CS233" s="12">
        <v>4.6097103999999999E-10</v>
      </c>
      <c r="CT233" s="12">
        <v>0</v>
      </c>
      <c r="CU233" s="12">
        <v>0</v>
      </c>
      <c r="CV233" s="12">
        <v>0</v>
      </c>
      <c r="CW233" s="12">
        <v>0</v>
      </c>
      <c r="CX233" s="12">
        <v>7.0410419799999998E-10</v>
      </c>
      <c r="CY233" s="12">
        <v>3.9428006400000003E-8</v>
      </c>
      <c r="CZ233" s="12">
        <v>1.23155706E-8</v>
      </c>
      <c r="DA233" s="12">
        <v>0</v>
      </c>
      <c r="DB233" s="12">
        <v>0</v>
      </c>
      <c r="DC233" s="12">
        <v>0</v>
      </c>
      <c r="DD233" s="12">
        <v>0</v>
      </c>
      <c r="DE233" s="12">
        <v>0</v>
      </c>
      <c r="DF233" s="12">
        <v>0</v>
      </c>
      <c r="DG233" s="12">
        <v>3.6903555600000001E-9</v>
      </c>
      <c r="DH233" s="12">
        <v>7.2123341500000001E-10</v>
      </c>
      <c r="DI233" s="12">
        <v>0</v>
      </c>
      <c r="DJ233" s="12">
        <v>0</v>
      </c>
      <c r="DK233" s="12">
        <v>0</v>
      </c>
      <c r="DL233" s="12">
        <v>0</v>
      </c>
      <c r="DM233" s="12">
        <v>0</v>
      </c>
      <c r="DN233" s="12">
        <v>0</v>
      </c>
      <c r="DO233" s="12">
        <v>0</v>
      </c>
      <c r="DP233" s="12">
        <v>5.8803418400000002E-8</v>
      </c>
      <c r="DQ233" s="12">
        <v>2.4698779600000002E-9</v>
      </c>
      <c r="DR233" s="12">
        <v>2.7471968400000002E-9</v>
      </c>
      <c r="DS233" s="12">
        <v>3.4465076400000002E-12</v>
      </c>
      <c r="DT233" s="12">
        <v>0</v>
      </c>
      <c r="DU233" s="12">
        <v>0</v>
      </c>
      <c r="DV233" s="12">
        <v>0</v>
      </c>
      <c r="DW233" s="12">
        <v>0</v>
      </c>
      <c r="DX233" s="12">
        <v>0</v>
      </c>
      <c r="DY233" s="12">
        <v>1.5784586999999999E-8</v>
      </c>
      <c r="DZ233" s="12">
        <v>2.9274560699999998E-9</v>
      </c>
      <c r="EA233" s="12">
        <v>4.2221016499999999E-10</v>
      </c>
      <c r="EB233" s="12">
        <v>0</v>
      </c>
      <c r="EC233" s="12">
        <v>0</v>
      </c>
      <c r="ED233" s="12">
        <v>0</v>
      </c>
      <c r="EE233" s="12">
        <v>0</v>
      </c>
      <c r="EF233" s="12">
        <v>0</v>
      </c>
      <c r="EG233" s="12">
        <v>0</v>
      </c>
      <c r="EH233" s="12">
        <v>6.7416778199999996E-9</v>
      </c>
      <c r="EI233" s="12">
        <v>0</v>
      </c>
      <c r="EJ233" s="12">
        <v>0</v>
      </c>
      <c r="EK233" s="12">
        <v>0</v>
      </c>
      <c r="EL233" s="12">
        <v>0</v>
      </c>
      <c r="EM233" s="12">
        <v>0</v>
      </c>
      <c r="EN233" s="12">
        <v>0</v>
      </c>
      <c r="EO233" s="12">
        <v>0</v>
      </c>
      <c r="EP233" s="12">
        <v>0</v>
      </c>
      <c r="EQ233" s="13">
        <v>3.2271472599999997E-5</v>
      </c>
      <c r="ER233" s="1" t="s">
        <v>3</v>
      </c>
      <c r="ES233" s="52"/>
      <c r="ET233" s="1"/>
      <c r="EU233" s="1"/>
      <c r="EV233" s="1"/>
      <c r="EW233" s="1"/>
      <c r="EX233" s="1"/>
    </row>
    <row r="234" spans="1:154" x14ac:dyDescent="0.25">
      <c r="A234" s="37"/>
      <c r="B234" s="1" t="s">
        <v>4</v>
      </c>
      <c r="C234" s="12">
        <v>0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0</v>
      </c>
      <c r="BI234" s="12">
        <v>0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  <c r="BR234" s="12">
        <v>0</v>
      </c>
      <c r="BS234" s="12">
        <v>0</v>
      </c>
      <c r="BT234" s="12">
        <v>0</v>
      </c>
      <c r="BU234" s="12">
        <v>0</v>
      </c>
      <c r="BV234" s="12">
        <v>0</v>
      </c>
      <c r="BW234" s="12">
        <v>0</v>
      </c>
      <c r="BX234" s="12">
        <v>0</v>
      </c>
      <c r="BY234" s="12">
        <v>0</v>
      </c>
      <c r="BZ234" s="12">
        <v>0</v>
      </c>
      <c r="CA234" s="12">
        <v>0</v>
      </c>
      <c r="CB234" s="12">
        <v>0</v>
      </c>
      <c r="CC234" s="12">
        <v>0</v>
      </c>
      <c r="CD234" s="12">
        <v>0</v>
      </c>
      <c r="CE234" s="12">
        <v>0</v>
      </c>
      <c r="CF234" s="12">
        <v>0</v>
      </c>
      <c r="CG234" s="12">
        <v>0</v>
      </c>
      <c r="CH234" s="12">
        <v>0</v>
      </c>
      <c r="CI234" s="12">
        <v>0</v>
      </c>
      <c r="CJ234" s="12">
        <v>0</v>
      </c>
      <c r="CK234" s="12">
        <v>0</v>
      </c>
      <c r="CL234" s="12">
        <v>0</v>
      </c>
      <c r="CM234" s="12">
        <v>0</v>
      </c>
      <c r="CN234" s="12">
        <v>0</v>
      </c>
      <c r="CO234" s="12">
        <v>0</v>
      </c>
      <c r="CP234" s="12">
        <v>0</v>
      </c>
      <c r="CQ234" s="12">
        <v>0</v>
      </c>
      <c r="CR234" s="12">
        <v>0</v>
      </c>
      <c r="CS234" s="12">
        <v>0</v>
      </c>
      <c r="CT234" s="12">
        <v>0</v>
      </c>
      <c r="CU234" s="12">
        <v>0</v>
      </c>
      <c r="CV234" s="12">
        <v>0</v>
      </c>
      <c r="CW234" s="12">
        <v>0</v>
      </c>
      <c r="CX234" s="12">
        <v>0</v>
      </c>
      <c r="CY234" s="12">
        <v>0</v>
      </c>
      <c r="CZ234" s="12">
        <v>0</v>
      </c>
      <c r="DA234" s="12">
        <v>0</v>
      </c>
      <c r="DB234" s="12">
        <v>0</v>
      </c>
      <c r="DC234" s="12">
        <v>0</v>
      </c>
      <c r="DD234" s="12">
        <v>0</v>
      </c>
      <c r="DE234" s="12">
        <v>0</v>
      </c>
      <c r="DF234" s="12">
        <v>0</v>
      </c>
      <c r="DG234" s="12">
        <v>0</v>
      </c>
      <c r="DH234" s="12">
        <v>0</v>
      </c>
      <c r="DI234" s="12">
        <v>0</v>
      </c>
      <c r="DJ234" s="12">
        <v>0</v>
      </c>
      <c r="DK234" s="12">
        <v>0</v>
      </c>
      <c r="DL234" s="12">
        <v>0</v>
      </c>
      <c r="DM234" s="12">
        <v>0</v>
      </c>
      <c r="DN234" s="12">
        <v>0</v>
      </c>
      <c r="DO234" s="12">
        <v>0</v>
      </c>
      <c r="DP234" s="12">
        <v>0</v>
      </c>
      <c r="DQ234" s="12">
        <v>0</v>
      </c>
      <c r="DR234" s="12">
        <v>0</v>
      </c>
      <c r="DS234" s="12">
        <v>0</v>
      </c>
      <c r="DT234" s="12">
        <v>0</v>
      </c>
      <c r="DU234" s="12">
        <v>0</v>
      </c>
      <c r="DV234" s="12">
        <v>0</v>
      </c>
      <c r="DW234" s="12">
        <v>0</v>
      </c>
      <c r="DX234" s="12">
        <v>0</v>
      </c>
      <c r="DY234" s="12">
        <v>0</v>
      </c>
      <c r="DZ234" s="12">
        <v>0</v>
      </c>
      <c r="EA234" s="12">
        <v>0</v>
      </c>
      <c r="EB234" s="12">
        <v>0</v>
      </c>
      <c r="EC234" s="12">
        <v>0</v>
      </c>
      <c r="ED234" s="12">
        <v>0</v>
      </c>
      <c r="EE234" s="12">
        <v>0</v>
      </c>
      <c r="EF234" s="12">
        <v>0</v>
      </c>
      <c r="EG234" s="12">
        <v>0</v>
      </c>
      <c r="EH234" s="12">
        <v>0</v>
      </c>
      <c r="EI234" s="12">
        <v>0</v>
      </c>
      <c r="EJ234" s="12">
        <v>0</v>
      </c>
      <c r="EK234" s="12">
        <v>0</v>
      </c>
      <c r="EL234" s="12">
        <v>0</v>
      </c>
      <c r="EM234" s="12">
        <v>0</v>
      </c>
      <c r="EN234" s="12">
        <v>0</v>
      </c>
      <c r="EO234" s="12">
        <v>0</v>
      </c>
      <c r="EP234" s="12">
        <v>0</v>
      </c>
      <c r="EQ234" s="13">
        <v>0</v>
      </c>
      <c r="ER234" s="1" t="s">
        <v>4</v>
      </c>
      <c r="ES234" s="52"/>
      <c r="ET234" s="1"/>
      <c r="EU234" s="1"/>
      <c r="EV234" s="1"/>
      <c r="EW234" s="1"/>
      <c r="EX234" s="1"/>
    </row>
    <row r="235" spans="1:154" x14ac:dyDescent="0.25">
      <c r="A235" s="37"/>
      <c r="B235" s="1" t="s">
        <v>5</v>
      </c>
      <c r="C235" s="12">
        <v>3.0861008199999999E-9</v>
      </c>
      <c r="D235" s="12">
        <v>3.8003172599999998E-8</v>
      </c>
      <c r="E235" s="12">
        <v>0</v>
      </c>
      <c r="F235" s="12">
        <v>6.6010212499999997E-8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1.25653931E-8</v>
      </c>
      <c r="N235" s="12">
        <v>3.77770109E-7</v>
      </c>
      <c r="O235" s="12">
        <v>4.1243136500000002E-7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3.3591138600000001E-8</v>
      </c>
      <c r="Y235" s="12">
        <v>1.3364536899999999E-7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1.8237454900000001E-8</v>
      </c>
      <c r="AG235" s="12">
        <v>3.9460158599999998E-7</v>
      </c>
      <c r="AH235" s="12">
        <v>4.3233435499999998E-7</v>
      </c>
      <c r="AI235" s="12">
        <v>5.7105789299999996E-7</v>
      </c>
      <c r="AJ235" s="12">
        <v>0</v>
      </c>
      <c r="AK235" s="12">
        <v>0</v>
      </c>
      <c r="AL235" s="12">
        <v>0</v>
      </c>
      <c r="AM235" s="12">
        <v>8.3164098800000001E-9</v>
      </c>
      <c r="AN235" s="12">
        <v>3.6007958500000001E-7</v>
      </c>
      <c r="AO235" s="12">
        <v>4.71867863E-6</v>
      </c>
      <c r="AP235" s="12">
        <v>1.33257222E-6</v>
      </c>
      <c r="AQ235" s="12">
        <v>1.2485454500000001E-7</v>
      </c>
      <c r="AR235" s="12">
        <v>0</v>
      </c>
      <c r="AS235" s="12">
        <v>0</v>
      </c>
      <c r="AT235" s="12">
        <v>0</v>
      </c>
      <c r="AU235" s="12">
        <v>0</v>
      </c>
      <c r="AV235" s="12">
        <v>0</v>
      </c>
      <c r="AW235" s="12">
        <v>0</v>
      </c>
      <c r="AX235" s="12">
        <v>0</v>
      </c>
      <c r="AY235" s="12">
        <v>1.6609949699999999E-7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1.0505025200000001E-7</v>
      </c>
      <c r="BF235" s="12">
        <v>2.28923508E-8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1.30051944E-9</v>
      </c>
      <c r="BO235" s="12">
        <v>1.2199193099999999E-8</v>
      </c>
      <c r="BP235" s="12">
        <v>4.7448307100000001E-9</v>
      </c>
      <c r="BQ235" s="12">
        <v>1.1203151E-8</v>
      </c>
      <c r="BR235" s="12">
        <v>0</v>
      </c>
      <c r="BS235" s="12">
        <v>0</v>
      </c>
      <c r="BT235" s="12">
        <v>0</v>
      </c>
      <c r="BU235" s="12">
        <v>0</v>
      </c>
      <c r="BV235" s="12">
        <v>0</v>
      </c>
      <c r="BW235" s="12">
        <v>0</v>
      </c>
      <c r="BX235" s="12">
        <v>0</v>
      </c>
      <c r="BY235" s="12">
        <v>4.8941923400000001E-9</v>
      </c>
      <c r="BZ235" s="12">
        <v>2.7078192299999999E-8</v>
      </c>
      <c r="CA235" s="12">
        <v>1.3782176800000001E-8</v>
      </c>
      <c r="CB235" s="12">
        <v>5.3909719500000003E-9</v>
      </c>
      <c r="CC235" s="12">
        <v>9.9372345399999996E-9</v>
      </c>
      <c r="CD235" s="12">
        <v>0</v>
      </c>
      <c r="CE235" s="12">
        <v>0</v>
      </c>
      <c r="CF235" s="12">
        <v>0</v>
      </c>
      <c r="CG235" s="12">
        <v>9.8560932700000002E-8</v>
      </c>
      <c r="CH235" s="12">
        <v>1.7398129299999999E-6</v>
      </c>
      <c r="CI235" s="12">
        <v>0</v>
      </c>
      <c r="CJ235" s="12">
        <v>0</v>
      </c>
      <c r="CK235" s="12">
        <v>0</v>
      </c>
      <c r="CL235" s="12">
        <v>0</v>
      </c>
      <c r="CM235" s="12">
        <v>0</v>
      </c>
      <c r="CN235" s="12">
        <v>0</v>
      </c>
      <c r="CO235" s="12">
        <v>2.4256545499999999E-10</v>
      </c>
      <c r="CP235" s="12">
        <v>3.0180276300000001E-10</v>
      </c>
      <c r="CQ235" s="12">
        <v>0</v>
      </c>
      <c r="CR235" s="12">
        <v>1.234823E-7</v>
      </c>
      <c r="CS235" s="12">
        <v>1.12837577E-7</v>
      </c>
      <c r="CT235" s="12">
        <v>0</v>
      </c>
      <c r="CU235" s="12">
        <v>0</v>
      </c>
      <c r="CV235" s="12">
        <v>0</v>
      </c>
      <c r="CW235" s="12">
        <v>0</v>
      </c>
      <c r="CX235" s="12">
        <v>1.1791967299999999E-9</v>
      </c>
      <c r="CY235" s="12">
        <v>7.3638802100000001E-7</v>
      </c>
      <c r="CZ235" s="12">
        <v>2.7417757899999999E-7</v>
      </c>
      <c r="DA235" s="12">
        <v>0</v>
      </c>
      <c r="DB235" s="12">
        <v>0</v>
      </c>
      <c r="DC235" s="12">
        <v>0</v>
      </c>
      <c r="DD235" s="12">
        <v>0</v>
      </c>
      <c r="DE235" s="12">
        <v>0</v>
      </c>
      <c r="DF235" s="12">
        <v>0</v>
      </c>
      <c r="DG235" s="12">
        <v>4.2500716500000002E-8</v>
      </c>
      <c r="DH235" s="12">
        <v>5.0749388700000003E-8</v>
      </c>
      <c r="DI235" s="12">
        <v>0</v>
      </c>
      <c r="DJ235" s="12">
        <v>0</v>
      </c>
      <c r="DK235" s="12">
        <v>0</v>
      </c>
      <c r="DL235" s="12">
        <v>0</v>
      </c>
      <c r="DM235" s="12">
        <v>0</v>
      </c>
      <c r="DN235" s="12">
        <v>0</v>
      </c>
      <c r="DO235" s="12">
        <v>0</v>
      </c>
      <c r="DP235" s="12">
        <v>1.77484741E-6</v>
      </c>
      <c r="DQ235" s="12">
        <v>1.48989397E-7</v>
      </c>
      <c r="DR235" s="12">
        <v>1.5000406199999999E-8</v>
      </c>
      <c r="DS235" s="12">
        <v>3.0209910199999999E-9</v>
      </c>
      <c r="DT235" s="12">
        <v>0</v>
      </c>
      <c r="DU235" s="12">
        <v>0</v>
      </c>
      <c r="DV235" s="12">
        <v>0</v>
      </c>
      <c r="DW235" s="12">
        <v>0</v>
      </c>
      <c r="DX235" s="12">
        <v>0</v>
      </c>
      <c r="DY235" s="12">
        <v>1.46671261E-7</v>
      </c>
      <c r="DZ235" s="12">
        <v>3.5920237699999998E-7</v>
      </c>
      <c r="EA235" s="12">
        <v>4.4497591600000001E-8</v>
      </c>
      <c r="EB235" s="12">
        <v>0</v>
      </c>
      <c r="EC235" s="12">
        <v>0</v>
      </c>
      <c r="ED235" s="12">
        <v>0</v>
      </c>
      <c r="EE235" s="12">
        <v>0</v>
      </c>
      <c r="EF235" s="12">
        <v>0</v>
      </c>
      <c r="EG235" s="12">
        <v>0</v>
      </c>
      <c r="EH235" s="12">
        <v>1.28406791E-7</v>
      </c>
      <c r="EI235" s="12">
        <v>0</v>
      </c>
      <c r="EJ235" s="12">
        <v>0</v>
      </c>
      <c r="EK235" s="12">
        <v>0</v>
      </c>
      <c r="EL235" s="12">
        <v>0</v>
      </c>
      <c r="EM235" s="12">
        <v>0</v>
      </c>
      <c r="EN235" s="12">
        <v>0</v>
      </c>
      <c r="EO235" s="12">
        <v>0</v>
      </c>
      <c r="EP235" s="12">
        <v>0</v>
      </c>
      <c r="EQ235" s="13">
        <v>0</v>
      </c>
      <c r="ER235" s="1" t="s">
        <v>5</v>
      </c>
      <c r="ES235" s="52"/>
      <c r="ET235" s="1"/>
      <c r="EU235" s="1"/>
      <c r="EV235" s="1"/>
      <c r="EW235" s="1"/>
      <c r="EX235" s="1"/>
    </row>
    <row r="236" spans="1:154" x14ac:dyDescent="0.25">
      <c r="A236" s="37"/>
      <c r="B236" s="1" t="s">
        <v>6</v>
      </c>
      <c r="C236" s="12">
        <v>2.3795325299999998E-9</v>
      </c>
      <c r="D236" s="12">
        <v>2.7222239400000001E-8</v>
      </c>
      <c r="E236" s="12">
        <v>0</v>
      </c>
      <c r="F236" s="12">
        <v>4.0726881899999998E-8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7.2186421199999997E-9</v>
      </c>
      <c r="N236" s="12">
        <v>2.3783248499999999E-7</v>
      </c>
      <c r="O236" s="12">
        <v>2.4513191000000002E-7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2.14352973E-8</v>
      </c>
      <c r="Y236" s="12">
        <v>8.3006778400000006E-8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1.1281088E-8</v>
      </c>
      <c r="AG236" s="12">
        <v>2.47496406E-7</v>
      </c>
      <c r="AH236" s="12">
        <v>3.02435927E-7</v>
      </c>
      <c r="AI236" s="12">
        <v>3.46322248E-7</v>
      </c>
      <c r="AJ236" s="12">
        <v>0</v>
      </c>
      <c r="AK236" s="12">
        <v>0</v>
      </c>
      <c r="AL236" s="12">
        <v>0</v>
      </c>
      <c r="AM236" s="12">
        <v>5.8591215700000001E-9</v>
      </c>
      <c r="AN236" s="12">
        <v>2.51090567E-7</v>
      </c>
      <c r="AO236" s="12">
        <v>2.8619936100000002E-6</v>
      </c>
      <c r="AP236" s="12">
        <v>8.1973643900000001E-7</v>
      </c>
      <c r="AQ236" s="12">
        <v>8.2664648899999995E-8</v>
      </c>
      <c r="AR236" s="12">
        <v>0</v>
      </c>
      <c r="AS236" s="12">
        <v>0</v>
      </c>
      <c r="AT236" s="12">
        <v>0</v>
      </c>
      <c r="AU236" s="12">
        <v>0</v>
      </c>
      <c r="AV236" s="12">
        <v>0</v>
      </c>
      <c r="AW236" s="12">
        <v>0</v>
      </c>
      <c r="AX236" s="12">
        <v>0</v>
      </c>
      <c r="AY236" s="12">
        <v>1.0410392799999999E-7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8.4389231800000007E-8</v>
      </c>
      <c r="BF236" s="12">
        <v>1.7115283399999999E-8</v>
      </c>
      <c r="BG236" s="12">
        <v>0</v>
      </c>
      <c r="BH236" s="12">
        <v>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1.0578519100000001E-9</v>
      </c>
      <c r="BO236" s="12">
        <v>9.0122611800000008E-9</v>
      </c>
      <c r="BP236" s="12">
        <v>3.7096428700000002E-9</v>
      </c>
      <c r="BQ236" s="12">
        <v>7.4545253599999995E-9</v>
      </c>
      <c r="BR236" s="12">
        <v>0</v>
      </c>
      <c r="BS236" s="12">
        <v>0</v>
      </c>
      <c r="BT236" s="12">
        <v>0</v>
      </c>
      <c r="BU236" s="12">
        <v>0</v>
      </c>
      <c r="BV236" s="12">
        <v>0</v>
      </c>
      <c r="BW236" s="12">
        <v>0</v>
      </c>
      <c r="BX236" s="12">
        <v>0</v>
      </c>
      <c r="BY236" s="12">
        <v>3.12706228E-9</v>
      </c>
      <c r="BZ236" s="12">
        <v>1.7388043400000001E-8</v>
      </c>
      <c r="CA236" s="12">
        <v>7.9117417100000002E-9</v>
      </c>
      <c r="CB236" s="12">
        <v>3.6212967200000002E-9</v>
      </c>
      <c r="CC236" s="12">
        <v>4.9371969100000004E-9</v>
      </c>
      <c r="CD236" s="12">
        <v>0</v>
      </c>
      <c r="CE236" s="12">
        <v>0</v>
      </c>
      <c r="CF236" s="12">
        <v>0</v>
      </c>
      <c r="CG236" s="12">
        <v>6.1224164499999994E-8</v>
      </c>
      <c r="CH236" s="12">
        <v>1.2358787400000001E-6</v>
      </c>
      <c r="CI236" s="12">
        <v>0</v>
      </c>
      <c r="CJ236" s="12">
        <v>0</v>
      </c>
      <c r="CK236" s="12">
        <v>0</v>
      </c>
      <c r="CL236" s="12">
        <v>0</v>
      </c>
      <c r="CM236" s="12">
        <v>0</v>
      </c>
      <c r="CN236" s="12">
        <v>0</v>
      </c>
      <c r="CO236" s="12">
        <v>2.4530480800000001E-10</v>
      </c>
      <c r="CP236" s="12">
        <v>2.5298253899999999E-10</v>
      </c>
      <c r="CQ236" s="12">
        <v>0</v>
      </c>
      <c r="CR236" s="12">
        <v>1.01162203E-7</v>
      </c>
      <c r="CS236" s="12">
        <v>5.7137098899999997E-8</v>
      </c>
      <c r="CT236" s="12">
        <v>0</v>
      </c>
      <c r="CU236" s="12">
        <v>0</v>
      </c>
      <c r="CV236" s="12">
        <v>0</v>
      </c>
      <c r="CW236" s="12">
        <v>0</v>
      </c>
      <c r="CX236" s="12">
        <v>3.7110545699999998E-10</v>
      </c>
      <c r="CY236" s="12">
        <v>5.1421980600000005E-7</v>
      </c>
      <c r="CZ236" s="12">
        <v>1.7950726600000001E-7</v>
      </c>
      <c r="DA236" s="12">
        <v>0</v>
      </c>
      <c r="DB236" s="12">
        <v>0</v>
      </c>
      <c r="DC236" s="12">
        <v>0</v>
      </c>
      <c r="DD236" s="12">
        <v>0</v>
      </c>
      <c r="DE236" s="12">
        <v>0</v>
      </c>
      <c r="DF236" s="12">
        <v>0</v>
      </c>
      <c r="DG236" s="12">
        <v>2.7494051699999999E-8</v>
      </c>
      <c r="DH236" s="12">
        <v>3.2041364799999999E-8</v>
      </c>
      <c r="DI236" s="12">
        <v>0</v>
      </c>
      <c r="DJ236" s="12">
        <v>0</v>
      </c>
      <c r="DK236" s="12">
        <v>0</v>
      </c>
      <c r="DL236" s="12">
        <v>0</v>
      </c>
      <c r="DM236" s="12">
        <v>0</v>
      </c>
      <c r="DN236" s="12">
        <v>0</v>
      </c>
      <c r="DO236" s="12">
        <v>0</v>
      </c>
      <c r="DP236" s="12">
        <v>1.4010735299999999E-6</v>
      </c>
      <c r="DQ236" s="12">
        <v>1.0172461700000001E-7</v>
      </c>
      <c r="DR236" s="12">
        <v>5.9100995699999996E-9</v>
      </c>
      <c r="DS236" s="12">
        <v>1.69967753E-9</v>
      </c>
      <c r="DT236" s="12">
        <v>0</v>
      </c>
      <c r="DU236" s="12">
        <v>0</v>
      </c>
      <c r="DV236" s="12">
        <v>0</v>
      </c>
      <c r="DW236" s="12">
        <v>0</v>
      </c>
      <c r="DX236" s="12">
        <v>0</v>
      </c>
      <c r="DY236" s="12">
        <v>1.10386842E-7</v>
      </c>
      <c r="DZ236" s="12">
        <v>2.5493284899999998E-7</v>
      </c>
      <c r="EA236" s="12">
        <v>2.9436931900000001E-8</v>
      </c>
      <c r="EB236" s="12">
        <v>0</v>
      </c>
      <c r="EC236" s="12">
        <v>0</v>
      </c>
      <c r="ED236" s="12">
        <v>0</v>
      </c>
      <c r="EE236" s="12">
        <v>0</v>
      </c>
      <c r="EF236" s="12">
        <v>0</v>
      </c>
      <c r="EG236" s="12">
        <v>0</v>
      </c>
      <c r="EH236" s="12">
        <v>9.3207133500000003E-8</v>
      </c>
      <c r="EI236" s="12">
        <v>0</v>
      </c>
      <c r="EJ236" s="12">
        <v>0</v>
      </c>
      <c r="EK236" s="12">
        <v>0</v>
      </c>
      <c r="EL236" s="12">
        <v>0</v>
      </c>
      <c r="EM236" s="12">
        <v>0</v>
      </c>
      <c r="EN236" s="12">
        <v>0</v>
      </c>
      <c r="EO236" s="12">
        <v>0</v>
      </c>
      <c r="EP236" s="12">
        <v>0</v>
      </c>
      <c r="EQ236" s="13">
        <v>0</v>
      </c>
      <c r="ER236" s="1" t="s">
        <v>6</v>
      </c>
      <c r="ES236" s="52"/>
      <c r="ET236" s="1"/>
      <c r="EU236" s="1"/>
      <c r="EV236" s="1"/>
      <c r="EW236" s="1"/>
      <c r="EX236" s="1"/>
    </row>
    <row r="237" spans="1:154" x14ac:dyDescent="0.25">
      <c r="A237" s="37"/>
      <c r="B237" s="1" t="s">
        <v>7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  <c r="BR237" s="12">
        <v>0</v>
      </c>
      <c r="BS237" s="12">
        <v>0</v>
      </c>
      <c r="BT237" s="12">
        <v>0</v>
      </c>
      <c r="BU237" s="12">
        <v>0</v>
      </c>
      <c r="BV237" s="12">
        <v>0</v>
      </c>
      <c r="BW237" s="12">
        <v>0</v>
      </c>
      <c r="BX237" s="12">
        <v>0</v>
      </c>
      <c r="BY237" s="12">
        <v>0</v>
      </c>
      <c r="BZ237" s="12">
        <v>0</v>
      </c>
      <c r="CA237" s="12">
        <v>0</v>
      </c>
      <c r="CB237" s="12">
        <v>0</v>
      </c>
      <c r="CC237" s="12">
        <v>0</v>
      </c>
      <c r="CD237" s="12">
        <v>0</v>
      </c>
      <c r="CE237" s="12">
        <v>0</v>
      </c>
      <c r="CF237" s="12">
        <v>0</v>
      </c>
      <c r="CG237" s="12">
        <v>0</v>
      </c>
      <c r="CH237" s="12">
        <v>0</v>
      </c>
      <c r="CI237" s="12">
        <v>0</v>
      </c>
      <c r="CJ237" s="12">
        <v>0</v>
      </c>
      <c r="CK237" s="12">
        <v>0</v>
      </c>
      <c r="CL237" s="12">
        <v>0</v>
      </c>
      <c r="CM237" s="12">
        <v>0</v>
      </c>
      <c r="CN237" s="12">
        <v>0</v>
      </c>
      <c r="CO237" s="12">
        <v>0</v>
      </c>
      <c r="CP237" s="12">
        <v>0</v>
      </c>
      <c r="CQ237" s="12">
        <v>0</v>
      </c>
      <c r="CR237" s="12">
        <v>0</v>
      </c>
      <c r="CS237" s="12">
        <v>0</v>
      </c>
      <c r="CT237" s="12">
        <v>0</v>
      </c>
      <c r="CU237" s="12">
        <v>0</v>
      </c>
      <c r="CV237" s="12">
        <v>0</v>
      </c>
      <c r="CW237" s="12">
        <v>0</v>
      </c>
      <c r="CX237" s="12">
        <v>0</v>
      </c>
      <c r="CY237" s="12">
        <v>0</v>
      </c>
      <c r="CZ237" s="12">
        <v>0</v>
      </c>
      <c r="DA237" s="12">
        <v>0</v>
      </c>
      <c r="DB237" s="12">
        <v>0</v>
      </c>
      <c r="DC237" s="12">
        <v>0</v>
      </c>
      <c r="DD237" s="12">
        <v>0</v>
      </c>
      <c r="DE237" s="12">
        <v>0</v>
      </c>
      <c r="DF237" s="12">
        <v>0</v>
      </c>
      <c r="DG237" s="12">
        <v>0</v>
      </c>
      <c r="DH237" s="12">
        <v>0</v>
      </c>
      <c r="DI237" s="12">
        <v>0</v>
      </c>
      <c r="DJ237" s="12">
        <v>0</v>
      </c>
      <c r="DK237" s="12">
        <v>0</v>
      </c>
      <c r="DL237" s="12">
        <v>0</v>
      </c>
      <c r="DM237" s="12">
        <v>0</v>
      </c>
      <c r="DN237" s="12">
        <v>0</v>
      </c>
      <c r="DO237" s="12">
        <v>0</v>
      </c>
      <c r="DP237" s="12">
        <v>0</v>
      </c>
      <c r="DQ237" s="12">
        <v>0</v>
      </c>
      <c r="DR237" s="12">
        <v>0</v>
      </c>
      <c r="DS237" s="12">
        <v>0</v>
      </c>
      <c r="DT237" s="12">
        <v>0</v>
      </c>
      <c r="DU237" s="12">
        <v>0</v>
      </c>
      <c r="DV237" s="12">
        <v>0</v>
      </c>
      <c r="DW237" s="12">
        <v>0</v>
      </c>
      <c r="DX237" s="12">
        <v>0</v>
      </c>
      <c r="DY237" s="12">
        <v>0</v>
      </c>
      <c r="DZ237" s="12">
        <v>0</v>
      </c>
      <c r="EA237" s="12">
        <v>0</v>
      </c>
      <c r="EB237" s="12">
        <v>0</v>
      </c>
      <c r="EC237" s="12">
        <v>0</v>
      </c>
      <c r="ED237" s="12">
        <v>0</v>
      </c>
      <c r="EE237" s="12">
        <v>0</v>
      </c>
      <c r="EF237" s="12">
        <v>0</v>
      </c>
      <c r="EG237" s="12">
        <v>0</v>
      </c>
      <c r="EH237" s="12">
        <v>0</v>
      </c>
      <c r="EI237" s="12">
        <v>0</v>
      </c>
      <c r="EJ237" s="12">
        <v>0</v>
      </c>
      <c r="EK237" s="12">
        <v>0</v>
      </c>
      <c r="EL237" s="12">
        <v>0</v>
      </c>
      <c r="EM237" s="12">
        <v>0</v>
      </c>
      <c r="EN237" s="12">
        <v>0</v>
      </c>
      <c r="EO237" s="12">
        <v>0</v>
      </c>
      <c r="EP237" s="12">
        <v>0</v>
      </c>
      <c r="EQ237" s="13">
        <v>0</v>
      </c>
      <c r="ER237" s="1" t="s">
        <v>7</v>
      </c>
      <c r="ES237" s="52"/>
      <c r="ET237" s="1"/>
      <c r="EU237" s="1"/>
      <c r="EV237" s="1"/>
      <c r="EW237" s="1"/>
      <c r="EX237" s="1"/>
    </row>
    <row r="238" spans="1:154" x14ac:dyDescent="0.25">
      <c r="A238" s="37"/>
      <c r="B238" s="1" t="s">
        <v>8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  <c r="BR238" s="12">
        <v>0</v>
      </c>
      <c r="BS238" s="12">
        <v>0</v>
      </c>
      <c r="BT238" s="12">
        <v>0</v>
      </c>
      <c r="BU238" s="12">
        <v>0</v>
      </c>
      <c r="BV238" s="12">
        <v>0</v>
      </c>
      <c r="BW238" s="12">
        <v>0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0</v>
      </c>
      <c r="CE238" s="12">
        <v>0</v>
      </c>
      <c r="CF238" s="12">
        <v>0</v>
      </c>
      <c r="CG238" s="12">
        <v>0</v>
      </c>
      <c r="CH238" s="12">
        <v>0</v>
      </c>
      <c r="CI238" s="12">
        <v>0</v>
      </c>
      <c r="CJ238" s="12">
        <v>0</v>
      </c>
      <c r="CK238" s="12">
        <v>0</v>
      </c>
      <c r="CL238" s="12">
        <v>0</v>
      </c>
      <c r="CM238" s="12">
        <v>0</v>
      </c>
      <c r="CN238" s="12">
        <v>0</v>
      </c>
      <c r="CO238" s="12">
        <v>0</v>
      </c>
      <c r="CP238" s="12">
        <v>0</v>
      </c>
      <c r="CQ238" s="12">
        <v>0</v>
      </c>
      <c r="CR238" s="12">
        <v>0</v>
      </c>
      <c r="CS238" s="12">
        <v>0</v>
      </c>
      <c r="CT238" s="12">
        <v>0</v>
      </c>
      <c r="CU238" s="12">
        <v>0</v>
      </c>
      <c r="CV238" s="12">
        <v>0</v>
      </c>
      <c r="CW238" s="12">
        <v>0</v>
      </c>
      <c r="CX238" s="12">
        <v>0</v>
      </c>
      <c r="CY238" s="12">
        <v>0</v>
      </c>
      <c r="CZ238" s="12">
        <v>0</v>
      </c>
      <c r="DA238" s="12">
        <v>0</v>
      </c>
      <c r="DB238" s="12">
        <v>0</v>
      </c>
      <c r="DC238" s="12">
        <v>0</v>
      </c>
      <c r="DD238" s="12">
        <v>0</v>
      </c>
      <c r="DE238" s="12">
        <v>0</v>
      </c>
      <c r="DF238" s="12">
        <v>0</v>
      </c>
      <c r="DG238" s="12">
        <v>0</v>
      </c>
      <c r="DH238" s="12">
        <v>0</v>
      </c>
      <c r="DI238" s="12">
        <v>0</v>
      </c>
      <c r="DJ238" s="12">
        <v>0</v>
      </c>
      <c r="DK238" s="12">
        <v>0</v>
      </c>
      <c r="DL238" s="12">
        <v>0</v>
      </c>
      <c r="DM238" s="12">
        <v>0</v>
      </c>
      <c r="DN238" s="12">
        <v>0</v>
      </c>
      <c r="DO238" s="12">
        <v>0</v>
      </c>
      <c r="DP238" s="12">
        <v>0</v>
      </c>
      <c r="DQ238" s="12">
        <v>0</v>
      </c>
      <c r="DR238" s="12">
        <v>0</v>
      </c>
      <c r="DS238" s="12">
        <v>0</v>
      </c>
      <c r="DT238" s="12">
        <v>0</v>
      </c>
      <c r="DU238" s="12">
        <v>0</v>
      </c>
      <c r="DV238" s="12">
        <v>0</v>
      </c>
      <c r="DW238" s="12">
        <v>0</v>
      </c>
      <c r="DX238" s="12">
        <v>0</v>
      </c>
      <c r="DY238" s="12">
        <v>0</v>
      </c>
      <c r="DZ238" s="12">
        <v>0</v>
      </c>
      <c r="EA238" s="12">
        <v>0</v>
      </c>
      <c r="EB238" s="12">
        <v>0</v>
      </c>
      <c r="EC238" s="12">
        <v>0</v>
      </c>
      <c r="ED238" s="12">
        <v>0</v>
      </c>
      <c r="EE238" s="12">
        <v>0</v>
      </c>
      <c r="EF238" s="12">
        <v>0</v>
      </c>
      <c r="EG238" s="12">
        <v>0</v>
      </c>
      <c r="EH238" s="12">
        <v>0</v>
      </c>
      <c r="EI238" s="12">
        <v>0</v>
      </c>
      <c r="EJ238" s="12">
        <v>0</v>
      </c>
      <c r="EK238" s="12">
        <v>0</v>
      </c>
      <c r="EL238" s="12">
        <v>0</v>
      </c>
      <c r="EM238" s="12">
        <v>0</v>
      </c>
      <c r="EN238" s="12">
        <v>0</v>
      </c>
      <c r="EO238" s="12">
        <v>0</v>
      </c>
      <c r="EP238" s="12">
        <v>0</v>
      </c>
      <c r="EQ238" s="13">
        <v>0</v>
      </c>
      <c r="ER238" s="1" t="s">
        <v>8</v>
      </c>
      <c r="ES238" s="52"/>
      <c r="ET238" s="1"/>
      <c r="EU238" s="1"/>
      <c r="EV238" s="1"/>
      <c r="EW238" s="1"/>
      <c r="EX238" s="1"/>
    </row>
    <row r="239" spans="1:154" x14ac:dyDescent="0.25">
      <c r="A239" s="37"/>
      <c r="B239" s="1" t="s">
        <v>33</v>
      </c>
      <c r="C239" s="12">
        <v>0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  <c r="BR239" s="12">
        <v>0</v>
      </c>
      <c r="BS239" s="12">
        <v>0</v>
      </c>
      <c r="BT239" s="12">
        <v>0</v>
      </c>
      <c r="BU239" s="12">
        <v>0</v>
      </c>
      <c r="BV239" s="12">
        <v>0</v>
      </c>
      <c r="BW239" s="12">
        <v>0</v>
      </c>
      <c r="BX239" s="12">
        <v>0</v>
      </c>
      <c r="BY239" s="12">
        <v>0</v>
      </c>
      <c r="BZ239" s="12">
        <v>0</v>
      </c>
      <c r="CA239" s="12">
        <v>0</v>
      </c>
      <c r="CB239" s="12">
        <v>0</v>
      </c>
      <c r="CC239" s="12">
        <v>0</v>
      </c>
      <c r="CD239" s="12">
        <v>0</v>
      </c>
      <c r="CE239" s="12">
        <v>0</v>
      </c>
      <c r="CF239" s="12">
        <v>0</v>
      </c>
      <c r="CG239" s="12">
        <v>0</v>
      </c>
      <c r="CH239" s="12">
        <v>0</v>
      </c>
      <c r="CI239" s="12">
        <v>0</v>
      </c>
      <c r="CJ239" s="12">
        <v>0</v>
      </c>
      <c r="CK239" s="12">
        <v>0</v>
      </c>
      <c r="CL239" s="12">
        <v>0</v>
      </c>
      <c r="CM239" s="12">
        <v>0</v>
      </c>
      <c r="CN239" s="12">
        <v>0</v>
      </c>
      <c r="CO239" s="12">
        <v>0</v>
      </c>
      <c r="CP239" s="12">
        <v>0</v>
      </c>
      <c r="CQ239" s="12">
        <v>0</v>
      </c>
      <c r="CR239" s="12">
        <v>0</v>
      </c>
      <c r="CS239" s="12">
        <v>0</v>
      </c>
      <c r="CT239" s="12">
        <v>0</v>
      </c>
      <c r="CU239" s="12">
        <v>0</v>
      </c>
      <c r="CV239" s="12">
        <v>0</v>
      </c>
      <c r="CW239" s="12">
        <v>0</v>
      </c>
      <c r="CX239" s="12">
        <v>0</v>
      </c>
      <c r="CY239" s="12">
        <v>0</v>
      </c>
      <c r="CZ239" s="12">
        <v>0</v>
      </c>
      <c r="DA239" s="12">
        <v>0</v>
      </c>
      <c r="DB239" s="12">
        <v>0</v>
      </c>
      <c r="DC239" s="12">
        <v>0</v>
      </c>
      <c r="DD239" s="12">
        <v>0</v>
      </c>
      <c r="DE239" s="12">
        <v>0</v>
      </c>
      <c r="DF239" s="12">
        <v>0</v>
      </c>
      <c r="DG239" s="12">
        <v>0</v>
      </c>
      <c r="DH239" s="12">
        <v>0</v>
      </c>
      <c r="DI239" s="12">
        <v>0</v>
      </c>
      <c r="DJ239" s="12">
        <v>0</v>
      </c>
      <c r="DK239" s="12">
        <v>0</v>
      </c>
      <c r="DL239" s="12">
        <v>0</v>
      </c>
      <c r="DM239" s="12">
        <v>0</v>
      </c>
      <c r="DN239" s="12">
        <v>0</v>
      </c>
      <c r="DO239" s="12">
        <v>0</v>
      </c>
      <c r="DP239" s="12">
        <v>0</v>
      </c>
      <c r="DQ239" s="12">
        <v>0</v>
      </c>
      <c r="DR239" s="12">
        <v>0</v>
      </c>
      <c r="DS239" s="12">
        <v>0</v>
      </c>
      <c r="DT239" s="12">
        <v>0</v>
      </c>
      <c r="DU239" s="12">
        <v>0</v>
      </c>
      <c r="DV239" s="12">
        <v>0</v>
      </c>
      <c r="DW239" s="12">
        <v>0</v>
      </c>
      <c r="DX239" s="12">
        <v>0</v>
      </c>
      <c r="DY239" s="12">
        <v>0</v>
      </c>
      <c r="DZ239" s="12">
        <v>0</v>
      </c>
      <c r="EA239" s="12">
        <v>0</v>
      </c>
      <c r="EB239" s="12">
        <v>0</v>
      </c>
      <c r="EC239" s="12">
        <v>0</v>
      </c>
      <c r="ED239" s="12">
        <v>0</v>
      </c>
      <c r="EE239" s="12">
        <v>0</v>
      </c>
      <c r="EF239" s="12">
        <v>0</v>
      </c>
      <c r="EG239" s="12">
        <v>0</v>
      </c>
      <c r="EH239" s="12">
        <v>0</v>
      </c>
      <c r="EI239" s="12">
        <v>0</v>
      </c>
      <c r="EJ239" s="12">
        <v>0</v>
      </c>
      <c r="EK239" s="12">
        <v>0</v>
      </c>
      <c r="EL239" s="12">
        <v>0</v>
      </c>
      <c r="EM239" s="12">
        <v>0</v>
      </c>
      <c r="EN239" s="12">
        <v>0</v>
      </c>
      <c r="EO239" s="12">
        <v>0</v>
      </c>
      <c r="EP239" s="12">
        <v>0</v>
      </c>
      <c r="EQ239" s="13">
        <v>0</v>
      </c>
      <c r="ER239" s="1" t="s">
        <v>33</v>
      </c>
      <c r="ES239" s="52"/>
      <c r="ET239" s="1"/>
      <c r="EU239" s="1"/>
      <c r="EV239" s="1"/>
      <c r="EW239" s="1"/>
      <c r="EX239" s="1"/>
    </row>
    <row r="240" spans="1:154" x14ac:dyDescent="0.25">
      <c r="A240" s="37"/>
      <c r="B240" s="1" t="s">
        <v>34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2">
        <v>0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2">
        <v>0</v>
      </c>
      <c r="BG240" s="12">
        <v>0</v>
      </c>
      <c r="BH240" s="12">
        <v>0</v>
      </c>
      <c r="BI240" s="12">
        <v>0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  <c r="BR240" s="12">
        <v>0</v>
      </c>
      <c r="BS240" s="12">
        <v>0</v>
      </c>
      <c r="BT240" s="12">
        <v>0</v>
      </c>
      <c r="BU240" s="12">
        <v>0</v>
      </c>
      <c r="BV240" s="12">
        <v>0</v>
      </c>
      <c r="BW240" s="12">
        <v>0</v>
      </c>
      <c r="BX240" s="12">
        <v>0</v>
      </c>
      <c r="BY240" s="12">
        <v>0</v>
      </c>
      <c r="BZ240" s="12">
        <v>0</v>
      </c>
      <c r="CA240" s="12">
        <v>0</v>
      </c>
      <c r="CB240" s="12">
        <v>0</v>
      </c>
      <c r="CC240" s="12">
        <v>0</v>
      </c>
      <c r="CD240" s="12">
        <v>0</v>
      </c>
      <c r="CE240" s="12">
        <v>0</v>
      </c>
      <c r="CF240" s="12">
        <v>0</v>
      </c>
      <c r="CG240" s="12">
        <v>0</v>
      </c>
      <c r="CH240" s="12">
        <v>0</v>
      </c>
      <c r="CI240" s="12">
        <v>0</v>
      </c>
      <c r="CJ240" s="12">
        <v>0</v>
      </c>
      <c r="CK240" s="12">
        <v>0</v>
      </c>
      <c r="CL240" s="12">
        <v>0</v>
      </c>
      <c r="CM240" s="12">
        <v>0</v>
      </c>
      <c r="CN240" s="12">
        <v>0</v>
      </c>
      <c r="CO240" s="12">
        <v>0</v>
      </c>
      <c r="CP240" s="12">
        <v>0</v>
      </c>
      <c r="CQ240" s="12">
        <v>0</v>
      </c>
      <c r="CR240" s="12">
        <v>0</v>
      </c>
      <c r="CS240" s="12">
        <v>0</v>
      </c>
      <c r="CT240" s="12">
        <v>0</v>
      </c>
      <c r="CU240" s="12">
        <v>0</v>
      </c>
      <c r="CV240" s="12">
        <v>0</v>
      </c>
      <c r="CW240" s="12">
        <v>0</v>
      </c>
      <c r="CX240" s="12">
        <v>0</v>
      </c>
      <c r="CY240" s="12">
        <v>0</v>
      </c>
      <c r="CZ240" s="12">
        <v>0</v>
      </c>
      <c r="DA240" s="12">
        <v>0</v>
      </c>
      <c r="DB240" s="12">
        <v>0</v>
      </c>
      <c r="DC240" s="12">
        <v>0</v>
      </c>
      <c r="DD240" s="12">
        <v>0</v>
      </c>
      <c r="DE240" s="12">
        <v>0</v>
      </c>
      <c r="DF240" s="12">
        <v>0</v>
      </c>
      <c r="DG240" s="12">
        <v>0</v>
      </c>
      <c r="DH240" s="12">
        <v>0</v>
      </c>
      <c r="DI240" s="12">
        <v>0</v>
      </c>
      <c r="DJ240" s="12">
        <v>0</v>
      </c>
      <c r="DK240" s="12">
        <v>0</v>
      </c>
      <c r="DL240" s="12">
        <v>0</v>
      </c>
      <c r="DM240" s="12">
        <v>0</v>
      </c>
      <c r="DN240" s="12">
        <v>0</v>
      </c>
      <c r="DO240" s="12">
        <v>0</v>
      </c>
      <c r="DP240" s="12">
        <v>0</v>
      </c>
      <c r="DQ240" s="12">
        <v>0</v>
      </c>
      <c r="DR240" s="12">
        <v>0</v>
      </c>
      <c r="DS240" s="12">
        <v>0</v>
      </c>
      <c r="DT240" s="12">
        <v>0</v>
      </c>
      <c r="DU240" s="12">
        <v>0</v>
      </c>
      <c r="DV240" s="12">
        <v>0</v>
      </c>
      <c r="DW240" s="12">
        <v>0</v>
      </c>
      <c r="DX240" s="12">
        <v>0</v>
      </c>
      <c r="DY240" s="12">
        <v>0</v>
      </c>
      <c r="DZ240" s="12">
        <v>0</v>
      </c>
      <c r="EA240" s="12">
        <v>0</v>
      </c>
      <c r="EB240" s="12">
        <v>0</v>
      </c>
      <c r="EC240" s="12">
        <v>0</v>
      </c>
      <c r="ED240" s="12">
        <v>0</v>
      </c>
      <c r="EE240" s="12">
        <v>0</v>
      </c>
      <c r="EF240" s="12">
        <v>0</v>
      </c>
      <c r="EG240" s="12">
        <v>0</v>
      </c>
      <c r="EH240" s="12">
        <v>0</v>
      </c>
      <c r="EI240" s="12">
        <v>0</v>
      </c>
      <c r="EJ240" s="12">
        <v>0</v>
      </c>
      <c r="EK240" s="12">
        <v>0</v>
      </c>
      <c r="EL240" s="12">
        <v>0</v>
      </c>
      <c r="EM240" s="12">
        <v>0</v>
      </c>
      <c r="EN240" s="12">
        <v>0</v>
      </c>
      <c r="EO240" s="12">
        <v>0</v>
      </c>
      <c r="EP240" s="12">
        <v>0</v>
      </c>
      <c r="EQ240" s="13">
        <v>0</v>
      </c>
      <c r="ER240" s="1" t="s">
        <v>34</v>
      </c>
      <c r="ES240" s="52"/>
      <c r="ET240" s="1"/>
      <c r="EU240" s="1"/>
      <c r="EV240" s="1"/>
      <c r="EW240" s="1"/>
      <c r="EX240" s="1"/>
    </row>
    <row r="241" spans="1:154" x14ac:dyDescent="0.25">
      <c r="A241" s="37" t="s">
        <v>22</v>
      </c>
      <c r="B241" s="1" t="s">
        <v>2</v>
      </c>
      <c r="C241" s="12">
        <v>7.2349921900000003E-10</v>
      </c>
      <c r="D241" s="12">
        <v>5.0250613199999997E-10</v>
      </c>
      <c r="E241" s="12">
        <v>0</v>
      </c>
      <c r="F241" s="12">
        <v>2.3764542200000001E-10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1.08366808E-9</v>
      </c>
      <c r="N241" s="12">
        <v>2.2265097100000002E-9</v>
      </c>
      <c r="O241" s="12">
        <v>1.5528581999999999E-8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1.5125916799999999E-10</v>
      </c>
      <c r="Y241" s="12">
        <v>1.31564343E-9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6.9887837000000005E-10</v>
      </c>
      <c r="AG241" s="12">
        <v>4.1735611000000002E-8</v>
      </c>
      <c r="AH241" s="12">
        <v>1.1631466E-8</v>
      </c>
      <c r="AI241" s="12">
        <v>5.8096858999999999E-8</v>
      </c>
      <c r="AJ241" s="12">
        <v>0</v>
      </c>
      <c r="AK241" s="12">
        <v>0</v>
      </c>
      <c r="AL241" s="12">
        <v>0</v>
      </c>
      <c r="AM241" s="12">
        <v>3.6209853500000001E-9</v>
      </c>
      <c r="AN241" s="12">
        <v>6.5699589899999999E-8</v>
      </c>
      <c r="AO241" s="12">
        <v>3.1616642700000001E-7</v>
      </c>
      <c r="AP241" s="12">
        <v>8.0781296000000002E-8</v>
      </c>
      <c r="AQ241" s="12">
        <v>2.8537516899999999E-9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2">
        <v>0</v>
      </c>
      <c r="AX241" s="12">
        <v>0</v>
      </c>
      <c r="AY241" s="12">
        <v>5.48363603E-10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3.3945963400000003E-8</v>
      </c>
      <c r="BF241" s="12">
        <v>6.04788915E-9</v>
      </c>
      <c r="BG241" s="12">
        <v>0</v>
      </c>
      <c r="BH241" s="12">
        <v>0</v>
      </c>
      <c r="BI241" s="12">
        <v>0</v>
      </c>
      <c r="BJ241" s="12">
        <v>0</v>
      </c>
      <c r="BK241" s="12">
        <v>0</v>
      </c>
      <c r="BL241" s="12">
        <v>0</v>
      </c>
      <c r="BM241" s="12">
        <v>0</v>
      </c>
      <c r="BN241" s="12">
        <v>2.55210015E-9</v>
      </c>
      <c r="BO241" s="12">
        <v>8.8654941599999997E-9</v>
      </c>
      <c r="BP241" s="12">
        <v>3.3591369899999998E-10</v>
      </c>
      <c r="BQ241" s="12">
        <v>1.5167906400000001E-11</v>
      </c>
      <c r="BR241" s="12">
        <v>0</v>
      </c>
      <c r="BS241" s="12">
        <v>0</v>
      </c>
      <c r="BT241" s="12">
        <v>0</v>
      </c>
      <c r="BU241" s="12">
        <v>0</v>
      </c>
      <c r="BV241" s="12">
        <v>0</v>
      </c>
      <c r="BW241" s="12">
        <v>0</v>
      </c>
      <c r="BX241" s="12">
        <v>0</v>
      </c>
      <c r="BY241" s="12">
        <v>1.00097341E-11</v>
      </c>
      <c r="BZ241" s="12">
        <v>6.1293360699999999E-10</v>
      </c>
      <c r="CA241" s="12">
        <v>6.8832391199999999E-10</v>
      </c>
      <c r="CB241" s="12">
        <v>2.41663307E-10</v>
      </c>
      <c r="CC241" s="12">
        <v>8.5946077000000002E-11</v>
      </c>
      <c r="CD241" s="12">
        <v>0</v>
      </c>
      <c r="CE241" s="12">
        <v>0</v>
      </c>
      <c r="CF241" s="12">
        <v>0</v>
      </c>
      <c r="CG241" s="12">
        <v>3.4779865200000001E-9</v>
      </c>
      <c r="CH241" s="12">
        <v>1.36788389E-8</v>
      </c>
      <c r="CI241" s="12">
        <v>0</v>
      </c>
      <c r="CJ241" s="12">
        <v>0</v>
      </c>
      <c r="CK241" s="12">
        <v>0</v>
      </c>
      <c r="CL241" s="12">
        <v>0</v>
      </c>
      <c r="CM241" s="12">
        <v>0</v>
      </c>
      <c r="CN241" s="12">
        <v>0</v>
      </c>
      <c r="CO241" s="12">
        <v>1.0142542700000001E-9</v>
      </c>
      <c r="CP241" s="12">
        <v>9.0726290799999998E-10</v>
      </c>
      <c r="CQ241" s="12">
        <v>0</v>
      </c>
      <c r="CR241" s="12">
        <v>1.63851636E-9</v>
      </c>
      <c r="CS241" s="12">
        <v>1.1259062400000001E-9</v>
      </c>
      <c r="CT241" s="12">
        <v>0</v>
      </c>
      <c r="CU241" s="12">
        <v>0</v>
      </c>
      <c r="CV241" s="12">
        <v>0</v>
      </c>
      <c r="CW241" s="12">
        <v>0</v>
      </c>
      <c r="CX241" s="12">
        <v>1.4414918400000001E-9</v>
      </c>
      <c r="CY241" s="12">
        <v>1.5487334100000001E-7</v>
      </c>
      <c r="CZ241" s="12">
        <v>4.3072679699999997E-8</v>
      </c>
      <c r="DA241" s="12">
        <v>0</v>
      </c>
      <c r="DB241" s="12">
        <v>0</v>
      </c>
      <c r="DC241" s="12">
        <v>0</v>
      </c>
      <c r="DD241" s="12">
        <v>0</v>
      </c>
      <c r="DE241" s="12">
        <v>0</v>
      </c>
      <c r="DF241" s="12">
        <v>0</v>
      </c>
      <c r="DG241" s="12">
        <v>1.2206352E-8</v>
      </c>
      <c r="DH241" s="12">
        <v>2.3916376999999999E-9</v>
      </c>
      <c r="DI241" s="12">
        <v>0</v>
      </c>
      <c r="DJ241" s="12">
        <v>0</v>
      </c>
      <c r="DK241" s="12">
        <v>0</v>
      </c>
      <c r="DL241" s="12">
        <v>0</v>
      </c>
      <c r="DM241" s="12">
        <v>0</v>
      </c>
      <c r="DN241" s="12">
        <v>0</v>
      </c>
      <c r="DO241" s="12">
        <v>0</v>
      </c>
      <c r="DP241" s="12">
        <v>1.7546719699999999E-7</v>
      </c>
      <c r="DQ241" s="12">
        <v>7.2913960299999998E-9</v>
      </c>
      <c r="DR241" s="12">
        <v>8.9692230699999996E-9</v>
      </c>
      <c r="DS241" s="12">
        <v>1.4149679700000001E-10</v>
      </c>
      <c r="DT241" s="12">
        <v>0</v>
      </c>
      <c r="DU241" s="12">
        <v>0</v>
      </c>
      <c r="DV241" s="12">
        <v>0</v>
      </c>
      <c r="DW241" s="12">
        <v>0</v>
      </c>
      <c r="DX241" s="12">
        <v>0</v>
      </c>
      <c r="DY241" s="12">
        <v>5.4482854200000002E-8</v>
      </c>
      <c r="DZ241" s="12">
        <v>8.0455424999999995E-9</v>
      </c>
      <c r="EA241" s="12">
        <v>1.49486178E-9</v>
      </c>
      <c r="EB241" s="12">
        <v>0</v>
      </c>
      <c r="EC241" s="12">
        <v>0</v>
      </c>
      <c r="ED241" s="12">
        <v>0</v>
      </c>
      <c r="EE241" s="12">
        <v>0</v>
      </c>
      <c r="EF241" s="12">
        <v>0</v>
      </c>
      <c r="EG241" s="12">
        <v>0</v>
      </c>
      <c r="EH241" s="12">
        <v>1.7746038800000001E-8</v>
      </c>
      <c r="EI241" s="12">
        <v>0</v>
      </c>
      <c r="EJ241" s="12">
        <v>0</v>
      </c>
      <c r="EK241" s="12">
        <v>0</v>
      </c>
      <c r="EL241" s="12">
        <v>0</v>
      </c>
      <c r="EM241" s="12">
        <v>0</v>
      </c>
      <c r="EN241" s="12">
        <v>0</v>
      </c>
      <c r="EO241" s="12">
        <v>0</v>
      </c>
      <c r="EP241" s="12">
        <v>0</v>
      </c>
      <c r="EQ241" s="13">
        <v>0</v>
      </c>
      <c r="ER241" s="1" t="s">
        <v>2</v>
      </c>
      <c r="ES241" s="52" t="s">
        <v>22</v>
      </c>
      <c r="ET241" s="1"/>
      <c r="EU241" s="1"/>
      <c r="EV241" s="1"/>
      <c r="EW241" s="1"/>
      <c r="EX241" s="1"/>
    </row>
    <row r="242" spans="1:154" x14ac:dyDescent="0.25">
      <c r="A242" s="37"/>
      <c r="B242" s="1" t="s">
        <v>3</v>
      </c>
      <c r="C242" s="12">
        <v>8.4751360100000006E-8</v>
      </c>
      <c r="D242" s="12">
        <v>5.6742699699999995E-7</v>
      </c>
      <c r="E242" s="12">
        <v>0</v>
      </c>
      <c r="F242" s="12">
        <v>4.5137011399999999E-7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2.13968349E-7</v>
      </c>
      <c r="N242" s="12">
        <v>3.3989795899999998E-6</v>
      </c>
      <c r="O242" s="12">
        <v>3.8087192499999998E-6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1.6285082799999999E-7</v>
      </c>
      <c r="Y242" s="12">
        <v>6.9945718300000004E-7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1.5303426999999999E-7</v>
      </c>
      <c r="AG242" s="12">
        <v>4.4440852599999998E-6</v>
      </c>
      <c r="AH242" s="12">
        <v>4.1211840300000003E-6</v>
      </c>
      <c r="AI242" s="12">
        <v>6.9130525099999998E-6</v>
      </c>
      <c r="AJ242" s="12">
        <v>0</v>
      </c>
      <c r="AK242" s="12">
        <v>0</v>
      </c>
      <c r="AL242" s="12">
        <v>0</v>
      </c>
      <c r="AM242" s="12">
        <v>2.2485599900000001E-7</v>
      </c>
      <c r="AN242" s="12">
        <v>7.8248410599999995E-6</v>
      </c>
      <c r="AO242" s="12">
        <v>4.5243310800000001E-5</v>
      </c>
      <c r="AP242" s="12">
        <v>1.3351145899999999E-5</v>
      </c>
      <c r="AQ242" s="12">
        <v>1.21550349E-6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0</v>
      </c>
      <c r="AX242" s="12">
        <v>0</v>
      </c>
      <c r="AY242" s="12">
        <v>1.0521101000000001E-6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3.1484642199999998E-6</v>
      </c>
      <c r="BF242" s="12">
        <v>5.5259532399999999E-7</v>
      </c>
      <c r="BG242" s="12">
        <v>0</v>
      </c>
      <c r="BH242" s="12">
        <v>0</v>
      </c>
      <c r="BI242" s="12">
        <v>0</v>
      </c>
      <c r="BJ242" s="12">
        <v>0</v>
      </c>
      <c r="BK242" s="12">
        <v>0</v>
      </c>
      <c r="BL242" s="12">
        <v>0</v>
      </c>
      <c r="BM242" s="12">
        <v>0</v>
      </c>
      <c r="BN242" s="12">
        <v>1.08106069E-7</v>
      </c>
      <c r="BO242" s="12">
        <v>4.9686916400000001E-7</v>
      </c>
      <c r="BP242" s="12">
        <v>1.2200964999999999E-7</v>
      </c>
      <c r="BQ242" s="12">
        <v>1.14797395E-7</v>
      </c>
      <c r="BR242" s="12">
        <v>0</v>
      </c>
      <c r="BS242" s="12">
        <v>0</v>
      </c>
      <c r="BT242" s="12">
        <v>0</v>
      </c>
      <c r="BU242" s="12">
        <v>0</v>
      </c>
      <c r="BV242" s="12">
        <v>0</v>
      </c>
      <c r="BW242" s="12">
        <v>0</v>
      </c>
      <c r="BX242" s="12">
        <v>0</v>
      </c>
      <c r="BY242" s="12">
        <v>2.4631932499999998E-8</v>
      </c>
      <c r="BZ242" s="12">
        <v>2.4470890200000001E-7</v>
      </c>
      <c r="CA242" s="12">
        <v>1.3890754099999999E-7</v>
      </c>
      <c r="CB242" s="12">
        <v>4.8281571999999998E-8</v>
      </c>
      <c r="CC242" s="12">
        <v>5.8293286000000003E-8</v>
      </c>
      <c r="CD242" s="12">
        <v>0</v>
      </c>
      <c r="CE242" s="12">
        <v>0</v>
      </c>
      <c r="CF242" s="12">
        <v>0</v>
      </c>
      <c r="CG242" s="12">
        <v>7.5010187300000004E-7</v>
      </c>
      <c r="CH242" s="12">
        <v>1.81153548E-5</v>
      </c>
      <c r="CI242" s="12">
        <v>0</v>
      </c>
      <c r="CJ242" s="12">
        <v>0</v>
      </c>
      <c r="CK242" s="12">
        <v>0</v>
      </c>
      <c r="CL242" s="12">
        <v>0</v>
      </c>
      <c r="CM242" s="12">
        <v>0</v>
      </c>
      <c r="CN242" s="12">
        <v>0</v>
      </c>
      <c r="CO242" s="12">
        <v>4.5418659299999997E-8</v>
      </c>
      <c r="CP242" s="12">
        <v>3.9043920400000003E-8</v>
      </c>
      <c r="CQ242" s="12">
        <v>0</v>
      </c>
      <c r="CR242" s="12">
        <v>1.2413641699999999E-6</v>
      </c>
      <c r="CS242" s="12">
        <v>1.0000732900000001E-6</v>
      </c>
      <c r="CT242" s="12">
        <v>0</v>
      </c>
      <c r="CU242" s="12">
        <v>0</v>
      </c>
      <c r="CV242" s="12">
        <v>0</v>
      </c>
      <c r="CW242" s="12">
        <v>0</v>
      </c>
      <c r="CX242" s="12">
        <v>1.07955892E-7</v>
      </c>
      <c r="CY242" s="12">
        <v>1.70883898E-5</v>
      </c>
      <c r="CZ242" s="12">
        <v>5.9933643300000001E-6</v>
      </c>
      <c r="DA242" s="12">
        <v>0</v>
      </c>
      <c r="DB242" s="12">
        <v>0</v>
      </c>
      <c r="DC242" s="12">
        <v>0</v>
      </c>
      <c r="DD242" s="12">
        <v>0</v>
      </c>
      <c r="DE242" s="12">
        <v>0</v>
      </c>
      <c r="DF242" s="12">
        <v>0</v>
      </c>
      <c r="DG242" s="12">
        <v>1.2665465900000001E-6</v>
      </c>
      <c r="DH242" s="12">
        <v>3.6083406700000002E-7</v>
      </c>
      <c r="DI242" s="12">
        <v>0</v>
      </c>
      <c r="DJ242" s="12">
        <v>0</v>
      </c>
      <c r="DK242" s="12">
        <v>0</v>
      </c>
      <c r="DL242" s="12">
        <v>0</v>
      </c>
      <c r="DM242" s="12">
        <v>0</v>
      </c>
      <c r="DN242" s="12">
        <v>0</v>
      </c>
      <c r="DO242" s="12">
        <v>0</v>
      </c>
      <c r="DP242" s="12">
        <v>2.9544824099999999E-5</v>
      </c>
      <c r="DQ242" s="12">
        <v>2.3456628900000001E-6</v>
      </c>
      <c r="DR242" s="12">
        <v>3.8614825100000001E-7</v>
      </c>
      <c r="DS242" s="12">
        <v>2.7587077500000001E-8</v>
      </c>
      <c r="DT242" s="12">
        <v>0</v>
      </c>
      <c r="DU242" s="12">
        <v>0</v>
      </c>
      <c r="DV242" s="12">
        <v>0</v>
      </c>
      <c r="DW242" s="12">
        <v>0</v>
      </c>
      <c r="DX242" s="12">
        <v>0</v>
      </c>
      <c r="DY242" s="12">
        <v>4.5616170000000003E-6</v>
      </c>
      <c r="DZ242" s="12">
        <v>4.0598376899999998E-6</v>
      </c>
      <c r="EA242" s="12">
        <v>3.95624907E-7</v>
      </c>
      <c r="EB242" s="12">
        <v>0</v>
      </c>
      <c r="EC242" s="12">
        <v>0</v>
      </c>
      <c r="ED242" s="12">
        <v>0</v>
      </c>
      <c r="EE242" s="12">
        <v>0</v>
      </c>
      <c r="EF242" s="12">
        <v>0</v>
      </c>
      <c r="EG242" s="12">
        <v>0</v>
      </c>
      <c r="EH242" s="12">
        <v>2.22483991E-6</v>
      </c>
      <c r="EI242" s="12">
        <v>0</v>
      </c>
      <c r="EJ242" s="12">
        <v>0</v>
      </c>
      <c r="EK242" s="12">
        <v>0</v>
      </c>
      <c r="EL242" s="12">
        <v>0</v>
      </c>
      <c r="EM242" s="12">
        <v>0</v>
      </c>
      <c r="EN242" s="12">
        <v>0</v>
      </c>
      <c r="EO242" s="12">
        <v>0</v>
      </c>
      <c r="EP242" s="12">
        <v>0</v>
      </c>
      <c r="EQ242" s="13">
        <v>5.2617680599999998E-4</v>
      </c>
      <c r="ER242" s="1" t="s">
        <v>3</v>
      </c>
      <c r="ES242" s="52"/>
      <c r="ET242" s="1"/>
      <c r="EU242" s="1"/>
      <c r="EV242" s="1"/>
      <c r="EW242" s="1"/>
      <c r="EX242" s="1"/>
    </row>
    <row r="243" spans="1:154" x14ac:dyDescent="0.25">
      <c r="A243" s="37"/>
      <c r="B243" s="1" t="s">
        <v>4</v>
      </c>
      <c r="C243" s="12">
        <v>3.2781634600000001E-8</v>
      </c>
      <c r="D243" s="12">
        <v>1.4924745299999999E-7</v>
      </c>
      <c r="E243" s="12">
        <v>0</v>
      </c>
      <c r="F243" s="12">
        <v>1.33292101E-7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7.0258615800000001E-8</v>
      </c>
      <c r="N243" s="12">
        <v>8.9450548699999997E-7</v>
      </c>
      <c r="O243" s="12">
        <v>1.1022011E-6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5.8991624099999997E-8</v>
      </c>
      <c r="Y243" s="12">
        <v>2.43581456E-7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4.5444656200000001E-8</v>
      </c>
      <c r="AG243" s="12">
        <v>1.1951744599999999E-6</v>
      </c>
      <c r="AH243" s="12">
        <v>1.1219683899999999E-6</v>
      </c>
      <c r="AI243" s="12">
        <v>1.9474037599999999E-6</v>
      </c>
      <c r="AJ243" s="12">
        <v>0</v>
      </c>
      <c r="AK243" s="12">
        <v>0</v>
      </c>
      <c r="AL243" s="12">
        <v>0</v>
      </c>
      <c r="AM243" s="12">
        <v>5.3309868700000002E-8</v>
      </c>
      <c r="AN243" s="12">
        <v>1.8656500500000001E-6</v>
      </c>
      <c r="AO243" s="12">
        <v>1.26723368E-5</v>
      </c>
      <c r="AP243" s="12">
        <v>3.7034745200000001E-6</v>
      </c>
      <c r="AQ243" s="12">
        <v>3.5331805400000002E-7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2">
        <v>0</v>
      </c>
      <c r="AX243" s="12">
        <v>0</v>
      </c>
      <c r="AY243" s="12">
        <v>2.9406229100000003E-7</v>
      </c>
      <c r="AZ243" s="12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7.9308828799999995E-7</v>
      </c>
      <c r="BF243" s="12">
        <v>1.2561838700000001E-7</v>
      </c>
      <c r="BG243" s="12">
        <v>0</v>
      </c>
      <c r="BH243" s="12">
        <v>0</v>
      </c>
      <c r="BI243" s="12">
        <v>0</v>
      </c>
      <c r="BJ243" s="12">
        <v>0</v>
      </c>
      <c r="BK243" s="12">
        <v>0</v>
      </c>
      <c r="BL243" s="12">
        <v>0</v>
      </c>
      <c r="BM243" s="12">
        <v>0</v>
      </c>
      <c r="BN243" s="12">
        <v>3.4872968400000001E-8</v>
      </c>
      <c r="BO243" s="12">
        <v>1.43624448E-7</v>
      </c>
      <c r="BP243" s="12">
        <v>2.44386065E-8</v>
      </c>
      <c r="BQ243" s="12">
        <v>2.5422178999999998E-8</v>
      </c>
      <c r="BR243" s="12">
        <v>0</v>
      </c>
      <c r="BS243" s="12">
        <v>0</v>
      </c>
      <c r="BT243" s="12">
        <v>0</v>
      </c>
      <c r="BU243" s="12">
        <v>0</v>
      </c>
      <c r="BV243" s="12">
        <v>0</v>
      </c>
      <c r="BW243" s="12">
        <v>0</v>
      </c>
      <c r="BX243" s="12">
        <v>0</v>
      </c>
      <c r="BY243" s="12">
        <v>1.01611064E-8</v>
      </c>
      <c r="BZ243" s="12">
        <v>7.8213750499999996E-8</v>
      </c>
      <c r="CA243" s="12">
        <v>3.8643532400000002E-8</v>
      </c>
      <c r="CB243" s="12">
        <v>1.2848566900000001E-8</v>
      </c>
      <c r="CC243" s="12">
        <v>2.6205232899999999E-8</v>
      </c>
      <c r="CD243" s="12">
        <v>0</v>
      </c>
      <c r="CE243" s="12">
        <v>0</v>
      </c>
      <c r="CF243" s="12">
        <v>0</v>
      </c>
      <c r="CG243" s="12">
        <v>1.7405714799999999E-7</v>
      </c>
      <c r="CH243" s="12">
        <v>4.39233284E-6</v>
      </c>
      <c r="CI243" s="12">
        <v>0</v>
      </c>
      <c r="CJ243" s="12">
        <v>0</v>
      </c>
      <c r="CK243" s="12">
        <v>0</v>
      </c>
      <c r="CL243" s="12">
        <v>0</v>
      </c>
      <c r="CM243" s="12">
        <v>0</v>
      </c>
      <c r="CN243" s="12">
        <v>0</v>
      </c>
      <c r="CO243" s="12">
        <v>7.5653609600000002E-9</v>
      </c>
      <c r="CP243" s="12">
        <v>8.4926993200000001E-9</v>
      </c>
      <c r="CQ243" s="12">
        <v>0</v>
      </c>
      <c r="CR243" s="12">
        <v>3.5899002199999999E-7</v>
      </c>
      <c r="CS243" s="12">
        <v>2.5205303699999999E-7</v>
      </c>
      <c r="CT243" s="12">
        <v>0</v>
      </c>
      <c r="CU243" s="12">
        <v>0</v>
      </c>
      <c r="CV243" s="12">
        <v>0</v>
      </c>
      <c r="CW243" s="12">
        <v>0</v>
      </c>
      <c r="CX243" s="12">
        <v>2.3847435799999998E-8</v>
      </c>
      <c r="CY243" s="12">
        <v>4.3027080399999998E-6</v>
      </c>
      <c r="CZ243" s="12">
        <v>1.5863826E-6</v>
      </c>
      <c r="DA243" s="12">
        <v>0</v>
      </c>
      <c r="DB243" s="12">
        <v>0</v>
      </c>
      <c r="DC243" s="12">
        <v>0</v>
      </c>
      <c r="DD243" s="12">
        <v>0</v>
      </c>
      <c r="DE243" s="12">
        <v>0</v>
      </c>
      <c r="DF243" s="12">
        <v>0</v>
      </c>
      <c r="DG243" s="12">
        <v>3.1304362899999998E-7</v>
      </c>
      <c r="DH243" s="12">
        <v>9.3059612700000001E-8</v>
      </c>
      <c r="DI243" s="12">
        <v>0</v>
      </c>
      <c r="DJ243" s="12">
        <v>0</v>
      </c>
      <c r="DK243" s="12">
        <v>0</v>
      </c>
      <c r="DL243" s="12">
        <v>0</v>
      </c>
      <c r="DM243" s="12">
        <v>0</v>
      </c>
      <c r="DN243" s="12">
        <v>0</v>
      </c>
      <c r="DO243" s="12">
        <v>0</v>
      </c>
      <c r="DP243" s="12">
        <v>6.8712202400000001E-6</v>
      </c>
      <c r="DQ243" s="12">
        <v>6.1259388200000001E-7</v>
      </c>
      <c r="DR243" s="12">
        <v>8.8977642099999998E-8</v>
      </c>
      <c r="DS243" s="12">
        <v>8.0375238400000003E-9</v>
      </c>
      <c r="DT243" s="12">
        <v>0</v>
      </c>
      <c r="DU243" s="12">
        <v>0</v>
      </c>
      <c r="DV243" s="12">
        <v>0</v>
      </c>
      <c r="DW243" s="12">
        <v>0</v>
      </c>
      <c r="DX243" s="12">
        <v>0</v>
      </c>
      <c r="DY243" s="12">
        <v>1.13745835E-6</v>
      </c>
      <c r="DZ243" s="12">
        <v>1.02727307E-6</v>
      </c>
      <c r="EA243" s="12">
        <v>1.02409495E-7</v>
      </c>
      <c r="EB243" s="12">
        <v>0</v>
      </c>
      <c r="EC243" s="12">
        <v>0</v>
      </c>
      <c r="ED243" s="12">
        <v>0</v>
      </c>
      <c r="EE243" s="12">
        <v>0</v>
      </c>
      <c r="EF243" s="12">
        <v>0</v>
      </c>
      <c r="EG243" s="12">
        <v>0</v>
      </c>
      <c r="EH243" s="12">
        <v>5.6201962300000001E-7</v>
      </c>
      <c r="EI243" s="12">
        <v>0</v>
      </c>
      <c r="EJ243" s="12">
        <v>0</v>
      </c>
      <c r="EK243" s="12">
        <v>0</v>
      </c>
      <c r="EL243" s="12">
        <v>0</v>
      </c>
      <c r="EM243" s="12">
        <v>0</v>
      </c>
      <c r="EN243" s="12">
        <v>0</v>
      </c>
      <c r="EO243" s="12">
        <v>0</v>
      </c>
      <c r="EP243" s="12">
        <v>0</v>
      </c>
      <c r="EQ243" s="13">
        <v>0</v>
      </c>
      <c r="ER243" s="1" t="s">
        <v>4</v>
      </c>
      <c r="ES243" s="52"/>
      <c r="ET243" s="1"/>
      <c r="EU243" s="1"/>
      <c r="EV243" s="1"/>
      <c r="EW243" s="1"/>
      <c r="EX243" s="1"/>
    </row>
    <row r="244" spans="1:154" x14ac:dyDescent="0.25">
      <c r="A244" s="37"/>
      <c r="B244" s="1" t="s">
        <v>5</v>
      </c>
      <c r="C244" s="12">
        <v>0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0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  <c r="BR244" s="12">
        <v>0</v>
      </c>
      <c r="BS244" s="12">
        <v>0</v>
      </c>
      <c r="BT244" s="12">
        <v>0</v>
      </c>
      <c r="BU244" s="12">
        <v>0</v>
      </c>
      <c r="BV244" s="12">
        <v>0</v>
      </c>
      <c r="BW244" s="12">
        <v>0</v>
      </c>
      <c r="BX244" s="12">
        <v>0</v>
      </c>
      <c r="BY244" s="12">
        <v>0</v>
      </c>
      <c r="BZ244" s="12">
        <v>0</v>
      </c>
      <c r="CA244" s="12">
        <v>0</v>
      </c>
      <c r="CB244" s="12">
        <v>0</v>
      </c>
      <c r="CC244" s="12">
        <v>0</v>
      </c>
      <c r="CD244" s="12">
        <v>0</v>
      </c>
      <c r="CE244" s="12">
        <v>0</v>
      </c>
      <c r="CF244" s="12">
        <v>0</v>
      </c>
      <c r="CG244" s="12">
        <v>0</v>
      </c>
      <c r="CH244" s="12">
        <v>0</v>
      </c>
      <c r="CI244" s="12">
        <v>0</v>
      </c>
      <c r="CJ244" s="12">
        <v>0</v>
      </c>
      <c r="CK244" s="12">
        <v>0</v>
      </c>
      <c r="CL244" s="12">
        <v>0</v>
      </c>
      <c r="CM244" s="12">
        <v>0</v>
      </c>
      <c r="CN244" s="12">
        <v>0</v>
      </c>
      <c r="CO244" s="12">
        <v>0</v>
      </c>
      <c r="CP244" s="12">
        <v>0</v>
      </c>
      <c r="CQ244" s="12">
        <v>0</v>
      </c>
      <c r="CR244" s="12">
        <v>0</v>
      </c>
      <c r="CS244" s="12">
        <v>0</v>
      </c>
      <c r="CT244" s="12">
        <v>0</v>
      </c>
      <c r="CU244" s="12">
        <v>0</v>
      </c>
      <c r="CV244" s="12">
        <v>0</v>
      </c>
      <c r="CW244" s="12">
        <v>0</v>
      </c>
      <c r="CX244" s="12">
        <v>0</v>
      </c>
      <c r="CY244" s="12">
        <v>0</v>
      </c>
      <c r="CZ244" s="12">
        <v>0</v>
      </c>
      <c r="DA244" s="12">
        <v>0</v>
      </c>
      <c r="DB244" s="12">
        <v>0</v>
      </c>
      <c r="DC244" s="12">
        <v>0</v>
      </c>
      <c r="DD244" s="12">
        <v>0</v>
      </c>
      <c r="DE244" s="12">
        <v>0</v>
      </c>
      <c r="DF244" s="12">
        <v>0</v>
      </c>
      <c r="DG244" s="12">
        <v>0</v>
      </c>
      <c r="DH244" s="12">
        <v>0</v>
      </c>
      <c r="DI244" s="12">
        <v>0</v>
      </c>
      <c r="DJ244" s="12">
        <v>0</v>
      </c>
      <c r="DK244" s="12">
        <v>0</v>
      </c>
      <c r="DL244" s="12">
        <v>0</v>
      </c>
      <c r="DM244" s="12">
        <v>0</v>
      </c>
      <c r="DN244" s="12">
        <v>0</v>
      </c>
      <c r="DO244" s="12">
        <v>0</v>
      </c>
      <c r="DP244" s="12">
        <v>0</v>
      </c>
      <c r="DQ244" s="12">
        <v>0</v>
      </c>
      <c r="DR244" s="12">
        <v>0</v>
      </c>
      <c r="DS244" s="12">
        <v>0</v>
      </c>
      <c r="DT244" s="12">
        <v>0</v>
      </c>
      <c r="DU244" s="12">
        <v>0</v>
      </c>
      <c r="DV244" s="12">
        <v>0</v>
      </c>
      <c r="DW244" s="12">
        <v>0</v>
      </c>
      <c r="DX244" s="12">
        <v>0</v>
      </c>
      <c r="DY244" s="12">
        <v>0</v>
      </c>
      <c r="DZ244" s="12">
        <v>0</v>
      </c>
      <c r="EA244" s="12">
        <v>0</v>
      </c>
      <c r="EB244" s="12">
        <v>0</v>
      </c>
      <c r="EC244" s="12">
        <v>0</v>
      </c>
      <c r="ED244" s="12">
        <v>0</v>
      </c>
      <c r="EE244" s="12">
        <v>0</v>
      </c>
      <c r="EF244" s="12">
        <v>0</v>
      </c>
      <c r="EG244" s="12">
        <v>0</v>
      </c>
      <c r="EH244" s="12">
        <v>0</v>
      </c>
      <c r="EI244" s="12">
        <v>0</v>
      </c>
      <c r="EJ244" s="12">
        <v>0</v>
      </c>
      <c r="EK244" s="12">
        <v>0</v>
      </c>
      <c r="EL244" s="12">
        <v>0</v>
      </c>
      <c r="EM244" s="12">
        <v>0</v>
      </c>
      <c r="EN244" s="12">
        <v>0</v>
      </c>
      <c r="EO244" s="12">
        <v>0</v>
      </c>
      <c r="EP244" s="12">
        <v>0</v>
      </c>
      <c r="EQ244" s="13">
        <v>0</v>
      </c>
      <c r="ER244" s="1" t="s">
        <v>5</v>
      </c>
      <c r="ES244" s="52"/>
      <c r="ET244" s="1"/>
      <c r="EU244" s="1"/>
      <c r="EV244" s="1"/>
      <c r="EW244" s="1"/>
      <c r="EX244" s="1"/>
    </row>
    <row r="245" spans="1:154" x14ac:dyDescent="0.25">
      <c r="A245" s="37"/>
      <c r="B245" s="1" t="s">
        <v>6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  <c r="BR245" s="12">
        <v>0</v>
      </c>
      <c r="BS245" s="12">
        <v>0</v>
      </c>
      <c r="BT245" s="12">
        <v>0</v>
      </c>
      <c r="BU245" s="12">
        <v>0</v>
      </c>
      <c r="BV245" s="12">
        <v>0</v>
      </c>
      <c r="BW245" s="12">
        <v>0</v>
      </c>
      <c r="BX245" s="12">
        <v>0</v>
      </c>
      <c r="BY245" s="12">
        <v>0</v>
      </c>
      <c r="BZ245" s="12">
        <v>0</v>
      </c>
      <c r="CA245" s="12">
        <v>0</v>
      </c>
      <c r="CB245" s="12">
        <v>0</v>
      </c>
      <c r="CC245" s="12">
        <v>0</v>
      </c>
      <c r="CD245" s="12">
        <v>0</v>
      </c>
      <c r="CE245" s="12">
        <v>0</v>
      </c>
      <c r="CF245" s="12">
        <v>0</v>
      </c>
      <c r="CG245" s="12">
        <v>0</v>
      </c>
      <c r="CH245" s="12">
        <v>0</v>
      </c>
      <c r="CI245" s="12">
        <v>0</v>
      </c>
      <c r="CJ245" s="12">
        <v>0</v>
      </c>
      <c r="CK245" s="12">
        <v>0</v>
      </c>
      <c r="CL245" s="12">
        <v>0</v>
      </c>
      <c r="CM245" s="12">
        <v>0</v>
      </c>
      <c r="CN245" s="12">
        <v>0</v>
      </c>
      <c r="CO245" s="12">
        <v>0</v>
      </c>
      <c r="CP245" s="12">
        <v>0</v>
      </c>
      <c r="CQ245" s="12">
        <v>0</v>
      </c>
      <c r="CR245" s="12">
        <v>0</v>
      </c>
      <c r="CS245" s="12">
        <v>0</v>
      </c>
      <c r="CT245" s="12">
        <v>0</v>
      </c>
      <c r="CU245" s="12">
        <v>0</v>
      </c>
      <c r="CV245" s="12">
        <v>0</v>
      </c>
      <c r="CW245" s="12">
        <v>0</v>
      </c>
      <c r="CX245" s="12">
        <v>0</v>
      </c>
      <c r="CY245" s="12">
        <v>0</v>
      </c>
      <c r="CZ245" s="12">
        <v>0</v>
      </c>
      <c r="DA245" s="12">
        <v>0</v>
      </c>
      <c r="DB245" s="12">
        <v>0</v>
      </c>
      <c r="DC245" s="12">
        <v>0</v>
      </c>
      <c r="DD245" s="12">
        <v>0</v>
      </c>
      <c r="DE245" s="12">
        <v>0</v>
      </c>
      <c r="DF245" s="12">
        <v>0</v>
      </c>
      <c r="DG245" s="12">
        <v>0</v>
      </c>
      <c r="DH245" s="12">
        <v>0</v>
      </c>
      <c r="DI245" s="12">
        <v>0</v>
      </c>
      <c r="DJ245" s="12">
        <v>0</v>
      </c>
      <c r="DK245" s="12">
        <v>0</v>
      </c>
      <c r="DL245" s="12">
        <v>0</v>
      </c>
      <c r="DM245" s="12">
        <v>0</v>
      </c>
      <c r="DN245" s="12">
        <v>0</v>
      </c>
      <c r="DO245" s="12">
        <v>0</v>
      </c>
      <c r="DP245" s="12">
        <v>0</v>
      </c>
      <c r="DQ245" s="12">
        <v>0</v>
      </c>
      <c r="DR245" s="12">
        <v>0</v>
      </c>
      <c r="DS245" s="12">
        <v>0</v>
      </c>
      <c r="DT245" s="12">
        <v>0</v>
      </c>
      <c r="DU245" s="12">
        <v>0</v>
      </c>
      <c r="DV245" s="12">
        <v>0</v>
      </c>
      <c r="DW245" s="12">
        <v>0</v>
      </c>
      <c r="DX245" s="12">
        <v>0</v>
      </c>
      <c r="DY245" s="12">
        <v>0</v>
      </c>
      <c r="DZ245" s="12">
        <v>0</v>
      </c>
      <c r="EA245" s="12">
        <v>0</v>
      </c>
      <c r="EB245" s="12">
        <v>0</v>
      </c>
      <c r="EC245" s="12">
        <v>0</v>
      </c>
      <c r="ED245" s="12">
        <v>0</v>
      </c>
      <c r="EE245" s="12">
        <v>0</v>
      </c>
      <c r="EF245" s="12">
        <v>0</v>
      </c>
      <c r="EG245" s="12">
        <v>0</v>
      </c>
      <c r="EH245" s="12">
        <v>0</v>
      </c>
      <c r="EI245" s="12">
        <v>0</v>
      </c>
      <c r="EJ245" s="12">
        <v>0</v>
      </c>
      <c r="EK245" s="12">
        <v>0</v>
      </c>
      <c r="EL245" s="12">
        <v>0</v>
      </c>
      <c r="EM245" s="12">
        <v>0</v>
      </c>
      <c r="EN245" s="12">
        <v>0</v>
      </c>
      <c r="EO245" s="12">
        <v>0</v>
      </c>
      <c r="EP245" s="12">
        <v>0</v>
      </c>
      <c r="EQ245" s="13">
        <v>0</v>
      </c>
      <c r="ER245" s="1" t="s">
        <v>6</v>
      </c>
      <c r="ES245" s="52"/>
      <c r="ET245" s="1"/>
      <c r="EU245" s="1"/>
      <c r="EV245" s="1"/>
      <c r="EW245" s="1"/>
      <c r="EX245" s="1"/>
    </row>
    <row r="246" spans="1:154" x14ac:dyDescent="0.25">
      <c r="A246" s="37"/>
      <c r="B246" s="1" t="s">
        <v>7</v>
      </c>
      <c r="C246" s="12">
        <v>0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2">
        <v>0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0</v>
      </c>
      <c r="CJ246" s="12">
        <v>0</v>
      </c>
      <c r="CK246" s="12">
        <v>0</v>
      </c>
      <c r="CL246" s="12">
        <v>0</v>
      </c>
      <c r="CM246" s="12">
        <v>0</v>
      </c>
      <c r="CN246" s="12">
        <v>0</v>
      </c>
      <c r="CO246" s="12">
        <v>0</v>
      </c>
      <c r="CP246" s="12">
        <v>0</v>
      </c>
      <c r="CQ246" s="12">
        <v>0</v>
      </c>
      <c r="CR246" s="12">
        <v>0</v>
      </c>
      <c r="CS246" s="12">
        <v>0</v>
      </c>
      <c r="CT246" s="12">
        <v>0</v>
      </c>
      <c r="CU246" s="12">
        <v>0</v>
      </c>
      <c r="CV246" s="12">
        <v>0</v>
      </c>
      <c r="CW246" s="12">
        <v>0</v>
      </c>
      <c r="CX246" s="12">
        <v>0</v>
      </c>
      <c r="CY246" s="12">
        <v>0</v>
      </c>
      <c r="CZ246" s="12">
        <v>0</v>
      </c>
      <c r="DA246" s="12">
        <v>0</v>
      </c>
      <c r="DB246" s="12">
        <v>0</v>
      </c>
      <c r="DC246" s="12">
        <v>0</v>
      </c>
      <c r="DD246" s="12">
        <v>0</v>
      </c>
      <c r="DE246" s="12">
        <v>0</v>
      </c>
      <c r="DF246" s="12">
        <v>0</v>
      </c>
      <c r="DG246" s="12">
        <v>0</v>
      </c>
      <c r="DH246" s="12">
        <v>0</v>
      </c>
      <c r="DI246" s="12">
        <v>0</v>
      </c>
      <c r="DJ246" s="12">
        <v>0</v>
      </c>
      <c r="DK246" s="12">
        <v>0</v>
      </c>
      <c r="DL246" s="12">
        <v>0</v>
      </c>
      <c r="DM246" s="12">
        <v>0</v>
      </c>
      <c r="DN246" s="12">
        <v>0</v>
      </c>
      <c r="DO246" s="12">
        <v>0</v>
      </c>
      <c r="DP246" s="12">
        <v>0</v>
      </c>
      <c r="DQ246" s="12">
        <v>0</v>
      </c>
      <c r="DR246" s="12">
        <v>0</v>
      </c>
      <c r="DS246" s="12">
        <v>0</v>
      </c>
      <c r="DT246" s="12">
        <v>0</v>
      </c>
      <c r="DU246" s="12">
        <v>0</v>
      </c>
      <c r="DV246" s="12">
        <v>0</v>
      </c>
      <c r="DW246" s="12">
        <v>0</v>
      </c>
      <c r="DX246" s="12">
        <v>0</v>
      </c>
      <c r="DY246" s="12">
        <v>0</v>
      </c>
      <c r="DZ246" s="12">
        <v>0</v>
      </c>
      <c r="EA246" s="12">
        <v>0</v>
      </c>
      <c r="EB246" s="12">
        <v>0</v>
      </c>
      <c r="EC246" s="12">
        <v>0</v>
      </c>
      <c r="ED246" s="12">
        <v>0</v>
      </c>
      <c r="EE246" s="12">
        <v>0</v>
      </c>
      <c r="EF246" s="12">
        <v>0</v>
      </c>
      <c r="EG246" s="12">
        <v>0</v>
      </c>
      <c r="EH246" s="12">
        <v>0</v>
      </c>
      <c r="EI246" s="12">
        <v>0</v>
      </c>
      <c r="EJ246" s="12">
        <v>0</v>
      </c>
      <c r="EK246" s="12">
        <v>0</v>
      </c>
      <c r="EL246" s="12">
        <v>0</v>
      </c>
      <c r="EM246" s="12">
        <v>0</v>
      </c>
      <c r="EN246" s="12">
        <v>0</v>
      </c>
      <c r="EO246" s="12">
        <v>0</v>
      </c>
      <c r="EP246" s="12">
        <v>0</v>
      </c>
      <c r="EQ246" s="13">
        <v>0</v>
      </c>
      <c r="ER246" s="1" t="s">
        <v>7</v>
      </c>
      <c r="ES246" s="52"/>
      <c r="ET246" s="1"/>
      <c r="EU246" s="1"/>
      <c r="EV246" s="1"/>
      <c r="EW246" s="1"/>
      <c r="EX246" s="1"/>
    </row>
    <row r="247" spans="1:154" x14ac:dyDescent="0.25">
      <c r="A247" s="37"/>
      <c r="B247" s="1" t="s">
        <v>8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0</v>
      </c>
      <c r="BR247" s="12">
        <v>0</v>
      </c>
      <c r="BS247" s="12">
        <v>0</v>
      </c>
      <c r="BT247" s="12">
        <v>0</v>
      </c>
      <c r="BU247" s="12">
        <v>0</v>
      </c>
      <c r="BV247" s="12">
        <v>0</v>
      </c>
      <c r="BW247" s="12">
        <v>0</v>
      </c>
      <c r="BX247" s="12">
        <v>0</v>
      </c>
      <c r="BY247" s="12">
        <v>0</v>
      </c>
      <c r="BZ247" s="12">
        <v>0</v>
      </c>
      <c r="CA247" s="12">
        <v>0</v>
      </c>
      <c r="CB247" s="12">
        <v>0</v>
      </c>
      <c r="CC247" s="12">
        <v>0</v>
      </c>
      <c r="CD247" s="12">
        <v>0</v>
      </c>
      <c r="CE247" s="12">
        <v>0</v>
      </c>
      <c r="CF247" s="12">
        <v>0</v>
      </c>
      <c r="CG247" s="12">
        <v>0</v>
      </c>
      <c r="CH247" s="12">
        <v>0</v>
      </c>
      <c r="CI247" s="12">
        <v>0</v>
      </c>
      <c r="CJ247" s="12">
        <v>0</v>
      </c>
      <c r="CK247" s="12">
        <v>0</v>
      </c>
      <c r="CL247" s="12">
        <v>0</v>
      </c>
      <c r="CM247" s="12">
        <v>0</v>
      </c>
      <c r="CN247" s="12">
        <v>0</v>
      </c>
      <c r="CO247" s="12">
        <v>0</v>
      </c>
      <c r="CP247" s="12">
        <v>0</v>
      </c>
      <c r="CQ247" s="12">
        <v>0</v>
      </c>
      <c r="CR247" s="12">
        <v>0</v>
      </c>
      <c r="CS247" s="12">
        <v>0</v>
      </c>
      <c r="CT247" s="12">
        <v>0</v>
      </c>
      <c r="CU247" s="12">
        <v>0</v>
      </c>
      <c r="CV247" s="12">
        <v>0</v>
      </c>
      <c r="CW247" s="12">
        <v>0</v>
      </c>
      <c r="CX247" s="12">
        <v>0</v>
      </c>
      <c r="CY247" s="12">
        <v>0</v>
      </c>
      <c r="CZ247" s="12">
        <v>0</v>
      </c>
      <c r="DA247" s="12">
        <v>0</v>
      </c>
      <c r="DB247" s="12">
        <v>0</v>
      </c>
      <c r="DC247" s="12">
        <v>0</v>
      </c>
      <c r="DD247" s="12">
        <v>0</v>
      </c>
      <c r="DE247" s="12">
        <v>0</v>
      </c>
      <c r="DF247" s="12">
        <v>0</v>
      </c>
      <c r="DG247" s="12">
        <v>0</v>
      </c>
      <c r="DH247" s="12">
        <v>0</v>
      </c>
      <c r="DI247" s="12">
        <v>0</v>
      </c>
      <c r="DJ247" s="12">
        <v>0</v>
      </c>
      <c r="DK247" s="12">
        <v>0</v>
      </c>
      <c r="DL247" s="12">
        <v>0</v>
      </c>
      <c r="DM247" s="12">
        <v>0</v>
      </c>
      <c r="DN247" s="12">
        <v>0</v>
      </c>
      <c r="DO247" s="12">
        <v>0</v>
      </c>
      <c r="DP247" s="12">
        <v>0</v>
      </c>
      <c r="DQ247" s="12">
        <v>0</v>
      </c>
      <c r="DR247" s="12">
        <v>0</v>
      </c>
      <c r="DS247" s="12">
        <v>0</v>
      </c>
      <c r="DT247" s="12">
        <v>0</v>
      </c>
      <c r="DU247" s="12">
        <v>0</v>
      </c>
      <c r="DV247" s="12">
        <v>0</v>
      </c>
      <c r="DW247" s="12">
        <v>0</v>
      </c>
      <c r="DX247" s="12">
        <v>0</v>
      </c>
      <c r="DY247" s="12">
        <v>0</v>
      </c>
      <c r="DZ247" s="12">
        <v>0</v>
      </c>
      <c r="EA247" s="12">
        <v>0</v>
      </c>
      <c r="EB247" s="12">
        <v>0</v>
      </c>
      <c r="EC247" s="12">
        <v>0</v>
      </c>
      <c r="ED247" s="12">
        <v>0</v>
      </c>
      <c r="EE247" s="12">
        <v>0</v>
      </c>
      <c r="EF247" s="12">
        <v>0</v>
      </c>
      <c r="EG247" s="12">
        <v>0</v>
      </c>
      <c r="EH247" s="12">
        <v>0</v>
      </c>
      <c r="EI247" s="12">
        <v>0</v>
      </c>
      <c r="EJ247" s="12">
        <v>0</v>
      </c>
      <c r="EK247" s="12">
        <v>0</v>
      </c>
      <c r="EL247" s="12">
        <v>0</v>
      </c>
      <c r="EM247" s="12">
        <v>0</v>
      </c>
      <c r="EN247" s="12">
        <v>0</v>
      </c>
      <c r="EO247" s="12">
        <v>0</v>
      </c>
      <c r="EP247" s="12">
        <v>0</v>
      </c>
      <c r="EQ247" s="13">
        <v>0</v>
      </c>
      <c r="ER247" s="1" t="s">
        <v>8</v>
      </c>
      <c r="ES247" s="52"/>
      <c r="ET247" s="1"/>
      <c r="EU247" s="1"/>
      <c r="EV247" s="1"/>
      <c r="EW247" s="1"/>
      <c r="EX247" s="1"/>
    </row>
    <row r="248" spans="1:154" x14ac:dyDescent="0.25">
      <c r="A248" s="37"/>
      <c r="B248" s="1" t="s">
        <v>33</v>
      </c>
      <c r="C248" s="12">
        <v>0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  <c r="BR248" s="12">
        <v>0</v>
      </c>
      <c r="BS248" s="12">
        <v>0</v>
      </c>
      <c r="BT248" s="12">
        <v>0</v>
      </c>
      <c r="BU248" s="12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0</v>
      </c>
      <c r="CD248" s="12">
        <v>0</v>
      </c>
      <c r="CE248" s="12">
        <v>0</v>
      </c>
      <c r="CF248" s="12">
        <v>0</v>
      </c>
      <c r="CG248" s="12">
        <v>0</v>
      </c>
      <c r="CH248" s="12">
        <v>0</v>
      </c>
      <c r="CI248" s="12">
        <v>0</v>
      </c>
      <c r="CJ248" s="12">
        <v>0</v>
      </c>
      <c r="CK248" s="12">
        <v>0</v>
      </c>
      <c r="CL248" s="12">
        <v>0</v>
      </c>
      <c r="CM248" s="12">
        <v>0</v>
      </c>
      <c r="CN248" s="12">
        <v>0</v>
      </c>
      <c r="CO248" s="12">
        <v>0</v>
      </c>
      <c r="CP248" s="12">
        <v>0</v>
      </c>
      <c r="CQ248" s="12">
        <v>0</v>
      </c>
      <c r="CR248" s="12">
        <v>0</v>
      </c>
      <c r="CS248" s="12">
        <v>0</v>
      </c>
      <c r="CT248" s="12">
        <v>0</v>
      </c>
      <c r="CU248" s="12">
        <v>0</v>
      </c>
      <c r="CV248" s="12">
        <v>0</v>
      </c>
      <c r="CW248" s="12">
        <v>0</v>
      </c>
      <c r="CX248" s="12">
        <v>0</v>
      </c>
      <c r="CY248" s="12">
        <v>0</v>
      </c>
      <c r="CZ248" s="12">
        <v>0</v>
      </c>
      <c r="DA248" s="12">
        <v>0</v>
      </c>
      <c r="DB248" s="12">
        <v>0</v>
      </c>
      <c r="DC248" s="12">
        <v>0</v>
      </c>
      <c r="DD248" s="12">
        <v>0</v>
      </c>
      <c r="DE248" s="12">
        <v>0</v>
      </c>
      <c r="DF248" s="12">
        <v>0</v>
      </c>
      <c r="DG248" s="12">
        <v>0</v>
      </c>
      <c r="DH248" s="12">
        <v>0</v>
      </c>
      <c r="DI248" s="12">
        <v>0</v>
      </c>
      <c r="DJ248" s="12">
        <v>0</v>
      </c>
      <c r="DK248" s="12">
        <v>0</v>
      </c>
      <c r="DL248" s="12">
        <v>0</v>
      </c>
      <c r="DM248" s="12">
        <v>0</v>
      </c>
      <c r="DN248" s="12">
        <v>0</v>
      </c>
      <c r="DO248" s="12">
        <v>0</v>
      </c>
      <c r="DP248" s="12">
        <v>0</v>
      </c>
      <c r="DQ248" s="12">
        <v>0</v>
      </c>
      <c r="DR248" s="12">
        <v>0</v>
      </c>
      <c r="DS248" s="12">
        <v>0</v>
      </c>
      <c r="DT248" s="12">
        <v>0</v>
      </c>
      <c r="DU248" s="12">
        <v>0</v>
      </c>
      <c r="DV248" s="12">
        <v>0</v>
      </c>
      <c r="DW248" s="12">
        <v>0</v>
      </c>
      <c r="DX248" s="12">
        <v>0</v>
      </c>
      <c r="DY248" s="12">
        <v>0</v>
      </c>
      <c r="DZ248" s="12">
        <v>0</v>
      </c>
      <c r="EA248" s="12">
        <v>0</v>
      </c>
      <c r="EB248" s="12">
        <v>0</v>
      </c>
      <c r="EC248" s="12">
        <v>0</v>
      </c>
      <c r="ED248" s="12">
        <v>0</v>
      </c>
      <c r="EE248" s="12">
        <v>0</v>
      </c>
      <c r="EF248" s="12">
        <v>0</v>
      </c>
      <c r="EG248" s="12">
        <v>0</v>
      </c>
      <c r="EH248" s="12">
        <v>0</v>
      </c>
      <c r="EI248" s="12">
        <v>0</v>
      </c>
      <c r="EJ248" s="12">
        <v>0</v>
      </c>
      <c r="EK248" s="12">
        <v>0</v>
      </c>
      <c r="EL248" s="12">
        <v>0</v>
      </c>
      <c r="EM248" s="12">
        <v>0</v>
      </c>
      <c r="EN248" s="12">
        <v>0</v>
      </c>
      <c r="EO248" s="12">
        <v>0</v>
      </c>
      <c r="EP248" s="12">
        <v>0</v>
      </c>
      <c r="EQ248" s="13">
        <v>0</v>
      </c>
      <c r="ER248" s="1" t="s">
        <v>33</v>
      </c>
      <c r="ES248" s="52"/>
      <c r="ET248" s="1"/>
      <c r="EU248" s="1"/>
      <c r="EV248" s="1"/>
      <c r="EW248" s="1"/>
      <c r="EX248" s="1"/>
    </row>
    <row r="249" spans="1:154" x14ac:dyDescent="0.25">
      <c r="A249" s="37"/>
      <c r="B249" s="1" t="s">
        <v>34</v>
      </c>
      <c r="C249" s="12">
        <v>0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  <c r="BR249" s="12">
        <v>0</v>
      </c>
      <c r="BS249" s="12">
        <v>0</v>
      </c>
      <c r="BT249" s="12">
        <v>0</v>
      </c>
      <c r="BU249" s="12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0</v>
      </c>
      <c r="CD249" s="12">
        <v>0</v>
      </c>
      <c r="CE249" s="12">
        <v>0</v>
      </c>
      <c r="CF249" s="12">
        <v>0</v>
      </c>
      <c r="CG249" s="12">
        <v>0</v>
      </c>
      <c r="CH249" s="12">
        <v>0</v>
      </c>
      <c r="CI249" s="12">
        <v>0</v>
      </c>
      <c r="CJ249" s="12">
        <v>0</v>
      </c>
      <c r="CK249" s="12">
        <v>0</v>
      </c>
      <c r="CL249" s="12">
        <v>0</v>
      </c>
      <c r="CM249" s="12">
        <v>0</v>
      </c>
      <c r="CN249" s="12">
        <v>0</v>
      </c>
      <c r="CO249" s="12">
        <v>0</v>
      </c>
      <c r="CP249" s="12">
        <v>0</v>
      </c>
      <c r="CQ249" s="12">
        <v>0</v>
      </c>
      <c r="CR249" s="12">
        <v>0</v>
      </c>
      <c r="CS249" s="12">
        <v>0</v>
      </c>
      <c r="CT249" s="12">
        <v>0</v>
      </c>
      <c r="CU249" s="12">
        <v>0</v>
      </c>
      <c r="CV249" s="12">
        <v>0</v>
      </c>
      <c r="CW249" s="12">
        <v>0</v>
      </c>
      <c r="CX249" s="12">
        <v>0</v>
      </c>
      <c r="CY249" s="12">
        <v>0</v>
      </c>
      <c r="CZ249" s="12">
        <v>0</v>
      </c>
      <c r="DA249" s="12">
        <v>0</v>
      </c>
      <c r="DB249" s="12">
        <v>0</v>
      </c>
      <c r="DC249" s="12">
        <v>0</v>
      </c>
      <c r="DD249" s="12">
        <v>0</v>
      </c>
      <c r="DE249" s="12">
        <v>0</v>
      </c>
      <c r="DF249" s="12">
        <v>0</v>
      </c>
      <c r="DG249" s="12">
        <v>0</v>
      </c>
      <c r="DH249" s="12">
        <v>0</v>
      </c>
      <c r="DI249" s="12">
        <v>0</v>
      </c>
      <c r="DJ249" s="12">
        <v>0</v>
      </c>
      <c r="DK249" s="12">
        <v>0</v>
      </c>
      <c r="DL249" s="12">
        <v>0</v>
      </c>
      <c r="DM249" s="12">
        <v>0</v>
      </c>
      <c r="DN249" s="12">
        <v>0</v>
      </c>
      <c r="DO249" s="12">
        <v>0</v>
      </c>
      <c r="DP249" s="12">
        <v>0</v>
      </c>
      <c r="DQ249" s="12">
        <v>0</v>
      </c>
      <c r="DR249" s="12">
        <v>0</v>
      </c>
      <c r="DS249" s="12">
        <v>0</v>
      </c>
      <c r="DT249" s="12">
        <v>0</v>
      </c>
      <c r="DU249" s="12">
        <v>0</v>
      </c>
      <c r="DV249" s="12">
        <v>0</v>
      </c>
      <c r="DW249" s="12">
        <v>0</v>
      </c>
      <c r="DX249" s="12">
        <v>0</v>
      </c>
      <c r="DY249" s="12">
        <v>0</v>
      </c>
      <c r="DZ249" s="12">
        <v>0</v>
      </c>
      <c r="EA249" s="12">
        <v>0</v>
      </c>
      <c r="EB249" s="12">
        <v>0</v>
      </c>
      <c r="EC249" s="12">
        <v>0</v>
      </c>
      <c r="ED249" s="12">
        <v>0</v>
      </c>
      <c r="EE249" s="12">
        <v>0</v>
      </c>
      <c r="EF249" s="12">
        <v>0</v>
      </c>
      <c r="EG249" s="12">
        <v>0</v>
      </c>
      <c r="EH249" s="12">
        <v>0</v>
      </c>
      <c r="EI249" s="12">
        <v>0</v>
      </c>
      <c r="EJ249" s="12">
        <v>0</v>
      </c>
      <c r="EK249" s="12">
        <v>0</v>
      </c>
      <c r="EL249" s="12">
        <v>0</v>
      </c>
      <c r="EM249" s="12">
        <v>0</v>
      </c>
      <c r="EN249" s="12">
        <v>0</v>
      </c>
      <c r="EO249" s="12">
        <v>0</v>
      </c>
      <c r="EP249" s="12">
        <v>0</v>
      </c>
      <c r="EQ249" s="13">
        <v>0</v>
      </c>
      <c r="ER249" s="1" t="s">
        <v>34</v>
      </c>
      <c r="ES249" s="52"/>
      <c r="ET249" s="1"/>
      <c r="EU249" s="1"/>
      <c r="EV249" s="1"/>
      <c r="EW249" s="1"/>
      <c r="EX249" s="1"/>
    </row>
    <row r="250" spans="1:154" x14ac:dyDescent="0.25">
      <c r="A250" s="37" t="s">
        <v>23</v>
      </c>
      <c r="B250" s="1" t="s">
        <v>2</v>
      </c>
      <c r="C250" s="12">
        <v>9.0638570700000006E-9</v>
      </c>
      <c r="D250" s="12">
        <v>4.53949947E-8</v>
      </c>
      <c r="E250" s="12">
        <v>0</v>
      </c>
      <c r="F250" s="12">
        <v>3.6643429299999999E-8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1.79182322E-8</v>
      </c>
      <c r="N250" s="12">
        <v>2.5968396199999998E-7</v>
      </c>
      <c r="O250" s="12">
        <v>3.1946095900000001E-7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1.6395800100000001E-8</v>
      </c>
      <c r="Y250" s="12">
        <v>6.5293464000000003E-8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1.32020358E-8</v>
      </c>
      <c r="AG250" s="12">
        <v>4.4472610099999998E-7</v>
      </c>
      <c r="AH250" s="12">
        <v>3.417196E-7</v>
      </c>
      <c r="AI250" s="12">
        <v>6.5829719900000002E-7</v>
      </c>
      <c r="AJ250" s="12">
        <v>0</v>
      </c>
      <c r="AK250" s="12">
        <v>0</v>
      </c>
      <c r="AL250" s="12">
        <v>0</v>
      </c>
      <c r="AM250" s="12">
        <v>2.81440196E-8</v>
      </c>
      <c r="AN250" s="12">
        <v>7.2433498000000004E-7</v>
      </c>
      <c r="AO250" s="12">
        <v>4.3802426000000004E-6</v>
      </c>
      <c r="AP250" s="12">
        <v>1.1750022599999999E-6</v>
      </c>
      <c r="AQ250" s="12">
        <v>9.6987516700000004E-8</v>
      </c>
      <c r="AR250" s="12">
        <v>0</v>
      </c>
      <c r="AS250" s="12">
        <v>0</v>
      </c>
      <c r="AT250" s="12">
        <v>0</v>
      </c>
      <c r="AU250" s="12">
        <v>0</v>
      </c>
      <c r="AV250" s="12">
        <v>0</v>
      </c>
      <c r="AW250" s="12">
        <v>0</v>
      </c>
      <c r="AX250" s="12">
        <v>0</v>
      </c>
      <c r="AY250" s="12">
        <v>8.3372379400000006E-8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3.6904566399999998E-7</v>
      </c>
      <c r="BF250" s="12">
        <v>5.5262312300000001E-8</v>
      </c>
      <c r="BG250" s="12">
        <v>0</v>
      </c>
      <c r="BH250" s="12">
        <v>0</v>
      </c>
      <c r="BI250" s="12">
        <v>0</v>
      </c>
      <c r="BJ250" s="12">
        <v>0</v>
      </c>
      <c r="BK250" s="12">
        <v>0</v>
      </c>
      <c r="BL250" s="12">
        <v>0</v>
      </c>
      <c r="BM250" s="12">
        <v>0</v>
      </c>
      <c r="BN250" s="12">
        <v>1.77520719E-8</v>
      </c>
      <c r="BO250" s="12">
        <v>6.0193591099999997E-8</v>
      </c>
      <c r="BP250" s="12">
        <v>8.5908206099999995E-9</v>
      </c>
      <c r="BQ250" s="12">
        <v>6.1932452199999997E-9</v>
      </c>
      <c r="BR250" s="12">
        <v>0</v>
      </c>
      <c r="BS250" s="12">
        <v>0</v>
      </c>
      <c r="BT250" s="12">
        <v>0</v>
      </c>
      <c r="BU250" s="12">
        <v>0</v>
      </c>
      <c r="BV250" s="12">
        <v>0</v>
      </c>
      <c r="BW250" s="12">
        <v>0</v>
      </c>
      <c r="BX250" s="12">
        <v>0</v>
      </c>
      <c r="BY250" s="12">
        <v>2.5886361999999999E-9</v>
      </c>
      <c r="BZ250" s="12">
        <v>2.0345554900000001E-8</v>
      </c>
      <c r="CA250" s="12">
        <v>1.0273882900000001E-8</v>
      </c>
      <c r="CB250" s="12">
        <v>4.73122985E-9</v>
      </c>
      <c r="CC250" s="12">
        <v>5.2491013999999996E-9</v>
      </c>
      <c r="CD250" s="12">
        <v>0</v>
      </c>
      <c r="CE250" s="12">
        <v>0</v>
      </c>
      <c r="CF250" s="12">
        <v>0</v>
      </c>
      <c r="CG250" s="12">
        <v>5.9194303400000001E-8</v>
      </c>
      <c r="CH250" s="12">
        <v>1.19133102E-6</v>
      </c>
      <c r="CI250" s="12">
        <v>0</v>
      </c>
      <c r="CJ250" s="12">
        <v>0</v>
      </c>
      <c r="CK250" s="12">
        <v>0</v>
      </c>
      <c r="CL250" s="12">
        <v>0</v>
      </c>
      <c r="CM250" s="12">
        <v>0</v>
      </c>
      <c r="CN250" s="12">
        <v>0</v>
      </c>
      <c r="CO250" s="12">
        <v>5.5292704799999999E-9</v>
      </c>
      <c r="CP250" s="12">
        <v>4.6634253800000004E-9</v>
      </c>
      <c r="CQ250" s="12">
        <v>0</v>
      </c>
      <c r="CR250" s="12">
        <v>1.01625647E-7</v>
      </c>
      <c r="CS250" s="12">
        <v>7.3665388700000001E-8</v>
      </c>
      <c r="CT250" s="12">
        <v>0</v>
      </c>
      <c r="CU250" s="12">
        <v>0</v>
      </c>
      <c r="CV250" s="12">
        <v>0</v>
      </c>
      <c r="CW250" s="12">
        <v>0</v>
      </c>
      <c r="CX250" s="12">
        <v>1.0933372900000001E-8</v>
      </c>
      <c r="CY250" s="12">
        <v>1.67584637E-6</v>
      </c>
      <c r="CZ250" s="12">
        <v>5.4674030699999999E-7</v>
      </c>
      <c r="DA250" s="12">
        <v>0</v>
      </c>
      <c r="DB250" s="12">
        <v>0</v>
      </c>
      <c r="DC250" s="12">
        <v>0</v>
      </c>
      <c r="DD250" s="12">
        <v>0</v>
      </c>
      <c r="DE250" s="12">
        <v>0</v>
      </c>
      <c r="DF250" s="12">
        <v>0</v>
      </c>
      <c r="DG250" s="12">
        <v>1.07161573E-7</v>
      </c>
      <c r="DH250" s="12">
        <v>3.0991441599999998E-8</v>
      </c>
      <c r="DI250" s="12">
        <v>0</v>
      </c>
      <c r="DJ250" s="12">
        <v>0</v>
      </c>
      <c r="DK250" s="12">
        <v>0</v>
      </c>
      <c r="DL250" s="12">
        <v>0</v>
      </c>
      <c r="DM250" s="12">
        <v>0</v>
      </c>
      <c r="DN250" s="12">
        <v>0</v>
      </c>
      <c r="DO250" s="12">
        <v>0</v>
      </c>
      <c r="DP250" s="12">
        <v>2.5387392800000001E-6</v>
      </c>
      <c r="DQ250" s="12">
        <v>1.99811865E-7</v>
      </c>
      <c r="DR250" s="12">
        <v>4.8412989700000003E-8</v>
      </c>
      <c r="DS250" s="12">
        <v>1.9244687500000001E-9</v>
      </c>
      <c r="DT250" s="12">
        <v>0</v>
      </c>
      <c r="DU250" s="12">
        <v>0</v>
      </c>
      <c r="DV250" s="12">
        <v>0</v>
      </c>
      <c r="DW250" s="12">
        <v>0</v>
      </c>
      <c r="DX250" s="12">
        <v>0</v>
      </c>
      <c r="DY250" s="12">
        <v>4.5490942899999998E-7</v>
      </c>
      <c r="DZ250" s="12">
        <v>3.0300753E-7</v>
      </c>
      <c r="EA250" s="12">
        <v>3.1077160299999997E-8</v>
      </c>
      <c r="EB250" s="12">
        <v>0</v>
      </c>
      <c r="EC250" s="12">
        <v>0</v>
      </c>
      <c r="ED250" s="12">
        <v>0</v>
      </c>
      <c r="EE250" s="12">
        <v>0</v>
      </c>
      <c r="EF250" s="12">
        <v>0</v>
      </c>
      <c r="EG250" s="12">
        <v>0</v>
      </c>
      <c r="EH250" s="12">
        <v>2.2574370899999999E-7</v>
      </c>
      <c r="EI250" s="12">
        <v>0</v>
      </c>
      <c r="EJ250" s="12">
        <v>0</v>
      </c>
      <c r="EK250" s="12">
        <v>0</v>
      </c>
      <c r="EL250" s="12">
        <v>0</v>
      </c>
      <c r="EM250" s="12">
        <v>0</v>
      </c>
      <c r="EN250" s="12">
        <v>0</v>
      </c>
      <c r="EO250" s="12">
        <v>0</v>
      </c>
      <c r="EP250" s="12">
        <v>0</v>
      </c>
      <c r="EQ250" s="13">
        <v>1.49786243E-3</v>
      </c>
      <c r="ER250" s="1" t="s">
        <v>2</v>
      </c>
      <c r="ES250" s="52" t="s">
        <v>23</v>
      </c>
      <c r="ET250" s="1"/>
      <c r="EU250" s="1"/>
      <c r="EV250" s="1"/>
      <c r="EW250" s="1"/>
      <c r="EX250" s="1"/>
    </row>
    <row r="251" spans="1:154" x14ac:dyDescent="0.25">
      <c r="A251" s="37"/>
      <c r="B251" s="1" t="s">
        <v>3</v>
      </c>
      <c r="C251" s="12">
        <v>2.1262425999999999E-9</v>
      </c>
      <c r="D251" s="12">
        <v>1.6344342200000001E-8</v>
      </c>
      <c r="E251" s="12">
        <v>0</v>
      </c>
      <c r="F251" s="12">
        <v>3.25536793E-8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6.5333686200000002E-9</v>
      </c>
      <c r="N251" s="12">
        <v>1.87621785E-7</v>
      </c>
      <c r="O251" s="12">
        <v>2.2145302099999999E-7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1.7603384999999999E-8</v>
      </c>
      <c r="Y251" s="12">
        <v>6.9217079200000002E-8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9.2050718900000003E-9</v>
      </c>
      <c r="AG251" s="12">
        <v>2.1872409499999999E-7</v>
      </c>
      <c r="AH251" s="12">
        <v>2.2106954800000001E-7</v>
      </c>
      <c r="AI251" s="12">
        <v>3.4010827000000002E-7</v>
      </c>
      <c r="AJ251" s="12">
        <v>0</v>
      </c>
      <c r="AK251" s="12">
        <v>0</v>
      </c>
      <c r="AL251" s="12">
        <v>0</v>
      </c>
      <c r="AM251" s="12">
        <v>5.2179044199999998E-9</v>
      </c>
      <c r="AN251" s="12">
        <v>2.06545502E-7</v>
      </c>
      <c r="AO251" s="12">
        <v>2.3908091799999999E-6</v>
      </c>
      <c r="AP251" s="12">
        <v>7.1090907900000005E-7</v>
      </c>
      <c r="AQ251" s="12">
        <v>5.9472946999999999E-8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8.05331524E-8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7.7025688200000001E-8</v>
      </c>
      <c r="BF251" s="12">
        <v>1.3002970099999999E-8</v>
      </c>
      <c r="BG251" s="12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2.4686950599999999E-9</v>
      </c>
      <c r="BO251" s="12">
        <v>1.09369575E-8</v>
      </c>
      <c r="BP251" s="12">
        <v>2.07216594E-9</v>
      </c>
      <c r="BQ251" s="12">
        <v>4.4736199200000002E-9</v>
      </c>
      <c r="BR251" s="12">
        <v>0</v>
      </c>
      <c r="BS251" s="12">
        <v>0</v>
      </c>
      <c r="BT251" s="12">
        <v>0</v>
      </c>
      <c r="BU251" s="12">
        <v>0</v>
      </c>
      <c r="BV251" s="12">
        <v>0</v>
      </c>
      <c r="BW251" s="12">
        <v>0</v>
      </c>
      <c r="BX251" s="12">
        <v>0</v>
      </c>
      <c r="BY251" s="12">
        <v>2.6379663499999998E-9</v>
      </c>
      <c r="BZ251" s="12">
        <v>1.19139063E-8</v>
      </c>
      <c r="CA251" s="12">
        <v>8.5079095900000003E-9</v>
      </c>
      <c r="CB251" s="12">
        <v>3.2550450100000002E-9</v>
      </c>
      <c r="CC251" s="12">
        <v>5.3395388299999999E-9</v>
      </c>
      <c r="CD251" s="12">
        <v>0</v>
      </c>
      <c r="CE251" s="12">
        <v>0</v>
      </c>
      <c r="CF251" s="12">
        <v>0</v>
      </c>
      <c r="CG251" s="12">
        <v>5.9298728500000002E-8</v>
      </c>
      <c r="CH251" s="12">
        <v>9.8011826199999991E-7</v>
      </c>
      <c r="CI251" s="12">
        <v>0</v>
      </c>
      <c r="CJ251" s="12">
        <v>0</v>
      </c>
      <c r="CK251" s="12">
        <v>0</v>
      </c>
      <c r="CL251" s="12">
        <v>0</v>
      </c>
      <c r="CM251" s="12">
        <v>0</v>
      </c>
      <c r="CN251" s="12">
        <v>0</v>
      </c>
      <c r="CO251" s="12">
        <v>1.1700255300000001E-9</v>
      </c>
      <c r="CP251" s="12">
        <v>6.9756166600000004E-10</v>
      </c>
      <c r="CQ251" s="12">
        <v>0</v>
      </c>
      <c r="CR251" s="12">
        <v>8.69614913E-8</v>
      </c>
      <c r="CS251" s="12">
        <v>6.0442340100000004E-8</v>
      </c>
      <c r="CT251" s="12">
        <v>0</v>
      </c>
      <c r="CU251" s="12">
        <v>0</v>
      </c>
      <c r="CV251" s="12">
        <v>0</v>
      </c>
      <c r="CW251" s="12">
        <v>0</v>
      </c>
      <c r="CX251" s="12">
        <v>2.2629208899999999E-9</v>
      </c>
      <c r="CY251" s="12">
        <v>4.71155056E-7</v>
      </c>
      <c r="CZ251" s="12">
        <v>1.5568630799999999E-7</v>
      </c>
      <c r="DA251" s="12">
        <v>0</v>
      </c>
      <c r="DB251" s="12">
        <v>0</v>
      </c>
      <c r="DC251" s="12">
        <v>0</v>
      </c>
      <c r="DD251" s="12">
        <v>0</v>
      </c>
      <c r="DE251" s="12">
        <v>0</v>
      </c>
      <c r="DF251" s="12">
        <v>0</v>
      </c>
      <c r="DG251" s="12">
        <v>3.2179326300000003E-8</v>
      </c>
      <c r="DH251" s="12">
        <v>1.57784485E-8</v>
      </c>
      <c r="DI251" s="12">
        <v>0</v>
      </c>
      <c r="DJ251" s="12">
        <v>0</v>
      </c>
      <c r="DK251" s="12">
        <v>0</v>
      </c>
      <c r="DL251" s="12">
        <v>0</v>
      </c>
      <c r="DM251" s="12">
        <v>0</v>
      </c>
      <c r="DN251" s="12">
        <v>0</v>
      </c>
      <c r="DO251" s="12">
        <v>0</v>
      </c>
      <c r="DP251" s="12">
        <v>8.4571878899999998E-7</v>
      </c>
      <c r="DQ251" s="12">
        <v>7.0683130100000002E-8</v>
      </c>
      <c r="DR251" s="12">
        <v>9.4655694000000002E-9</v>
      </c>
      <c r="DS251" s="12">
        <v>2.0122395299999998E-9</v>
      </c>
      <c r="DT251" s="12">
        <v>0</v>
      </c>
      <c r="DU251" s="12">
        <v>0</v>
      </c>
      <c r="DV251" s="12">
        <v>0</v>
      </c>
      <c r="DW251" s="12">
        <v>0</v>
      </c>
      <c r="DX251" s="12">
        <v>0</v>
      </c>
      <c r="DY251" s="12">
        <v>1.21161399E-7</v>
      </c>
      <c r="DZ251" s="12">
        <v>1.7497254600000001E-7</v>
      </c>
      <c r="EA251" s="12">
        <v>2.29032219E-8</v>
      </c>
      <c r="EB251" s="12">
        <v>0</v>
      </c>
      <c r="EC251" s="12">
        <v>0</v>
      </c>
      <c r="ED251" s="12">
        <v>0</v>
      </c>
      <c r="EE251" s="12">
        <v>0</v>
      </c>
      <c r="EF251" s="12">
        <v>0</v>
      </c>
      <c r="EG251" s="12">
        <v>0</v>
      </c>
      <c r="EH251" s="12">
        <v>6.1667338800000001E-8</v>
      </c>
      <c r="EI251" s="12">
        <v>0</v>
      </c>
      <c r="EJ251" s="12">
        <v>0</v>
      </c>
      <c r="EK251" s="12">
        <v>0</v>
      </c>
      <c r="EL251" s="12">
        <v>0</v>
      </c>
      <c r="EM251" s="12">
        <v>0</v>
      </c>
      <c r="EN251" s="12">
        <v>0</v>
      </c>
      <c r="EO251" s="12">
        <v>0</v>
      </c>
      <c r="EP251" s="12">
        <v>0</v>
      </c>
      <c r="EQ251" s="13">
        <v>8.9326796800000003E-4</v>
      </c>
      <c r="ER251" s="1" t="s">
        <v>3</v>
      </c>
      <c r="ES251" s="52"/>
      <c r="ET251" s="1"/>
      <c r="EU251" s="1"/>
      <c r="EV251" s="1"/>
      <c r="EW251" s="1"/>
      <c r="EX251" s="1"/>
    </row>
    <row r="252" spans="1:154" x14ac:dyDescent="0.25">
      <c r="A252" s="37"/>
      <c r="B252" s="1" t="s">
        <v>4</v>
      </c>
      <c r="C252" s="12">
        <v>0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0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  <c r="BR252" s="12">
        <v>0</v>
      </c>
      <c r="BS252" s="12">
        <v>0</v>
      </c>
      <c r="BT252" s="12">
        <v>0</v>
      </c>
      <c r="BU252" s="12">
        <v>0</v>
      </c>
      <c r="BV252" s="12">
        <v>0</v>
      </c>
      <c r="BW252" s="12">
        <v>0</v>
      </c>
      <c r="BX252" s="12">
        <v>0</v>
      </c>
      <c r="BY252" s="12">
        <v>0</v>
      </c>
      <c r="BZ252" s="12">
        <v>0</v>
      </c>
      <c r="CA252" s="12">
        <v>0</v>
      </c>
      <c r="CB252" s="12">
        <v>0</v>
      </c>
      <c r="CC252" s="12">
        <v>0</v>
      </c>
      <c r="CD252" s="12">
        <v>0</v>
      </c>
      <c r="CE252" s="12">
        <v>0</v>
      </c>
      <c r="CF252" s="12">
        <v>0</v>
      </c>
      <c r="CG252" s="12">
        <v>0</v>
      </c>
      <c r="CH252" s="12">
        <v>0</v>
      </c>
      <c r="CI252" s="12">
        <v>0</v>
      </c>
      <c r="CJ252" s="12">
        <v>0</v>
      </c>
      <c r="CK252" s="12">
        <v>0</v>
      </c>
      <c r="CL252" s="12">
        <v>0</v>
      </c>
      <c r="CM252" s="12">
        <v>0</v>
      </c>
      <c r="CN252" s="12">
        <v>0</v>
      </c>
      <c r="CO252" s="12">
        <v>0</v>
      </c>
      <c r="CP252" s="12">
        <v>0</v>
      </c>
      <c r="CQ252" s="12">
        <v>0</v>
      </c>
      <c r="CR252" s="12">
        <v>0</v>
      </c>
      <c r="CS252" s="12">
        <v>0</v>
      </c>
      <c r="CT252" s="12">
        <v>0</v>
      </c>
      <c r="CU252" s="12">
        <v>0</v>
      </c>
      <c r="CV252" s="12">
        <v>0</v>
      </c>
      <c r="CW252" s="12">
        <v>0</v>
      </c>
      <c r="CX252" s="12">
        <v>0</v>
      </c>
      <c r="CY252" s="12">
        <v>0</v>
      </c>
      <c r="CZ252" s="12">
        <v>0</v>
      </c>
      <c r="DA252" s="12">
        <v>0</v>
      </c>
      <c r="DB252" s="12">
        <v>0</v>
      </c>
      <c r="DC252" s="12">
        <v>0</v>
      </c>
      <c r="DD252" s="12">
        <v>0</v>
      </c>
      <c r="DE252" s="12">
        <v>0</v>
      </c>
      <c r="DF252" s="12">
        <v>0</v>
      </c>
      <c r="DG252" s="12">
        <v>0</v>
      </c>
      <c r="DH252" s="12">
        <v>0</v>
      </c>
      <c r="DI252" s="12">
        <v>0</v>
      </c>
      <c r="DJ252" s="12">
        <v>0</v>
      </c>
      <c r="DK252" s="12">
        <v>0</v>
      </c>
      <c r="DL252" s="12">
        <v>0</v>
      </c>
      <c r="DM252" s="12">
        <v>0</v>
      </c>
      <c r="DN252" s="12">
        <v>0</v>
      </c>
      <c r="DO252" s="12">
        <v>0</v>
      </c>
      <c r="DP252" s="12">
        <v>0</v>
      </c>
      <c r="DQ252" s="12">
        <v>0</v>
      </c>
      <c r="DR252" s="12">
        <v>0</v>
      </c>
      <c r="DS252" s="12">
        <v>0</v>
      </c>
      <c r="DT252" s="12">
        <v>0</v>
      </c>
      <c r="DU252" s="12">
        <v>0</v>
      </c>
      <c r="DV252" s="12">
        <v>0</v>
      </c>
      <c r="DW252" s="12">
        <v>0</v>
      </c>
      <c r="DX252" s="12">
        <v>0</v>
      </c>
      <c r="DY252" s="12">
        <v>0</v>
      </c>
      <c r="DZ252" s="12">
        <v>0</v>
      </c>
      <c r="EA252" s="12">
        <v>0</v>
      </c>
      <c r="EB252" s="12">
        <v>0</v>
      </c>
      <c r="EC252" s="12">
        <v>0</v>
      </c>
      <c r="ED252" s="12">
        <v>0</v>
      </c>
      <c r="EE252" s="12">
        <v>0</v>
      </c>
      <c r="EF252" s="12">
        <v>0</v>
      </c>
      <c r="EG252" s="12">
        <v>0</v>
      </c>
      <c r="EH252" s="12">
        <v>0</v>
      </c>
      <c r="EI252" s="12">
        <v>0</v>
      </c>
      <c r="EJ252" s="12">
        <v>0</v>
      </c>
      <c r="EK252" s="12">
        <v>0</v>
      </c>
      <c r="EL252" s="12">
        <v>0</v>
      </c>
      <c r="EM252" s="12">
        <v>0</v>
      </c>
      <c r="EN252" s="12">
        <v>0</v>
      </c>
      <c r="EO252" s="12">
        <v>0</v>
      </c>
      <c r="EP252" s="12">
        <v>0</v>
      </c>
      <c r="EQ252" s="13">
        <v>0</v>
      </c>
      <c r="ER252" s="1" t="s">
        <v>4</v>
      </c>
      <c r="ES252" s="52"/>
      <c r="ET252" s="1"/>
      <c r="EU252" s="1"/>
      <c r="EV252" s="1"/>
      <c r="EW252" s="1"/>
      <c r="EX252" s="1"/>
    </row>
    <row r="253" spans="1:154" x14ac:dyDescent="0.25">
      <c r="A253" s="37"/>
      <c r="B253" s="1" t="s">
        <v>5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  <c r="BR253" s="12">
        <v>0</v>
      </c>
      <c r="BS253" s="12">
        <v>0</v>
      </c>
      <c r="BT253" s="12">
        <v>0</v>
      </c>
      <c r="BU253" s="12">
        <v>0</v>
      </c>
      <c r="BV253" s="12">
        <v>0</v>
      </c>
      <c r="BW253" s="12">
        <v>0</v>
      </c>
      <c r="BX253" s="12">
        <v>0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0</v>
      </c>
      <c r="CE253" s="12">
        <v>0</v>
      </c>
      <c r="CF253" s="12">
        <v>0</v>
      </c>
      <c r="CG253" s="12">
        <v>0</v>
      </c>
      <c r="CH253" s="12">
        <v>0</v>
      </c>
      <c r="CI253" s="12">
        <v>0</v>
      </c>
      <c r="CJ253" s="12">
        <v>0</v>
      </c>
      <c r="CK253" s="12">
        <v>0</v>
      </c>
      <c r="CL253" s="12">
        <v>0</v>
      </c>
      <c r="CM253" s="12">
        <v>0</v>
      </c>
      <c r="CN253" s="12">
        <v>0</v>
      </c>
      <c r="CO253" s="12">
        <v>0</v>
      </c>
      <c r="CP253" s="12">
        <v>0</v>
      </c>
      <c r="CQ253" s="12">
        <v>0</v>
      </c>
      <c r="CR253" s="12">
        <v>0</v>
      </c>
      <c r="CS253" s="12">
        <v>0</v>
      </c>
      <c r="CT253" s="12">
        <v>0</v>
      </c>
      <c r="CU253" s="12">
        <v>0</v>
      </c>
      <c r="CV253" s="12">
        <v>0</v>
      </c>
      <c r="CW253" s="12">
        <v>0</v>
      </c>
      <c r="CX253" s="12">
        <v>0</v>
      </c>
      <c r="CY253" s="12">
        <v>0</v>
      </c>
      <c r="CZ253" s="12">
        <v>0</v>
      </c>
      <c r="DA253" s="12">
        <v>0</v>
      </c>
      <c r="DB253" s="12">
        <v>0</v>
      </c>
      <c r="DC253" s="12">
        <v>0</v>
      </c>
      <c r="DD253" s="12">
        <v>0</v>
      </c>
      <c r="DE253" s="12">
        <v>0</v>
      </c>
      <c r="DF253" s="12">
        <v>0</v>
      </c>
      <c r="DG253" s="12">
        <v>0</v>
      </c>
      <c r="DH253" s="12">
        <v>0</v>
      </c>
      <c r="DI253" s="12">
        <v>0</v>
      </c>
      <c r="DJ253" s="12">
        <v>0</v>
      </c>
      <c r="DK253" s="12">
        <v>0</v>
      </c>
      <c r="DL253" s="12">
        <v>0</v>
      </c>
      <c r="DM253" s="12">
        <v>0</v>
      </c>
      <c r="DN253" s="12">
        <v>0</v>
      </c>
      <c r="DO253" s="12">
        <v>0</v>
      </c>
      <c r="DP253" s="12">
        <v>0</v>
      </c>
      <c r="DQ253" s="12">
        <v>0</v>
      </c>
      <c r="DR253" s="12">
        <v>0</v>
      </c>
      <c r="DS253" s="12">
        <v>0</v>
      </c>
      <c r="DT253" s="12">
        <v>0</v>
      </c>
      <c r="DU253" s="12">
        <v>0</v>
      </c>
      <c r="DV253" s="12">
        <v>0</v>
      </c>
      <c r="DW253" s="12">
        <v>0</v>
      </c>
      <c r="DX253" s="12">
        <v>0</v>
      </c>
      <c r="DY253" s="12">
        <v>0</v>
      </c>
      <c r="DZ253" s="12">
        <v>0</v>
      </c>
      <c r="EA253" s="12">
        <v>0</v>
      </c>
      <c r="EB253" s="12">
        <v>0</v>
      </c>
      <c r="EC253" s="12">
        <v>0</v>
      </c>
      <c r="ED253" s="12">
        <v>0</v>
      </c>
      <c r="EE253" s="12">
        <v>0</v>
      </c>
      <c r="EF253" s="12">
        <v>0</v>
      </c>
      <c r="EG253" s="12">
        <v>0</v>
      </c>
      <c r="EH253" s="12">
        <v>0</v>
      </c>
      <c r="EI253" s="12">
        <v>0</v>
      </c>
      <c r="EJ253" s="12">
        <v>0</v>
      </c>
      <c r="EK253" s="12">
        <v>0</v>
      </c>
      <c r="EL253" s="12">
        <v>0</v>
      </c>
      <c r="EM253" s="12">
        <v>0</v>
      </c>
      <c r="EN253" s="12">
        <v>0</v>
      </c>
      <c r="EO253" s="12">
        <v>0</v>
      </c>
      <c r="EP253" s="12">
        <v>0</v>
      </c>
      <c r="EQ253" s="13">
        <v>0</v>
      </c>
      <c r="ER253" s="1" t="s">
        <v>5</v>
      </c>
      <c r="ES253" s="52"/>
      <c r="ET253" s="1"/>
      <c r="EU253" s="1"/>
      <c r="EV253" s="1"/>
      <c r="EW253" s="1"/>
      <c r="EX253" s="1"/>
    </row>
    <row r="254" spans="1:154" x14ac:dyDescent="0.25">
      <c r="A254" s="37"/>
      <c r="B254" s="1" t="s">
        <v>6</v>
      </c>
      <c r="C254" s="12">
        <v>0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0</v>
      </c>
      <c r="BI254" s="12">
        <v>0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  <c r="BR254" s="12">
        <v>0</v>
      </c>
      <c r="BS254" s="12">
        <v>0</v>
      </c>
      <c r="BT254" s="12">
        <v>0</v>
      </c>
      <c r="BU254" s="12">
        <v>0</v>
      </c>
      <c r="BV254" s="12">
        <v>0</v>
      </c>
      <c r="BW254" s="12">
        <v>0</v>
      </c>
      <c r="BX254" s="12">
        <v>0</v>
      </c>
      <c r="BY254" s="12">
        <v>0</v>
      </c>
      <c r="BZ254" s="12">
        <v>0</v>
      </c>
      <c r="CA254" s="12">
        <v>0</v>
      </c>
      <c r="CB254" s="12">
        <v>0</v>
      </c>
      <c r="CC254" s="12">
        <v>0</v>
      </c>
      <c r="CD254" s="12">
        <v>0</v>
      </c>
      <c r="CE254" s="12">
        <v>0</v>
      </c>
      <c r="CF254" s="12">
        <v>0</v>
      </c>
      <c r="CG254" s="12">
        <v>0</v>
      </c>
      <c r="CH254" s="12">
        <v>0</v>
      </c>
      <c r="CI254" s="12">
        <v>0</v>
      </c>
      <c r="CJ254" s="12">
        <v>0</v>
      </c>
      <c r="CK254" s="12">
        <v>0</v>
      </c>
      <c r="CL254" s="12">
        <v>0</v>
      </c>
      <c r="CM254" s="12">
        <v>0</v>
      </c>
      <c r="CN254" s="12">
        <v>0</v>
      </c>
      <c r="CO254" s="12">
        <v>0</v>
      </c>
      <c r="CP254" s="12">
        <v>0</v>
      </c>
      <c r="CQ254" s="12">
        <v>0</v>
      </c>
      <c r="CR254" s="12">
        <v>0</v>
      </c>
      <c r="CS254" s="12">
        <v>0</v>
      </c>
      <c r="CT254" s="12">
        <v>0</v>
      </c>
      <c r="CU254" s="12">
        <v>0</v>
      </c>
      <c r="CV254" s="12">
        <v>0</v>
      </c>
      <c r="CW254" s="12">
        <v>0</v>
      </c>
      <c r="CX254" s="12">
        <v>0</v>
      </c>
      <c r="CY254" s="12">
        <v>0</v>
      </c>
      <c r="CZ254" s="12">
        <v>0</v>
      </c>
      <c r="DA254" s="12">
        <v>0</v>
      </c>
      <c r="DB254" s="12">
        <v>0</v>
      </c>
      <c r="DC254" s="12">
        <v>0</v>
      </c>
      <c r="DD254" s="12">
        <v>0</v>
      </c>
      <c r="DE254" s="12">
        <v>0</v>
      </c>
      <c r="DF254" s="12">
        <v>0</v>
      </c>
      <c r="DG254" s="12">
        <v>0</v>
      </c>
      <c r="DH254" s="12">
        <v>0</v>
      </c>
      <c r="DI254" s="12">
        <v>0</v>
      </c>
      <c r="DJ254" s="12">
        <v>0</v>
      </c>
      <c r="DK254" s="12">
        <v>0</v>
      </c>
      <c r="DL254" s="12">
        <v>0</v>
      </c>
      <c r="DM254" s="12">
        <v>0</v>
      </c>
      <c r="DN254" s="12">
        <v>0</v>
      </c>
      <c r="DO254" s="12">
        <v>0</v>
      </c>
      <c r="DP254" s="12">
        <v>0</v>
      </c>
      <c r="DQ254" s="12">
        <v>0</v>
      </c>
      <c r="DR254" s="12">
        <v>0</v>
      </c>
      <c r="DS254" s="12">
        <v>0</v>
      </c>
      <c r="DT254" s="12">
        <v>0</v>
      </c>
      <c r="DU254" s="12">
        <v>0</v>
      </c>
      <c r="DV254" s="12">
        <v>0</v>
      </c>
      <c r="DW254" s="12">
        <v>0</v>
      </c>
      <c r="DX254" s="12">
        <v>0</v>
      </c>
      <c r="DY254" s="12">
        <v>0</v>
      </c>
      <c r="DZ254" s="12">
        <v>0</v>
      </c>
      <c r="EA254" s="12">
        <v>0</v>
      </c>
      <c r="EB254" s="12">
        <v>0</v>
      </c>
      <c r="EC254" s="12">
        <v>0</v>
      </c>
      <c r="ED254" s="12">
        <v>0</v>
      </c>
      <c r="EE254" s="12">
        <v>0</v>
      </c>
      <c r="EF254" s="12">
        <v>0</v>
      </c>
      <c r="EG254" s="12">
        <v>0</v>
      </c>
      <c r="EH254" s="12">
        <v>0</v>
      </c>
      <c r="EI254" s="12">
        <v>0</v>
      </c>
      <c r="EJ254" s="12">
        <v>0</v>
      </c>
      <c r="EK254" s="12">
        <v>0</v>
      </c>
      <c r="EL254" s="12">
        <v>0</v>
      </c>
      <c r="EM254" s="12">
        <v>0</v>
      </c>
      <c r="EN254" s="12">
        <v>0</v>
      </c>
      <c r="EO254" s="12">
        <v>0</v>
      </c>
      <c r="EP254" s="12">
        <v>0</v>
      </c>
      <c r="EQ254" s="13">
        <v>0</v>
      </c>
      <c r="ER254" s="1" t="s">
        <v>6</v>
      </c>
      <c r="ES254" s="52"/>
      <c r="ET254" s="1"/>
      <c r="EU254" s="1"/>
      <c r="EV254" s="1"/>
      <c r="EW254" s="1"/>
      <c r="EX254" s="1"/>
    </row>
    <row r="255" spans="1:154" x14ac:dyDescent="0.25">
      <c r="A255" s="37"/>
      <c r="B255" s="1" t="s">
        <v>7</v>
      </c>
      <c r="C255" s="12">
        <v>0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  <c r="BR255" s="12">
        <v>0</v>
      </c>
      <c r="BS255" s="12">
        <v>0</v>
      </c>
      <c r="BT255" s="12">
        <v>0</v>
      </c>
      <c r="BU255" s="12">
        <v>0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>
        <v>0</v>
      </c>
      <c r="CF255" s="12">
        <v>0</v>
      </c>
      <c r="CG255" s="12">
        <v>0</v>
      </c>
      <c r="CH255" s="12">
        <v>0</v>
      </c>
      <c r="CI255" s="12">
        <v>0</v>
      </c>
      <c r="CJ255" s="12">
        <v>0</v>
      </c>
      <c r="CK255" s="12">
        <v>0</v>
      </c>
      <c r="CL255" s="12">
        <v>0</v>
      </c>
      <c r="CM255" s="12">
        <v>0</v>
      </c>
      <c r="CN255" s="12">
        <v>0</v>
      </c>
      <c r="CO255" s="12">
        <v>0</v>
      </c>
      <c r="CP255" s="12">
        <v>0</v>
      </c>
      <c r="CQ255" s="12">
        <v>0</v>
      </c>
      <c r="CR255" s="12">
        <v>0</v>
      </c>
      <c r="CS255" s="12">
        <v>0</v>
      </c>
      <c r="CT255" s="12">
        <v>0</v>
      </c>
      <c r="CU255" s="12">
        <v>0</v>
      </c>
      <c r="CV255" s="12">
        <v>0</v>
      </c>
      <c r="CW255" s="12">
        <v>0</v>
      </c>
      <c r="CX255" s="12">
        <v>0</v>
      </c>
      <c r="CY255" s="12">
        <v>0</v>
      </c>
      <c r="CZ255" s="12">
        <v>0</v>
      </c>
      <c r="DA255" s="12">
        <v>0</v>
      </c>
      <c r="DB255" s="12">
        <v>0</v>
      </c>
      <c r="DC255" s="12">
        <v>0</v>
      </c>
      <c r="DD255" s="12">
        <v>0</v>
      </c>
      <c r="DE255" s="12">
        <v>0</v>
      </c>
      <c r="DF255" s="12">
        <v>0</v>
      </c>
      <c r="DG255" s="12">
        <v>0</v>
      </c>
      <c r="DH255" s="12">
        <v>0</v>
      </c>
      <c r="DI255" s="12">
        <v>0</v>
      </c>
      <c r="DJ255" s="12">
        <v>0</v>
      </c>
      <c r="DK255" s="12">
        <v>0</v>
      </c>
      <c r="DL255" s="12">
        <v>0</v>
      </c>
      <c r="DM255" s="12">
        <v>0</v>
      </c>
      <c r="DN255" s="12">
        <v>0</v>
      </c>
      <c r="DO255" s="12">
        <v>0</v>
      </c>
      <c r="DP255" s="12">
        <v>0</v>
      </c>
      <c r="DQ255" s="12">
        <v>0</v>
      </c>
      <c r="DR255" s="12">
        <v>0</v>
      </c>
      <c r="DS255" s="12">
        <v>0</v>
      </c>
      <c r="DT255" s="12">
        <v>0</v>
      </c>
      <c r="DU255" s="12">
        <v>0</v>
      </c>
      <c r="DV255" s="12">
        <v>0</v>
      </c>
      <c r="DW255" s="12">
        <v>0</v>
      </c>
      <c r="DX255" s="12">
        <v>0</v>
      </c>
      <c r="DY255" s="12">
        <v>0</v>
      </c>
      <c r="DZ255" s="12">
        <v>0</v>
      </c>
      <c r="EA255" s="12">
        <v>0</v>
      </c>
      <c r="EB255" s="12">
        <v>0</v>
      </c>
      <c r="EC255" s="12">
        <v>0</v>
      </c>
      <c r="ED255" s="12">
        <v>0</v>
      </c>
      <c r="EE255" s="12">
        <v>0</v>
      </c>
      <c r="EF255" s="12">
        <v>0</v>
      </c>
      <c r="EG255" s="12">
        <v>0</v>
      </c>
      <c r="EH255" s="12">
        <v>0</v>
      </c>
      <c r="EI255" s="12">
        <v>0</v>
      </c>
      <c r="EJ255" s="12">
        <v>0</v>
      </c>
      <c r="EK255" s="12">
        <v>0</v>
      </c>
      <c r="EL255" s="12">
        <v>0</v>
      </c>
      <c r="EM255" s="12">
        <v>0</v>
      </c>
      <c r="EN255" s="12">
        <v>0</v>
      </c>
      <c r="EO255" s="12">
        <v>0</v>
      </c>
      <c r="EP255" s="12">
        <v>0</v>
      </c>
      <c r="EQ255" s="13">
        <v>0</v>
      </c>
      <c r="ER255" s="1" t="s">
        <v>7</v>
      </c>
      <c r="ES255" s="52"/>
      <c r="ET255" s="1"/>
      <c r="EU255" s="1"/>
      <c r="EV255" s="1"/>
      <c r="EW255" s="1"/>
      <c r="EX255" s="1"/>
    </row>
    <row r="256" spans="1:154" x14ac:dyDescent="0.25">
      <c r="A256" s="37"/>
      <c r="B256" s="1" t="s">
        <v>8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0</v>
      </c>
      <c r="CE256" s="12">
        <v>0</v>
      </c>
      <c r="CF256" s="12">
        <v>0</v>
      </c>
      <c r="CG256" s="12">
        <v>0</v>
      </c>
      <c r="CH256" s="12">
        <v>0</v>
      </c>
      <c r="CI256" s="12">
        <v>0</v>
      </c>
      <c r="CJ256" s="12">
        <v>0</v>
      </c>
      <c r="CK256" s="12">
        <v>0</v>
      </c>
      <c r="CL256" s="12">
        <v>0</v>
      </c>
      <c r="CM256" s="12">
        <v>0</v>
      </c>
      <c r="CN256" s="12">
        <v>0</v>
      </c>
      <c r="CO256" s="12">
        <v>0</v>
      </c>
      <c r="CP256" s="12">
        <v>0</v>
      </c>
      <c r="CQ256" s="12">
        <v>0</v>
      </c>
      <c r="CR256" s="12">
        <v>0</v>
      </c>
      <c r="CS256" s="12">
        <v>0</v>
      </c>
      <c r="CT256" s="12">
        <v>0</v>
      </c>
      <c r="CU256" s="12">
        <v>0</v>
      </c>
      <c r="CV256" s="12">
        <v>0</v>
      </c>
      <c r="CW256" s="12">
        <v>0</v>
      </c>
      <c r="CX256" s="12">
        <v>0</v>
      </c>
      <c r="CY256" s="12">
        <v>0</v>
      </c>
      <c r="CZ256" s="12">
        <v>0</v>
      </c>
      <c r="DA256" s="12">
        <v>0</v>
      </c>
      <c r="DB256" s="12">
        <v>0</v>
      </c>
      <c r="DC256" s="12">
        <v>0</v>
      </c>
      <c r="DD256" s="12">
        <v>0</v>
      </c>
      <c r="DE256" s="12">
        <v>0</v>
      </c>
      <c r="DF256" s="12">
        <v>0</v>
      </c>
      <c r="DG256" s="12">
        <v>0</v>
      </c>
      <c r="DH256" s="12">
        <v>0</v>
      </c>
      <c r="DI256" s="12">
        <v>0</v>
      </c>
      <c r="DJ256" s="12">
        <v>0</v>
      </c>
      <c r="DK256" s="12">
        <v>0</v>
      </c>
      <c r="DL256" s="12">
        <v>0</v>
      </c>
      <c r="DM256" s="12">
        <v>0</v>
      </c>
      <c r="DN256" s="12">
        <v>0</v>
      </c>
      <c r="DO256" s="12">
        <v>0</v>
      </c>
      <c r="DP256" s="12">
        <v>0</v>
      </c>
      <c r="DQ256" s="12">
        <v>0</v>
      </c>
      <c r="DR256" s="12">
        <v>0</v>
      </c>
      <c r="DS256" s="12">
        <v>0</v>
      </c>
      <c r="DT256" s="12">
        <v>0</v>
      </c>
      <c r="DU256" s="12">
        <v>0</v>
      </c>
      <c r="DV256" s="12">
        <v>0</v>
      </c>
      <c r="DW256" s="12">
        <v>0</v>
      </c>
      <c r="DX256" s="12">
        <v>0</v>
      </c>
      <c r="DY256" s="12">
        <v>0</v>
      </c>
      <c r="DZ256" s="12">
        <v>0</v>
      </c>
      <c r="EA256" s="12">
        <v>0</v>
      </c>
      <c r="EB256" s="12">
        <v>0</v>
      </c>
      <c r="EC256" s="12">
        <v>0</v>
      </c>
      <c r="ED256" s="12">
        <v>0</v>
      </c>
      <c r="EE256" s="12">
        <v>0</v>
      </c>
      <c r="EF256" s="12">
        <v>0</v>
      </c>
      <c r="EG256" s="12">
        <v>0</v>
      </c>
      <c r="EH256" s="12">
        <v>0</v>
      </c>
      <c r="EI256" s="12">
        <v>0</v>
      </c>
      <c r="EJ256" s="12">
        <v>0</v>
      </c>
      <c r="EK256" s="12">
        <v>0</v>
      </c>
      <c r="EL256" s="12">
        <v>0</v>
      </c>
      <c r="EM256" s="12">
        <v>0</v>
      </c>
      <c r="EN256" s="12">
        <v>0</v>
      </c>
      <c r="EO256" s="12">
        <v>0</v>
      </c>
      <c r="EP256" s="12">
        <v>0</v>
      </c>
      <c r="EQ256" s="13">
        <v>0</v>
      </c>
      <c r="ER256" s="1" t="s">
        <v>8</v>
      </c>
      <c r="ES256" s="52"/>
      <c r="ET256" s="1"/>
      <c r="EU256" s="1"/>
      <c r="EV256" s="1"/>
      <c r="EW256" s="1"/>
      <c r="EX256" s="1"/>
    </row>
    <row r="257" spans="1:154" x14ac:dyDescent="0.25">
      <c r="A257" s="37"/>
      <c r="B257" s="1" t="s">
        <v>33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  <c r="BR257" s="12">
        <v>0</v>
      </c>
      <c r="BS257" s="12">
        <v>0</v>
      </c>
      <c r="BT257" s="12">
        <v>0</v>
      </c>
      <c r="BU257" s="12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0</v>
      </c>
      <c r="CD257" s="12">
        <v>0</v>
      </c>
      <c r="CE257" s="12">
        <v>0</v>
      </c>
      <c r="CF257" s="12">
        <v>0</v>
      </c>
      <c r="CG257" s="12">
        <v>0</v>
      </c>
      <c r="CH257" s="12">
        <v>0</v>
      </c>
      <c r="CI257" s="12">
        <v>0</v>
      </c>
      <c r="CJ257" s="12">
        <v>0</v>
      </c>
      <c r="CK257" s="12">
        <v>0</v>
      </c>
      <c r="CL257" s="12">
        <v>0</v>
      </c>
      <c r="CM257" s="12">
        <v>0</v>
      </c>
      <c r="CN257" s="12">
        <v>0</v>
      </c>
      <c r="CO257" s="12">
        <v>0</v>
      </c>
      <c r="CP257" s="12">
        <v>0</v>
      </c>
      <c r="CQ257" s="12">
        <v>0</v>
      </c>
      <c r="CR257" s="12">
        <v>0</v>
      </c>
      <c r="CS257" s="12">
        <v>0</v>
      </c>
      <c r="CT257" s="12">
        <v>0</v>
      </c>
      <c r="CU257" s="12">
        <v>0</v>
      </c>
      <c r="CV257" s="12">
        <v>0</v>
      </c>
      <c r="CW257" s="12">
        <v>0</v>
      </c>
      <c r="CX257" s="12">
        <v>0</v>
      </c>
      <c r="CY257" s="12">
        <v>0</v>
      </c>
      <c r="CZ257" s="12">
        <v>0</v>
      </c>
      <c r="DA257" s="12">
        <v>0</v>
      </c>
      <c r="DB257" s="12">
        <v>0</v>
      </c>
      <c r="DC257" s="12">
        <v>0</v>
      </c>
      <c r="DD257" s="12">
        <v>0</v>
      </c>
      <c r="DE257" s="12">
        <v>0</v>
      </c>
      <c r="DF257" s="12">
        <v>0</v>
      </c>
      <c r="DG257" s="12">
        <v>0</v>
      </c>
      <c r="DH257" s="12">
        <v>0</v>
      </c>
      <c r="DI257" s="12">
        <v>0</v>
      </c>
      <c r="DJ257" s="12">
        <v>0</v>
      </c>
      <c r="DK257" s="12">
        <v>0</v>
      </c>
      <c r="DL257" s="12">
        <v>0</v>
      </c>
      <c r="DM257" s="12">
        <v>0</v>
      </c>
      <c r="DN257" s="12">
        <v>0</v>
      </c>
      <c r="DO257" s="12">
        <v>0</v>
      </c>
      <c r="DP257" s="12">
        <v>0</v>
      </c>
      <c r="DQ257" s="12">
        <v>0</v>
      </c>
      <c r="DR257" s="12">
        <v>0</v>
      </c>
      <c r="DS257" s="12">
        <v>0</v>
      </c>
      <c r="DT257" s="12">
        <v>0</v>
      </c>
      <c r="DU257" s="12">
        <v>0</v>
      </c>
      <c r="DV257" s="12">
        <v>0</v>
      </c>
      <c r="DW257" s="12">
        <v>0</v>
      </c>
      <c r="DX257" s="12">
        <v>0</v>
      </c>
      <c r="DY257" s="12">
        <v>0</v>
      </c>
      <c r="DZ257" s="12">
        <v>0</v>
      </c>
      <c r="EA257" s="12">
        <v>0</v>
      </c>
      <c r="EB257" s="12">
        <v>0</v>
      </c>
      <c r="EC257" s="12">
        <v>0</v>
      </c>
      <c r="ED257" s="12">
        <v>0</v>
      </c>
      <c r="EE257" s="12">
        <v>0</v>
      </c>
      <c r="EF257" s="12">
        <v>0</v>
      </c>
      <c r="EG257" s="12">
        <v>0</v>
      </c>
      <c r="EH257" s="12">
        <v>0</v>
      </c>
      <c r="EI257" s="12">
        <v>0</v>
      </c>
      <c r="EJ257" s="12">
        <v>0</v>
      </c>
      <c r="EK257" s="12">
        <v>0</v>
      </c>
      <c r="EL257" s="12">
        <v>0</v>
      </c>
      <c r="EM257" s="12">
        <v>0</v>
      </c>
      <c r="EN257" s="12">
        <v>0</v>
      </c>
      <c r="EO257" s="12">
        <v>0</v>
      </c>
      <c r="EP257" s="12">
        <v>0</v>
      </c>
      <c r="EQ257" s="13">
        <v>0</v>
      </c>
      <c r="ER257" s="1" t="s">
        <v>33</v>
      </c>
      <c r="ES257" s="52"/>
      <c r="ET257" s="1"/>
      <c r="EU257" s="1"/>
      <c r="EV257" s="1"/>
      <c r="EW257" s="1"/>
      <c r="EX257" s="1"/>
    </row>
    <row r="258" spans="1:154" x14ac:dyDescent="0.25">
      <c r="A258" s="37"/>
      <c r="B258" s="1" t="s">
        <v>34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  <c r="BR258" s="12">
        <v>0</v>
      </c>
      <c r="BS258" s="12">
        <v>0</v>
      </c>
      <c r="BT258" s="12">
        <v>0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  <c r="CF258" s="12">
        <v>0</v>
      </c>
      <c r="CG258" s="12">
        <v>0</v>
      </c>
      <c r="CH258" s="12">
        <v>0</v>
      </c>
      <c r="CI258" s="12">
        <v>0</v>
      </c>
      <c r="CJ258" s="12">
        <v>0</v>
      </c>
      <c r="CK258" s="12">
        <v>0</v>
      </c>
      <c r="CL258" s="12">
        <v>0</v>
      </c>
      <c r="CM258" s="12">
        <v>0</v>
      </c>
      <c r="CN258" s="12">
        <v>0</v>
      </c>
      <c r="CO258" s="12">
        <v>0</v>
      </c>
      <c r="CP258" s="12">
        <v>0</v>
      </c>
      <c r="CQ258" s="12">
        <v>0</v>
      </c>
      <c r="CR258" s="12">
        <v>0</v>
      </c>
      <c r="CS258" s="12">
        <v>0</v>
      </c>
      <c r="CT258" s="12">
        <v>0</v>
      </c>
      <c r="CU258" s="12">
        <v>0</v>
      </c>
      <c r="CV258" s="12">
        <v>0</v>
      </c>
      <c r="CW258" s="12">
        <v>0</v>
      </c>
      <c r="CX258" s="12">
        <v>0</v>
      </c>
      <c r="CY258" s="12">
        <v>0</v>
      </c>
      <c r="CZ258" s="12">
        <v>0</v>
      </c>
      <c r="DA258" s="12">
        <v>0</v>
      </c>
      <c r="DB258" s="12">
        <v>0</v>
      </c>
      <c r="DC258" s="12">
        <v>0</v>
      </c>
      <c r="DD258" s="12">
        <v>0</v>
      </c>
      <c r="DE258" s="12">
        <v>0</v>
      </c>
      <c r="DF258" s="12">
        <v>0</v>
      </c>
      <c r="DG258" s="12">
        <v>0</v>
      </c>
      <c r="DH258" s="12">
        <v>0</v>
      </c>
      <c r="DI258" s="12">
        <v>0</v>
      </c>
      <c r="DJ258" s="12">
        <v>0</v>
      </c>
      <c r="DK258" s="12">
        <v>0</v>
      </c>
      <c r="DL258" s="12">
        <v>0</v>
      </c>
      <c r="DM258" s="12">
        <v>0</v>
      </c>
      <c r="DN258" s="12">
        <v>0</v>
      </c>
      <c r="DO258" s="12">
        <v>0</v>
      </c>
      <c r="DP258" s="12">
        <v>0</v>
      </c>
      <c r="DQ258" s="12">
        <v>0</v>
      </c>
      <c r="DR258" s="12">
        <v>0</v>
      </c>
      <c r="DS258" s="12">
        <v>0</v>
      </c>
      <c r="DT258" s="12">
        <v>0</v>
      </c>
      <c r="DU258" s="12">
        <v>0</v>
      </c>
      <c r="DV258" s="12">
        <v>0</v>
      </c>
      <c r="DW258" s="12">
        <v>0</v>
      </c>
      <c r="DX258" s="12">
        <v>0</v>
      </c>
      <c r="DY258" s="12">
        <v>0</v>
      </c>
      <c r="DZ258" s="12">
        <v>0</v>
      </c>
      <c r="EA258" s="12">
        <v>0</v>
      </c>
      <c r="EB258" s="12">
        <v>0</v>
      </c>
      <c r="EC258" s="12">
        <v>0</v>
      </c>
      <c r="ED258" s="12">
        <v>0</v>
      </c>
      <c r="EE258" s="12">
        <v>0</v>
      </c>
      <c r="EF258" s="12">
        <v>0</v>
      </c>
      <c r="EG258" s="12">
        <v>0</v>
      </c>
      <c r="EH258" s="12">
        <v>0</v>
      </c>
      <c r="EI258" s="12">
        <v>0</v>
      </c>
      <c r="EJ258" s="12">
        <v>0</v>
      </c>
      <c r="EK258" s="12">
        <v>0</v>
      </c>
      <c r="EL258" s="12">
        <v>0</v>
      </c>
      <c r="EM258" s="12">
        <v>0</v>
      </c>
      <c r="EN258" s="12">
        <v>0</v>
      </c>
      <c r="EO258" s="12">
        <v>0</v>
      </c>
      <c r="EP258" s="12">
        <v>0</v>
      </c>
      <c r="EQ258" s="13">
        <v>0</v>
      </c>
      <c r="ER258" s="1" t="s">
        <v>34</v>
      </c>
      <c r="ES258" s="52"/>
      <c r="ET258" s="1"/>
      <c r="EU258" s="1"/>
      <c r="EV258" s="1"/>
      <c r="EW258" s="1"/>
      <c r="EX258" s="1"/>
    </row>
    <row r="259" spans="1:154" x14ac:dyDescent="0.25">
      <c r="A259" s="37" t="s">
        <v>24</v>
      </c>
      <c r="B259" s="1" t="s">
        <v>2</v>
      </c>
      <c r="C259" s="12">
        <v>2.0997586699999999E-7</v>
      </c>
      <c r="D259" s="12">
        <v>1.44506553E-6</v>
      </c>
      <c r="E259" s="12">
        <v>0</v>
      </c>
      <c r="F259" s="12">
        <v>1.55412444E-6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5.0519513399999997E-7</v>
      </c>
      <c r="N259" s="12">
        <v>9.2104321099999997E-6</v>
      </c>
      <c r="O259" s="12">
        <v>9.5703741799999998E-6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3.43789829E-7</v>
      </c>
      <c r="Y259" s="12">
        <v>1.5370719800000001E-6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4.1806309000000001E-7</v>
      </c>
      <c r="AG259" s="12">
        <v>1.0341641E-5</v>
      </c>
      <c r="AH259" s="12">
        <v>1.2107912400000001E-5</v>
      </c>
      <c r="AI259" s="12">
        <v>1.7180835599999999E-5</v>
      </c>
      <c r="AJ259" s="12">
        <v>0</v>
      </c>
      <c r="AK259" s="12">
        <v>0</v>
      </c>
      <c r="AL259" s="12">
        <v>0</v>
      </c>
      <c r="AM259" s="12">
        <v>5.1164247400000002E-7</v>
      </c>
      <c r="AN259" s="12">
        <v>1.8025990399999999E-5</v>
      </c>
      <c r="AO259" s="12">
        <v>1.09722897E-4</v>
      </c>
      <c r="AP259" s="12">
        <v>3.4579053E-5</v>
      </c>
      <c r="AQ259" s="12">
        <v>3.8988571099999997E-6</v>
      </c>
      <c r="AR259" s="12">
        <v>0</v>
      </c>
      <c r="AS259" s="12">
        <v>0</v>
      </c>
      <c r="AT259" s="12">
        <v>0</v>
      </c>
      <c r="AU259" s="12">
        <v>0</v>
      </c>
      <c r="AV259" s="12">
        <v>0</v>
      </c>
      <c r="AW259" s="12">
        <v>0</v>
      </c>
      <c r="AX259" s="12">
        <v>0</v>
      </c>
      <c r="AY259" s="12">
        <v>2.4981367299999999E-6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5.3965826499999997E-6</v>
      </c>
      <c r="BF259" s="12">
        <v>1.02689018E-6</v>
      </c>
      <c r="BG259" s="12">
        <v>0</v>
      </c>
      <c r="BH259" s="12">
        <v>0</v>
      </c>
      <c r="BI259" s="12">
        <v>0</v>
      </c>
      <c r="BJ259" s="12">
        <v>0</v>
      </c>
      <c r="BK259" s="12">
        <v>0</v>
      </c>
      <c r="BL259" s="12">
        <v>0</v>
      </c>
      <c r="BM259" s="12">
        <v>0</v>
      </c>
      <c r="BN259" s="12">
        <v>1.4723628799999999E-7</v>
      </c>
      <c r="BO259" s="12">
        <v>1.2028434299999999E-6</v>
      </c>
      <c r="BP259" s="12">
        <v>2.1838621100000001E-7</v>
      </c>
      <c r="BQ259" s="12">
        <v>2.5175517499999999E-7</v>
      </c>
      <c r="BR259" s="12">
        <v>0</v>
      </c>
      <c r="BS259" s="12">
        <v>0</v>
      </c>
      <c r="BT259" s="12">
        <v>0</v>
      </c>
      <c r="BU259" s="12">
        <v>0</v>
      </c>
      <c r="BV259" s="12">
        <v>0</v>
      </c>
      <c r="BW259" s="12">
        <v>0</v>
      </c>
      <c r="BX259" s="12">
        <v>0</v>
      </c>
      <c r="BY259" s="12">
        <v>4.8691168800000003E-8</v>
      </c>
      <c r="BZ259" s="12">
        <v>7.2415973000000002E-7</v>
      </c>
      <c r="CA259" s="12">
        <v>3.7204727300000001E-7</v>
      </c>
      <c r="CB259" s="12">
        <v>7.7678454299999993E-8</v>
      </c>
      <c r="CC259" s="12">
        <v>1.56565241E-7</v>
      </c>
      <c r="CD259" s="12">
        <v>0</v>
      </c>
      <c r="CE259" s="12">
        <v>0</v>
      </c>
      <c r="CF259" s="12">
        <v>0</v>
      </c>
      <c r="CG259" s="12">
        <v>1.66669962E-6</v>
      </c>
      <c r="CH259" s="12">
        <v>4.9894010999999997E-5</v>
      </c>
      <c r="CI259" s="12">
        <v>0</v>
      </c>
      <c r="CJ259" s="12">
        <v>0</v>
      </c>
      <c r="CK259" s="12">
        <v>0</v>
      </c>
      <c r="CL259" s="12">
        <v>0</v>
      </c>
      <c r="CM259" s="12">
        <v>0</v>
      </c>
      <c r="CN259" s="12">
        <v>0</v>
      </c>
      <c r="CO259" s="12">
        <v>6.1433641099999996E-8</v>
      </c>
      <c r="CP259" s="12">
        <v>8.1860219999999997E-8</v>
      </c>
      <c r="CQ259" s="12">
        <v>0</v>
      </c>
      <c r="CR259" s="12">
        <v>3.3714198699999999E-6</v>
      </c>
      <c r="CS259" s="12">
        <v>3.0207090800000001E-6</v>
      </c>
      <c r="CT259" s="12">
        <v>0</v>
      </c>
      <c r="CU259" s="12">
        <v>0</v>
      </c>
      <c r="CV259" s="12">
        <v>0</v>
      </c>
      <c r="CW259" s="12">
        <v>0</v>
      </c>
      <c r="CX259" s="12">
        <v>1.6493553800000001E-7</v>
      </c>
      <c r="CY259" s="12">
        <v>3.9779346300000001E-5</v>
      </c>
      <c r="CZ259" s="12">
        <v>1.34121584E-5</v>
      </c>
      <c r="DA259" s="12">
        <v>0</v>
      </c>
      <c r="DB259" s="12">
        <v>0</v>
      </c>
      <c r="DC259" s="12">
        <v>0</v>
      </c>
      <c r="DD259" s="12">
        <v>0</v>
      </c>
      <c r="DE259" s="12">
        <v>0</v>
      </c>
      <c r="DF259" s="12">
        <v>0</v>
      </c>
      <c r="DG259" s="12">
        <v>2.3822989699999999E-6</v>
      </c>
      <c r="DH259" s="12">
        <v>9.6771596799999997E-7</v>
      </c>
      <c r="DI259" s="12">
        <v>0</v>
      </c>
      <c r="DJ259" s="12">
        <v>0</v>
      </c>
      <c r="DK259" s="12">
        <v>0</v>
      </c>
      <c r="DL259" s="12">
        <v>0</v>
      </c>
      <c r="DM259" s="12">
        <v>0</v>
      </c>
      <c r="DN259" s="12">
        <v>0</v>
      </c>
      <c r="DO259" s="12">
        <v>0</v>
      </c>
      <c r="DP259" s="12">
        <v>4.4234991400000001E-5</v>
      </c>
      <c r="DQ259" s="12">
        <v>5.9605463200000003E-6</v>
      </c>
      <c r="DR259" s="12">
        <v>1.0507359499999999E-6</v>
      </c>
      <c r="DS259" s="12">
        <v>5.2806737899999998E-8</v>
      </c>
      <c r="DT259" s="12">
        <v>0</v>
      </c>
      <c r="DU259" s="12">
        <v>0</v>
      </c>
      <c r="DV259" s="12">
        <v>0</v>
      </c>
      <c r="DW259" s="12">
        <v>0</v>
      </c>
      <c r="DX259" s="12">
        <v>0</v>
      </c>
      <c r="DY259" s="12">
        <v>8.8314534799999999E-6</v>
      </c>
      <c r="DZ259" s="12">
        <v>1.1562587900000001E-5</v>
      </c>
      <c r="EA259" s="12">
        <v>1.1532826200000001E-6</v>
      </c>
      <c r="EB259" s="12">
        <v>0</v>
      </c>
      <c r="EC259" s="12">
        <v>0</v>
      </c>
      <c r="ED259" s="12">
        <v>0</v>
      </c>
      <c r="EE259" s="12">
        <v>0</v>
      </c>
      <c r="EF259" s="12">
        <v>0</v>
      </c>
      <c r="EG259" s="12">
        <v>0</v>
      </c>
      <c r="EH259" s="12">
        <v>5.39414893E-6</v>
      </c>
      <c r="EI259" s="12">
        <v>0</v>
      </c>
      <c r="EJ259" s="12">
        <v>0</v>
      </c>
      <c r="EK259" s="12">
        <v>0</v>
      </c>
      <c r="EL259" s="12">
        <v>0</v>
      </c>
      <c r="EM259" s="12">
        <v>0</v>
      </c>
      <c r="EN259" s="12">
        <v>0</v>
      </c>
      <c r="EO259" s="12">
        <v>0</v>
      </c>
      <c r="EP259" s="12">
        <v>0</v>
      </c>
      <c r="EQ259" s="13">
        <v>7.7914570899999995E-4</v>
      </c>
      <c r="ER259" s="1" t="s">
        <v>2</v>
      </c>
      <c r="ES259" s="52" t="s">
        <v>24</v>
      </c>
      <c r="ET259" s="1"/>
      <c r="EU259" s="1"/>
      <c r="EV259" s="1"/>
      <c r="EW259" s="1"/>
      <c r="EX259" s="1"/>
    </row>
    <row r="260" spans="1:154" x14ac:dyDescent="0.25">
      <c r="A260" s="37"/>
      <c r="B260" s="1" t="s">
        <v>3</v>
      </c>
      <c r="C260" s="12">
        <v>9.7277757599999998E-9</v>
      </c>
      <c r="D260" s="12">
        <v>9.8309944799999994E-8</v>
      </c>
      <c r="E260" s="12">
        <v>0</v>
      </c>
      <c r="F260" s="12">
        <v>1.0350841699999999E-7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2.88047507E-8</v>
      </c>
      <c r="N260" s="12">
        <v>6.5340288100000004E-7</v>
      </c>
      <c r="O260" s="12">
        <v>6.2593697900000001E-7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3.7036184400000001E-8</v>
      </c>
      <c r="Y260" s="12">
        <v>1.5246545300000001E-7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2.47370103E-8</v>
      </c>
      <c r="AG260" s="12">
        <v>5.9546070400000003E-7</v>
      </c>
      <c r="AH260" s="12">
        <v>7.5677888399999995E-7</v>
      </c>
      <c r="AI260" s="12">
        <v>9.5140637300000005E-7</v>
      </c>
      <c r="AJ260" s="12">
        <v>0</v>
      </c>
      <c r="AK260" s="12">
        <v>0</v>
      </c>
      <c r="AL260" s="12">
        <v>0</v>
      </c>
      <c r="AM260" s="12">
        <v>2.52249751E-8</v>
      </c>
      <c r="AN260" s="12">
        <v>1.09153228E-6</v>
      </c>
      <c r="AO260" s="12">
        <v>6.7137236700000003E-6</v>
      </c>
      <c r="AP260" s="12">
        <v>2.0579403100000001E-6</v>
      </c>
      <c r="AQ260" s="12">
        <v>2.18147249E-7</v>
      </c>
      <c r="AR260" s="12">
        <v>0</v>
      </c>
      <c r="AS260" s="12">
        <v>0</v>
      </c>
      <c r="AT260" s="12">
        <v>0</v>
      </c>
      <c r="AU260" s="12">
        <v>0</v>
      </c>
      <c r="AV260" s="12">
        <v>0</v>
      </c>
      <c r="AW260" s="12">
        <v>0</v>
      </c>
      <c r="AX260" s="12">
        <v>0</v>
      </c>
      <c r="AY260" s="12">
        <v>2.4023178299999998E-7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4.1300446900000002E-7</v>
      </c>
      <c r="BF260" s="12">
        <v>7.8910651699999994E-8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9.6385558299999997E-9</v>
      </c>
      <c r="BO260" s="12">
        <v>5.2852991399999997E-8</v>
      </c>
      <c r="BP260" s="12">
        <v>1.8758867899999999E-8</v>
      </c>
      <c r="BQ260" s="12">
        <v>2.06577087E-8</v>
      </c>
      <c r="BR260" s="12">
        <v>0</v>
      </c>
      <c r="BS260" s="12">
        <v>0</v>
      </c>
      <c r="BT260" s="12">
        <v>0</v>
      </c>
      <c r="BU260" s="12">
        <v>0</v>
      </c>
      <c r="BV260" s="12">
        <v>0</v>
      </c>
      <c r="BW260" s="12">
        <v>0</v>
      </c>
      <c r="BX260" s="12">
        <v>0</v>
      </c>
      <c r="BY260" s="12">
        <v>4.8138622199999997E-9</v>
      </c>
      <c r="BZ260" s="12">
        <v>4.53154082E-8</v>
      </c>
      <c r="CA260" s="12">
        <v>2.07214707E-8</v>
      </c>
      <c r="CB260" s="12">
        <v>9.2028470499999998E-9</v>
      </c>
      <c r="CC260" s="12">
        <v>1.1822174699999999E-8</v>
      </c>
      <c r="CD260" s="12">
        <v>0</v>
      </c>
      <c r="CE260" s="12">
        <v>0</v>
      </c>
      <c r="CF260" s="12">
        <v>0</v>
      </c>
      <c r="CG260" s="12">
        <v>1.3945095300000001E-7</v>
      </c>
      <c r="CH260" s="12">
        <v>3.1772442200000002E-6</v>
      </c>
      <c r="CI260" s="12">
        <v>0</v>
      </c>
      <c r="CJ260" s="12">
        <v>0</v>
      </c>
      <c r="CK260" s="12">
        <v>0</v>
      </c>
      <c r="CL260" s="12">
        <v>0</v>
      </c>
      <c r="CM260" s="12">
        <v>0</v>
      </c>
      <c r="CN260" s="12">
        <v>0</v>
      </c>
      <c r="CO260" s="12">
        <v>3.4005825699999999E-9</v>
      </c>
      <c r="CP260" s="12">
        <v>2.5090545400000001E-9</v>
      </c>
      <c r="CQ260" s="12">
        <v>0</v>
      </c>
      <c r="CR260" s="12">
        <v>2.5774354699999998E-7</v>
      </c>
      <c r="CS260" s="12">
        <v>1.9319936699999999E-7</v>
      </c>
      <c r="CT260" s="12">
        <v>0</v>
      </c>
      <c r="CU260" s="12">
        <v>0</v>
      </c>
      <c r="CV260" s="12">
        <v>0</v>
      </c>
      <c r="CW260" s="12">
        <v>0</v>
      </c>
      <c r="CX260" s="12">
        <v>6.0956023000000002E-9</v>
      </c>
      <c r="CY260" s="12">
        <v>2.4450883299999999E-6</v>
      </c>
      <c r="CZ260" s="12">
        <v>8.6246419700000004E-7</v>
      </c>
      <c r="DA260" s="12">
        <v>0</v>
      </c>
      <c r="DB260" s="12">
        <v>0</v>
      </c>
      <c r="DC260" s="12">
        <v>0</v>
      </c>
      <c r="DD260" s="12">
        <v>0</v>
      </c>
      <c r="DE260" s="12">
        <v>0</v>
      </c>
      <c r="DF260" s="12">
        <v>0</v>
      </c>
      <c r="DG260" s="12">
        <v>1.5407040499999999E-7</v>
      </c>
      <c r="DH260" s="12">
        <v>5.5762265599999999E-8</v>
      </c>
      <c r="DI260" s="12">
        <v>0</v>
      </c>
      <c r="DJ260" s="12">
        <v>0</v>
      </c>
      <c r="DK260" s="12">
        <v>0</v>
      </c>
      <c r="DL260" s="12">
        <v>0</v>
      </c>
      <c r="DM260" s="12">
        <v>0</v>
      </c>
      <c r="DN260" s="12">
        <v>0</v>
      </c>
      <c r="DO260" s="12">
        <v>0</v>
      </c>
      <c r="DP260" s="12">
        <v>5.1440676399999999E-6</v>
      </c>
      <c r="DQ260" s="12">
        <v>3.79533659E-7</v>
      </c>
      <c r="DR260" s="12">
        <v>3.1027298600000003E-8</v>
      </c>
      <c r="DS260" s="12">
        <v>3.5779212799999999E-9</v>
      </c>
      <c r="DT260" s="12">
        <v>0</v>
      </c>
      <c r="DU260" s="12">
        <v>0</v>
      </c>
      <c r="DV260" s="12">
        <v>0</v>
      </c>
      <c r="DW260" s="12">
        <v>0</v>
      </c>
      <c r="DX260" s="12">
        <v>0</v>
      </c>
      <c r="DY260" s="12">
        <v>5.0607907E-7</v>
      </c>
      <c r="DZ260" s="12">
        <v>7.70015108E-7</v>
      </c>
      <c r="EA260" s="12">
        <v>7.1598926099999996E-8</v>
      </c>
      <c r="EB260" s="12">
        <v>0</v>
      </c>
      <c r="EC260" s="12">
        <v>0</v>
      </c>
      <c r="ED260" s="12">
        <v>0</v>
      </c>
      <c r="EE260" s="12">
        <v>0</v>
      </c>
      <c r="EF260" s="12">
        <v>0</v>
      </c>
      <c r="EG260" s="12">
        <v>0</v>
      </c>
      <c r="EH260" s="12">
        <v>3.1101009099999999E-7</v>
      </c>
      <c r="EI260" s="12">
        <v>0</v>
      </c>
      <c r="EJ260" s="12">
        <v>0</v>
      </c>
      <c r="EK260" s="12">
        <v>0</v>
      </c>
      <c r="EL260" s="12">
        <v>0</v>
      </c>
      <c r="EM260" s="12">
        <v>0</v>
      </c>
      <c r="EN260" s="12">
        <v>0</v>
      </c>
      <c r="EO260" s="12">
        <v>0</v>
      </c>
      <c r="EP260" s="12">
        <v>0</v>
      </c>
      <c r="EQ260" s="13">
        <v>3.3970369799999999E-4</v>
      </c>
      <c r="ER260" s="1" t="s">
        <v>3</v>
      </c>
      <c r="ES260" s="52"/>
      <c r="ET260" s="1"/>
      <c r="EU260" s="1"/>
      <c r="EV260" s="1"/>
      <c r="EW260" s="1"/>
      <c r="EX260" s="1"/>
    </row>
    <row r="261" spans="1:154" x14ac:dyDescent="0.25">
      <c r="A261" s="37"/>
      <c r="B261" s="1" t="s">
        <v>4</v>
      </c>
      <c r="C261" s="12">
        <v>2.1679580499999998E-9</v>
      </c>
      <c r="D261" s="12">
        <v>2.6643242199999999E-9</v>
      </c>
      <c r="E261" s="12">
        <v>0</v>
      </c>
      <c r="F261" s="12">
        <v>4.2829360399999998E-9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2.5294897200000001E-9</v>
      </c>
      <c r="N261" s="12">
        <v>2.8299699999999999E-8</v>
      </c>
      <c r="O261" s="12">
        <v>5.3223117299999999E-8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1.3303702900000001E-9</v>
      </c>
      <c r="Y261" s="12">
        <v>6.7779833400000002E-9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2.5217252300000002E-9</v>
      </c>
      <c r="AG261" s="12">
        <v>7.9849465400000002E-8</v>
      </c>
      <c r="AH261" s="12">
        <v>4.8486528099999999E-8</v>
      </c>
      <c r="AI261" s="12">
        <v>1.22605809E-7</v>
      </c>
      <c r="AJ261" s="12">
        <v>0</v>
      </c>
      <c r="AK261" s="12">
        <v>0</v>
      </c>
      <c r="AL261" s="12">
        <v>0</v>
      </c>
      <c r="AM261" s="12">
        <v>8.5007142500000002E-9</v>
      </c>
      <c r="AN261" s="12">
        <v>1.2427408400000001E-7</v>
      </c>
      <c r="AO261" s="12">
        <v>6.8804047299999998E-7</v>
      </c>
      <c r="AP261" s="12">
        <v>1.9662201299999999E-7</v>
      </c>
      <c r="AQ261" s="12">
        <v>1.27493147E-8</v>
      </c>
      <c r="AR261" s="12">
        <v>0</v>
      </c>
      <c r="AS261" s="12">
        <v>0</v>
      </c>
      <c r="AT261" s="12">
        <v>0</v>
      </c>
      <c r="AU261" s="12">
        <v>0</v>
      </c>
      <c r="AV261" s="12">
        <v>0</v>
      </c>
      <c r="AW261" s="12">
        <v>0</v>
      </c>
      <c r="AX261" s="12">
        <v>0</v>
      </c>
      <c r="AY261" s="12">
        <v>8.5413179000000006E-9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7.5709933899999998E-8</v>
      </c>
      <c r="BF261" s="12">
        <v>1.13832133E-8</v>
      </c>
      <c r="BG261" s="12">
        <v>0</v>
      </c>
      <c r="BH261" s="12">
        <v>0</v>
      </c>
      <c r="BI261" s="12">
        <v>0</v>
      </c>
      <c r="BJ261" s="12">
        <v>0</v>
      </c>
      <c r="BK261" s="12">
        <v>0</v>
      </c>
      <c r="BL261" s="12">
        <v>0</v>
      </c>
      <c r="BM261" s="12">
        <v>0</v>
      </c>
      <c r="BN261" s="12">
        <v>3.7849596800000004E-9</v>
      </c>
      <c r="BO261" s="12">
        <v>1.5925311999999999E-8</v>
      </c>
      <c r="BP261" s="12">
        <v>9.7956554600000001E-10</v>
      </c>
      <c r="BQ261" s="12">
        <v>5.6956247100000003E-10</v>
      </c>
      <c r="BR261" s="12">
        <v>0</v>
      </c>
      <c r="BS261" s="12">
        <v>0</v>
      </c>
      <c r="BT261" s="12">
        <v>0</v>
      </c>
      <c r="BU261" s="12">
        <v>0</v>
      </c>
      <c r="BV261" s="12">
        <v>0</v>
      </c>
      <c r="BW261" s="12">
        <v>0</v>
      </c>
      <c r="BX261" s="12">
        <v>0</v>
      </c>
      <c r="BY261" s="12">
        <v>6.5431027800000006E-11</v>
      </c>
      <c r="BZ261" s="12">
        <v>2.8105259300000001E-9</v>
      </c>
      <c r="CA261" s="12">
        <v>2.8083934900000001E-9</v>
      </c>
      <c r="CB261" s="12">
        <v>3.50147923E-10</v>
      </c>
      <c r="CC261" s="12">
        <v>5.0780574600000004E-10</v>
      </c>
      <c r="CD261" s="12">
        <v>0</v>
      </c>
      <c r="CE261" s="12">
        <v>0</v>
      </c>
      <c r="CF261" s="12">
        <v>0</v>
      </c>
      <c r="CG261" s="12">
        <v>1.03196329E-8</v>
      </c>
      <c r="CH261" s="12">
        <v>1.43609665E-7</v>
      </c>
      <c r="CI261" s="12">
        <v>0</v>
      </c>
      <c r="CJ261" s="12">
        <v>0</v>
      </c>
      <c r="CK261" s="12">
        <v>0</v>
      </c>
      <c r="CL261" s="12">
        <v>0</v>
      </c>
      <c r="CM261" s="12">
        <v>0</v>
      </c>
      <c r="CN261" s="12">
        <v>0</v>
      </c>
      <c r="CO261" s="12">
        <v>1.4817706499999999E-9</v>
      </c>
      <c r="CP261" s="12">
        <v>1.9885774199999999E-9</v>
      </c>
      <c r="CQ261" s="12">
        <v>0</v>
      </c>
      <c r="CR261" s="12">
        <v>1.3728102E-8</v>
      </c>
      <c r="CS261" s="12">
        <v>8.9226295200000006E-9</v>
      </c>
      <c r="CT261" s="12">
        <v>0</v>
      </c>
      <c r="CU261" s="12">
        <v>0</v>
      </c>
      <c r="CV261" s="12">
        <v>0</v>
      </c>
      <c r="CW261" s="12">
        <v>0</v>
      </c>
      <c r="CX261" s="12">
        <v>5.2698585800000001E-9</v>
      </c>
      <c r="CY261" s="12">
        <v>2.9565957699999999E-7</v>
      </c>
      <c r="CZ261" s="12">
        <v>9.22154849E-8</v>
      </c>
      <c r="DA261" s="12">
        <v>0</v>
      </c>
      <c r="DB261" s="12">
        <v>0</v>
      </c>
      <c r="DC261" s="12">
        <v>0</v>
      </c>
      <c r="DD261" s="12">
        <v>0</v>
      </c>
      <c r="DE261" s="12">
        <v>0</v>
      </c>
      <c r="DF261" s="12">
        <v>0</v>
      </c>
      <c r="DG261" s="12">
        <v>3.0520666600000002E-8</v>
      </c>
      <c r="DH261" s="12">
        <v>5.8547750299999999E-9</v>
      </c>
      <c r="DI261" s="12">
        <v>0</v>
      </c>
      <c r="DJ261" s="12">
        <v>0</v>
      </c>
      <c r="DK261" s="12">
        <v>0</v>
      </c>
      <c r="DL261" s="12">
        <v>0</v>
      </c>
      <c r="DM261" s="12">
        <v>0</v>
      </c>
      <c r="DN261" s="12">
        <v>0</v>
      </c>
      <c r="DO261" s="12">
        <v>0</v>
      </c>
      <c r="DP261" s="12">
        <v>3.91050146E-7</v>
      </c>
      <c r="DQ261" s="12">
        <v>2.2699519299999999E-8</v>
      </c>
      <c r="DR261" s="12">
        <v>9.4686328499999999E-9</v>
      </c>
      <c r="DS261" s="12">
        <v>8.3016526700000003E-10</v>
      </c>
      <c r="DT261" s="12">
        <v>0</v>
      </c>
      <c r="DU261" s="12">
        <v>0</v>
      </c>
      <c r="DV261" s="12">
        <v>0</v>
      </c>
      <c r="DW261" s="12">
        <v>0</v>
      </c>
      <c r="DX261" s="12">
        <v>0</v>
      </c>
      <c r="DY261" s="12">
        <v>1.04010441E-7</v>
      </c>
      <c r="DZ261" s="12">
        <v>3.2397020199999999E-8</v>
      </c>
      <c r="EA261" s="12">
        <v>4.77566209E-9</v>
      </c>
      <c r="EB261" s="12">
        <v>0</v>
      </c>
      <c r="EC261" s="12">
        <v>0</v>
      </c>
      <c r="ED261" s="12">
        <v>0</v>
      </c>
      <c r="EE261" s="12">
        <v>0</v>
      </c>
      <c r="EF261" s="12">
        <v>0</v>
      </c>
      <c r="EG261" s="12">
        <v>0</v>
      </c>
      <c r="EH261" s="12">
        <v>4.72470028E-8</v>
      </c>
      <c r="EI261" s="12">
        <v>0</v>
      </c>
      <c r="EJ261" s="12">
        <v>0</v>
      </c>
      <c r="EK261" s="12">
        <v>0</v>
      </c>
      <c r="EL261" s="12">
        <v>0</v>
      </c>
      <c r="EM261" s="12">
        <v>0</v>
      </c>
      <c r="EN261" s="12">
        <v>0</v>
      </c>
      <c r="EO261" s="12">
        <v>0</v>
      </c>
      <c r="EP261" s="12">
        <v>0</v>
      </c>
      <c r="EQ261" s="13">
        <v>0</v>
      </c>
      <c r="ER261" s="1" t="s">
        <v>4</v>
      </c>
      <c r="ES261" s="52"/>
      <c r="ET261" s="1"/>
      <c r="EU261" s="1"/>
      <c r="EV261" s="1"/>
      <c r="EW261" s="1"/>
      <c r="EX261" s="1"/>
    </row>
    <row r="262" spans="1:154" x14ac:dyDescent="0.25">
      <c r="A262" s="37"/>
      <c r="B262" s="1" t="s">
        <v>5</v>
      </c>
      <c r="C262" s="12">
        <v>9.0155668100000005E-11</v>
      </c>
      <c r="D262" s="12">
        <v>7.5524561700000005E-10</v>
      </c>
      <c r="E262" s="12">
        <v>0</v>
      </c>
      <c r="F262" s="12">
        <v>1.2576318599999999E-9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4.4475617799999998E-10</v>
      </c>
      <c r="N262" s="12">
        <v>7.7218121799999996E-9</v>
      </c>
      <c r="O262" s="12">
        <v>9.3687173100000001E-9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6.1738621299999998E-10</v>
      </c>
      <c r="Y262" s="12">
        <v>2.6171654500000002E-9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3.6530483799999998E-10</v>
      </c>
      <c r="AG262" s="12">
        <v>7.8983570399999996E-9</v>
      </c>
      <c r="AH262" s="12">
        <v>6.8921001399999996E-9</v>
      </c>
      <c r="AI262" s="12">
        <v>1.78832897E-8</v>
      </c>
      <c r="AJ262" s="12">
        <v>0</v>
      </c>
      <c r="AK262" s="12">
        <v>0</v>
      </c>
      <c r="AL262" s="12">
        <v>0</v>
      </c>
      <c r="AM262" s="12">
        <v>1.93986683E-10</v>
      </c>
      <c r="AN262" s="12">
        <v>8.5381090099999999E-9</v>
      </c>
      <c r="AO262" s="12">
        <v>1.13153264E-7</v>
      </c>
      <c r="AP262" s="12">
        <v>3.1738373399999999E-8</v>
      </c>
      <c r="AQ262" s="12">
        <v>2.0059093799999999E-9</v>
      </c>
      <c r="AR262" s="12">
        <v>0</v>
      </c>
      <c r="AS262" s="12">
        <v>0</v>
      </c>
      <c r="AT262" s="12">
        <v>0</v>
      </c>
      <c r="AU262" s="12">
        <v>0</v>
      </c>
      <c r="AV262" s="12">
        <v>0</v>
      </c>
      <c r="AW262" s="12">
        <v>0</v>
      </c>
      <c r="AX262" s="12">
        <v>0</v>
      </c>
      <c r="AY262" s="12">
        <v>3.7281632600000001E-9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2.4518288300000002E-9</v>
      </c>
      <c r="BF262" s="12">
        <v>4.4729943899999999E-10</v>
      </c>
      <c r="BG262" s="12">
        <v>0</v>
      </c>
      <c r="BH262" s="12">
        <v>0</v>
      </c>
      <c r="BI262" s="12">
        <v>0</v>
      </c>
      <c r="BJ262" s="12">
        <v>0</v>
      </c>
      <c r="BK262" s="12">
        <v>0</v>
      </c>
      <c r="BL262" s="12">
        <v>0</v>
      </c>
      <c r="BM262" s="12">
        <v>0</v>
      </c>
      <c r="BN262" s="12">
        <v>5.5877510499999999E-11</v>
      </c>
      <c r="BO262" s="12">
        <v>2.9783791300000001E-10</v>
      </c>
      <c r="BP262" s="12">
        <v>1.39766245E-10</v>
      </c>
      <c r="BQ262" s="12">
        <v>2.6265975799999998E-10</v>
      </c>
      <c r="BR262" s="12">
        <v>0</v>
      </c>
      <c r="BS262" s="12">
        <v>0</v>
      </c>
      <c r="BT262" s="12">
        <v>0</v>
      </c>
      <c r="BU262" s="12">
        <v>0</v>
      </c>
      <c r="BV262" s="12">
        <v>0</v>
      </c>
      <c r="BW262" s="12">
        <v>0</v>
      </c>
      <c r="BX262" s="12">
        <v>0</v>
      </c>
      <c r="BY262" s="12">
        <v>5.2247745900000001E-11</v>
      </c>
      <c r="BZ262" s="12">
        <v>5.7513187500000004E-10</v>
      </c>
      <c r="CA262" s="12">
        <v>2.6839155100000001E-10</v>
      </c>
      <c r="CB262" s="12">
        <v>1.0549853E-10</v>
      </c>
      <c r="CC262" s="12">
        <v>3.46714267E-10</v>
      </c>
      <c r="CD262" s="12">
        <v>0</v>
      </c>
      <c r="CE262" s="12">
        <v>0</v>
      </c>
      <c r="CF262" s="12">
        <v>0</v>
      </c>
      <c r="CG262" s="12">
        <v>1.6354017000000001E-9</v>
      </c>
      <c r="CH262" s="12">
        <v>3.1100965199999997E-8</v>
      </c>
      <c r="CI262" s="12">
        <v>0</v>
      </c>
      <c r="CJ262" s="12">
        <v>0</v>
      </c>
      <c r="CK262" s="12">
        <v>0</v>
      </c>
      <c r="CL262" s="12">
        <v>0</v>
      </c>
      <c r="CM262" s="12">
        <v>0</v>
      </c>
      <c r="CN262" s="12">
        <v>0</v>
      </c>
      <c r="CO262" s="12">
        <v>2.1020766899999999E-12</v>
      </c>
      <c r="CP262" s="12">
        <v>2.08554835E-12</v>
      </c>
      <c r="CQ262" s="12">
        <v>0</v>
      </c>
      <c r="CR262" s="12">
        <v>3.3150667700000001E-9</v>
      </c>
      <c r="CS262" s="12">
        <v>2.1119230099999998E-9</v>
      </c>
      <c r="CT262" s="12">
        <v>0</v>
      </c>
      <c r="CU262" s="12">
        <v>0</v>
      </c>
      <c r="CV262" s="12">
        <v>0</v>
      </c>
      <c r="CW262" s="12">
        <v>0</v>
      </c>
      <c r="CX262" s="12">
        <v>4.9956586400000002E-11</v>
      </c>
      <c r="CY262" s="12">
        <v>1.70020079E-8</v>
      </c>
      <c r="CZ262" s="12">
        <v>8.2880380700000006E-9</v>
      </c>
      <c r="DA262" s="12">
        <v>0</v>
      </c>
      <c r="DB262" s="12">
        <v>0</v>
      </c>
      <c r="DC262" s="12">
        <v>0</v>
      </c>
      <c r="DD262" s="12">
        <v>0</v>
      </c>
      <c r="DE262" s="12">
        <v>0</v>
      </c>
      <c r="DF262" s="12">
        <v>0</v>
      </c>
      <c r="DG262" s="12">
        <v>1.01597196E-9</v>
      </c>
      <c r="DH262" s="12">
        <v>8.6507001900000003E-10</v>
      </c>
      <c r="DI262" s="12">
        <v>0</v>
      </c>
      <c r="DJ262" s="12">
        <v>0</v>
      </c>
      <c r="DK262" s="12">
        <v>0</v>
      </c>
      <c r="DL262" s="12">
        <v>0</v>
      </c>
      <c r="DM262" s="12">
        <v>0</v>
      </c>
      <c r="DN262" s="12">
        <v>0</v>
      </c>
      <c r="DO262" s="12">
        <v>0</v>
      </c>
      <c r="DP262" s="12">
        <v>2.0344094099999999E-8</v>
      </c>
      <c r="DQ262" s="12">
        <v>2.10280723E-9</v>
      </c>
      <c r="DR262" s="12">
        <v>7.0561282299999999E-10</v>
      </c>
      <c r="DS262" s="12">
        <v>0</v>
      </c>
      <c r="DT262" s="12">
        <v>0</v>
      </c>
      <c r="DU262" s="12">
        <v>0</v>
      </c>
      <c r="DV262" s="12">
        <v>0</v>
      </c>
      <c r="DW262" s="12">
        <v>0</v>
      </c>
      <c r="DX262" s="12">
        <v>0</v>
      </c>
      <c r="DY262" s="12">
        <v>3.1511046199999999E-9</v>
      </c>
      <c r="DZ262" s="12">
        <v>4.4062896200000001E-9</v>
      </c>
      <c r="EA262" s="12">
        <v>6.1485752E-10</v>
      </c>
      <c r="EB262" s="12">
        <v>0</v>
      </c>
      <c r="EC262" s="12">
        <v>0</v>
      </c>
      <c r="ED262" s="12">
        <v>0</v>
      </c>
      <c r="EE262" s="12">
        <v>0</v>
      </c>
      <c r="EF262" s="12">
        <v>0</v>
      </c>
      <c r="EG262" s="12">
        <v>0</v>
      </c>
      <c r="EH262" s="12">
        <v>3.20655086E-9</v>
      </c>
      <c r="EI262" s="12">
        <v>0</v>
      </c>
      <c r="EJ262" s="12">
        <v>0</v>
      </c>
      <c r="EK262" s="12">
        <v>0</v>
      </c>
      <c r="EL262" s="12">
        <v>0</v>
      </c>
      <c r="EM262" s="12">
        <v>0</v>
      </c>
      <c r="EN262" s="12">
        <v>0</v>
      </c>
      <c r="EO262" s="12">
        <v>0</v>
      </c>
      <c r="EP262" s="12">
        <v>0</v>
      </c>
      <c r="EQ262" s="13">
        <v>0</v>
      </c>
      <c r="ER262" s="1" t="s">
        <v>5</v>
      </c>
      <c r="ES262" s="52"/>
      <c r="ET262" s="1"/>
      <c r="EU262" s="1"/>
      <c r="EV262" s="1"/>
      <c r="EW262" s="1"/>
      <c r="EX262" s="1"/>
    </row>
    <row r="263" spans="1:154" x14ac:dyDescent="0.25">
      <c r="A263" s="37"/>
      <c r="B263" s="1" t="s">
        <v>6</v>
      </c>
      <c r="C263" s="12">
        <v>0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0</v>
      </c>
      <c r="BU263" s="12">
        <v>0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0</v>
      </c>
      <c r="CF263" s="12">
        <v>0</v>
      </c>
      <c r="CG263" s="12">
        <v>0</v>
      </c>
      <c r="CH263" s="12">
        <v>0</v>
      </c>
      <c r="CI263" s="12">
        <v>0</v>
      </c>
      <c r="CJ263" s="12">
        <v>0</v>
      </c>
      <c r="CK263" s="12">
        <v>0</v>
      </c>
      <c r="CL263" s="12">
        <v>0</v>
      </c>
      <c r="CM263" s="12">
        <v>0</v>
      </c>
      <c r="CN263" s="12">
        <v>0</v>
      </c>
      <c r="CO263" s="12">
        <v>0</v>
      </c>
      <c r="CP263" s="12">
        <v>0</v>
      </c>
      <c r="CQ263" s="12">
        <v>0</v>
      </c>
      <c r="CR263" s="12">
        <v>0</v>
      </c>
      <c r="CS263" s="12">
        <v>0</v>
      </c>
      <c r="CT263" s="12">
        <v>0</v>
      </c>
      <c r="CU263" s="12">
        <v>0</v>
      </c>
      <c r="CV263" s="12">
        <v>0</v>
      </c>
      <c r="CW263" s="12">
        <v>0</v>
      </c>
      <c r="CX263" s="12">
        <v>0</v>
      </c>
      <c r="CY263" s="12">
        <v>0</v>
      </c>
      <c r="CZ263" s="12">
        <v>0</v>
      </c>
      <c r="DA263" s="12">
        <v>0</v>
      </c>
      <c r="DB263" s="12">
        <v>0</v>
      </c>
      <c r="DC263" s="12">
        <v>0</v>
      </c>
      <c r="DD263" s="12">
        <v>0</v>
      </c>
      <c r="DE263" s="12">
        <v>0</v>
      </c>
      <c r="DF263" s="12">
        <v>0</v>
      </c>
      <c r="DG263" s="12">
        <v>0</v>
      </c>
      <c r="DH263" s="12">
        <v>0</v>
      </c>
      <c r="DI263" s="12">
        <v>0</v>
      </c>
      <c r="DJ263" s="12">
        <v>0</v>
      </c>
      <c r="DK263" s="12">
        <v>0</v>
      </c>
      <c r="DL263" s="12">
        <v>0</v>
      </c>
      <c r="DM263" s="12">
        <v>0</v>
      </c>
      <c r="DN263" s="12">
        <v>0</v>
      </c>
      <c r="DO263" s="12">
        <v>0</v>
      </c>
      <c r="DP263" s="12">
        <v>0</v>
      </c>
      <c r="DQ263" s="12">
        <v>0</v>
      </c>
      <c r="DR263" s="12">
        <v>0</v>
      </c>
      <c r="DS263" s="12">
        <v>0</v>
      </c>
      <c r="DT263" s="12">
        <v>0</v>
      </c>
      <c r="DU263" s="12">
        <v>0</v>
      </c>
      <c r="DV263" s="12">
        <v>0</v>
      </c>
      <c r="DW263" s="12">
        <v>0</v>
      </c>
      <c r="DX263" s="12">
        <v>0</v>
      </c>
      <c r="DY263" s="12">
        <v>0</v>
      </c>
      <c r="DZ263" s="12">
        <v>0</v>
      </c>
      <c r="EA263" s="12">
        <v>0</v>
      </c>
      <c r="EB263" s="12">
        <v>0</v>
      </c>
      <c r="EC263" s="12">
        <v>0</v>
      </c>
      <c r="ED263" s="12">
        <v>0</v>
      </c>
      <c r="EE263" s="12">
        <v>0</v>
      </c>
      <c r="EF263" s="12">
        <v>0</v>
      </c>
      <c r="EG263" s="12">
        <v>0</v>
      </c>
      <c r="EH263" s="12">
        <v>0</v>
      </c>
      <c r="EI263" s="12">
        <v>0</v>
      </c>
      <c r="EJ263" s="12">
        <v>0</v>
      </c>
      <c r="EK263" s="12">
        <v>0</v>
      </c>
      <c r="EL263" s="12">
        <v>0</v>
      </c>
      <c r="EM263" s="12">
        <v>0</v>
      </c>
      <c r="EN263" s="12">
        <v>0</v>
      </c>
      <c r="EO263" s="12">
        <v>0</v>
      </c>
      <c r="EP263" s="12">
        <v>0</v>
      </c>
      <c r="EQ263" s="13">
        <v>0</v>
      </c>
      <c r="ER263" s="1" t="s">
        <v>6</v>
      </c>
      <c r="ES263" s="52"/>
      <c r="ET263" s="1"/>
      <c r="EU263" s="1"/>
      <c r="EV263" s="1"/>
      <c r="EW263" s="1"/>
      <c r="EX263" s="1"/>
    </row>
    <row r="264" spans="1:154" x14ac:dyDescent="0.25">
      <c r="A264" s="37"/>
      <c r="B264" s="1" t="s">
        <v>7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0</v>
      </c>
      <c r="BI264" s="12">
        <v>0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  <c r="BR264" s="12">
        <v>0</v>
      </c>
      <c r="BS264" s="12">
        <v>0</v>
      </c>
      <c r="BT264" s="12">
        <v>0</v>
      </c>
      <c r="BU264" s="12">
        <v>0</v>
      </c>
      <c r="BV264" s="12">
        <v>0</v>
      </c>
      <c r="BW264" s="12">
        <v>0</v>
      </c>
      <c r="BX264" s="12">
        <v>0</v>
      </c>
      <c r="BY264" s="12">
        <v>0</v>
      </c>
      <c r="BZ264" s="12">
        <v>0</v>
      </c>
      <c r="CA264" s="12">
        <v>0</v>
      </c>
      <c r="CB264" s="12">
        <v>0</v>
      </c>
      <c r="CC264" s="12">
        <v>0</v>
      </c>
      <c r="CD264" s="12">
        <v>0</v>
      </c>
      <c r="CE264" s="12">
        <v>0</v>
      </c>
      <c r="CF264" s="12">
        <v>0</v>
      </c>
      <c r="CG264" s="12">
        <v>0</v>
      </c>
      <c r="CH264" s="12">
        <v>0</v>
      </c>
      <c r="CI264" s="12">
        <v>0</v>
      </c>
      <c r="CJ264" s="12">
        <v>0</v>
      </c>
      <c r="CK264" s="12">
        <v>0</v>
      </c>
      <c r="CL264" s="12">
        <v>0</v>
      </c>
      <c r="CM264" s="12">
        <v>0</v>
      </c>
      <c r="CN264" s="12">
        <v>0</v>
      </c>
      <c r="CO264" s="12">
        <v>0</v>
      </c>
      <c r="CP264" s="12">
        <v>0</v>
      </c>
      <c r="CQ264" s="12">
        <v>0</v>
      </c>
      <c r="CR264" s="12">
        <v>0</v>
      </c>
      <c r="CS264" s="12">
        <v>0</v>
      </c>
      <c r="CT264" s="12">
        <v>0</v>
      </c>
      <c r="CU264" s="12">
        <v>0</v>
      </c>
      <c r="CV264" s="12">
        <v>0</v>
      </c>
      <c r="CW264" s="12">
        <v>0</v>
      </c>
      <c r="CX264" s="12">
        <v>0</v>
      </c>
      <c r="CY264" s="12">
        <v>0</v>
      </c>
      <c r="CZ264" s="12">
        <v>0</v>
      </c>
      <c r="DA264" s="12">
        <v>0</v>
      </c>
      <c r="DB264" s="12">
        <v>0</v>
      </c>
      <c r="DC264" s="12">
        <v>0</v>
      </c>
      <c r="DD264" s="12">
        <v>0</v>
      </c>
      <c r="DE264" s="12">
        <v>0</v>
      </c>
      <c r="DF264" s="12">
        <v>0</v>
      </c>
      <c r="DG264" s="12">
        <v>0</v>
      </c>
      <c r="DH264" s="12">
        <v>0</v>
      </c>
      <c r="DI264" s="12">
        <v>0</v>
      </c>
      <c r="DJ264" s="12">
        <v>0</v>
      </c>
      <c r="DK264" s="12">
        <v>0</v>
      </c>
      <c r="DL264" s="12">
        <v>0</v>
      </c>
      <c r="DM264" s="12">
        <v>0</v>
      </c>
      <c r="DN264" s="12">
        <v>0</v>
      </c>
      <c r="DO264" s="12">
        <v>0</v>
      </c>
      <c r="DP264" s="12">
        <v>0</v>
      </c>
      <c r="DQ264" s="12">
        <v>0</v>
      </c>
      <c r="DR264" s="12">
        <v>0</v>
      </c>
      <c r="DS264" s="12">
        <v>0</v>
      </c>
      <c r="DT264" s="12">
        <v>0</v>
      </c>
      <c r="DU264" s="12">
        <v>0</v>
      </c>
      <c r="DV264" s="12">
        <v>0</v>
      </c>
      <c r="DW264" s="12">
        <v>0</v>
      </c>
      <c r="DX264" s="12">
        <v>0</v>
      </c>
      <c r="DY264" s="12">
        <v>0</v>
      </c>
      <c r="DZ264" s="12">
        <v>0</v>
      </c>
      <c r="EA264" s="12">
        <v>0</v>
      </c>
      <c r="EB264" s="12">
        <v>0</v>
      </c>
      <c r="EC264" s="12">
        <v>0</v>
      </c>
      <c r="ED264" s="12">
        <v>0</v>
      </c>
      <c r="EE264" s="12">
        <v>0</v>
      </c>
      <c r="EF264" s="12">
        <v>0</v>
      </c>
      <c r="EG264" s="12">
        <v>0</v>
      </c>
      <c r="EH264" s="12">
        <v>0</v>
      </c>
      <c r="EI264" s="12">
        <v>0</v>
      </c>
      <c r="EJ264" s="12">
        <v>0</v>
      </c>
      <c r="EK264" s="12">
        <v>0</v>
      </c>
      <c r="EL264" s="12">
        <v>0</v>
      </c>
      <c r="EM264" s="12">
        <v>0</v>
      </c>
      <c r="EN264" s="12">
        <v>0</v>
      </c>
      <c r="EO264" s="12">
        <v>0</v>
      </c>
      <c r="EP264" s="12">
        <v>0</v>
      </c>
      <c r="EQ264" s="13">
        <v>0</v>
      </c>
      <c r="ER264" s="1" t="s">
        <v>7</v>
      </c>
      <c r="ES264" s="52"/>
      <c r="ET264" s="1"/>
      <c r="EU264" s="1"/>
      <c r="EV264" s="1"/>
      <c r="EW264" s="1"/>
      <c r="EX264" s="1"/>
    </row>
    <row r="265" spans="1:154" x14ac:dyDescent="0.25">
      <c r="A265" s="37"/>
      <c r="B265" s="1" t="s">
        <v>8</v>
      </c>
      <c r="C265" s="12">
        <v>0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  <c r="BR265" s="12">
        <v>0</v>
      </c>
      <c r="BS265" s="12">
        <v>0</v>
      </c>
      <c r="BT265" s="12">
        <v>0</v>
      </c>
      <c r="BU265" s="12">
        <v>0</v>
      </c>
      <c r="BV265" s="12">
        <v>0</v>
      </c>
      <c r="BW265" s="12">
        <v>0</v>
      </c>
      <c r="BX265" s="12">
        <v>0</v>
      </c>
      <c r="BY265" s="12">
        <v>0</v>
      </c>
      <c r="BZ265" s="12">
        <v>0</v>
      </c>
      <c r="CA265" s="12">
        <v>0</v>
      </c>
      <c r="CB265" s="12">
        <v>0</v>
      </c>
      <c r="CC265" s="12">
        <v>0</v>
      </c>
      <c r="CD265" s="12">
        <v>0</v>
      </c>
      <c r="CE265" s="12">
        <v>0</v>
      </c>
      <c r="CF265" s="12">
        <v>0</v>
      </c>
      <c r="CG265" s="12">
        <v>0</v>
      </c>
      <c r="CH265" s="12">
        <v>0</v>
      </c>
      <c r="CI265" s="12">
        <v>0</v>
      </c>
      <c r="CJ265" s="12">
        <v>0</v>
      </c>
      <c r="CK265" s="12">
        <v>0</v>
      </c>
      <c r="CL265" s="12">
        <v>0</v>
      </c>
      <c r="CM265" s="12">
        <v>0</v>
      </c>
      <c r="CN265" s="12">
        <v>0</v>
      </c>
      <c r="CO265" s="12">
        <v>0</v>
      </c>
      <c r="CP265" s="12">
        <v>0</v>
      </c>
      <c r="CQ265" s="12">
        <v>0</v>
      </c>
      <c r="CR265" s="12">
        <v>0</v>
      </c>
      <c r="CS265" s="12">
        <v>0</v>
      </c>
      <c r="CT265" s="12">
        <v>0</v>
      </c>
      <c r="CU265" s="12">
        <v>0</v>
      </c>
      <c r="CV265" s="12">
        <v>0</v>
      </c>
      <c r="CW265" s="12">
        <v>0</v>
      </c>
      <c r="CX265" s="12">
        <v>0</v>
      </c>
      <c r="CY265" s="12">
        <v>0</v>
      </c>
      <c r="CZ265" s="12">
        <v>0</v>
      </c>
      <c r="DA265" s="12">
        <v>0</v>
      </c>
      <c r="DB265" s="12">
        <v>0</v>
      </c>
      <c r="DC265" s="12">
        <v>0</v>
      </c>
      <c r="DD265" s="12">
        <v>0</v>
      </c>
      <c r="DE265" s="12">
        <v>0</v>
      </c>
      <c r="DF265" s="12">
        <v>0</v>
      </c>
      <c r="DG265" s="12">
        <v>0</v>
      </c>
      <c r="DH265" s="12">
        <v>0</v>
      </c>
      <c r="DI265" s="12">
        <v>0</v>
      </c>
      <c r="DJ265" s="12">
        <v>0</v>
      </c>
      <c r="DK265" s="12">
        <v>0</v>
      </c>
      <c r="DL265" s="12">
        <v>0</v>
      </c>
      <c r="DM265" s="12">
        <v>0</v>
      </c>
      <c r="DN265" s="12">
        <v>0</v>
      </c>
      <c r="DO265" s="12">
        <v>0</v>
      </c>
      <c r="DP265" s="12">
        <v>0</v>
      </c>
      <c r="DQ265" s="12">
        <v>0</v>
      </c>
      <c r="DR265" s="12">
        <v>0</v>
      </c>
      <c r="DS265" s="12">
        <v>0</v>
      </c>
      <c r="DT265" s="12">
        <v>0</v>
      </c>
      <c r="DU265" s="12">
        <v>0</v>
      </c>
      <c r="DV265" s="12">
        <v>0</v>
      </c>
      <c r="DW265" s="12">
        <v>0</v>
      </c>
      <c r="DX265" s="12">
        <v>0</v>
      </c>
      <c r="DY265" s="12">
        <v>0</v>
      </c>
      <c r="DZ265" s="12">
        <v>0</v>
      </c>
      <c r="EA265" s="12">
        <v>0</v>
      </c>
      <c r="EB265" s="12">
        <v>0</v>
      </c>
      <c r="EC265" s="12">
        <v>0</v>
      </c>
      <c r="ED265" s="12">
        <v>0</v>
      </c>
      <c r="EE265" s="12">
        <v>0</v>
      </c>
      <c r="EF265" s="12">
        <v>0</v>
      </c>
      <c r="EG265" s="12">
        <v>0</v>
      </c>
      <c r="EH265" s="12">
        <v>0</v>
      </c>
      <c r="EI265" s="12">
        <v>0</v>
      </c>
      <c r="EJ265" s="12">
        <v>0</v>
      </c>
      <c r="EK265" s="12">
        <v>0</v>
      </c>
      <c r="EL265" s="12">
        <v>0</v>
      </c>
      <c r="EM265" s="12">
        <v>0</v>
      </c>
      <c r="EN265" s="12">
        <v>0</v>
      </c>
      <c r="EO265" s="12">
        <v>0</v>
      </c>
      <c r="EP265" s="12">
        <v>0</v>
      </c>
      <c r="EQ265" s="13">
        <v>0</v>
      </c>
      <c r="ER265" s="1" t="s">
        <v>8</v>
      </c>
      <c r="ES265" s="52"/>
      <c r="ET265" s="1"/>
      <c r="EU265" s="1"/>
      <c r="EV265" s="1"/>
      <c r="EW265" s="1"/>
      <c r="EX265" s="1"/>
    </row>
    <row r="266" spans="1:154" x14ac:dyDescent="0.25">
      <c r="A266" s="37"/>
      <c r="B266" s="1" t="s">
        <v>33</v>
      </c>
      <c r="C266" s="12">
        <v>0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  <c r="CF266" s="12">
        <v>0</v>
      </c>
      <c r="CG266" s="12">
        <v>0</v>
      </c>
      <c r="CH266" s="12">
        <v>0</v>
      </c>
      <c r="CI266" s="12">
        <v>0</v>
      </c>
      <c r="CJ266" s="12">
        <v>0</v>
      </c>
      <c r="CK266" s="12">
        <v>0</v>
      </c>
      <c r="CL266" s="12">
        <v>0</v>
      </c>
      <c r="CM266" s="12">
        <v>0</v>
      </c>
      <c r="CN266" s="12">
        <v>0</v>
      </c>
      <c r="CO266" s="12">
        <v>0</v>
      </c>
      <c r="CP266" s="12">
        <v>0</v>
      </c>
      <c r="CQ266" s="12">
        <v>0</v>
      </c>
      <c r="CR266" s="12">
        <v>0</v>
      </c>
      <c r="CS266" s="12">
        <v>0</v>
      </c>
      <c r="CT266" s="12">
        <v>0</v>
      </c>
      <c r="CU266" s="12">
        <v>0</v>
      </c>
      <c r="CV266" s="12">
        <v>0</v>
      </c>
      <c r="CW266" s="12">
        <v>0</v>
      </c>
      <c r="CX266" s="12">
        <v>0</v>
      </c>
      <c r="CY266" s="12">
        <v>0</v>
      </c>
      <c r="CZ266" s="12">
        <v>0</v>
      </c>
      <c r="DA266" s="12">
        <v>0</v>
      </c>
      <c r="DB266" s="12">
        <v>0</v>
      </c>
      <c r="DC266" s="12">
        <v>0</v>
      </c>
      <c r="DD266" s="12">
        <v>0</v>
      </c>
      <c r="DE266" s="12">
        <v>0</v>
      </c>
      <c r="DF266" s="12">
        <v>0</v>
      </c>
      <c r="DG266" s="12">
        <v>0</v>
      </c>
      <c r="DH266" s="12">
        <v>0</v>
      </c>
      <c r="DI266" s="12">
        <v>0</v>
      </c>
      <c r="DJ266" s="12">
        <v>0</v>
      </c>
      <c r="DK266" s="12">
        <v>0</v>
      </c>
      <c r="DL266" s="12">
        <v>0</v>
      </c>
      <c r="DM266" s="12">
        <v>0</v>
      </c>
      <c r="DN266" s="12">
        <v>0</v>
      </c>
      <c r="DO266" s="12">
        <v>0</v>
      </c>
      <c r="DP266" s="12">
        <v>0</v>
      </c>
      <c r="DQ266" s="12">
        <v>0</v>
      </c>
      <c r="DR266" s="12">
        <v>0</v>
      </c>
      <c r="DS266" s="12">
        <v>0</v>
      </c>
      <c r="DT266" s="12">
        <v>0</v>
      </c>
      <c r="DU266" s="12">
        <v>0</v>
      </c>
      <c r="DV266" s="12">
        <v>0</v>
      </c>
      <c r="DW266" s="12">
        <v>0</v>
      </c>
      <c r="DX266" s="12">
        <v>0</v>
      </c>
      <c r="DY266" s="12">
        <v>0</v>
      </c>
      <c r="DZ266" s="12">
        <v>0</v>
      </c>
      <c r="EA266" s="12">
        <v>0</v>
      </c>
      <c r="EB266" s="12">
        <v>0</v>
      </c>
      <c r="EC266" s="12">
        <v>0</v>
      </c>
      <c r="ED266" s="12">
        <v>0</v>
      </c>
      <c r="EE266" s="12">
        <v>0</v>
      </c>
      <c r="EF266" s="12">
        <v>0</v>
      </c>
      <c r="EG266" s="12">
        <v>0</v>
      </c>
      <c r="EH266" s="12">
        <v>0</v>
      </c>
      <c r="EI266" s="12">
        <v>0</v>
      </c>
      <c r="EJ266" s="12">
        <v>0</v>
      </c>
      <c r="EK266" s="12">
        <v>0</v>
      </c>
      <c r="EL266" s="12">
        <v>0</v>
      </c>
      <c r="EM266" s="12">
        <v>0</v>
      </c>
      <c r="EN266" s="12">
        <v>0</v>
      </c>
      <c r="EO266" s="12">
        <v>0</v>
      </c>
      <c r="EP266" s="12">
        <v>0</v>
      </c>
      <c r="EQ266" s="13">
        <v>0</v>
      </c>
      <c r="ER266" s="1" t="s">
        <v>33</v>
      </c>
      <c r="ES266" s="52"/>
      <c r="ET266" s="1"/>
      <c r="EU266" s="1"/>
      <c r="EV266" s="1"/>
      <c r="EW266" s="1"/>
      <c r="EX266" s="1"/>
    </row>
    <row r="267" spans="1:154" x14ac:dyDescent="0.25">
      <c r="A267" s="37"/>
      <c r="B267" s="1" t="s">
        <v>34</v>
      </c>
      <c r="C267" s="12">
        <v>0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  <c r="CF267" s="12">
        <v>0</v>
      </c>
      <c r="CG267" s="12">
        <v>0</v>
      </c>
      <c r="CH267" s="12">
        <v>0</v>
      </c>
      <c r="CI267" s="12">
        <v>0</v>
      </c>
      <c r="CJ267" s="12">
        <v>0</v>
      </c>
      <c r="CK267" s="12">
        <v>0</v>
      </c>
      <c r="CL267" s="12">
        <v>0</v>
      </c>
      <c r="CM267" s="12">
        <v>0</v>
      </c>
      <c r="CN267" s="12">
        <v>0</v>
      </c>
      <c r="CO267" s="12">
        <v>0</v>
      </c>
      <c r="CP267" s="12">
        <v>0</v>
      </c>
      <c r="CQ267" s="12">
        <v>0</v>
      </c>
      <c r="CR267" s="12">
        <v>0</v>
      </c>
      <c r="CS267" s="12">
        <v>0</v>
      </c>
      <c r="CT267" s="12">
        <v>0</v>
      </c>
      <c r="CU267" s="12">
        <v>0</v>
      </c>
      <c r="CV267" s="12">
        <v>0</v>
      </c>
      <c r="CW267" s="12">
        <v>0</v>
      </c>
      <c r="CX267" s="12">
        <v>0</v>
      </c>
      <c r="CY267" s="12">
        <v>0</v>
      </c>
      <c r="CZ267" s="12">
        <v>0</v>
      </c>
      <c r="DA267" s="12">
        <v>0</v>
      </c>
      <c r="DB267" s="12">
        <v>0</v>
      </c>
      <c r="DC267" s="12">
        <v>0</v>
      </c>
      <c r="DD267" s="12">
        <v>0</v>
      </c>
      <c r="DE267" s="12">
        <v>0</v>
      </c>
      <c r="DF267" s="12">
        <v>0</v>
      </c>
      <c r="DG267" s="12">
        <v>0</v>
      </c>
      <c r="DH267" s="12">
        <v>0</v>
      </c>
      <c r="DI267" s="12">
        <v>0</v>
      </c>
      <c r="DJ267" s="12">
        <v>0</v>
      </c>
      <c r="DK267" s="12">
        <v>0</v>
      </c>
      <c r="DL267" s="12">
        <v>0</v>
      </c>
      <c r="DM267" s="12">
        <v>0</v>
      </c>
      <c r="DN267" s="12">
        <v>0</v>
      </c>
      <c r="DO267" s="12">
        <v>0</v>
      </c>
      <c r="DP267" s="12">
        <v>0</v>
      </c>
      <c r="DQ267" s="12">
        <v>0</v>
      </c>
      <c r="DR267" s="12">
        <v>0</v>
      </c>
      <c r="DS267" s="12">
        <v>0</v>
      </c>
      <c r="DT267" s="12">
        <v>0</v>
      </c>
      <c r="DU267" s="12">
        <v>0</v>
      </c>
      <c r="DV267" s="12">
        <v>0</v>
      </c>
      <c r="DW267" s="12">
        <v>0</v>
      </c>
      <c r="DX267" s="12">
        <v>0</v>
      </c>
      <c r="DY267" s="12">
        <v>0</v>
      </c>
      <c r="DZ267" s="12">
        <v>0</v>
      </c>
      <c r="EA267" s="12">
        <v>0</v>
      </c>
      <c r="EB267" s="12">
        <v>0</v>
      </c>
      <c r="EC267" s="12">
        <v>0</v>
      </c>
      <c r="ED267" s="12">
        <v>0</v>
      </c>
      <c r="EE267" s="12">
        <v>0</v>
      </c>
      <c r="EF267" s="12">
        <v>0</v>
      </c>
      <c r="EG267" s="12">
        <v>0</v>
      </c>
      <c r="EH267" s="12">
        <v>0</v>
      </c>
      <c r="EI267" s="12">
        <v>0</v>
      </c>
      <c r="EJ267" s="12">
        <v>0</v>
      </c>
      <c r="EK267" s="12">
        <v>0</v>
      </c>
      <c r="EL267" s="12">
        <v>0</v>
      </c>
      <c r="EM267" s="12">
        <v>0</v>
      </c>
      <c r="EN267" s="12">
        <v>0</v>
      </c>
      <c r="EO267" s="12">
        <v>0</v>
      </c>
      <c r="EP267" s="12">
        <v>0</v>
      </c>
      <c r="EQ267" s="13">
        <v>0</v>
      </c>
      <c r="ER267" s="1" t="s">
        <v>34</v>
      </c>
      <c r="ES267" s="52"/>
      <c r="ET267" s="1"/>
      <c r="EU267" s="1"/>
      <c r="EV267" s="1"/>
      <c r="EW267" s="1"/>
      <c r="EX267" s="1"/>
    </row>
    <row r="268" spans="1:154" x14ac:dyDescent="0.25">
      <c r="A268" s="37" t="s">
        <v>25</v>
      </c>
      <c r="B268" s="1" t="s">
        <v>2</v>
      </c>
      <c r="C268" s="12">
        <v>2.75051607E-8</v>
      </c>
      <c r="D268" s="12">
        <v>1.2171312199999999E-7</v>
      </c>
      <c r="E268" s="12">
        <v>0</v>
      </c>
      <c r="F268" s="12">
        <v>1.2934423000000001E-7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6.5255425600000001E-8</v>
      </c>
      <c r="N268" s="12">
        <v>7.95057321E-7</v>
      </c>
      <c r="O268" s="12">
        <v>1.2134028099999999E-6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5.02235012E-8</v>
      </c>
      <c r="Y268" s="12">
        <v>2.1605979E-7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4.7406291600000001E-8</v>
      </c>
      <c r="AG268" s="12">
        <v>1.8505599400000001E-6</v>
      </c>
      <c r="AH268" s="12">
        <v>1.28209901E-6</v>
      </c>
      <c r="AI268" s="12">
        <v>2.7576458399999999E-6</v>
      </c>
      <c r="AJ268" s="12">
        <v>0</v>
      </c>
      <c r="AK268" s="12">
        <v>0</v>
      </c>
      <c r="AL268" s="12">
        <v>0</v>
      </c>
      <c r="AM268" s="12">
        <v>9.3957128399999993E-8</v>
      </c>
      <c r="AN268" s="12">
        <v>2.6842481900000002E-6</v>
      </c>
      <c r="AO268" s="12">
        <v>1.6555423499999998E-5</v>
      </c>
      <c r="AP268" s="12">
        <v>4.7813609899999998E-6</v>
      </c>
      <c r="AQ268" s="12">
        <v>3.5198942800000001E-7</v>
      </c>
      <c r="AR268" s="12">
        <v>0</v>
      </c>
      <c r="AS268" s="12">
        <v>0</v>
      </c>
      <c r="AT268" s="12">
        <v>0</v>
      </c>
      <c r="AU268" s="12">
        <v>0</v>
      </c>
      <c r="AV268" s="12">
        <v>0</v>
      </c>
      <c r="AW268" s="12">
        <v>0</v>
      </c>
      <c r="AX268" s="12">
        <v>0</v>
      </c>
      <c r="AY268" s="12">
        <v>2.7372863599999998E-7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1.32682985E-6</v>
      </c>
      <c r="BF268" s="12">
        <v>2.4839632000000002E-7</v>
      </c>
      <c r="BG268" s="12">
        <v>0</v>
      </c>
      <c r="BH268" s="12">
        <v>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6.4279099500000006E-8</v>
      </c>
      <c r="BO268" s="12">
        <v>2.5369827499999999E-7</v>
      </c>
      <c r="BP268" s="12">
        <v>2.6028271E-8</v>
      </c>
      <c r="BQ268" s="12">
        <v>2.07310725E-8</v>
      </c>
      <c r="BR268" s="12">
        <v>0</v>
      </c>
      <c r="BS268" s="12">
        <v>0</v>
      </c>
      <c r="BT268" s="12">
        <v>0</v>
      </c>
      <c r="BU268" s="12">
        <v>0</v>
      </c>
      <c r="BV268" s="12">
        <v>0</v>
      </c>
      <c r="BW268" s="12">
        <v>0</v>
      </c>
      <c r="BX268" s="12">
        <v>0</v>
      </c>
      <c r="BY268" s="12">
        <v>6.7202495699999998E-9</v>
      </c>
      <c r="BZ268" s="12">
        <v>6.6918384400000001E-8</v>
      </c>
      <c r="CA268" s="12">
        <v>4.58855194E-8</v>
      </c>
      <c r="CB268" s="12">
        <v>1.41592548E-8</v>
      </c>
      <c r="CC268" s="12">
        <v>2.0073056399999999E-8</v>
      </c>
      <c r="CD268" s="12">
        <v>0</v>
      </c>
      <c r="CE268" s="12">
        <v>0</v>
      </c>
      <c r="CF268" s="12">
        <v>0</v>
      </c>
      <c r="CG268" s="12">
        <v>2.3385766199999999E-7</v>
      </c>
      <c r="CH268" s="12">
        <v>4.5758833600000003E-6</v>
      </c>
      <c r="CI268" s="12">
        <v>0</v>
      </c>
      <c r="CJ268" s="12">
        <v>0</v>
      </c>
      <c r="CK268" s="12">
        <v>0</v>
      </c>
      <c r="CL268" s="12">
        <v>0</v>
      </c>
      <c r="CM268" s="12">
        <v>0</v>
      </c>
      <c r="CN268" s="12">
        <v>0</v>
      </c>
      <c r="CO268" s="12">
        <v>2.33127711E-8</v>
      </c>
      <c r="CP268" s="12">
        <v>2.12830787E-8</v>
      </c>
      <c r="CQ268" s="12">
        <v>0</v>
      </c>
      <c r="CR268" s="12">
        <v>3.4780719399999997E-7</v>
      </c>
      <c r="CS268" s="12">
        <v>2.8276590700000001E-7</v>
      </c>
      <c r="CT268" s="12">
        <v>0</v>
      </c>
      <c r="CU268" s="12">
        <v>0</v>
      </c>
      <c r="CV268" s="12">
        <v>0</v>
      </c>
      <c r="CW268" s="12">
        <v>0</v>
      </c>
      <c r="CX268" s="12">
        <v>4.8252451999999999E-8</v>
      </c>
      <c r="CY268" s="12">
        <v>6.1294597699999999E-6</v>
      </c>
      <c r="CZ268" s="12">
        <v>2.02170483E-6</v>
      </c>
      <c r="DA268" s="12">
        <v>0</v>
      </c>
      <c r="DB268" s="12">
        <v>0</v>
      </c>
      <c r="DC268" s="12">
        <v>0</v>
      </c>
      <c r="DD268" s="12">
        <v>0</v>
      </c>
      <c r="DE268" s="12">
        <v>0</v>
      </c>
      <c r="DF268" s="12">
        <v>0</v>
      </c>
      <c r="DG268" s="12">
        <v>4.2431293400000002E-7</v>
      </c>
      <c r="DH268" s="12">
        <v>1.3447909100000001E-7</v>
      </c>
      <c r="DI268" s="12">
        <v>0</v>
      </c>
      <c r="DJ268" s="12">
        <v>0</v>
      </c>
      <c r="DK268" s="12">
        <v>0</v>
      </c>
      <c r="DL268" s="12">
        <v>0</v>
      </c>
      <c r="DM268" s="12">
        <v>0</v>
      </c>
      <c r="DN268" s="12">
        <v>0</v>
      </c>
      <c r="DO268" s="12">
        <v>0</v>
      </c>
      <c r="DP268" s="12">
        <v>9.2499463E-6</v>
      </c>
      <c r="DQ268" s="12">
        <v>6.15623999E-7</v>
      </c>
      <c r="DR268" s="12">
        <v>2.15773757E-7</v>
      </c>
      <c r="DS268" s="12">
        <v>6.7084347699999997E-9</v>
      </c>
      <c r="DT268" s="12">
        <v>0</v>
      </c>
      <c r="DU268" s="12">
        <v>0</v>
      </c>
      <c r="DV268" s="12">
        <v>0</v>
      </c>
      <c r="DW268" s="12">
        <v>0</v>
      </c>
      <c r="DX268" s="12">
        <v>0</v>
      </c>
      <c r="DY268" s="12">
        <v>1.4403016600000001E-6</v>
      </c>
      <c r="DZ268" s="12">
        <v>1.04019936E-6</v>
      </c>
      <c r="EA268" s="12">
        <v>1.2382444500000001E-7</v>
      </c>
      <c r="EB268" s="12">
        <v>0</v>
      </c>
      <c r="EC268" s="12">
        <v>0</v>
      </c>
      <c r="ED268" s="12">
        <v>0</v>
      </c>
      <c r="EE268" s="12">
        <v>0</v>
      </c>
      <c r="EF268" s="12">
        <v>0</v>
      </c>
      <c r="EG268" s="12">
        <v>0</v>
      </c>
      <c r="EH268" s="12">
        <v>6.6992314600000004E-7</v>
      </c>
      <c r="EI268" s="12">
        <v>0</v>
      </c>
      <c r="EJ268" s="12">
        <v>0</v>
      </c>
      <c r="EK268" s="12">
        <v>0</v>
      </c>
      <c r="EL268" s="12">
        <v>0</v>
      </c>
      <c r="EM268" s="12">
        <v>0</v>
      </c>
      <c r="EN268" s="12">
        <v>0</v>
      </c>
      <c r="EO268" s="12">
        <v>0</v>
      </c>
      <c r="EP268" s="12">
        <v>0</v>
      </c>
      <c r="EQ268" s="13">
        <v>1.99125013E-4</v>
      </c>
      <c r="ER268" s="1" t="s">
        <v>2</v>
      </c>
      <c r="ES268" s="52" t="s">
        <v>25</v>
      </c>
      <c r="ET268" s="1"/>
      <c r="EU268" s="1"/>
      <c r="EV268" s="1"/>
      <c r="EW268" s="1"/>
      <c r="EX268" s="1"/>
    </row>
    <row r="269" spans="1:154" x14ac:dyDescent="0.25">
      <c r="A269" s="37"/>
      <c r="B269" s="1" t="s">
        <v>3</v>
      </c>
      <c r="C269" s="12">
        <v>1.7000166899999999E-8</v>
      </c>
      <c r="D269" s="12">
        <v>1.9118895000000001E-7</v>
      </c>
      <c r="E269" s="12">
        <v>0</v>
      </c>
      <c r="F269" s="12">
        <v>2.2343623E-7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5.2443497600000002E-8</v>
      </c>
      <c r="N269" s="12">
        <v>1.38819297E-6</v>
      </c>
      <c r="O269" s="12">
        <v>1.36149836E-6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8.9122172700000003E-8</v>
      </c>
      <c r="Y269" s="12">
        <v>3.6726833100000001E-7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6.0081828800000007E-8</v>
      </c>
      <c r="AG269" s="12">
        <v>1.1564931200000001E-6</v>
      </c>
      <c r="AH269" s="12">
        <v>1.50574086E-6</v>
      </c>
      <c r="AI269" s="12">
        <v>2.0000321100000001E-6</v>
      </c>
      <c r="AJ269" s="12">
        <v>0</v>
      </c>
      <c r="AK269" s="12">
        <v>0</v>
      </c>
      <c r="AL269" s="12">
        <v>0</v>
      </c>
      <c r="AM269" s="12">
        <v>3.8475607600000001E-8</v>
      </c>
      <c r="AN269" s="12">
        <v>1.8518930200000001E-6</v>
      </c>
      <c r="AO269" s="12">
        <v>1.4263746600000001E-5</v>
      </c>
      <c r="AP269" s="12">
        <v>4.3831872800000003E-6</v>
      </c>
      <c r="AQ269" s="12">
        <v>4.6457313899999999E-7</v>
      </c>
      <c r="AR269" s="12">
        <v>0</v>
      </c>
      <c r="AS269" s="12">
        <v>0</v>
      </c>
      <c r="AT269" s="12">
        <v>0</v>
      </c>
      <c r="AU269" s="12">
        <v>0</v>
      </c>
      <c r="AV269" s="12">
        <v>0</v>
      </c>
      <c r="AW269" s="12">
        <v>0</v>
      </c>
      <c r="AX269" s="12">
        <v>0</v>
      </c>
      <c r="AY269" s="12">
        <v>5.96296495E-7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7.1791237100000003E-7</v>
      </c>
      <c r="BF269" s="12">
        <v>1.45535573E-7</v>
      </c>
      <c r="BG269" s="12">
        <v>0</v>
      </c>
      <c r="BH269" s="12">
        <v>0</v>
      </c>
      <c r="BI269" s="12">
        <v>0</v>
      </c>
      <c r="BJ269" s="12">
        <v>0</v>
      </c>
      <c r="BK269" s="12">
        <v>0</v>
      </c>
      <c r="BL269" s="12">
        <v>0</v>
      </c>
      <c r="BM269" s="12">
        <v>0</v>
      </c>
      <c r="BN269" s="12">
        <v>9.3818951699999994E-9</v>
      </c>
      <c r="BO269" s="12">
        <v>7.7177279299999995E-8</v>
      </c>
      <c r="BP269" s="12">
        <v>3.2551865900000001E-8</v>
      </c>
      <c r="BQ269" s="12">
        <v>4.3576028499999997E-8</v>
      </c>
      <c r="BR269" s="12">
        <v>0</v>
      </c>
      <c r="BS269" s="12">
        <v>0</v>
      </c>
      <c r="BT269" s="12">
        <v>0</v>
      </c>
      <c r="BU269" s="12">
        <v>0</v>
      </c>
      <c r="BV269" s="12">
        <v>0</v>
      </c>
      <c r="BW269" s="12">
        <v>0</v>
      </c>
      <c r="BX269" s="12">
        <v>0</v>
      </c>
      <c r="BY269" s="12">
        <v>1.02667396E-8</v>
      </c>
      <c r="BZ269" s="12">
        <v>8.8341597499999994E-8</v>
      </c>
      <c r="CA269" s="12">
        <v>4.0284099999999997E-8</v>
      </c>
      <c r="CB269" s="12">
        <v>1.68833736E-8</v>
      </c>
      <c r="CC269" s="12">
        <v>2.8474656999999998E-8</v>
      </c>
      <c r="CD269" s="12">
        <v>0</v>
      </c>
      <c r="CE269" s="12">
        <v>0</v>
      </c>
      <c r="CF269" s="12">
        <v>0</v>
      </c>
      <c r="CG269" s="12">
        <v>3.0717345099999999E-7</v>
      </c>
      <c r="CH269" s="12">
        <v>7.2215928399999999E-6</v>
      </c>
      <c r="CI269" s="12">
        <v>0</v>
      </c>
      <c r="CJ269" s="12">
        <v>0</v>
      </c>
      <c r="CK269" s="12">
        <v>0</v>
      </c>
      <c r="CL269" s="12">
        <v>0</v>
      </c>
      <c r="CM269" s="12">
        <v>0</v>
      </c>
      <c r="CN269" s="12">
        <v>0</v>
      </c>
      <c r="CO269" s="12">
        <v>3.1162065000000001E-9</v>
      </c>
      <c r="CP269" s="12">
        <v>2.8530021499999998E-9</v>
      </c>
      <c r="CQ269" s="12">
        <v>0</v>
      </c>
      <c r="CR269" s="12">
        <v>5.4860704399999996E-7</v>
      </c>
      <c r="CS269" s="12">
        <v>4.3247995800000003E-7</v>
      </c>
      <c r="CT269" s="12">
        <v>0</v>
      </c>
      <c r="CU269" s="12">
        <v>0</v>
      </c>
      <c r="CV269" s="12">
        <v>0</v>
      </c>
      <c r="CW269" s="12">
        <v>0</v>
      </c>
      <c r="CX269" s="12">
        <v>5.9413838800000003E-9</v>
      </c>
      <c r="CY269" s="12">
        <v>3.9537098999999999E-6</v>
      </c>
      <c r="CZ269" s="12">
        <v>1.4763572599999999E-6</v>
      </c>
      <c r="DA269" s="12">
        <v>0</v>
      </c>
      <c r="DB269" s="12">
        <v>0</v>
      </c>
      <c r="DC269" s="12">
        <v>0</v>
      </c>
      <c r="DD269" s="12">
        <v>0</v>
      </c>
      <c r="DE269" s="12">
        <v>0</v>
      </c>
      <c r="DF269" s="12">
        <v>0</v>
      </c>
      <c r="DG269" s="12">
        <v>2.28961246E-7</v>
      </c>
      <c r="DH269" s="12">
        <v>1.3141469499999999E-7</v>
      </c>
      <c r="DI269" s="12">
        <v>0</v>
      </c>
      <c r="DJ269" s="12">
        <v>0</v>
      </c>
      <c r="DK269" s="12">
        <v>0</v>
      </c>
      <c r="DL269" s="12">
        <v>0</v>
      </c>
      <c r="DM269" s="12">
        <v>0</v>
      </c>
      <c r="DN269" s="12">
        <v>0</v>
      </c>
      <c r="DO269" s="12">
        <v>0</v>
      </c>
      <c r="DP269" s="12">
        <v>9.9585769800000006E-6</v>
      </c>
      <c r="DQ269" s="12">
        <v>7.38265621E-7</v>
      </c>
      <c r="DR269" s="12">
        <v>4.3793460599999998E-8</v>
      </c>
      <c r="DS269" s="12">
        <v>7.00786723E-9</v>
      </c>
      <c r="DT269" s="12">
        <v>0</v>
      </c>
      <c r="DU269" s="12">
        <v>0</v>
      </c>
      <c r="DV269" s="12">
        <v>0</v>
      </c>
      <c r="DW269" s="12">
        <v>0</v>
      </c>
      <c r="DX269" s="12">
        <v>0</v>
      </c>
      <c r="DY269" s="12">
        <v>7.7444389600000004E-7</v>
      </c>
      <c r="DZ269" s="12">
        <v>1.46503674E-6</v>
      </c>
      <c r="EA269" s="12">
        <v>1.4817909399999999E-7</v>
      </c>
      <c r="EB269" s="12">
        <v>0</v>
      </c>
      <c r="EC269" s="12">
        <v>0</v>
      </c>
      <c r="ED269" s="12">
        <v>0</v>
      </c>
      <c r="EE269" s="12">
        <v>0</v>
      </c>
      <c r="EF269" s="12">
        <v>0</v>
      </c>
      <c r="EG269" s="12">
        <v>0</v>
      </c>
      <c r="EH269" s="12">
        <v>5.5231716099999998E-7</v>
      </c>
      <c r="EI269" s="12">
        <v>0</v>
      </c>
      <c r="EJ269" s="12">
        <v>0</v>
      </c>
      <c r="EK269" s="12">
        <v>0</v>
      </c>
      <c r="EL269" s="12">
        <v>0</v>
      </c>
      <c r="EM269" s="12">
        <v>0</v>
      </c>
      <c r="EN269" s="12">
        <v>0</v>
      </c>
      <c r="EO269" s="12">
        <v>0</v>
      </c>
      <c r="EP269" s="12">
        <v>0</v>
      </c>
      <c r="EQ269" s="13">
        <v>0</v>
      </c>
      <c r="ER269" s="1" t="s">
        <v>3</v>
      </c>
      <c r="ES269" s="52"/>
      <c r="ET269" s="1"/>
      <c r="EU269" s="1"/>
      <c r="EV269" s="1"/>
      <c r="EW269" s="1"/>
      <c r="EX269" s="1"/>
    </row>
    <row r="270" spans="1:154" x14ac:dyDescent="0.25">
      <c r="A270" s="37"/>
      <c r="B270" s="1" t="s">
        <v>4</v>
      </c>
      <c r="C270" s="12">
        <v>1.04582598E-9</v>
      </c>
      <c r="D270" s="12">
        <v>1.5417832999999999E-8</v>
      </c>
      <c r="E270" s="12">
        <v>0</v>
      </c>
      <c r="F270" s="12">
        <v>2.0733991700000001E-8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4.8075718400000001E-9</v>
      </c>
      <c r="N270" s="12">
        <v>1.3709702699999999E-7</v>
      </c>
      <c r="O270" s="12">
        <v>1.3970081899999999E-7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1.00301471E-8</v>
      </c>
      <c r="Y270" s="12">
        <v>3.9678555599999998E-8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6.7316043499999999E-9</v>
      </c>
      <c r="AG270" s="12">
        <v>1.2446728199999999E-7</v>
      </c>
      <c r="AH270" s="12">
        <v>1.3426298E-7</v>
      </c>
      <c r="AI270" s="12">
        <v>2.0275289899999999E-7</v>
      </c>
      <c r="AJ270" s="12">
        <v>0</v>
      </c>
      <c r="AK270" s="12">
        <v>0</v>
      </c>
      <c r="AL270" s="12">
        <v>0</v>
      </c>
      <c r="AM270" s="12">
        <v>3.7001625399999999E-9</v>
      </c>
      <c r="AN270" s="12">
        <v>1.5076629199999999E-7</v>
      </c>
      <c r="AO270" s="12">
        <v>1.5202040800000001E-6</v>
      </c>
      <c r="AP270" s="12">
        <v>4.4638827900000002E-7</v>
      </c>
      <c r="AQ270" s="12">
        <v>4.3302171200000001E-8</v>
      </c>
      <c r="AR270" s="12">
        <v>0</v>
      </c>
      <c r="AS270" s="12">
        <v>0</v>
      </c>
      <c r="AT270" s="12">
        <v>0</v>
      </c>
      <c r="AU270" s="12">
        <v>0</v>
      </c>
      <c r="AV270" s="12">
        <v>0</v>
      </c>
      <c r="AW270" s="12">
        <v>0</v>
      </c>
      <c r="AX270" s="12">
        <v>0</v>
      </c>
      <c r="AY270" s="12">
        <v>5.9194629200000003E-8</v>
      </c>
      <c r="AZ270" s="12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4.7745915600000002E-8</v>
      </c>
      <c r="BF270" s="12">
        <v>9.83950103E-9</v>
      </c>
      <c r="BG270" s="12">
        <v>0</v>
      </c>
      <c r="BH270" s="12">
        <v>0</v>
      </c>
      <c r="BI270" s="12">
        <v>0</v>
      </c>
      <c r="BJ270" s="12">
        <v>0</v>
      </c>
      <c r="BK270" s="12">
        <v>0</v>
      </c>
      <c r="BL270" s="12">
        <v>0</v>
      </c>
      <c r="BM270" s="12">
        <v>0</v>
      </c>
      <c r="BN270" s="12">
        <v>9.0883645600000001E-10</v>
      </c>
      <c r="BO270" s="12">
        <v>5.8096677799999999E-9</v>
      </c>
      <c r="BP270" s="12">
        <v>2.2439734100000002E-9</v>
      </c>
      <c r="BQ270" s="12">
        <v>4.1106904000000001E-9</v>
      </c>
      <c r="BR270" s="12">
        <v>0</v>
      </c>
      <c r="BS270" s="12">
        <v>0</v>
      </c>
      <c r="BT270" s="12">
        <v>0</v>
      </c>
      <c r="BU270" s="12">
        <v>0</v>
      </c>
      <c r="BV270" s="12">
        <v>0</v>
      </c>
      <c r="BW270" s="12">
        <v>0</v>
      </c>
      <c r="BX270" s="12">
        <v>0</v>
      </c>
      <c r="BY270" s="12">
        <v>1.3119621800000001E-9</v>
      </c>
      <c r="BZ270" s="12">
        <v>9.17065321E-9</v>
      </c>
      <c r="CA270" s="12">
        <v>4.82504258E-9</v>
      </c>
      <c r="CB270" s="12">
        <v>1.75109919E-9</v>
      </c>
      <c r="CC270" s="12">
        <v>3.1465267399999998E-9</v>
      </c>
      <c r="CD270" s="12">
        <v>0</v>
      </c>
      <c r="CE270" s="12">
        <v>0</v>
      </c>
      <c r="CF270" s="12">
        <v>0</v>
      </c>
      <c r="CG270" s="12">
        <v>3.2738392099999999E-8</v>
      </c>
      <c r="CH270" s="12">
        <v>6.2894817899999999E-7</v>
      </c>
      <c r="CI270" s="12">
        <v>0</v>
      </c>
      <c r="CJ270" s="12">
        <v>0</v>
      </c>
      <c r="CK270" s="12">
        <v>0</v>
      </c>
      <c r="CL270" s="12">
        <v>0</v>
      </c>
      <c r="CM270" s="12">
        <v>0</v>
      </c>
      <c r="CN270" s="12">
        <v>0</v>
      </c>
      <c r="CO270" s="12">
        <v>3.8474389599999998E-10</v>
      </c>
      <c r="CP270" s="12">
        <v>3.0900409799999999E-10</v>
      </c>
      <c r="CQ270" s="12">
        <v>0</v>
      </c>
      <c r="CR270" s="12">
        <v>5.3072701599999999E-8</v>
      </c>
      <c r="CS270" s="12">
        <v>4.0471571399999999E-8</v>
      </c>
      <c r="CT270" s="12">
        <v>0</v>
      </c>
      <c r="CU270" s="12">
        <v>0</v>
      </c>
      <c r="CV270" s="12">
        <v>0</v>
      </c>
      <c r="CW270" s="12">
        <v>0</v>
      </c>
      <c r="CX270" s="12">
        <v>9.0194467399999999E-10</v>
      </c>
      <c r="CY270" s="12">
        <v>3.0715825599999998E-7</v>
      </c>
      <c r="CZ270" s="12">
        <v>1.2003168200000001E-7</v>
      </c>
      <c r="DA270" s="12">
        <v>0</v>
      </c>
      <c r="DB270" s="12">
        <v>0</v>
      </c>
      <c r="DC270" s="12">
        <v>0</v>
      </c>
      <c r="DD270" s="12">
        <v>0</v>
      </c>
      <c r="DE270" s="12">
        <v>0</v>
      </c>
      <c r="DF270" s="12">
        <v>0</v>
      </c>
      <c r="DG270" s="12">
        <v>1.8868996499999999E-8</v>
      </c>
      <c r="DH270" s="12">
        <v>1.5017186400000001E-8</v>
      </c>
      <c r="DI270" s="12">
        <v>0</v>
      </c>
      <c r="DJ270" s="12">
        <v>0</v>
      </c>
      <c r="DK270" s="12">
        <v>0</v>
      </c>
      <c r="DL270" s="12">
        <v>0</v>
      </c>
      <c r="DM270" s="12">
        <v>0</v>
      </c>
      <c r="DN270" s="12">
        <v>0</v>
      </c>
      <c r="DO270" s="12">
        <v>0</v>
      </c>
      <c r="DP270" s="12">
        <v>6.6170744200000005E-7</v>
      </c>
      <c r="DQ270" s="12">
        <v>5.41533017E-8</v>
      </c>
      <c r="DR270" s="12">
        <v>4.6560327400000003E-9</v>
      </c>
      <c r="DS270" s="12">
        <v>7.0523433799999996E-10</v>
      </c>
      <c r="DT270" s="12">
        <v>0</v>
      </c>
      <c r="DU270" s="12">
        <v>0</v>
      </c>
      <c r="DV270" s="12">
        <v>0</v>
      </c>
      <c r="DW270" s="12">
        <v>0</v>
      </c>
      <c r="DX270" s="12">
        <v>0</v>
      </c>
      <c r="DY270" s="12">
        <v>7.1317427200000006E-8</v>
      </c>
      <c r="DZ270" s="12">
        <v>1.22461181E-7</v>
      </c>
      <c r="EA270" s="12">
        <v>1.2435532299999999E-8</v>
      </c>
      <c r="EB270" s="12">
        <v>0</v>
      </c>
      <c r="EC270" s="12">
        <v>0</v>
      </c>
      <c r="ED270" s="12">
        <v>0</v>
      </c>
      <c r="EE270" s="12">
        <v>0</v>
      </c>
      <c r="EF270" s="12">
        <v>0</v>
      </c>
      <c r="EG270" s="12">
        <v>0</v>
      </c>
      <c r="EH270" s="12">
        <v>4.6619029400000002E-8</v>
      </c>
      <c r="EI270" s="12">
        <v>0</v>
      </c>
      <c r="EJ270" s="12">
        <v>0</v>
      </c>
      <c r="EK270" s="12">
        <v>0</v>
      </c>
      <c r="EL270" s="12">
        <v>0</v>
      </c>
      <c r="EM270" s="12">
        <v>0</v>
      </c>
      <c r="EN270" s="12">
        <v>0</v>
      </c>
      <c r="EO270" s="12">
        <v>0</v>
      </c>
      <c r="EP270" s="12">
        <v>0</v>
      </c>
      <c r="EQ270" s="13">
        <v>0</v>
      </c>
      <c r="ER270" s="1" t="s">
        <v>4</v>
      </c>
      <c r="ES270" s="52"/>
      <c r="ET270" s="1"/>
      <c r="EU270" s="1"/>
      <c r="EV270" s="1"/>
      <c r="EW270" s="1"/>
      <c r="EX270" s="1"/>
    </row>
    <row r="271" spans="1:154" x14ac:dyDescent="0.25">
      <c r="A271" s="37"/>
      <c r="B271" s="1" t="s">
        <v>5</v>
      </c>
      <c r="C271" s="12">
        <v>0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  <c r="BQ271" s="12">
        <v>0</v>
      </c>
      <c r="BR271" s="12">
        <v>0</v>
      </c>
      <c r="BS271" s="12">
        <v>0</v>
      </c>
      <c r="BT271" s="12">
        <v>0</v>
      </c>
      <c r="BU271" s="12">
        <v>0</v>
      </c>
      <c r="BV271" s="12">
        <v>0</v>
      </c>
      <c r="BW271" s="12">
        <v>0</v>
      </c>
      <c r="BX271" s="12">
        <v>0</v>
      </c>
      <c r="BY271" s="12">
        <v>0</v>
      </c>
      <c r="BZ271" s="12">
        <v>0</v>
      </c>
      <c r="CA271" s="12">
        <v>0</v>
      </c>
      <c r="CB271" s="12">
        <v>0</v>
      </c>
      <c r="CC271" s="12">
        <v>0</v>
      </c>
      <c r="CD271" s="12">
        <v>0</v>
      </c>
      <c r="CE271" s="12">
        <v>0</v>
      </c>
      <c r="CF271" s="12">
        <v>0</v>
      </c>
      <c r="CG271" s="12">
        <v>0</v>
      </c>
      <c r="CH271" s="12">
        <v>0</v>
      </c>
      <c r="CI271" s="12">
        <v>0</v>
      </c>
      <c r="CJ271" s="12">
        <v>0</v>
      </c>
      <c r="CK271" s="12">
        <v>0</v>
      </c>
      <c r="CL271" s="12">
        <v>0</v>
      </c>
      <c r="CM271" s="12">
        <v>0</v>
      </c>
      <c r="CN271" s="12">
        <v>0</v>
      </c>
      <c r="CO271" s="12">
        <v>0</v>
      </c>
      <c r="CP271" s="12">
        <v>0</v>
      </c>
      <c r="CQ271" s="12">
        <v>0</v>
      </c>
      <c r="CR271" s="12">
        <v>0</v>
      </c>
      <c r="CS271" s="12">
        <v>0</v>
      </c>
      <c r="CT271" s="12">
        <v>0</v>
      </c>
      <c r="CU271" s="12">
        <v>0</v>
      </c>
      <c r="CV271" s="12">
        <v>0</v>
      </c>
      <c r="CW271" s="12">
        <v>0</v>
      </c>
      <c r="CX271" s="12">
        <v>0</v>
      </c>
      <c r="CY271" s="12">
        <v>0</v>
      </c>
      <c r="CZ271" s="12">
        <v>0</v>
      </c>
      <c r="DA271" s="12">
        <v>0</v>
      </c>
      <c r="DB271" s="12">
        <v>0</v>
      </c>
      <c r="DC271" s="12">
        <v>0</v>
      </c>
      <c r="DD271" s="12">
        <v>0</v>
      </c>
      <c r="DE271" s="12">
        <v>0</v>
      </c>
      <c r="DF271" s="12">
        <v>0</v>
      </c>
      <c r="DG271" s="12">
        <v>0</v>
      </c>
      <c r="DH271" s="12">
        <v>0</v>
      </c>
      <c r="DI271" s="12">
        <v>0</v>
      </c>
      <c r="DJ271" s="12">
        <v>0</v>
      </c>
      <c r="DK271" s="12">
        <v>0</v>
      </c>
      <c r="DL271" s="12">
        <v>0</v>
      </c>
      <c r="DM271" s="12">
        <v>0</v>
      </c>
      <c r="DN271" s="12">
        <v>0</v>
      </c>
      <c r="DO271" s="12">
        <v>0</v>
      </c>
      <c r="DP271" s="12">
        <v>0</v>
      </c>
      <c r="DQ271" s="12">
        <v>0</v>
      </c>
      <c r="DR271" s="12">
        <v>0</v>
      </c>
      <c r="DS271" s="12">
        <v>0</v>
      </c>
      <c r="DT271" s="12">
        <v>0</v>
      </c>
      <c r="DU271" s="12">
        <v>0</v>
      </c>
      <c r="DV271" s="12">
        <v>0</v>
      </c>
      <c r="DW271" s="12">
        <v>0</v>
      </c>
      <c r="DX271" s="12">
        <v>0</v>
      </c>
      <c r="DY271" s="12">
        <v>0</v>
      </c>
      <c r="DZ271" s="12">
        <v>0</v>
      </c>
      <c r="EA271" s="12">
        <v>0</v>
      </c>
      <c r="EB271" s="12">
        <v>0</v>
      </c>
      <c r="EC271" s="12">
        <v>0</v>
      </c>
      <c r="ED271" s="12">
        <v>0</v>
      </c>
      <c r="EE271" s="12">
        <v>0</v>
      </c>
      <c r="EF271" s="12">
        <v>0</v>
      </c>
      <c r="EG271" s="12">
        <v>0</v>
      </c>
      <c r="EH271" s="12">
        <v>0</v>
      </c>
      <c r="EI271" s="12">
        <v>0</v>
      </c>
      <c r="EJ271" s="12">
        <v>0</v>
      </c>
      <c r="EK271" s="12">
        <v>0</v>
      </c>
      <c r="EL271" s="12">
        <v>0</v>
      </c>
      <c r="EM271" s="12">
        <v>0</v>
      </c>
      <c r="EN271" s="12">
        <v>0</v>
      </c>
      <c r="EO271" s="12">
        <v>0</v>
      </c>
      <c r="EP271" s="12">
        <v>0</v>
      </c>
      <c r="EQ271" s="13">
        <v>0</v>
      </c>
      <c r="ER271" s="1" t="s">
        <v>5</v>
      </c>
      <c r="ES271" s="52"/>
      <c r="ET271" s="1"/>
      <c r="EU271" s="1"/>
      <c r="EV271" s="1"/>
      <c r="EW271" s="1"/>
      <c r="EX271" s="1"/>
    </row>
    <row r="272" spans="1:154" x14ac:dyDescent="0.25">
      <c r="A272" s="37"/>
      <c r="B272" s="1" t="s">
        <v>6</v>
      </c>
      <c r="C272" s="12">
        <v>0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2">
        <v>0</v>
      </c>
      <c r="BI272" s="12">
        <v>0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  <c r="BR272" s="12">
        <v>0</v>
      </c>
      <c r="BS272" s="12">
        <v>0</v>
      </c>
      <c r="BT272" s="12">
        <v>0</v>
      </c>
      <c r="BU272" s="12">
        <v>0</v>
      </c>
      <c r="BV272" s="12">
        <v>0</v>
      </c>
      <c r="BW272" s="12">
        <v>0</v>
      </c>
      <c r="BX272" s="12">
        <v>0</v>
      </c>
      <c r="BY272" s="12">
        <v>0</v>
      </c>
      <c r="BZ272" s="12">
        <v>0</v>
      </c>
      <c r="CA272" s="12">
        <v>0</v>
      </c>
      <c r="CB272" s="12">
        <v>0</v>
      </c>
      <c r="CC272" s="12">
        <v>0</v>
      </c>
      <c r="CD272" s="12">
        <v>0</v>
      </c>
      <c r="CE272" s="12">
        <v>0</v>
      </c>
      <c r="CF272" s="12">
        <v>0</v>
      </c>
      <c r="CG272" s="12">
        <v>0</v>
      </c>
      <c r="CH272" s="12">
        <v>0</v>
      </c>
      <c r="CI272" s="12">
        <v>0</v>
      </c>
      <c r="CJ272" s="12">
        <v>0</v>
      </c>
      <c r="CK272" s="12">
        <v>0</v>
      </c>
      <c r="CL272" s="12">
        <v>0</v>
      </c>
      <c r="CM272" s="12">
        <v>0</v>
      </c>
      <c r="CN272" s="12">
        <v>0</v>
      </c>
      <c r="CO272" s="12">
        <v>0</v>
      </c>
      <c r="CP272" s="12">
        <v>0</v>
      </c>
      <c r="CQ272" s="12">
        <v>0</v>
      </c>
      <c r="CR272" s="12">
        <v>0</v>
      </c>
      <c r="CS272" s="12">
        <v>0</v>
      </c>
      <c r="CT272" s="12">
        <v>0</v>
      </c>
      <c r="CU272" s="12">
        <v>0</v>
      </c>
      <c r="CV272" s="12">
        <v>0</v>
      </c>
      <c r="CW272" s="12">
        <v>0</v>
      </c>
      <c r="CX272" s="12">
        <v>0</v>
      </c>
      <c r="CY272" s="12">
        <v>0</v>
      </c>
      <c r="CZ272" s="12">
        <v>0</v>
      </c>
      <c r="DA272" s="12">
        <v>0</v>
      </c>
      <c r="DB272" s="12">
        <v>0</v>
      </c>
      <c r="DC272" s="12">
        <v>0</v>
      </c>
      <c r="DD272" s="12">
        <v>0</v>
      </c>
      <c r="DE272" s="12">
        <v>0</v>
      </c>
      <c r="DF272" s="12">
        <v>0</v>
      </c>
      <c r="DG272" s="12">
        <v>0</v>
      </c>
      <c r="DH272" s="12">
        <v>0</v>
      </c>
      <c r="DI272" s="12">
        <v>0</v>
      </c>
      <c r="DJ272" s="12">
        <v>0</v>
      </c>
      <c r="DK272" s="12">
        <v>0</v>
      </c>
      <c r="DL272" s="12">
        <v>0</v>
      </c>
      <c r="DM272" s="12">
        <v>0</v>
      </c>
      <c r="DN272" s="12">
        <v>0</v>
      </c>
      <c r="DO272" s="12">
        <v>0</v>
      </c>
      <c r="DP272" s="12">
        <v>0</v>
      </c>
      <c r="DQ272" s="12">
        <v>0</v>
      </c>
      <c r="DR272" s="12">
        <v>0</v>
      </c>
      <c r="DS272" s="12">
        <v>0</v>
      </c>
      <c r="DT272" s="12">
        <v>0</v>
      </c>
      <c r="DU272" s="12">
        <v>0</v>
      </c>
      <c r="DV272" s="12">
        <v>0</v>
      </c>
      <c r="DW272" s="12">
        <v>0</v>
      </c>
      <c r="DX272" s="12">
        <v>0</v>
      </c>
      <c r="DY272" s="12">
        <v>0</v>
      </c>
      <c r="DZ272" s="12">
        <v>0</v>
      </c>
      <c r="EA272" s="12">
        <v>0</v>
      </c>
      <c r="EB272" s="12">
        <v>0</v>
      </c>
      <c r="EC272" s="12">
        <v>0</v>
      </c>
      <c r="ED272" s="12">
        <v>0</v>
      </c>
      <c r="EE272" s="12">
        <v>0</v>
      </c>
      <c r="EF272" s="12">
        <v>0</v>
      </c>
      <c r="EG272" s="12">
        <v>0</v>
      </c>
      <c r="EH272" s="12">
        <v>0</v>
      </c>
      <c r="EI272" s="12">
        <v>0</v>
      </c>
      <c r="EJ272" s="12">
        <v>0</v>
      </c>
      <c r="EK272" s="12">
        <v>0</v>
      </c>
      <c r="EL272" s="12">
        <v>0</v>
      </c>
      <c r="EM272" s="12">
        <v>0</v>
      </c>
      <c r="EN272" s="12">
        <v>0</v>
      </c>
      <c r="EO272" s="12">
        <v>0</v>
      </c>
      <c r="EP272" s="12">
        <v>0</v>
      </c>
      <c r="EQ272" s="13">
        <v>0</v>
      </c>
      <c r="ER272" s="1" t="s">
        <v>6</v>
      </c>
      <c r="ES272" s="52"/>
      <c r="ET272" s="1"/>
      <c r="EU272" s="1"/>
      <c r="EV272" s="1"/>
      <c r="EW272" s="1"/>
      <c r="EX272" s="1"/>
    </row>
    <row r="273" spans="1:154" x14ac:dyDescent="0.25">
      <c r="A273" s="37"/>
      <c r="B273" s="1" t="s">
        <v>7</v>
      </c>
      <c r="C273" s="12">
        <v>0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2">
        <v>0</v>
      </c>
      <c r="BS273" s="12">
        <v>0</v>
      </c>
      <c r="BT273" s="12">
        <v>0</v>
      </c>
      <c r="BU273" s="12">
        <v>0</v>
      </c>
      <c r="BV273" s="12">
        <v>0</v>
      </c>
      <c r="BW273" s="12">
        <v>0</v>
      </c>
      <c r="BX273" s="12">
        <v>0</v>
      </c>
      <c r="BY273" s="12">
        <v>0</v>
      </c>
      <c r="BZ273" s="12">
        <v>0</v>
      </c>
      <c r="CA273" s="12">
        <v>0</v>
      </c>
      <c r="CB273" s="12">
        <v>0</v>
      </c>
      <c r="CC273" s="12">
        <v>0</v>
      </c>
      <c r="CD273" s="12">
        <v>0</v>
      </c>
      <c r="CE273" s="12">
        <v>0</v>
      </c>
      <c r="CF273" s="12">
        <v>0</v>
      </c>
      <c r="CG273" s="12">
        <v>0</v>
      </c>
      <c r="CH273" s="12">
        <v>0</v>
      </c>
      <c r="CI273" s="12">
        <v>0</v>
      </c>
      <c r="CJ273" s="12">
        <v>0</v>
      </c>
      <c r="CK273" s="12">
        <v>0</v>
      </c>
      <c r="CL273" s="12">
        <v>0</v>
      </c>
      <c r="CM273" s="12">
        <v>0</v>
      </c>
      <c r="CN273" s="12">
        <v>0</v>
      </c>
      <c r="CO273" s="12">
        <v>0</v>
      </c>
      <c r="CP273" s="12">
        <v>0</v>
      </c>
      <c r="CQ273" s="12">
        <v>0</v>
      </c>
      <c r="CR273" s="12">
        <v>0</v>
      </c>
      <c r="CS273" s="12">
        <v>0</v>
      </c>
      <c r="CT273" s="12">
        <v>0</v>
      </c>
      <c r="CU273" s="12">
        <v>0</v>
      </c>
      <c r="CV273" s="12">
        <v>0</v>
      </c>
      <c r="CW273" s="12">
        <v>0</v>
      </c>
      <c r="CX273" s="12">
        <v>0</v>
      </c>
      <c r="CY273" s="12">
        <v>0</v>
      </c>
      <c r="CZ273" s="12">
        <v>0</v>
      </c>
      <c r="DA273" s="12">
        <v>0</v>
      </c>
      <c r="DB273" s="12">
        <v>0</v>
      </c>
      <c r="DC273" s="12">
        <v>0</v>
      </c>
      <c r="DD273" s="12">
        <v>0</v>
      </c>
      <c r="DE273" s="12">
        <v>0</v>
      </c>
      <c r="DF273" s="12">
        <v>0</v>
      </c>
      <c r="DG273" s="12">
        <v>0</v>
      </c>
      <c r="DH273" s="12">
        <v>0</v>
      </c>
      <c r="DI273" s="12">
        <v>0</v>
      </c>
      <c r="DJ273" s="12">
        <v>0</v>
      </c>
      <c r="DK273" s="12">
        <v>0</v>
      </c>
      <c r="DL273" s="12">
        <v>0</v>
      </c>
      <c r="DM273" s="12">
        <v>0</v>
      </c>
      <c r="DN273" s="12">
        <v>0</v>
      </c>
      <c r="DO273" s="12">
        <v>0</v>
      </c>
      <c r="DP273" s="12">
        <v>0</v>
      </c>
      <c r="DQ273" s="12">
        <v>0</v>
      </c>
      <c r="DR273" s="12">
        <v>0</v>
      </c>
      <c r="DS273" s="12">
        <v>0</v>
      </c>
      <c r="DT273" s="12">
        <v>0</v>
      </c>
      <c r="DU273" s="12">
        <v>0</v>
      </c>
      <c r="DV273" s="12">
        <v>0</v>
      </c>
      <c r="DW273" s="12">
        <v>0</v>
      </c>
      <c r="DX273" s="12">
        <v>0</v>
      </c>
      <c r="DY273" s="12">
        <v>0</v>
      </c>
      <c r="DZ273" s="12">
        <v>0</v>
      </c>
      <c r="EA273" s="12">
        <v>0</v>
      </c>
      <c r="EB273" s="12">
        <v>0</v>
      </c>
      <c r="EC273" s="12">
        <v>0</v>
      </c>
      <c r="ED273" s="12">
        <v>0</v>
      </c>
      <c r="EE273" s="12">
        <v>0</v>
      </c>
      <c r="EF273" s="12">
        <v>0</v>
      </c>
      <c r="EG273" s="12">
        <v>0</v>
      </c>
      <c r="EH273" s="12">
        <v>0</v>
      </c>
      <c r="EI273" s="12">
        <v>0</v>
      </c>
      <c r="EJ273" s="12">
        <v>0</v>
      </c>
      <c r="EK273" s="12">
        <v>0</v>
      </c>
      <c r="EL273" s="12">
        <v>0</v>
      </c>
      <c r="EM273" s="12">
        <v>0</v>
      </c>
      <c r="EN273" s="12">
        <v>0</v>
      </c>
      <c r="EO273" s="12">
        <v>0</v>
      </c>
      <c r="EP273" s="12">
        <v>0</v>
      </c>
      <c r="EQ273" s="13">
        <v>0</v>
      </c>
      <c r="ER273" s="1" t="s">
        <v>7</v>
      </c>
      <c r="ES273" s="52"/>
      <c r="ET273" s="1"/>
      <c r="EU273" s="1"/>
      <c r="EV273" s="1"/>
      <c r="EW273" s="1"/>
      <c r="EX273" s="1"/>
    </row>
    <row r="274" spans="1:154" x14ac:dyDescent="0.25">
      <c r="A274" s="37"/>
      <c r="B274" s="1" t="s">
        <v>8</v>
      </c>
      <c r="C274" s="12">
        <v>0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  <c r="BR274" s="12">
        <v>0</v>
      </c>
      <c r="BS274" s="12">
        <v>0</v>
      </c>
      <c r="BT274" s="12">
        <v>0</v>
      </c>
      <c r="BU274" s="12">
        <v>0</v>
      </c>
      <c r="BV274" s="12">
        <v>0</v>
      </c>
      <c r="BW274" s="12">
        <v>0</v>
      </c>
      <c r="BX274" s="12">
        <v>0</v>
      </c>
      <c r="BY274" s="12">
        <v>0</v>
      </c>
      <c r="BZ274" s="12">
        <v>0</v>
      </c>
      <c r="CA274" s="12">
        <v>0</v>
      </c>
      <c r="CB274" s="12">
        <v>0</v>
      </c>
      <c r="CC274" s="12">
        <v>0</v>
      </c>
      <c r="CD274" s="12">
        <v>0</v>
      </c>
      <c r="CE274" s="12">
        <v>0</v>
      </c>
      <c r="CF274" s="12">
        <v>0</v>
      </c>
      <c r="CG274" s="12">
        <v>0</v>
      </c>
      <c r="CH274" s="12">
        <v>0</v>
      </c>
      <c r="CI274" s="12">
        <v>0</v>
      </c>
      <c r="CJ274" s="12">
        <v>0</v>
      </c>
      <c r="CK274" s="12">
        <v>0</v>
      </c>
      <c r="CL274" s="12">
        <v>0</v>
      </c>
      <c r="CM274" s="12">
        <v>0</v>
      </c>
      <c r="CN274" s="12">
        <v>0</v>
      </c>
      <c r="CO274" s="12">
        <v>0</v>
      </c>
      <c r="CP274" s="12">
        <v>0</v>
      </c>
      <c r="CQ274" s="12">
        <v>0</v>
      </c>
      <c r="CR274" s="12">
        <v>0</v>
      </c>
      <c r="CS274" s="12">
        <v>0</v>
      </c>
      <c r="CT274" s="12">
        <v>0</v>
      </c>
      <c r="CU274" s="12">
        <v>0</v>
      </c>
      <c r="CV274" s="12">
        <v>0</v>
      </c>
      <c r="CW274" s="12">
        <v>0</v>
      </c>
      <c r="CX274" s="12">
        <v>0</v>
      </c>
      <c r="CY274" s="12">
        <v>0</v>
      </c>
      <c r="CZ274" s="12">
        <v>0</v>
      </c>
      <c r="DA274" s="12">
        <v>0</v>
      </c>
      <c r="DB274" s="12">
        <v>0</v>
      </c>
      <c r="DC274" s="12">
        <v>0</v>
      </c>
      <c r="DD274" s="12">
        <v>0</v>
      </c>
      <c r="DE274" s="12">
        <v>0</v>
      </c>
      <c r="DF274" s="12">
        <v>0</v>
      </c>
      <c r="DG274" s="12">
        <v>0</v>
      </c>
      <c r="DH274" s="12">
        <v>0</v>
      </c>
      <c r="DI274" s="12">
        <v>0</v>
      </c>
      <c r="DJ274" s="12">
        <v>0</v>
      </c>
      <c r="DK274" s="12">
        <v>0</v>
      </c>
      <c r="DL274" s="12">
        <v>0</v>
      </c>
      <c r="DM274" s="12">
        <v>0</v>
      </c>
      <c r="DN274" s="12">
        <v>0</v>
      </c>
      <c r="DO274" s="12">
        <v>0</v>
      </c>
      <c r="DP274" s="12">
        <v>0</v>
      </c>
      <c r="DQ274" s="12">
        <v>0</v>
      </c>
      <c r="DR274" s="12">
        <v>0</v>
      </c>
      <c r="DS274" s="12">
        <v>0</v>
      </c>
      <c r="DT274" s="12">
        <v>0</v>
      </c>
      <c r="DU274" s="12">
        <v>0</v>
      </c>
      <c r="DV274" s="12">
        <v>0</v>
      </c>
      <c r="DW274" s="12">
        <v>0</v>
      </c>
      <c r="DX274" s="12">
        <v>0</v>
      </c>
      <c r="DY274" s="12">
        <v>0</v>
      </c>
      <c r="DZ274" s="12">
        <v>0</v>
      </c>
      <c r="EA274" s="12">
        <v>0</v>
      </c>
      <c r="EB274" s="12">
        <v>0</v>
      </c>
      <c r="EC274" s="12">
        <v>0</v>
      </c>
      <c r="ED274" s="12">
        <v>0</v>
      </c>
      <c r="EE274" s="12">
        <v>0</v>
      </c>
      <c r="EF274" s="12">
        <v>0</v>
      </c>
      <c r="EG274" s="12">
        <v>0</v>
      </c>
      <c r="EH274" s="12">
        <v>0</v>
      </c>
      <c r="EI274" s="12">
        <v>0</v>
      </c>
      <c r="EJ274" s="12">
        <v>0</v>
      </c>
      <c r="EK274" s="12">
        <v>0</v>
      </c>
      <c r="EL274" s="12">
        <v>0</v>
      </c>
      <c r="EM274" s="12">
        <v>0</v>
      </c>
      <c r="EN274" s="12">
        <v>0</v>
      </c>
      <c r="EO274" s="12">
        <v>0</v>
      </c>
      <c r="EP274" s="12">
        <v>0</v>
      </c>
      <c r="EQ274" s="13">
        <v>0</v>
      </c>
      <c r="ER274" s="1" t="s">
        <v>8</v>
      </c>
      <c r="ES274" s="52"/>
      <c r="ET274" s="1"/>
      <c r="EU274" s="1"/>
      <c r="EV274" s="1"/>
      <c r="EW274" s="1"/>
      <c r="EX274" s="1"/>
    </row>
    <row r="275" spans="1:154" x14ac:dyDescent="0.25">
      <c r="A275" s="37"/>
      <c r="B275" s="1" t="s">
        <v>33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</v>
      </c>
      <c r="BS275" s="12">
        <v>0</v>
      </c>
      <c r="BT275" s="12">
        <v>0</v>
      </c>
      <c r="BU275" s="12">
        <v>0</v>
      </c>
      <c r="BV275" s="12">
        <v>0</v>
      </c>
      <c r="BW275" s="12">
        <v>0</v>
      </c>
      <c r="BX275" s="12">
        <v>0</v>
      </c>
      <c r="BY275" s="12">
        <v>0</v>
      </c>
      <c r="BZ275" s="12">
        <v>0</v>
      </c>
      <c r="CA275" s="12">
        <v>0</v>
      </c>
      <c r="CB275" s="12">
        <v>0</v>
      </c>
      <c r="CC275" s="12">
        <v>0</v>
      </c>
      <c r="CD275" s="12">
        <v>0</v>
      </c>
      <c r="CE275" s="12">
        <v>0</v>
      </c>
      <c r="CF275" s="12">
        <v>0</v>
      </c>
      <c r="CG275" s="12">
        <v>0</v>
      </c>
      <c r="CH275" s="12">
        <v>0</v>
      </c>
      <c r="CI275" s="12">
        <v>0</v>
      </c>
      <c r="CJ275" s="12">
        <v>0</v>
      </c>
      <c r="CK275" s="12">
        <v>0</v>
      </c>
      <c r="CL275" s="12">
        <v>0</v>
      </c>
      <c r="CM275" s="12">
        <v>0</v>
      </c>
      <c r="CN275" s="12">
        <v>0</v>
      </c>
      <c r="CO275" s="12">
        <v>0</v>
      </c>
      <c r="CP275" s="12">
        <v>0</v>
      </c>
      <c r="CQ275" s="12">
        <v>0</v>
      </c>
      <c r="CR275" s="12">
        <v>0</v>
      </c>
      <c r="CS275" s="12">
        <v>0</v>
      </c>
      <c r="CT275" s="12">
        <v>0</v>
      </c>
      <c r="CU275" s="12">
        <v>0</v>
      </c>
      <c r="CV275" s="12">
        <v>0</v>
      </c>
      <c r="CW275" s="12">
        <v>0</v>
      </c>
      <c r="CX275" s="12">
        <v>0</v>
      </c>
      <c r="CY275" s="12">
        <v>0</v>
      </c>
      <c r="CZ275" s="12">
        <v>0</v>
      </c>
      <c r="DA275" s="12">
        <v>0</v>
      </c>
      <c r="DB275" s="12">
        <v>0</v>
      </c>
      <c r="DC275" s="12">
        <v>0</v>
      </c>
      <c r="DD275" s="12">
        <v>0</v>
      </c>
      <c r="DE275" s="12">
        <v>0</v>
      </c>
      <c r="DF275" s="12">
        <v>0</v>
      </c>
      <c r="DG275" s="12">
        <v>0</v>
      </c>
      <c r="DH275" s="12">
        <v>0</v>
      </c>
      <c r="DI275" s="12">
        <v>0</v>
      </c>
      <c r="DJ275" s="12">
        <v>0</v>
      </c>
      <c r="DK275" s="12">
        <v>0</v>
      </c>
      <c r="DL275" s="12">
        <v>0</v>
      </c>
      <c r="DM275" s="12">
        <v>0</v>
      </c>
      <c r="DN275" s="12">
        <v>0</v>
      </c>
      <c r="DO275" s="12">
        <v>0</v>
      </c>
      <c r="DP275" s="12">
        <v>0</v>
      </c>
      <c r="DQ275" s="12">
        <v>0</v>
      </c>
      <c r="DR275" s="12">
        <v>0</v>
      </c>
      <c r="DS275" s="12">
        <v>0</v>
      </c>
      <c r="DT275" s="12">
        <v>0</v>
      </c>
      <c r="DU275" s="12">
        <v>0</v>
      </c>
      <c r="DV275" s="12">
        <v>0</v>
      </c>
      <c r="DW275" s="12">
        <v>0</v>
      </c>
      <c r="DX275" s="12">
        <v>0</v>
      </c>
      <c r="DY275" s="12">
        <v>0</v>
      </c>
      <c r="DZ275" s="12">
        <v>0</v>
      </c>
      <c r="EA275" s="12">
        <v>0</v>
      </c>
      <c r="EB275" s="12">
        <v>0</v>
      </c>
      <c r="EC275" s="12">
        <v>0</v>
      </c>
      <c r="ED275" s="12">
        <v>0</v>
      </c>
      <c r="EE275" s="12">
        <v>0</v>
      </c>
      <c r="EF275" s="12">
        <v>0</v>
      </c>
      <c r="EG275" s="12">
        <v>0</v>
      </c>
      <c r="EH275" s="12">
        <v>0</v>
      </c>
      <c r="EI275" s="12">
        <v>0</v>
      </c>
      <c r="EJ275" s="12">
        <v>0</v>
      </c>
      <c r="EK275" s="12">
        <v>0</v>
      </c>
      <c r="EL275" s="12">
        <v>0</v>
      </c>
      <c r="EM275" s="12">
        <v>0</v>
      </c>
      <c r="EN275" s="12">
        <v>0</v>
      </c>
      <c r="EO275" s="12">
        <v>0</v>
      </c>
      <c r="EP275" s="12">
        <v>0</v>
      </c>
      <c r="EQ275" s="13">
        <v>0</v>
      </c>
      <c r="ER275" s="1" t="s">
        <v>33</v>
      </c>
      <c r="ES275" s="52"/>
      <c r="ET275" s="1"/>
      <c r="EU275" s="1"/>
      <c r="EV275" s="1"/>
      <c r="EW275" s="1"/>
      <c r="EX275" s="1"/>
    </row>
    <row r="276" spans="1:154" x14ac:dyDescent="0.25">
      <c r="A276" s="37"/>
      <c r="B276" s="1" t="s">
        <v>34</v>
      </c>
      <c r="C276" s="12">
        <v>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2">
        <v>0</v>
      </c>
      <c r="BI276" s="12">
        <v>0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  <c r="BR276" s="12">
        <v>0</v>
      </c>
      <c r="BS276" s="12">
        <v>0</v>
      </c>
      <c r="BT276" s="12">
        <v>0</v>
      </c>
      <c r="BU276" s="12">
        <v>0</v>
      </c>
      <c r="BV276" s="12">
        <v>0</v>
      </c>
      <c r="BW276" s="12">
        <v>0</v>
      </c>
      <c r="BX276" s="12">
        <v>0</v>
      </c>
      <c r="BY276" s="12">
        <v>0</v>
      </c>
      <c r="BZ276" s="12">
        <v>0</v>
      </c>
      <c r="CA276" s="12">
        <v>0</v>
      </c>
      <c r="CB276" s="12">
        <v>0</v>
      </c>
      <c r="CC276" s="12">
        <v>0</v>
      </c>
      <c r="CD276" s="12">
        <v>0</v>
      </c>
      <c r="CE276" s="12">
        <v>0</v>
      </c>
      <c r="CF276" s="12">
        <v>0</v>
      </c>
      <c r="CG276" s="12">
        <v>0</v>
      </c>
      <c r="CH276" s="12">
        <v>0</v>
      </c>
      <c r="CI276" s="12">
        <v>0</v>
      </c>
      <c r="CJ276" s="12">
        <v>0</v>
      </c>
      <c r="CK276" s="12">
        <v>0</v>
      </c>
      <c r="CL276" s="12">
        <v>0</v>
      </c>
      <c r="CM276" s="12">
        <v>0</v>
      </c>
      <c r="CN276" s="12">
        <v>0</v>
      </c>
      <c r="CO276" s="12">
        <v>0</v>
      </c>
      <c r="CP276" s="12">
        <v>0</v>
      </c>
      <c r="CQ276" s="12">
        <v>0</v>
      </c>
      <c r="CR276" s="12">
        <v>0</v>
      </c>
      <c r="CS276" s="12">
        <v>0</v>
      </c>
      <c r="CT276" s="12">
        <v>0</v>
      </c>
      <c r="CU276" s="12">
        <v>0</v>
      </c>
      <c r="CV276" s="12">
        <v>0</v>
      </c>
      <c r="CW276" s="12">
        <v>0</v>
      </c>
      <c r="CX276" s="12">
        <v>0</v>
      </c>
      <c r="CY276" s="12">
        <v>0</v>
      </c>
      <c r="CZ276" s="12">
        <v>0</v>
      </c>
      <c r="DA276" s="12">
        <v>0</v>
      </c>
      <c r="DB276" s="12">
        <v>0</v>
      </c>
      <c r="DC276" s="12">
        <v>0</v>
      </c>
      <c r="DD276" s="12">
        <v>0</v>
      </c>
      <c r="DE276" s="12">
        <v>0</v>
      </c>
      <c r="DF276" s="12">
        <v>0</v>
      </c>
      <c r="DG276" s="12">
        <v>0</v>
      </c>
      <c r="DH276" s="12">
        <v>0</v>
      </c>
      <c r="DI276" s="12">
        <v>0</v>
      </c>
      <c r="DJ276" s="12">
        <v>0</v>
      </c>
      <c r="DK276" s="12">
        <v>0</v>
      </c>
      <c r="DL276" s="12">
        <v>0</v>
      </c>
      <c r="DM276" s="12">
        <v>0</v>
      </c>
      <c r="DN276" s="12">
        <v>0</v>
      </c>
      <c r="DO276" s="12">
        <v>0</v>
      </c>
      <c r="DP276" s="12">
        <v>0</v>
      </c>
      <c r="DQ276" s="12">
        <v>0</v>
      </c>
      <c r="DR276" s="12">
        <v>0</v>
      </c>
      <c r="DS276" s="12">
        <v>0</v>
      </c>
      <c r="DT276" s="12">
        <v>0</v>
      </c>
      <c r="DU276" s="12">
        <v>0</v>
      </c>
      <c r="DV276" s="12">
        <v>0</v>
      </c>
      <c r="DW276" s="12">
        <v>0</v>
      </c>
      <c r="DX276" s="12">
        <v>0</v>
      </c>
      <c r="DY276" s="12">
        <v>0</v>
      </c>
      <c r="DZ276" s="12">
        <v>0</v>
      </c>
      <c r="EA276" s="12">
        <v>0</v>
      </c>
      <c r="EB276" s="12">
        <v>0</v>
      </c>
      <c r="EC276" s="12">
        <v>0</v>
      </c>
      <c r="ED276" s="12">
        <v>0</v>
      </c>
      <c r="EE276" s="12">
        <v>0</v>
      </c>
      <c r="EF276" s="12">
        <v>0</v>
      </c>
      <c r="EG276" s="12">
        <v>0</v>
      </c>
      <c r="EH276" s="12">
        <v>0</v>
      </c>
      <c r="EI276" s="12">
        <v>0</v>
      </c>
      <c r="EJ276" s="12">
        <v>0</v>
      </c>
      <c r="EK276" s="12">
        <v>0</v>
      </c>
      <c r="EL276" s="12">
        <v>0</v>
      </c>
      <c r="EM276" s="12">
        <v>0</v>
      </c>
      <c r="EN276" s="12">
        <v>0</v>
      </c>
      <c r="EO276" s="12">
        <v>0</v>
      </c>
      <c r="EP276" s="12">
        <v>0</v>
      </c>
      <c r="EQ276" s="13">
        <v>0</v>
      </c>
      <c r="ER276" s="1" t="s">
        <v>34</v>
      </c>
      <c r="ES276" s="52"/>
      <c r="ET276" s="1"/>
      <c r="EU276" s="1"/>
      <c r="EV276" s="1"/>
      <c r="EW276" s="1"/>
      <c r="EX276" s="1"/>
    </row>
    <row r="277" spans="1:154" x14ac:dyDescent="0.25">
      <c r="A277" s="37" t="s">
        <v>26</v>
      </c>
      <c r="B277" s="1" t="s">
        <v>2</v>
      </c>
      <c r="C277" s="12">
        <v>1.9139058700000001E-8</v>
      </c>
      <c r="D277" s="12">
        <v>1.03141475E-7</v>
      </c>
      <c r="E277" s="12">
        <v>0</v>
      </c>
      <c r="F277" s="12">
        <v>1.2301058399999999E-7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4.17149274E-8</v>
      </c>
      <c r="N277" s="12">
        <v>7.1648873300000004E-7</v>
      </c>
      <c r="O277" s="12">
        <v>8.9923499700000001E-7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4.24055191E-8</v>
      </c>
      <c r="Y277" s="12">
        <v>1.6977963800000001E-7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3.5665739400000003E-8</v>
      </c>
      <c r="AG277" s="12">
        <v>9.2606732799999998E-7</v>
      </c>
      <c r="AH277" s="12">
        <v>9.5720115200000007E-7</v>
      </c>
      <c r="AI277" s="12">
        <v>1.5292103200000001E-6</v>
      </c>
      <c r="AJ277" s="12">
        <v>0</v>
      </c>
      <c r="AK277" s="12">
        <v>0</v>
      </c>
      <c r="AL277" s="12">
        <v>0</v>
      </c>
      <c r="AM277" s="12">
        <v>4.16600135E-8</v>
      </c>
      <c r="AN277" s="12">
        <v>1.3498052200000001E-6</v>
      </c>
      <c r="AO277" s="12">
        <v>1.01146047E-5</v>
      </c>
      <c r="AP277" s="12">
        <v>3.0371145500000002E-6</v>
      </c>
      <c r="AQ277" s="12">
        <v>2.9610616299999997E-7</v>
      </c>
      <c r="AR277" s="12">
        <v>0</v>
      </c>
      <c r="AS277" s="12">
        <v>0</v>
      </c>
      <c r="AT277" s="12">
        <v>0</v>
      </c>
      <c r="AU277" s="12">
        <v>0</v>
      </c>
      <c r="AV277" s="12">
        <v>0</v>
      </c>
      <c r="AW277" s="12">
        <v>0</v>
      </c>
      <c r="AX277" s="12">
        <v>0</v>
      </c>
      <c r="AY277" s="12">
        <v>2.2930587800000001E-7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6.9062768200000005E-7</v>
      </c>
      <c r="BF277" s="12">
        <v>9.4164792700000002E-8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1.66186118E-8</v>
      </c>
      <c r="BO277" s="12">
        <v>9.1781708699999999E-8</v>
      </c>
      <c r="BP277" s="12">
        <v>2.0000450399999998E-8</v>
      </c>
      <c r="BQ277" s="12">
        <v>1.91811661E-8</v>
      </c>
      <c r="BR277" s="12">
        <v>0</v>
      </c>
      <c r="BS277" s="12">
        <v>0</v>
      </c>
      <c r="BT277" s="12">
        <v>0</v>
      </c>
      <c r="BU277" s="12">
        <v>0</v>
      </c>
      <c r="BV277" s="12">
        <v>0</v>
      </c>
      <c r="BW277" s="12">
        <v>0</v>
      </c>
      <c r="BX277" s="12">
        <v>0</v>
      </c>
      <c r="BY277" s="12">
        <v>6.7786218500000001E-9</v>
      </c>
      <c r="BZ277" s="12">
        <v>5.2776358700000002E-8</v>
      </c>
      <c r="CA277" s="12">
        <v>3.8570873300000003E-8</v>
      </c>
      <c r="CB277" s="12">
        <v>8.9234612999999997E-9</v>
      </c>
      <c r="CC277" s="12">
        <v>1.91596795E-8</v>
      </c>
      <c r="CD277" s="12">
        <v>0</v>
      </c>
      <c r="CE277" s="12">
        <v>0</v>
      </c>
      <c r="CF277" s="12">
        <v>0</v>
      </c>
      <c r="CG277" s="12">
        <v>1.4617895000000001E-7</v>
      </c>
      <c r="CH277" s="12">
        <v>4.0152852199999997E-6</v>
      </c>
      <c r="CI277" s="12">
        <v>0</v>
      </c>
      <c r="CJ277" s="12">
        <v>0</v>
      </c>
      <c r="CK277" s="12">
        <v>0</v>
      </c>
      <c r="CL277" s="12">
        <v>0</v>
      </c>
      <c r="CM277" s="12">
        <v>0</v>
      </c>
      <c r="CN277" s="12">
        <v>0</v>
      </c>
      <c r="CO277" s="12">
        <v>5.64686143E-9</v>
      </c>
      <c r="CP277" s="12">
        <v>6.5010621600000004E-9</v>
      </c>
      <c r="CQ277" s="12">
        <v>0</v>
      </c>
      <c r="CR277" s="12">
        <v>3.16090623E-7</v>
      </c>
      <c r="CS277" s="12">
        <v>2.4813107999999999E-7</v>
      </c>
      <c r="CT277" s="12">
        <v>0</v>
      </c>
      <c r="CU277" s="12">
        <v>0</v>
      </c>
      <c r="CV277" s="12">
        <v>0</v>
      </c>
      <c r="CW277" s="12">
        <v>0</v>
      </c>
      <c r="CX277" s="12">
        <v>1.4564650299999999E-8</v>
      </c>
      <c r="CY277" s="12">
        <v>3.0113530300000002E-6</v>
      </c>
      <c r="CZ277" s="12">
        <v>1.18638172E-6</v>
      </c>
      <c r="DA277" s="12">
        <v>0</v>
      </c>
      <c r="DB277" s="12">
        <v>0</v>
      </c>
      <c r="DC277" s="12">
        <v>0</v>
      </c>
      <c r="DD277" s="12">
        <v>0</v>
      </c>
      <c r="DE277" s="12">
        <v>0</v>
      </c>
      <c r="DF277" s="12">
        <v>0</v>
      </c>
      <c r="DG277" s="12">
        <v>2.04281271E-7</v>
      </c>
      <c r="DH277" s="12">
        <v>6.8069924699999994E-8</v>
      </c>
      <c r="DI277" s="12">
        <v>0</v>
      </c>
      <c r="DJ277" s="12">
        <v>0</v>
      </c>
      <c r="DK277" s="12">
        <v>0</v>
      </c>
      <c r="DL277" s="12">
        <v>0</v>
      </c>
      <c r="DM277" s="12">
        <v>0</v>
      </c>
      <c r="DN277" s="12">
        <v>0</v>
      </c>
      <c r="DO277" s="12">
        <v>0</v>
      </c>
      <c r="DP277" s="12">
        <v>5.0477117499999996E-6</v>
      </c>
      <c r="DQ277" s="12">
        <v>4.0201970000000002E-7</v>
      </c>
      <c r="DR277" s="12">
        <v>7.1932625899999998E-8</v>
      </c>
      <c r="DS277" s="12">
        <v>7.0259760500000002E-9</v>
      </c>
      <c r="DT277" s="12">
        <v>0</v>
      </c>
      <c r="DU277" s="12">
        <v>0</v>
      </c>
      <c r="DV277" s="12">
        <v>0</v>
      </c>
      <c r="DW277" s="12">
        <v>0</v>
      </c>
      <c r="DX277" s="12">
        <v>0</v>
      </c>
      <c r="DY277" s="12">
        <v>6.2185462699999998E-7</v>
      </c>
      <c r="DZ277" s="12">
        <v>7.4791591900000001E-7</v>
      </c>
      <c r="EA277" s="12">
        <v>8.4455808899999999E-8</v>
      </c>
      <c r="EB277" s="12">
        <v>0</v>
      </c>
      <c r="EC277" s="12">
        <v>0</v>
      </c>
      <c r="ED277" s="12">
        <v>0</v>
      </c>
      <c r="EE277" s="12">
        <v>0</v>
      </c>
      <c r="EF277" s="12">
        <v>0</v>
      </c>
      <c r="EG277" s="12">
        <v>0</v>
      </c>
      <c r="EH277" s="12">
        <v>3.4888621000000001E-7</v>
      </c>
      <c r="EI277" s="12">
        <v>0</v>
      </c>
      <c r="EJ277" s="12">
        <v>0</v>
      </c>
      <c r="EK277" s="12">
        <v>0</v>
      </c>
      <c r="EL277" s="12">
        <v>0</v>
      </c>
      <c r="EM277" s="12">
        <v>0</v>
      </c>
      <c r="EN277" s="12">
        <v>0</v>
      </c>
      <c r="EO277" s="12">
        <v>0</v>
      </c>
      <c r="EP277" s="12">
        <v>0</v>
      </c>
      <c r="EQ277" s="13">
        <v>1.2737343999999999E-4</v>
      </c>
      <c r="ER277" s="1" t="s">
        <v>2</v>
      </c>
      <c r="ES277" s="52" t="s">
        <v>26</v>
      </c>
      <c r="ET277" s="1"/>
      <c r="EU277" s="1"/>
      <c r="EV277" s="1"/>
      <c r="EW277" s="1"/>
      <c r="EX277" s="1"/>
    </row>
    <row r="278" spans="1:154" x14ac:dyDescent="0.25">
      <c r="A278" s="37"/>
      <c r="B278" s="1" t="s">
        <v>3</v>
      </c>
      <c r="C278" s="12">
        <v>0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  <c r="BR278" s="12">
        <v>0</v>
      </c>
      <c r="BS278" s="12">
        <v>0</v>
      </c>
      <c r="BT278" s="12">
        <v>0</v>
      </c>
      <c r="BU278" s="12">
        <v>0</v>
      </c>
      <c r="BV278" s="12">
        <v>0</v>
      </c>
      <c r="BW278" s="12">
        <v>0</v>
      </c>
      <c r="BX278" s="12">
        <v>0</v>
      </c>
      <c r="BY278" s="12">
        <v>0</v>
      </c>
      <c r="BZ278" s="12">
        <v>0</v>
      </c>
      <c r="CA278" s="12">
        <v>0</v>
      </c>
      <c r="CB278" s="12">
        <v>0</v>
      </c>
      <c r="CC278" s="12">
        <v>0</v>
      </c>
      <c r="CD278" s="12">
        <v>0</v>
      </c>
      <c r="CE278" s="12">
        <v>0</v>
      </c>
      <c r="CF278" s="12">
        <v>0</v>
      </c>
      <c r="CG278" s="12">
        <v>0</v>
      </c>
      <c r="CH278" s="12">
        <v>0</v>
      </c>
      <c r="CI278" s="12">
        <v>0</v>
      </c>
      <c r="CJ278" s="12">
        <v>0</v>
      </c>
      <c r="CK278" s="12">
        <v>0</v>
      </c>
      <c r="CL278" s="12">
        <v>0</v>
      </c>
      <c r="CM278" s="12">
        <v>0</v>
      </c>
      <c r="CN278" s="12">
        <v>0</v>
      </c>
      <c r="CO278" s="12">
        <v>0</v>
      </c>
      <c r="CP278" s="12">
        <v>0</v>
      </c>
      <c r="CQ278" s="12">
        <v>0</v>
      </c>
      <c r="CR278" s="12">
        <v>0</v>
      </c>
      <c r="CS278" s="12">
        <v>0</v>
      </c>
      <c r="CT278" s="12">
        <v>0</v>
      </c>
      <c r="CU278" s="12">
        <v>0</v>
      </c>
      <c r="CV278" s="12">
        <v>0</v>
      </c>
      <c r="CW278" s="12">
        <v>0</v>
      </c>
      <c r="CX278" s="12">
        <v>0</v>
      </c>
      <c r="CY278" s="12">
        <v>0</v>
      </c>
      <c r="CZ278" s="12">
        <v>0</v>
      </c>
      <c r="DA278" s="12">
        <v>0</v>
      </c>
      <c r="DB278" s="12">
        <v>0</v>
      </c>
      <c r="DC278" s="12">
        <v>0</v>
      </c>
      <c r="DD278" s="12">
        <v>0</v>
      </c>
      <c r="DE278" s="12">
        <v>0</v>
      </c>
      <c r="DF278" s="12">
        <v>0</v>
      </c>
      <c r="DG278" s="12">
        <v>0</v>
      </c>
      <c r="DH278" s="12">
        <v>0</v>
      </c>
      <c r="DI278" s="12">
        <v>0</v>
      </c>
      <c r="DJ278" s="12">
        <v>0</v>
      </c>
      <c r="DK278" s="12">
        <v>0</v>
      </c>
      <c r="DL278" s="12">
        <v>0</v>
      </c>
      <c r="DM278" s="12">
        <v>0</v>
      </c>
      <c r="DN278" s="12">
        <v>0</v>
      </c>
      <c r="DO278" s="12">
        <v>0</v>
      </c>
      <c r="DP278" s="12">
        <v>0</v>
      </c>
      <c r="DQ278" s="12">
        <v>0</v>
      </c>
      <c r="DR278" s="12">
        <v>0</v>
      </c>
      <c r="DS278" s="12">
        <v>0</v>
      </c>
      <c r="DT278" s="12">
        <v>0</v>
      </c>
      <c r="DU278" s="12">
        <v>0</v>
      </c>
      <c r="DV278" s="12">
        <v>0</v>
      </c>
      <c r="DW278" s="12">
        <v>0</v>
      </c>
      <c r="DX278" s="12">
        <v>0</v>
      </c>
      <c r="DY278" s="12">
        <v>0</v>
      </c>
      <c r="DZ278" s="12">
        <v>0</v>
      </c>
      <c r="EA278" s="12">
        <v>0</v>
      </c>
      <c r="EB278" s="12">
        <v>0</v>
      </c>
      <c r="EC278" s="12">
        <v>0</v>
      </c>
      <c r="ED278" s="12">
        <v>0</v>
      </c>
      <c r="EE278" s="12">
        <v>0</v>
      </c>
      <c r="EF278" s="12">
        <v>0</v>
      </c>
      <c r="EG278" s="12">
        <v>0</v>
      </c>
      <c r="EH278" s="12">
        <v>0</v>
      </c>
      <c r="EI278" s="12">
        <v>0</v>
      </c>
      <c r="EJ278" s="12">
        <v>0</v>
      </c>
      <c r="EK278" s="12">
        <v>0</v>
      </c>
      <c r="EL278" s="12">
        <v>0</v>
      </c>
      <c r="EM278" s="12">
        <v>0</v>
      </c>
      <c r="EN278" s="12">
        <v>0</v>
      </c>
      <c r="EO278" s="12">
        <v>0</v>
      </c>
      <c r="EP278" s="12">
        <v>0</v>
      </c>
      <c r="EQ278" s="13">
        <v>0</v>
      </c>
      <c r="ER278" s="1" t="s">
        <v>3</v>
      </c>
      <c r="ES278" s="52"/>
      <c r="ET278" s="1"/>
      <c r="EU278" s="1"/>
      <c r="EV278" s="1"/>
      <c r="EW278" s="1"/>
      <c r="EX278" s="1"/>
    </row>
    <row r="279" spans="1:154" x14ac:dyDescent="0.25">
      <c r="A279" s="37"/>
      <c r="B279" s="1" t="s">
        <v>4</v>
      </c>
      <c r="C279" s="12">
        <v>0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  <c r="BR279" s="12">
        <v>0</v>
      </c>
      <c r="BS279" s="12">
        <v>0</v>
      </c>
      <c r="BT279" s="12">
        <v>0</v>
      </c>
      <c r="BU279" s="12">
        <v>0</v>
      </c>
      <c r="BV279" s="12">
        <v>0</v>
      </c>
      <c r="BW279" s="12">
        <v>0</v>
      </c>
      <c r="BX279" s="12">
        <v>0</v>
      </c>
      <c r="BY279" s="12">
        <v>0</v>
      </c>
      <c r="BZ279" s="12">
        <v>0</v>
      </c>
      <c r="CA279" s="12">
        <v>0</v>
      </c>
      <c r="CB279" s="12">
        <v>0</v>
      </c>
      <c r="CC279" s="12">
        <v>0</v>
      </c>
      <c r="CD279" s="12">
        <v>0</v>
      </c>
      <c r="CE279" s="12">
        <v>0</v>
      </c>
      <c r="CF279" s="12">
        <v>0</v>
      </c>
      <c r="CG279" s="12">
        <v>0</v>
      </c>
      <c r="CH279" s="12">
        <v>0</v>
      </c>
      <c r="CI279" s="12">
        <v>0</v>
      </c>
      <c r="CJ279" s="12">
        <v>0</v>
      </c>
      <c r="CK279" s="12">
        <v>0</v>
      </c>
      <c r="CL279" s="12">
        <v>0</v>
      </c>
      <c r="CM279" s="12">
        <v>0</v>
      </c>
      <c r="CN279" s="12">
        <v>0</v>
      </c>
      <c r="CO279" s="12">
        <v>0</v>
      </c>
      <c r="CP279" s="12">
        <v>0</v>
      </c>
      <c r="CQ279" s="12">
        <v>0</v>
      </c>
      <c r="CR279" s="12">
        <v>0</v>
      </c>
      <c r="CS279" s="12">
        <v>0</v>
      </c>
      <c r="CT279" s="12">
        <v>0</v>
      </c>
      <c r="CU279" s="12">
        <v>0</v>
      </c>
      <c r="CV279" s="12">
        <v>0</v>
      </c>
      <c r="CW279" s="12">
        <v>0</v>
      </c>
      <c r="CX279" s="12">
        <v>0</v>
      </c>
      <c r="CY279" s="12">
        <v>0</v>
      </c>
      <c r="CZ279" s="12">
        <v>0</v>
      </c>
      <c r="DA279" s="12">
        <v>0</v>
      </c>
      <c r="DB279" s="12">
        <v>0</v>
      </c>
      <c r="DC279" s="12">
        <v>0</v>
      </c>
      <c r="DD279" s="12">
        <v>0</v>
      </c>
      <c r="DE279" s="12">
        <v>0</v>
      </c>
      <c r="DF279" s="12">
        <v>0</v>
      </c>
      <c r="DG279" s="12">
        <v>0</v>
      </c>
      <c r="DH279" s="12">
        <v>0</v>
      </c>
      <c r="DI279" s="12">
        <v>0</v>
      </c>
      <c r="DJ279" s="12">
        <v>0</v>
      </c>
      <c r="DK279" s="12">
        <v>0</v>
      </c>
      <c r="DL279" s="12">
        <v>0</v>
      </c>
      <c r="DM279" s="12">
        <v>0</v>
      </c>
      <c r="DN279" s="12">
        <v>0</v>
      </c>
      <c r="DO279" s="12">
        <v>0</v>
      </c>
      <c r="DP279" s="12">
        <v>0</v>
      </c>
      <c r="DQ279" s="12">
        <v>0</v>
      </c>
      <c r="DR279" s="12">
        <v>0</v>
      </c>
      <c r="DS279" s="12">
        <v>0</v>
      </c>
      <c r="DT279" s="12">
        <v>0</v>
      </c>
      <c r="DU279" s="12">
        <v>0</v>
      </c>
      <c r="DV279" s="12">
        <v>0</v>
      </c>
      <c r="DW279" s="12">
        <v>0</v>
      </c>
      <c r="DX279" s="12">
        <v>0</v>
      </c>
      <c r="DY279" s="12">
        <v>0</v>
      </c>
      <c r="DZ279" s="12">
        <v>0</v>
      </c>
      <c r="EA279" s="12">
        <v>0</v>
      </c>
      <c r="EB279" s="12">
        <v>0</v>
      </c>
      <c r="EC279" s="12">
        <v>0</v>
      </c>
      <c r="ED279" s="12">
        <v>0</v>
      </c>
      <c r="EE279" s="12">
        <v>0</v>
      </c>
      <c r="EF279" s="12">
        <v>0</v>
      </c>
      <c r="EG279" s="12">
        <v>0</v>
      </c>
      <c r="EH279" s="12">
        <v>0</v>
      </c>
      <c r="EI279" s="12">
        <v>0</v>
      </c>
      <c r="EJ279" s="12">
        <v>0</v>
      </c>
      <c r="EK279" s="12">
        <v>0</v>
      </c>
      <c r="EL279" s="12">
        <v>0</v>
      </c>
      <c r="EM279" s="12">
        <v>0</v>
      </c>
      <c r="EN279" s="12">
        <v>0</v>
      </c>
      <c r="EO279" s="12">
        <v>0</v>
      </c>
      <c r="EP279" s="12">
        <v>0</v>
      </c>
      <c r="EQ279" s="13">
        <v>0</v>
      </c>
      <c r="ER279" s="1" t="s">
        <v>4</v>
      </c>
      <c r="ES279" s="52"/>
      <c r="ET279" s="1"/>
      <c r="EU279" s="1"/>
      <c r="EV279" s="1"/>
      <c r="EW279" s="1"/>
      <c r="EX279" s="1"/>
    </row>
    <row r="280" spans="1:154" x14ac:dyDescent="0.25">
      <c r="A280" s="37"/>
      <c r="B280" s="1" t="s">
        <v>5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2">
        <v>0</v>
      </c>
      <c r="BI280" s="12">
        <v>0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  <c r="BQ280" s="12">
        <v>0</v>
      </c>
      <c r="BR280" s="12">
        <v>0</v>
      </c>
      <c r="BS280" s="12">
        <v>0</v>
      </c>
      <c r="BT280" s="12">
        <v>0</v>
      </c>
      <c r="BU280" s="12">
        <v>0</v>
      </c>
      <c r="BV280" s="12">
        <v>0</v>
      </c>
      <c r="BW280" s="12">
        <v>0</v>
      </c>
      <c r="BX280" s="12">
        <v>0</v>
      </c>
      <c r="BY280" s="12">
        <v>0</v>
      </c>
      <c r="BZ280" s="12">
        <v>0</v>
      </c>
      <c r="CA280" s="12">
        <v>0</v>
      </c>
      <c r="CB280" s="12">
        <v>0</v>
      </c>
      <c r="CC280" s="12">
        <v>0</v>
      </c>
      <c r="CD280" s="12">
        <v>0</v>
      </c>
      <c r="CE280" s="12">
        <v>0</v>
      </c>
      <c r="CF280" s="12">
        <v>0</v>
      </c>
      <c r="CG280" s="12">
        <v>0</v>
      </c>
      <c r="CH280" s="12">
        <v>0</v>
      </c>
      <c r="CI280" s="12">
        <v>0</v>
      </c>
      <c r="CJ280" s="12">
        <v>0</v>
      </c>
      <c r="CK280" s="12">
        <v>0</v>
      </c>
      <c r="CL280" s="12">
        <v>0</v>
      </c>
      <c r="CM280" s="12">
        <v>0</v>
      </c>
      <c r="CN280" s="12">
        <v>0</v>
      </c>
      <c r="CO280" s="12">
        <v>0</v>
      </c>
      <c r="CP280" s="12">
        <v>0</v>
      </c>
      <c r="CQ280" s="12">
        <v>0</v>
      </c>
      <c r="CR280" s="12">
        <v>0</v>
      </c>
      <c r="CS280" s="12">
        <v>0</v>
      </c>
      <c r="CT280" s="12">
        <v>0</v>
      </c>
      <c r="CU280" s="12">
        <v>0</v>
      </c>
      <c r="CV280" s="12">
        <v>0</v>
      </c>
      <c r="CW280" s="12">
        <v>0</v>
      </c>
      <c r="CX280" s="12">
        <v>0</v>
      </c>
      <c r="CY280" s="12">
        <v>0</v>
      </c>
      <c r="CZ280" s="12">
        <v>0</v>
      </c>
      <c r="DA280" s="12">
        <v>0</v>
      </c>
      <c r="DB280" s="12">
        <v>0</v>
      </c>
      <c r="DC280" s="12">
        <v>0</v>
      </c>
      <c r="DD280" s="12">
        <v>0</v>
      </c>
      <c r="DE280" s="12">
        <v>0</v>
      </c>
      <c r="DF280" s="12">
        <v>0</v>
      </c>
      <c r="DG280" s="12">
        <v>0</v>
      </c>
      <c r="DH280" s="12">
        <v>0</v>
      </c>
      <c r="DI280" s="12">
        <v>0</v>
      </c>
      <c r="DJ280" s="12">
        <v>0</v>
      </c>
      <c r="DK280" s="12">
        <v>0</v>
      </c>
      <c r="DL280" s="12">
        <v>0</v>
      </c>
      <c r="DM280" s="12">
        <v>0</v>
      </c>
      <c r="DN280" s="12">
        <v>0</v>
      </c>
      <c r="DO280" s="12">
        <v>0</v>
      </c>
      <c r="DP280" s="12">
        <v>0</v>
      </c>
      <c r="DQ280" s="12">
        <v>0</v>
      </c>
      <c r="DR280" s="12">
        <v>0</v>
      </c>
      <c r="DS280" s="12">
        <v>0</v>
      </c>
      <c r="DT280" s="12">
        <v>0</v>
      </c>
      <c r="DU280" s="12">
        <v>0</v>
      </c>
      <c r="DV280" s="12">
        <v>0</v>
      </c>
      <c r="DW280" s="12">
        <v>0</v>
      </c>
      <c r="DX280" s="12">
        <v>0</v>
      </c>
      <c r="DY280" s="12">
        <v>0</v>
      </c>
      <c r="DZ280" s="12">
        <v>0</v>
      </c>
      <c r="EA280" s="12">
        <v>0</v>
      </c>
      <c r="EB280" s="12">
        <v>0</v>
      </c>
      <c r="EC280" s="12">
        <v>0</v>
      </c>
      <c r="ED280" s="12">
        <v>0</v>
      </c>
      <c r="EE280" s="12">
        <v>0</v>
      </c>
      <c r="EF280" s="12">
        <v>0</v>
      </c>
      <c r="EG280" s="12">
        <v>0</v>
      </c>
      <c r="EH280" s="12">
        <v>0</v>
      </c>
      <c r="EI280" s="12">
        <v>0</v>
      </c>
      <c r="EJ280" s="12">
        <v>0</v>
      </c>
      <c r="EK280" s="12">
        <v>0</v>
      </c>
      <c r="EL280" s="12">
        <v>0</v>
      </c>
      <c r="EM280" s="12">
        <v>0</v>
      </c>
      <c r="EN280" s="12">
        <v>0</v>
      </c>
      <c r="EO280" s="12">
        <v>0</v>
      </c>
      <c r="EP280" s="12">
        <v>0</v>
      </c>
      <c r="EQ280" s="13">
        <v>0</v>
      </c>
      <c r="ER280" s="1" t="s">
        <v>5</v>
      </c>
      <c r="ES280" s="52"/>
      <c r="ET280" s="1"/>
      <c r="EU280" s="1"/>
      <c r="EV280" s="1"/>
      <c r="EW280" s="1"/>
      <c r="EX280" s="1"/>
    </row>
    <row r="281" spans="1:154" x14ac:dyDescent="0.25">
      <c r="A281" s="37"/>
      <c r="B281" s="1" t="s">
        <v>6</v>
      </c>
      <c r="C281" s="12">
        <v>0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  <c r="BR281" s="12">
        <v>0</v>
      </c>
      <c r="BS281" s="12">
        <v>0</v>
      </c>
      <c r="BT281" s="12">
        <v>0</v>
      </c>
      <c r="BU281" s="12">
        <v>0</v>
      </c>
      <c r="BV281" s="12">
        <v>0</v>
      </c>
      <c r="BW281" s="12">
        <v>0</v>
      </c>
      <c r="BX281" s="12">
        <v>0</v>
      </c>
      <c r="BY281" s="12">
        <v>0</v>
      </c>
      <c r="BZ281" s="12">
        <v>0</v>
      </c>
      <c r="CA281" s="12">
        <v>0</v>
      </c>
      <c r="CB281" s="12">
        <v>0</v>
      </c>
      <c r="CC281" s="12">
        <v>0</v>
      </c>
      <c r="CD281" s="12">
        <v>0</v>
      </c>
      <c r="CE281" s="12">
        <v>0</v>
      </c>
      <c r="CF281" s="12">
        <v>0</v>
      </c>
      <c r="CG281" s="12">
        <v>0</v>
      </c>
      <c r="CH281" s="12">
        <v>0</v>
      </c>
      <c r="CI281" s="12">
        <v>0</v>
      </c>
      <c r="CJ281" s="12">
        <v>0</v>
      </c>
      <c r="CK281" s="12">
        <v>0</v>
      </c>
      <c r="CL281" s="12">
        <v>0</v>
      </c>
      <c r="CM281" s="12">
        <v>0</v>
      </c>
      <c r="CN281" s="12">
        <v>0</v>
      </c>
      <c r="CO281" s="12">
        <v>0</v>
      </c>
      <c r="CP281" s="12">
        <v>0</v>
      </c>
      <c r="CQ281" s="12">
        <v>0</v>
      </c>
      <c r="CR281" s="12">
        <v>0</v>
      </c>
      <c r="CS281" s="12">
        <v>0</v>
      </c>
      <c r="CT281" s="12">
        <v>0</v>
      </c>
      <c r="CU281" s="12">
        <v>0</v>
      </c>
      <c r="CV281" s="12">
        <v>0</v>
      </c>
      <c r="CW281" s="12">
        <v>0</v>
      </c>
      <c r="CX281" s="12">
        <v>0</v>
      </c>
      <c r="CY281" s="12">
        <v>0</v>
      </c>
      <c r="CZ281" s="12">
        <v>0</v>
      </c>
      <c r="DA281" s="12">
        <v>0</v>
      </c>
      <c r="DB281" s="12">
        <v>0</v>
      </c>
      <c r="DC281" s="12">
        <v>0</v>
      </c>
      <c r="DD281" s="12">
        <v>0</v>
      </c>
      <c r="DE281" s="12">
        <v>0</v>
      </c>
      <c r="DF281" s="12">
        <v>0</v>
      </c>
      <c r="DG281" s="12">
        <v>0</v>
      </c>
      <c r="DH281" s="12">
        <v>0</v>
      </c>
      <c r="DI281" s="12">
        <v>0</v>
      </c>
      <c r="DJ281" s="12">
        <v>0</v>
      </c>
      <c r="DK281" s="12">
        <v>0</v>
      </c>
      <c r="DL281" s="12">
        <v>0</v>
      </c>
      <c r="DM281" s="12">
        <v>0</v>
      </c>
      <c r="DN281" s="12">
        <v>0</v>
      </c>
      <c r="DO281" s="12">
        <v>0</v>
      </c>
      <c r="DP281" s="12">
        <v>0</v>
      </c>
      <c r="DQ281" s="12">
        <v>0</v>
      </c>
      <c r="DR281" s="12">
        <v>0</v>
      </c>
      <c r="DS281" s="12">
        <v>0</v>
      </c>
      <c r="DT281" s="12">
        <v>0</v>
      </c>
      <c r="DU281" s="12">
        <v>0</v>
      </c>
      <c r="DV281" s="12">
        <v>0</v>
      </c>
      <c r="DW281" s="12">
        <v>0</v>
      </c>
      <c r="DX281" s="12">
        <v>0</v>
      </c>
      <c r="DY281" s="12">
        <v>0</v>
      </c>
      <c r="DZ281" s="12">
        <v>0</v>
      </c>
      <c r="EA281" s="12">
        <v>0</v>
      </c>
      <c r="EB281" s="12">
        <v>0</v>
      </c>
      <c r="EC281" s="12">
        <v>0</v>
      </c>
      <c r="ED281" s="12">
        <v>0</v>
      </c>
      <c r="EE281" s="12">
        <v>0</v>
      </c>
      <c r="EF281" s="12">
        <v>0</v>
      </c>
      <c r="EG281" s="12">
        <v>0</v>
      </c>
      <c r="EH281" s="12">
        <v>0</v>
      </c>
      <c r="EI281" s="12">
        <v>0</v>
      </c>
      <c r="EJ281" s="12">
        <v>0</v>
      </c>
      <c r="EK281" s="12">
        <v>0</v>
      </c>
      <c r="EL281" s="12">
        <v>0</v>
      </c>
      <c r="EM281" s="12">
        <v>0</v>
      </c>
      <c r="EN281" s="12">
        <v>0</v>
      </c>
      <c r="EO281" s="12">
        <v>0</v>
      </c>
      <c r="EP281" s="12">
        <v>0</v>
      </c>
      <c r="EQ281" s="13">
        <v>0</v>
      </c>
      <c r="ER281" s="1" t="s">
        <v>6</v>
      </c>
      <c r="ES281" s="52"/>
      <c r="ET281" s="1"/>
      <c r="EU281" s="1"/>
      <c r="EV281" s="1"/>
      <c r="EW281" s="1"/>
      <c r="EX281" s="1"/>
    </row>
    <row r="282" spans="1:154" x14ac:dyDescent="0.25">
      <c r="A282" s="37"/>
      <c r="B282" s="1" t="s">
        <v>7</v>
      </c>
      <c r="C282" s="12">
        <v>0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0</v>
      </c>
      <c r="BR282" s="12">
        <v>0</v>
      </c>
      <c r="BS282" s="12">
        <v>0</v>
      </c>
      <c r="BT282" s="12">
        <v>0</v>
      </c>
      <c r="BU282" s="12">
        <v>0</v>
      </c>
      <c r="BV282" s="12">
        <v>0</v>
      </c>
      <c r="BW282" s="12">
        <v>0</v>
      </c>
      <c r="BX282" s="12">
        <v>0</v>
      </c>
      <c r="BY282" s="12">
        <v>0</v>
      </c>
      <c r="BZ282" s="12">
        <v>0</v>
      </c>
      <c r="CA282" s="12">
        <v>0</v>
      </c>
      <c r="CB282" s="12">
        <v>0</v>
      </c>
      <c r="CC282" s="12">
        <v>0</v>
      </c>
      <c r="CD282" s="12">
        <v>0</v>
      </c>
      <c r="CE282" s="12">
        <v>0</v>
      </c>
      <c r="CF282" s="12">
        <v>0</v>
      </c>
      <c r="CG282" s="12">
        <v>0</v>
      </c>
      <c r="CH282" s="12">
        <v>0</v>
      </c>
      <c r="CI282" s="12">
        <v>0</v>
      </c>
      <c r="CJ282" s="12">
        <v>0</v>
      </c>
      <c r="CK282" s="12">
        <v>0</v>
      </c>
      <c r="CL282" s="12">
        <v>0</v>
      </c>
      <c r="CM282" s="12">
        <v>0</v>
      </c>
      <c r="CN282" s="12">
        <v>0</v>
      </c>
      <c r="CO282" s="12">
        <v>0</v>
      </c>
      <c r="CP282" s="12">
        <v>0</v>
      </c>
      <c r="CQ282" s="12">
        <v>0</v>
      </c>
      <c r="CR282" s="12">
        <v>0</v>
      </c>
      <c r="CS282" s="12">
        <v>0</v>
      </c>
      <c r="CT282" s="12">
        <v>0</v>
      </c>
      <c r="CU282" s="12">
        <v>0</v>
      </c>
      <c r="CV282" s="12">
        <v>0</v>
      </c>
      <c r="CW282" s="12">
        <v>0</v>
      </c>
      <c r="CX282" s="12">
        <v>0</v>
      </c>
      <c r="CY282" s="12">
        <v>0</v>
      </c>
      <c r="CZ282" s="12">
        <v>0</v>
      </c>
      <c r="DA282" s="12">
        <v>0</v>
      </c>
      <c r="DB282" s="12">
        <v>0</v>
      </c>
      <c r="DC282" s="12">
        <v>0</v>
      </c>
      <c r="DD282" s="12">
        <v>0</v>
      </c>
      <c r="DE282" s="12">
        <v>0</v>
      </c>
      <c r="DF282" s="12">
        <v>0</v>
      </c>
      <c r="DG282" s="12">
        <v>0</v>
      </c>
      <c r="DH282" s="12">
        <v>0</v>
      </c>
      <c r="DI282" s="12">
        <v>0</v>
      </c>
      <c r="DJ282" s="12">
        <v>0</v>
      </c>
      <c r="DK282" s="12">
        <v>0</v>
      </c>
      <c r="DL282" s="12">
        <v>0</v>
      </c>
      <c r="DM282" s="12">
        <v>0</v>
      </c>
      <c r="DN282" s="12">
        <v>0</v>
      </c>
      <c r="DO282" s="12">
        <v>0</v>
      </c>
      <c r="DP282" s="12">
        <v>0</v>
      </c>
      <c r="DQ282" s="12">
        <v>0</v>
      </c>
      <c r="DR282" s="12">
        <v>0</v>
      </c>
      <c r="DS282" s="12">
        <v>0</v>
      </c>
      <c r="DT282" s="12">
        <v>0</v>
      </c>
      <c r="DU282" s="12">
        <v>0</v>
      </c>
      <c r="DV282" s="12">
        <v>0</v>
      </c>
      <c r="DW282" s="12">
        <v>0</v>
      </c>
      <c r="DX282" s="12">
        <v>0</v>
      </c>
      <c r="DY282" s="12">
        <v>0</v>
      </c>
      <c r="DZ282" s="12">
        <v>0</v>
      </c>
      <c r="EA282" s="12">
        <v>0</v>
      </c>
      <c r="EB282" s="12">
        <v>0</v>
      </c>
      <c r="EC282" s="12">
        <v>0</v>
      </c>
      <c r="ED282" s="12">
        <v>0</v>
      </c>
      <c r="EE282" s="12">
        <v>0</v>
      </c>
      <c r="EF282" s="12">
        <v>0</v>
      </c>
      <c r="EG282" s="12">
        <v>0</v>
      </c>
      <c r="EH282" s="12">
        <v>0</v>
      </c>
      <c r="EI282" s="12">
        <v>0</v>
      </c>
      <c r="EJ282" s="12">
        <v>0</v>
      </c>
      <c r="EK282" s="12">
        <v>0</v>
      </c>
      <c r="EL282" s="12">
        <v>0</v>
      </c>
      <c r="EM282" s="12">
        <v>0</v>
      </c>
      <c r="EN282" s="12">
        <v>0</v>
      </c>
      <c r="EO282" s="12">
        <v>0</v>
      </c>
      <c r="EP282" s="12">
        <v>0</v>
      </c>
      <c r="EQ282" s="13">
        <v>0</v>
      </c>
      <c r="ER282" s="1" t="s">
        <v>7</v>
      </c>
      <c r="ES282" s="52"/>
      <c r="ET282" s="1"/>
      <c r="EU282" s="1"/>
      <c r="EV282" s="1"/>
      <c r="EW282" s="1"/>
      <c r="EX282" s="1"/>
    </row>
    <row r="283" spans="1:154" x14ac:dyDescent="0.25">
      <c r="A283" s="37"/>
      <c r="B283" s="1" t="s">
        <v>8</v>
      </c>
      <c r="C283" s="12">
        <v>0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  <c r="BR283" s="12">
        <v>0</v>
      </c>
      <c r="BS283" s="12">
        <v>0</v>
      </c>
      <c r="BT283" s="12">
        <v>0</v>
      </c>
      <c r="BU283" s="12">
        <v>0</v>
      </c>
      <c r="BV283" s="12">
        <v>0</v>
      </c>
      <c r="BW283" s="12">
        <v>0</v>
      </c>
      <c r="BX283" s="12">
        <v>0</v>
      </c>
      <c r="BY283" s="12">
        <v>0</v>
      </c>
      <c r="BZ283" s="12">
        <v>0</v>
      </c>
      <c r="CA283" s="12">
        <v>0</v>
      </c>
      <c r="CB283" s="12">
        <v>0</v>
      </c>
      <c r="CC283" s="12">
        <v>0</v>
      </c>
      <c r="CD283" s="12">
        <v>0</v>
      </c>
      <c r="CE283" s="12">
        <v>0</v>
      </c>
      <c r="CF283" s="12">
        <v>0</v>
      </c>
      <c r="CG283" s="12">
        <v>0</v>
      </c>
      <c r="CH283" s="12">
        <v>0</v>
      </c>
      <c r="CI283" s="12">
        <v>0</v>
      </c>
      <c r="CJ283" s="12">
        <v>0</v>
      </c>
      <c r="CK283" s="12">
        <v>0</v>
      </c>
      <c r="CL283" s="12">
        <v>0</v>
      </c>
      <c r="CM283" s="12">
        <v>0</v>
      </c>
      <c r="CN283" s="12">
        <v>0</v>
      </c>
      <c r="CO283" s="12">
        <v>0</v>
      </c>
      <c r="CP283" s="12">
        <v>0</v>
      </c>
      <c r="CQ283" s="12">
        <v>0</v>
      </c>
      <c r="CR283" s="12">
        <v>0</v>
      </c>
      <c r="CS283" s="12">
        <v>0</v>
      </c>
      <c r="CT283" s="12">
        <v>0</v>
      </c>
      <c r="CU283" s="12">
        <v>0</v>
      </c>
      <c r="CV283" s="12">
        <v>0</v>
      </c>
      <c r="CW283" s="12">
        <v>0</v>
      </c>
      <c r="CX283" s="12">
        <v>0</v>
      </c>
      <c r="CY283" s="12">
        <v>0</v>
      </c>
      <c r="CZ283" s="12">
        <v>0</v>
      </c>
      <c r="DA283" s="12">
        <v>0</v>
      </c>
      <c r="DB283" s="12">
        <v>0</v>
      </c>
      <c r="DC283" s="12">
        <v>0</v>
      </c>
      <c r="DD283" s="12">
        <v>0</v>
      </c>
      <c r="DE283" s="12">
        <v>0</v>
      </c>
      <c r="DF283" s="12">
        <v>0</v>
      </c>
      <c r="DG283" s="12">
        <v>0</v>
      </c>
      <c r="DH283" s="12">
        <v>0</v>
      </c>
      <c r="DI283" s="12">
        <v>0</v>
      </c>
      <c r="DJ283" s="12">
        <v>0</v>
      </c>
      <c r="DK283" s="12">
        <v>0</v>
      </c>
      <c r="DL283" s="12">
        <v>0</v>
      </c>
      <c r="DM283" s="12">
        <v>0</v>
      </c>
      <c r="DN283" s="12">
        <v>0</v>
      </c>
      <c r="DO283" s="12">
        <v>0</v>
      </c>
      <c r="DP283" s="12">
        <v>0</v>
      </c>
      <c r="DQ283" s="12">
        <v>0</v>
      </c>
      <c r="DR283" s="12">
        <v>0</v>
      </c>
      <c r="DS283" s="12">
        <v>0</v>
      </c>
      <c r="DT283" s="12">
        <v>0</v>
      </c>
      <c r="DU283" s="12">
        <v>0</v>
      </c>
      <c r="DV283" s="12">
        <v>0</v>
      </c>
      <c r="DW283" s="12">
        <v>0</v>
      </c>
      <c r="DX283" s="12">
        <v>0</v>
      </c>
      <c r="DY283" s="12">
        <v>0</v>
      </c>
      <c r="DZ283" s="12">
        <v>0</v>
      </c>
      <c r="EA283" s="12">
        <v>0</v>
      </c>
      <c r="EB283" s="12">
        <v>0</v>
      </c>
      <c r="EC283" s="12">
        <v>0</v>
      </c>
      <c r="ED283" s="12">
        <v>0</v>
      </c>
      <c r="EE283" s="12">
        <v>0</v>
      </c>
      <c r="EF283" s="12">
        <v>0</v>
      </c>
      <c r="EG283" s="12">
        <v>0</v>
      </c>
      <c r="EH283" s="12">
        <v>0</v>
      </c>
      <c r="EI283" s="12">
        <v>0</v>
      </c>
      <c r="EJ283" s="12">
        <v>0</v>
      </c>
      <c r="EK283" s="12">
        <v>0</v>
      </c>
      <c r="EL283" s="12">
        <v>0</v>
      </c>
      <c r="EM283" s="12">
        <v>0</v>
      </c>
      <c r="EN283" s="12">
        <v>0</v>
      </c>
      <c r="EO283" s="12">
        <v>0</v>
      </c>
      <c r="EP283" s="12">
        <v>0</v>
      </c>
      <c r="EQ283" s="13">
        <v>0</v>
      </c>
      <c r="ER283" s="1" t="s">
        <v>8</v>
      </c>
      <c r="ES283" s="52"/>
      <c r="ET283" s="1"/>
      <c r="EU283" s="1"/>
      <c r="EV283" s="1"/>
      <c r="EW283" s="1"/>
      <c r="EX283" s="1"/>
    </row>
    <row r="284" spans="1:154" x14ac:dyDescent="0.25">
      <c r="A284" s="37"/>
      <c r="B284" s="1" t="s">
        <v>33</v>
      </c>
      <c r="C284" s="12">
        <v>0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>
        <v>0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2">
        <v>0</v>
      </c>
      <c r="BI284" s="12">
        <v>0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0</v>
      </c>
      <c r="BR284" s="12">
        <v>0</v>
      </c>
      <c r="BS284" s="12">
        <v>0</v>
      </c>
      <c r="BT284" s="12">
        <v>0</v>
      </c>
      <c r="BU284" s="12">
        <v>0</v>
      </c>
      <c r="BV284" s="12">
        <v>0</v>
      </c>
      <c r="BW284" s="12">
        <v>0</v>
      </c>
      <c r="BX284" s="12">
        <v>0</v>
      </c>
      <c r="BY284" s="12">
        <v>0</v>
      </c>
      <c r="BZ284" s="12">
        <v>0</v>
      </c>
      <c r="CA284" s="12">
        <v>0</v>
      </c>
      <c r="CB284" s="12">
        <v>0</v>
      </c>
      <c r="CC284" s="12">
        <v>0</v>
      </c>
      <c r="CD284" s="12">
        <v>0</v>
      </c>
      <c r="CE284" s="12">
        <v>0</v>
      </c>
      <c r="CF284" s="12">
        <v>0</v>
      </c>
      <c r="CG284" s="12">
        <v>0</v>
      </c>
      <c r="CH284" s="12">
        <v>0</v>
      </c>
      <c r="CI284" s="12">
        <v>0</v>
      </c>
      <c r="CJ284" s="12">
        <v>0</v>
      </c>
      <c r="CK284" s="12">
        <v>0</v>
      </c>
      <c r="CL284" s="12">
        <v>0</v>
      </c>
      <c r="CM284" s="12">
        <v>0</v>
      </c>
      <c r="CN284" s="12">
        <v>0</v>
      </c>
      <c r="CO284" s="12">
        <v>0</v>
      </c>
      <c r="CP284" s="12">
        <v>0</v>
      </c>
      <c r="CQ284" s="12">
        <v>0</v>
      </c>
      <c r="CR284" s="12">
        <v>0</v>
      </c>
      <c r="CS284" s="12">
        <v>0</v>
      </c>
      <c r="CT284" s="12">
        <v>0</v>
      </c>
      <c r="CU284" s="12">
        <v>0</v>
      </c>
      <c r="CV284" s="12">
        <v>0</v>
      </c>
      <c r="CW284" s="12">
        <v>0</v>
      </c>
      <c r="CX284" s="12">
        <v>0</v>
      </c>
      <c r="CY284" s="12">
        <v>0</v>
      </c>
      <c r="CZ284" s="12">
        <v>0</v>
      </c>
      <c r="DA284" s="12">
        <v>0</v>
      </c>
      <c r="DB284" s="12">
        <v>0</v>
      </c>
      <c r="DC284" s="12">
        <v>0</v>
      </c>
      <c r="DD284" s="12">
        <v>0</v>
      </c>
      <c r="DE284" s="12">
        <v>0</v>
      </c>
      <c r="DF284" s="12">
        <v>0</v>
      </c>
      <c r="DG284" s="12">
        <v>0</v>
      </c>
      <c r="DH284" s="12">
        <v>0</v>
      </c>
      <c r="DI284" s="12">
        <v>0</v>
      </c>
      <c r="DJ284" s="12">
        <v>0</v>
      </c>
      <c r="DK284" s="12">
        <v>0</v>
      </c>
      <c r="DL284" s="12">
        <v>0</v>
      </c>
      <c r="DM284" s="12">
        <v>0</v>
      </c>
      <c r="DN284" s="12">
        <v>0</v>
      </c>
      <c r="DO284" s="12">
        <v>0</v>
      </c>
      <c r="DP284" s="12">
        <v>0</v>
      </c>
      <c r="DQ284" s="12">
        <v>0</v>
      </c>
      <c r="DR284" s="12">
        <v>0</v>
      </c>
      <c r="DS284" s="12">
        <v>0</v>
      </c>
      <c r="DT284" s="12">
        <v>0</v>
      </c>
      <c r="DU284" s="12">
        <v>0</v>
      </c>
      <c r="DV284" s="12">
        <v>0</v>
      </c>
      <c r="DW284" s="12">
        <v>0</v>
      </c>
      <c r="DX284" s="12">
        <v>0</v>
      </c>
      <c r="DY284" s="12">
        <v>0</v>
      </c>
      <c r="DZ284" s="12">
        <v>0</v>
      </c>
      <c r="EA284" s="12">
        <v>0</v>
      </c>
      <c r="EB284" s="12">
        <v>0</v>
      </c>
      <c r="EC284" s="12">
        <v>0</v>
      </c>
      <c r="ED284" s="12">
        <v>0</v>
      </c>
      <c r="EE284" s="12">
        <v>0</v>
      </c>
      <c r="EF284" s="12">
        <v>0</v>
      </c>
      <c r="EG284" s="12">
        <v>0</v>
      </c>
      <c r="EH284" s="12">
        <v>0</v>
      </c>
      <c r="EI284" s="12">
        <v>0</v>
      </c>
      <c r="EJ284" s="12">
        <v>0</v>
      </c>
      <c r="EK284" s="12">
        <v>0</v>
      </c>
      <c r="EL284" s="12">
        <v>0</v>
      </c>
      <c r="EM284" s="12">
        <v>0</v>
      </c>
      <c r="EN284" s="12">
        <v>0</v>
      </c>
      <c r="EO284" s="12">
        <v>0</v>
      </c>
      <c r="EP284" s="12">
        <v>0</v>
      </c>
      <c r="EQ284" s="13">
        <v>0</v>
      </c>
      <c r="ER284" s="1" t="s">
        <v>33</v>
      </c>
      <c r="ES284" s="52"/>
      <c r="ET284" s="1"/>
      <c r="EU284" s="1"/>
      <c r="EV284" s="1"/>
      <c r="EW284" s="1"/>
      <c r="EX284" s="1"/>
    </row>
    <row r="285" spans="1:154" x14ac:dyDescent="0.25">
      <c r="A285" s="37"/>
      <c r="B285" s="1" t="s">
        <v>34</v>
      </c>
      <c r="C285" s="12">
        <v>0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>
        <v>0</v>
      </c>
      <c r="AW285" s="12">
        <v>0</v>
      </c>
      <c r="AX285" s="12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0</v>
      </c>
      <c r="BR285" s="12">
        <v>0</v>
      </c>
      <c r="BS285" s="12">
        <v>0</v>
      </c>
      <c r="BT285" s="12">
        <v>0</v>
      </c>
      <c r="BU285" s="12">
        <v>0</v>
      </c>
      <c r="BV285" s="12">
        <v>0</v>
      </c>
      <c r="BW285" s="12">
        <v>0</v>
      </c>
      <c r="BX285" s="12">
        <v>0</v>
      </c>
      <c r="BY285" s="12">
        <v>0</v>
      </c>
      <c r="BZ285" s="12">
        <v>0</v>
      </c>
      <c r="CA285" s="12">
        <v>0</v>
      </c>
      <c r="CB285" s="12">
        <v>0</v>
      </c>
      <c r="CC285" s="12">
        <v>0</v>
      </c>
      <c r="CD285" s="12">
        <v>0</v>
      </c>
      <c r="CE285" s="12">
        <v>0</v>
      </c>
      <c r="CF285" s="12">
        <v>0</v>
      </c>
      <c r="CG285" s="12">
        <v>0</v>
      </c>
      <c r="CH285" s="12">
        <v>0</v>
      </c>
      <c r="CI285" s="12">
        <v>0</v>
      </c>
      <c r="CJ285" s="12">
        <v>0</v>
      </c>
      <c r="CK285" s="12">
        <v>0</v>
      </c>
      <c r="CL285" s="12">
        <v>0</v>
      </c>
      <c r="CM285" s="12">
        <v>0</v>
      </c>
      <c r="CN285" s="12">
        <v>0</v>
      </c>
      <c r="CO285" s="12">
        <v>0</v>
      </c>
      <c r="CP285" s="12">
        <v>0</v>
      </c>
      <c r="CQ285" s="12">
        <v>0</v>
      </c>
      <c r="CR285" s="12">
        <v>0</v>
      </c>
      <c r="CS285" s="12">
        <v>0</v>
      </c>
      <c r="CT285" s="12">
        <v>0</v>
      </c>
      <c r="CU285" s="12">
        <v>0</v>
      </c>
      <c r="CV285" s="12">
        <v>0</v>
      </c>
      <c r="CW285" s="12">
        <v>0</v>
      </c>
      <c r="CX285" s="12">
        <v>0</v>
      </c>
      <c r="CY285" s="12">
        <v>0</v>
      </c>
      <c r="CZ285" s="12">
        <v>0</v>
      </c>
      <c r="DA285" s="12">
        <v>0</v>
      </c>
      <c r="DB285" s="12">
        <v>0</v>
      </c>
      <c r="DC285" s="12">
        <v>0</v>
      </c>
      <c r="DD285" s="12">
        <v>0</v>
      </c>
      <c r="DE285" s="12">
        <v>0</v>
      </c>
      <c r="DF285" s="12">
        <v>0</v>
      </c>
      <c r="DG285" s="12">
        <v>0</v>
      </c>
      <c r="DH285" s="12">
        <v>0</v>
      </c>
      <c r="DI285" s="12">
        <v>0</v>
      </c>
      <c r="DJ285" s="12">
        <v>0</v>
      </c>
      <c r="DK285" s="12">
        <v>0</v>
      </c>
      <c r="DL285" s="12">
        <v>0</v>
      </c>
      <c r="DM285" s="12">
        <v>0</v>
      </c>
      <c r="DN285" s="12">
        <v>0</v>
      </c>
      <c r="DO285" s="12">
        <v>0</v>
      </c>
      <c r="DP285" s="12">
        <v>0</v>
      </c>
      <c r="DQ285" s="12">
        <v>0</v>
      </c>
      <c r="DR285" s="12">
        <v>0</v>
      </c>
      <c r="DS285" s="12">
        <v>0</v>
      </c>
      <c r="DT285" s="12">
        <v>0</v>
      </c>
      <c r="DU285" s="12">
        <v>0</v>
      </c>
      <c r="DV285" s="12">
        <v>0</v>
      </c>
      <c r="DW285" s="12">
        <v>0</v>
      </c>
      <c r="DX285" s="12">
        <v>0</v>
      </c>
      <c r="DY285" s="12">
        <v>0</v>
      </c>
      <c r="DZ285" s="12">
        <v>0</v>
      </c>
      <c r="EA285" s="12">
        <v>0</v>
      </c>
      <c r="EB285" s="12">
        <v>0</v>
      </c>
      <c r="EC285" s="12">
        <v>0</v>
      </c>
      <c r="ED285" s="12">
        <v>0</v>
      </c>
      <c r="EE285" s="12">
        <v>0</v>
      </c>
      <c r="EF285" s="12">
        <v>0</v>
      </c>
      <c r="EG285" s="12">
        <v>0</v>
      </c>
      <c r="EH285" s="12">
        <v>0</v>
      </c>
      <c r="EI285" s="12">
        <v>0</v>
      </c>
      <c r="EJ285" s="12">
        <v>0</v>
      </c>
      <c r="EK285" s="12">
        <v>0</v>
      </c>
      <c r="EL285" s="12">
        <v>0</v>
      </c>
      <c r="EM285" s="12">
        <v>0</v>
      </c>
      <c r="EN285" s="12">
        <v>0</v>
      </c>
      <c r="EO285" s="12">
        <v>0</v>
      </c>
      <c r="EP285" s="12">
        <v>0</v>
      </c>
      <c r="EQ285" s="13">
        <v>0</v>
      </c>
      <c r="ER285" s="1" t="s">
        <v>34</v>
      </c>
      <c r="ES285" s="52"/>
      <c r="ET285" s="1"/>
      <c r="EU285" s="1"/>
      <c r="EV285" s="1"/>
      <c r="EW285" s="1"/>
      <c r="EX285" s="1"/>
    </row>
    <row r="286" spans="1:154" x14ac:dyDescent="0.25">
      <c r="A286" s="38" t="s">
        <v>10</v>
      </c>
      <c r="B286" s="1"/>
      <c r="C286" s="13">
        <v>8.6289812600000001E-7</v>
      </c>
      <c r="D286" s="13">
        <v>6.1954696099999999E-6</v>
      </c>
      <c r="E286" s="13">
        <v>0</v>
      </c>
      <c r="F286" s="13">
        <v>7.9146523400000001E-6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2.2784009499999999E-6</v>
      </c>
      <c r="N286" s="13">
        <v>4.8064817199999997E-5</v>
      </c>
      <c r="O286" s="13">
        <v>5.4608486600000002E-5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3.5505962500000001E-6</v>
      </c>
      <c r="Y286" s="13">
        <v>1.45115606E-5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2.2553820900000001E-6</v>
      </c>
      <c r="AG286" s="13">
        <v>5.5691211100000001E-5</v>
      </c>
      <c r="AH286" s="13">
        <v>6.0567469599999997E-5</v>
      </c>
      <c r="AI286" s="13">
        <v>8.8609774699999997E-5</v>
      </c>
      <c r="AJ286" s="13">
        <v>0</v>
      </c>
      <c r="AK286" s="13">
        <v>0</v>
      </c>
      <c r="AL286" s="13">
        <v>0</v>
      </c>
      <c r="AM286" s="13">
        <v>2.0542586700000002E-6</v>
      </c>
      <c r="AN286" s="13">
        <v>7.2981740499999994E-5</v>
      </c>
      <c r="AO286" s="13">
        <v>6.1363524900000005E-4</v>
      </c>
      <c r="AP286" s="13">
        <v>1.82417444E-4</v>
      </c>
      <c r="AQ286" s="13">
        <v>1.7243506899999999E-5</v>
      </c>
      <c r="AR286" s="13">
        <v>0</v>
      </c>
      <c r="AS286" s="13">
        <v>0</v>
      </c>
      <c r="AT286" s="13">
        <v>0</v>
      </c>
      <c r="AU286" s="13">
        <v>0</v>
      </c>
      <c r="AV286" s="13">
        <v>0</v>
      </c>
      <c r="AW286" s="13">
        <v>0</v>
      </c>
      <c r="AX286" s="13">
        <v>0</v>
      </c>
      <c r="AY286" s="13">
        <v>1.8650756099999999E-5</v>
      </c>
      <c r="AZ286" s="13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2.52437564E-5</v>
      </c>
      <c r="BF286" s="13">
        <v>4.6256418100000001E-6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</v>
      </c>
      <c r="BM286" s="13">
        <v>0</v>
      </c>
      <c r="BN286" s="13">
        <v>7.6888631399999997E-7</v>
      </c>
      <c r="BO286" s="13">
        <v>4.2509792500000004E-6</v>
      </c>
      <c r="BP286" s="13">
        <v>9.7943703100000007E-7</v>
      </c>
      <c r="BQ286" s="13">
        <v>1.40498274E-6</v>
      </c>
      <c r="BR286" s="13">
        <v>0</v>
      </c>
      <c r="BS286" s="13">
        <v>0</v>
      </c>
      <c r="BT286" s="13">
        <v>0</v>
      </c>
      <c r="BU286" s="13">
        <v>0</v>
      </c>
      <c r="BV286" s="13">
        <v>0</v>
      </c>
      <c r="BW286" s="13">
        <v>0</v>
      </c>
      <c r="BX286" s="13">
        <v>0</v>
      </c>
      <c r="BY286" s="13">
        <v>5.1004875800000004E-7</v>
      </c>
      <c r="BZ286" s="13">
        <v>3.5113576800000002E-6</v>
      </c>
      <c r="CA286" s="13">
        <v>1.9973755899999999E-6</v>
      </c>
      <c r="CB286" s="13">
        <v>6.7519188800000002E-7</v>
      </c>
      <c r="CC286" s="13">
        <v>1.18750325E-6</v>
      </c>
      <c r="CD286" s="13">
        <v>0</v>
      </c>
      <c r="CE286" s="13">
        <v>0</v>
      </c>
      <c r="CF286" s="13">
        <v>0</v>
      </c>
      <c r="CG286" s="13">
        <v>1.1824208399999999E-5</v>
      </c>
      <c r="CH286" s="13">
        <v>2.4460792499999997E-4</v>
      </c>
      <c r="CI286" s="13">
        <v>0</v>
      </c>
      <c r="CJ286" s="13">
        <v>0</v>
      </c>
      <c r="CK286" s="13">
        <v>0</v>
      </c>
      <c r="CL286" s="13">
        <v>0</v>
      </c>
      <c r="CM286" s="13">
        <v>0</v>
      </c>
      <c r="CN286" s="13">
        <v>0</v>
      </c>
      <c r="CO286" s="13">
        <v>3.0047713000000002E-7</v>
      </c>
      <c r="CP286" s="13">
        <v>2.9674727999999999E-7</v>
      </c>
      <c r="CQ286" s="13">
        <v>0</v>
      </c>
      <c r="CR286" s="13">
        <v>1.9594975700000001E-5</v>
      </c>
      <c r="CS286" s="13">
        <v>1.50334045E-5</v>
      </c>
      <c r="CT286" s="13">
        <v>0</v>
      </c>
      <c r="CU286" s="13">
        <v>0</v>
      </c>
      <c r="CV286" s="13">
        <v>0</v>
      </c>
      <c r="CW286" s="13">
        <v>0</v>
      </c>
      <c r="CX286" s="13">
        <v>7.1789010300000003E-7</v>
      </c>
      <c r="CY286" s="13">
        <v>1.6222196500000001E-4</v>
      </c>
      <c r="CZ286" s="13">
        <v>5.79532969E-5</v>
      </c>
      <c r="DA286" s="13">
        <v>0</v>
      </c>
      <c r="DB286" s="13">
        <v>0</v>
      </c>
      <c r="DC286" s="13">
        <v>0</v>
      </c>
      <c r="DD286" s="13">
        <v>0</v>
      </c>
      <c r="DE286" s="13">
        <v>0</v>
      </c>
      <c r="DF286" s="13">
        <v>0</v>
      </c>
      <c r="DG286" s="13">
        <v>1.0910745E-5</v>
      </c>
      <c r="DH286" s="13">
        <v>5.7319756200000004E-6</v>
      </c>
      <c r="DI286" s="13">
        <v>0</v>
      </c>
      <c r="DJ286" s="13">
        <v>0</v>
      </c>
      <c r="DK286" s="13">
        <v>0</v>
      </c>
      <c r="DL286" s="13">
        <v>0</v>
      </c>
      <c r="DM286" s="13">
        <v>0</v>
      </c>
      <c r="DN286" s="13">
        <v>0</v>
      </c>
      <c r="DO286" s="13">
        <v>0</v>
      </c>
      <c r="DP286" s="13">
        <v>2.5867249800000001E-4</v>
      </c>
      <c r="DQ286" s="13">
        <v>2.3865507300000001E-5</v>
      </c>
      <c r="DR286" s="13">
        <v>3.5705877E-6</v>
      </c>
      <c r="DS286" s="13">
        <v>3.9171142699999999E-7</v>
      </c>
      <c r="DT286" s="13">
        <v>0</v>
      </c>
      <c r="DU286" s="13">
        <v>0</v>
      </c>
      <c r="DV286" s="13">
        <v>0</v>
      </c>
      <c r="DW286" s="13">
        <v>0</v>
      </c>
      <c r="DX286" s="13">
        <v>0</v>
      </c>
      <c r="DY286" s="13">
        <v>3.7953003199999999E-5</v>
      </c>
      <c r="DZ286" s="13">
        <v>4.9863826700000001E-5</v>
      </c>
      <c r="EA286" s="13">
        <v>5.73422071E-6</v>
      </c>
      <c r="EB286" s="13">
        <v>0</v>
      </c>
      <c r="EC286" s="13">
        <v>0</v>
      </c>
      <c r="ED286" s="13">
        <v>0</v>
      </c>
      <c r="EE286" s="13">
        <v>0</v>
      </c>
      <c r="EF286" s="13">
        <v>0</v>
      </c>
      <c r="EG286" s="13">
        <v>0</v>
      </c>
      <c r="EH286" s="13">
        <v>2.27656323E-5</v>
      </c>
      <c r="EI286" s="13">
        <v>0</v>
      </c>
      <c r="EJ286" s="13">
        <v>0</v>
      </c>
      <c r="EK286" s="13">
        <v>0</v>
      </c>
      <c r="EL286" s="13">
        <v>0</v>
      </c>
      <c r="EM286" s="13">
        <v>0</v>
      </c>
      <c r="EN286" s="13">
        <v>0</v>
      </c>
      <c r="EO286" s="13">
        <v>0</v>
      </c>
      <c r="EP286" s="13">
        <v>0</v>
      </c>
      <c r="EQ286" s="13">
        <v>2.2743056800000001E-2</v>
      </c>
      <c r="ER286" s="1"/>
      <c r="ES286" s="38" t="s">
        <v>10</v>
      </c>
      <c r="ET286" s="1"/>
      <c r="EU286" s="1"/>
      <c r="EV286" s="1"/>
      <c r="EW286" s="1"/>
      <c r="EX286" s="1"/>
    </row>
    <row r="287" spans="1:154" x14ac:dyDescent="0.25">
      <c r="A287" s="1"/>
      <c r="B287" s="1"/>
      <c r="C287" s="34" t="s">
        <v>2</v>
      </c>
      <c r="D287" s="20" t="s">
        <v>3</v>
      </c>
      <c r="E287" s="20" t="s">
        <v>4</v>
      </c>
      <c r="F287" s="20" t="s">
        <v>5</v>
      </c>
      <c r="G287" s="20" t="s">
        <v>6</v>
      </c>
      <c r="H287" s="20" t="s">
        <v>7</v>
      </c>
      <c r="I287" s="20" t="s">
        <v>8</v>
      </c>
      <c r="J287" s="20" t="s">
        <v>33</v>
      </c>
      <c r="K287" s="35" t="s">
        <v>34</v>
      </c>
      <c r="L287" s="20" t="s">
        <v>2</v>
      </c>
      <c r="M287" s="20" t="s">
        <v>3</v>
      </c>
      <c r="N287" s="20" t="s">
        <v>4</v>
      </c>
      <c r="O287" s="20" t="s">
        <v>5</v>
      </c>
      <c r="P287" s="20" t="s">
        <v>6</v>
      </c>
      <c r="Q287" s="20" t="s">
        <v>7</v>
      </c>
      <c r="R287" s="20" t="s">
        <v>8</v>
      </c>
      <c r="S287" s="20" t="s">
        <v>33</v>
      </c>
      <c r="T287" s="35" t="s">
        <v>34</v>
      </c>
      <c r="U287" s="20" t="s">
        <v>2</v>
      </c>
      <c r="V287" s="20" t="s">
        <v>3</v>
      </c>
      <c r="W287" s="20" t="s">
        <v>4</v>
      </c>
      <c r="X287" s="20" t="s">
        <v>5</v>
      </c>
      <c r="Y287" s="20" t="s">
        <v>6</v>
      </c>
      <c r="Z287" s="20" t="s">
        <v>7</v>
      </c>
      <c r="AA287" s="20" t="s">
        <v>8</v>
      </c>
      <c r="AB287" s="20" t="s">
        <v>33</v>
      </c>
      <c r="AC287" s="20" t="s">
        <v>34</v>
      </c>
      <c r="AD287" s="34" t="s">
        <v>2</v>
      </c>
      <c r="AE287" s="20" t="s">
        <v>3</v>
      </c>
      <c r="AF287" s="20" t="s">
        <v>4</v>
      </c>
      <c r="AG287" s="20" t="s">
        <v>5</v>
      </c>
      <c r="AH287" s="20" t="s">
        <v>6</v>
      </c>
      <c r="AI287" s="20" t="s">
        <v>7</v>
      </c>
      <c r="AJ287" s="20" t="s">
        <v>8</v>
      </c>
      <c r="AK287" s="20" t="s">
        <v>33</v>
      </c>
      <c r="AL287" s="20" t="s">
        <v>34</v>
      </c>
      <c r="AM287" s="34" t="s">
        <v>2</v>
      </c>
      <c r="AN287" s="20" t="s">
        <v>3</v>
      </c>
      <c r="AO287" s="20" t="s">
        <v>4</v>
      </c>
      <c r="AP287" s="20" t="s">
        <v>5</v>
      </c>
      <c r="AQ287" s="20" t="s">
        <v>6</v>
      </c>
      <c r="AR287" s="20" t="s">
        <v>7</v>
      </c>
      <c r="AS287" s="20" t="s">
        <v>8</v>
      </c>
      <c r="AT287" s="20" t="s">
        <v>33</v>
      </c>
      <c r="AU287" s="20" t="s">
        <v>34</v>
      </c>
      <c r="AV287" s="34" t="s">
        <v>2</v>
      </c>
      <c r="AW287" s="20" t="s">
        <v>3</v>
      </c>
      <c r="AX287" s="20" t="s">
        <v>4</v>
      </c>
      <c r="AY287" s="20" t="s">
        <v>5</v>
      </c>
      <c r="AZ287" s="20" t="s">
        <v>6</v>
      </c>
      <c r="BA287" s="20" t="s">
        <v>7</v>
      </c>
      <c r="BB287" s="20" t="s">
        <v>8</v>
      </c>
      <c r="BC287" s="20" t="s">
        <v>33</v>
      </c>
      <c r="BD287" s="20" t="s">
        <v>34</v>
      </c>
      <c r="BE287" s="34" t="s">
        <v>2</v>
      </c>
      <c r="BF287" s="20" t="s">
        <v>3</v>
      </c>
      <c r="BG287" s="20" t="s">
        <v>4</v>
      </c>
      <c r="BH287" s="20" t="s">
        <v>5</v>
      </c>
      <c r="BI287" s="20" t="s">
        <v>6</v>
      </c>
      <c r="BJ287" s="20" t="s">
        <v>7</v>
      </c>
      <c r="BK287" s="20" t="s">
        <v>8</v>
      </c>
      <c r="BL287" s="20" t="s">
        <v>33</v>
      </c>
      <c r="BM287" s="20" t="s">
        <v>34</v>
      </c>
      <c r="BN287" s="34" t="s">
        <v>2</v>
      </c>
      <c r="BO287" s="20" t="s">
        <v>3</v>
      </c>
      <c r="BP287" s="20" t="s">
        <v>4</v>
      </c>
      <c r="BQ287" s="20" t="s">
        <v>5</v>
      </c>
      <c r="BR287" s="20" t="s">
        <v>6</v>
      </c>
      <c r="BS287" s="20" t="s">
        <v>7</v>
      </c>
      <c r="BT287" s="20" t="s">
        <v>8</v>
      </c>
      <c r="BU287" s="20" t="s">
        <v>33</v>
      </c>
      <c r="BV287" s="20" t="s">
        <v>34</v>
      </c>
      <c r="BW287" s="34" t="s">
        <v>2</v>
      </c>
      <c r="BX287" s="20" t="s">
        <v>3</v>
      </c>
      <c r="BY287" s="20" t="s">
        <v>4</v>
      </c>
      <c r="BZ287" s="20" t="s">
        <v>5</v>
      </c>
      <c r="CA287" s="20" t="s">
        <v>6</v>
      </c>
      <c r="CB287" s="20" t="s">
        <v>7</v>
      </c>
      <c r="CC287" s="20" t="s">
        <v>8</v>
      </c>
      <c r="CD287" s="20" t="s">
        <v>33</v>
      </c>
      <c r="CE287" s="20" t="s">
        <v>34</v>
      </c>
      <c r="CF287" s="34" t="s">
        <v>2</v>
      </c>
      <c r="CG287" s="20" t="s">
        <v>3</v>
      </c>
      <c r="CH287" s="20" t="s">
        <v>4</v>
      </c>
      <c r="CI287" s="20" t="s">
        <v>5</v>
      </c>
      <c r="CJ287" s="20" t="s">
        <v>6</v>
      </c>
      <c r="CK287" s="20" t="s">
        <v>7</v>
      </c>
      <c r="CL287" s="20" t="s">
        <v>8</v>
      </c>
      <c r="CM287" s="20" t="s">
        <v>33</v>
      </c>
      <c r="CN287" s="35" t="s">
        <v>34</v>
      </c>
      <c r="CO287" s="20" t="s">
        <v>2</v>
      </c>
      <c r="CP287" s="20" t="s">
        <v>3</v>
      </c>
      <c r="CQ287" s="20" t="s">
        <v>4</v>
      </c>
      <c r="CR287" s="20" t="s">
        <v>5</v>
      </c>
      <c r="CS287" s="20" t="s">
        <v>6</v>
      </c>
      <c r="CT287" s="20" t="s">
        <v>7</v>
      </c>
      <c r="CU287" s="20" t="s">
        <v>8</v>
      </c>
      <c r="CV287" s="20" t="s">
        <v>33</v>
      </c>
      <c r="CW287" s="35" t="s">
        <v>34</v>
      </c>
      <c r="CX287" s="20" t="s">
        <v>2</v>
      </c>
      <c r="CY287" s="20" t="s">
        <v>3</v>
      </c>
      <c r="CZ287" s="20" t="s">
        <v>4</v>
      </c>
      <c r="DA287" s="20" t="s">
        <v>5</v>
      </c>
      <c r="DB287" s="20" t="s">
        <v>6</v>
      </c>
      <c r="DC287" s="20" t="s">
        <v>7</v>
      </c>
      <c r="DD287" s="20" t="s">
        <v>8</v>
      </c>
      <c r="DE287" s="20" t="s">
        <v>33</v>
      </c>
      <c r="DF287" s="35" t="s">
        <v>34</v>
      </c>
      <c r="DG287" s="20" t="s">
        <v>2</v>
      </c>
      <c r="DH287" s="20" t="s">
        <v>3</v>
      </c>
      <c r="DI287" s="20" t="s">
        <v>4</v>
      </c>
      <c r="DJ287" s="20" t="s">
        <v>5</v>
      </c>
      <c r="DK287" s="20" t="s">
        <v>6</v>
      </c>
      <c r="DL287" s="20" t="s">
        <v>7</v>
      </c>
      <c r="DM287" s="20" t="s">
        <v>8</v>
      </c>
      <c r="DN287" s="20" t="s">
        <v>33</v>
      </c>
      <c r="DO287" s="35" t="s">
        <v>34</v>
      </c>
      <c r="DP287" s="20" t="s">
        <v>2</v>
      </c>
      <c r="DQ287" s="20" t="s">
        <v>3</v>
      </c>
      <c r="DR287" s="20" t="s">
        <v>4</v>
      </c>
      <c r="DS287" s="20" t="s">
        <v>5</v>
      </c>
      <c r="DT287" s="20" t="s">
        <v>6</v>
      </c>
      <c r="DU287" s="20" t="s">
        <v>7</v>
      </c>
      <c r="DV287" s="20" t="s">
        <v>8</v>
      </c>
      <c r="DW287" s="20" t="s">
        <v>33</v>
      </c>
      <c r="DX287" s="35" t="s">
        <v>34</v>
      </c>
      <c r="DY287" s="20" t="s">
        <v>2</v>
      </c>
      <c r="DZ287" s="20" t="s">
        <v>3</v>
      </c>
      <c r="EA287" s="20" t="s">
        <v>4</v>
      </c>
      <c r="EB287" s="20" t="s">
        <v>5</v>
      </c>
      <c r="EC287" s="20" t="s">
        <v>6</v>
      </c>
      <c r="ED287" s="20" t="s">
        <v>7</v>
      </c>
      <c r="EE287" s="20" t="s">
        <v>8</v>
      </c>
      <c r="EF287" s="20" t="s">
        <v>33</v>
      </c>
      <c r="EG287" s="35" t="s">
        <v>34</v>
      </c>
      <c r="EH287" s="20" t="s">
        <v>2</v>
      </c>
      <c r="EI287" s="20" t="s">
        <v>3</v>
      </c>
      <c r="EJ287" s="20" t="s">
        <v>4</v>
      </c>
      <c r="EK287" s="20" t="s">
        <v>5</v>
      </c>
      <c r="EL287" s="20" t="s">
        <v>6</v>
      </c>
      <c r="EM287" s="20" t="s">
        <v>7</v>
      </c>
      <c r="EN287" s="20" t="s">
        <v>8</v>
      </c>
      <c r="EO287" s="20" t="s">
        <v>33</v>
      </c>
      <c r="EP287" s="20" t="s">
        <v>34</v>
      </c>
      <c r="EQ287" s="32"/>
      <c r="ER287" s="39"/>
      <c r="ES287" s="18"/>
      <c r="ET287" s="1"/>
    </row>
    <row r="288" spans="1:154" x14ac:dyDescent="0.25">
      <c r="A288" s="1"/>
      <c r="B288" s="1"/>
      <c r="C288" s="40" t="s">
        <v>11</v>
      </c>
      <c r="D288" s="41"/>
      <c r="E288" s="41"/>
      <c r="F288" s="41"/>
      <c r="G288" s="41"/>
      <c r="H288" s="41"/>
      <c r="I288" s="41"/>
      <c r="J288" s="41"/>
      <c r="K288" s="42"/>
      <c r="L288" s="41" t="s">
        <v>12</v>
      </c>
      <c r="M288" s="41"/>
      <c r="N288" s="41"/>
      <c r="O288" s="41"/>
      <c r="P288" s="41"/>
      <c r="Q288" s="41"/>
      <c r="R288" s="41"/>
      <c r="S288" s="41"/>
      <c r="T288" s="41"/>
      <c r="U288" s="40" t="s">
        <v>13</v>
      </c>
      <c r="V288" s="41"/>
      <c r="W288" s="41"/>
      <c r="X288" s="41"/>
      <c r="Y288" s="41"/>
      <c r="Z288" s="41"/>
      <c r="AA288" s="41"/>
      <c r="AB288" s="41"/>
      <c r="AC288" s="42"/>
      <c r="AD288" s="41" t="s">
        <v>14</v>
      </c>
      <c r="AE288" s="41"/>
      <c r="AF288" s="41"/>
      <c r="AG288" s="41"/>
      <c r="AH288" s="41"/>
      <c r="AI288" s="41"/>
      <c r="AJ288" s="41"/>
      <c r="AK288" s="41"/>
      <c r="AL288" s="41"/>
      <c r="AM288" s="40" t="s">
        <v>15</v>
      </c>
      <c r="AN288" s="41"/>
      <c r="AO288" s="41"/>
      <c r="AP288" s="41"/>
      <c r="AQ288" s="41"/>
      <c r="AR288" s="41"/>
      <c r="AS288" s="41"/>
      <c r="AT288" s="41"/>
      <c r="AU288" s="42"/>
      <c r="AV288" s="41" t="s">
        <v>16</v>
      </c>
      <c r="AW288" s="41"/>
      <c r="AX288" s="41"/>
      <c r="AY288" s="41"/>
      <c r="AZ288" s="41"/>
      <c r="BA288" s="41"/>
      <c r="BB288" s="41"/>
      <c r="BC288" s="41"/>
      <c r="BD288" s="41"/>
      <c r="BE288" s="40" t="s">
        <v>17</v>
      </c>
      <c r="BF288" s="41"/>
      <c r="BG288" s="41"/>
      <c r="BH288" s="41"/>
      <c r="BI288" s="41"/>
      <c r="BJ288" s="41"/>
      <c r="BK288" s="41"/>
      <c r="BL288" s="41"/>
      <c r="BM288" s="42"/>
      <c r="BN288" s="41" t="s">
        <v>18</v>
      </c>
      <c r="BO288" s="41"/>
      <c r="BP288" s="41"/>
      <c r="BQ288" s="41"/>
      <c r="BR288" s="41"/>
      <c r="BS288" s="41"/>
      <c r="BT288" s="41"/>
      <c r="BU288" s="41"/>
      <c r="BV288" s="41"/>
      <c r="BW288" s="40" t="s">
        <v>19</v>
      </c>
      <c r="BX288" s="41"/>
      <c r="BY288" s="41"/>
      <c r="BZ288" s="41"/>
      <c r="CA288" s="41"/>
      <c r="CB288" s="41"/>
      <c r="CC288" s="41"/>
      <c r="CD288" s="41"/>
      <c r="CE288" s="42"/>
      <c r="CF288" s="41" t="s">
        <v>20</v>
      </c>
      <c r="CG288" s="41"/>
      <c r="CH288" s="41"/>
      <c r="CI288" s="41"/>
      <c r="CJ288" s="41"/>
      <c r="CK288" s="41"/>
      <c r="CL288" s="41"/>
      <c r="CM288" s="41"/>
      <c r="CN288" s="41"/>
      <c r="CO288" s="40" t="s">
        <v>21</v>
      </c>
      <c r="CP288" s="41"/>
      <c r="CQ288" s="41"/>
      <c r="CR288" s="41"/>
      <c r="CS288" s="41"/>
      <c r="CT288" s="41"/>
      <c r="CU288" s="41"/>
      <c r="CV288" s="41"/>
      <c r="CW288" s="41"/>
      <c r="CX288" s="40" t="s">
        <v>22</v>
      </c>
      <c r="CY288" s="41"/>
      <c r="CZ288" s="41"/>
      <c r="DA288" s="41"/>
      <c r="DB288" s="41"/>
      <c r="DC288" s="41"/>
      <c r="DD288" s="41"/>
      <c r="DE288" s="41"/>
      <c r="DF288" s="42"/>
      <c r="DG288" s="41" t="s">
        <v>23</v>
      </c>
      <c r="DH288" s="41"/>
      <c r="DI288" s="41"/>
      <c r="DJ288" s="41"/>
      <c r="DK288" s="41"/>
      <c r="DL288" s="41"/>
      <c r="DM288" s="41"/>
      <c r="DN288" s="41"/>
      <c r="DO288" s="41"/>
      <c r="DP288" s="40" t="s">
        <v>24</v>
      </c>
      <c r="DQ288" s="41"/>
      <c r="DR288" s="41"/>
      <c r="DS288" s="41"/>
      <c r="DT288" s="41"/>
      <c r="DU288" s="41"/>
      <c r="DV288" s="41"/>
      <c r="DW288" s="41"/>
      <c r="DX288" s="42"/>
      <c r="DY288" s="41" t="s">
        <v>25</v>
      </c>
      <c r="DZ288" s="41"/>
      <c r="EA288" s="41"/>
      <c r="EB288" s="41"/>
      <c r="EC288" s="41"/>
      <c r="ED288" s="41"/>
      <c r="EE288" s="41"/>
      <c r="EF288" s="41"/>
      <c r="EG288" s="41"/>
      <c r="EH288" s="40" t="s">
        <v>26</v>
      </c>
      <c r="EI288" s="41"/>
      <c r="EJ288" s="41"/>
      <c r="EK288" s="41"/>
      <c r="EL288" s="41"/>
      <c r="EM288" s="41"/>
      <c r="EN288" s="41"/>
      <c r="EO288" s="41"/>
      <c r="EP288" s="42"/>
      <c r="EQ288" s="43" t="s">
        <v>10</v>
      </c>
      <c r="ER288" s="39"/>
      <c r="ES288" s="18"/>
      <c r="ET288" s="1"/>
    </row>
    <row r="289" spans="1:150" x14ac:dyDescent="0.25">
      <c r="A289" s="1"/>
      <c r="B289" s="1"/>
      <c r="C289" s="20"/>
      <c r="D289" s="20"/>
      <c r="E289" s="20"/>
      <c r="F289" s="20"/>
      <c r="G289" s="21"/>
      <c r="H289" s="20"/>
      <c r="I289" s="20"/>
      <c r="J289" s="20"/>
      <c r="K289" s="20"/>
      <c r="L289" s="20"/>
      <c r="M289" s="20"/>
      <c r="N289" s="20"/>
      <c r="O289" s="20"/>
      <c r="P289" s="21"/>
      <c r="Q289" s="20"/>
      <c r="R289" s="20"/>
      <c r="S289" s="20"/>
      <c r="T289" s="20"/>
      <c r="U289" s="20"/>
      <c r="V289" s="20"/>
      <c r="W289" s="20"/>
      <c r="X289" s="20"/>
      <c r="Y289" s="21"/>
      <c r="Z289" s="20"/>
      <c r="AA289" s="20"/>
      <c r="AB289" s="20"/>
      <c r="AC289" s="20"/>
      <c r="AD289" s="20"/>
      <c r="AE289" s="20"/>
      <c r="AF289" s="20"/>
      <c r="AG289" s="20"/>
      <c r="AH289" s="21"/>
      <c r="AI289" s="20"/>
      <c r="AJ289" s="20"/>
      <c r="AK289" s="20"/>
      <c r="AL289" s="20"/>
      <c r="AM289" s="20"/>
      <c r="AN289" s="20"/>
      <c r="AO289" s="20"/>
      <c r="AP289" s="20"/>
      <c r="AQ289" s="21"/>
      <c r="AR289" s="20"/>
      <c r="AS289" s="20"/>
      <c r="AT289" s="20"/>
      <c r="AU289" s="20"/>
      <c r="AV289" s="20"/>
      <c r="AW289" s="20"/>
      <c r="AX289" s="20"/>
      <c r="AY289" s="20"/>
      <c r="AZ289" s="21"/>
      <c r="BA289" s="20"/>
      <c r="BB289" s="20"/>
      <c r="BC289" s="20"/>
      <c r="BD289" s="20"/>
      <c r="BE289" s="20"/>
      <c r="BF289" s="20"/>
      <c r="BG289" s="20"/>
      <c r="BH289" s="20"/>
      <c r="BI289" s="21"/>
      <c r="BJ289" s="20"/>
      <c r="BK289" s="20"/>
      <c r="BL289" s="20"/>
      <c r="BM289" s="20"/>
      <c r="BN289" s="20"/>
      <c r="BO289" s="20"/>
      <c r="BP289" s="20"/>
      <c r="BQ289" s="20"/>
      <c r="BR289" s="21"/>
      <c r="BS289" s="20"/>
      <c r="BT289" s="20"/>
      <c r="BU289" s="20"/>
      <c r="BV289" s="20"/>
      <c r="BW289" s="20"/>
      <c r="BX289" s="20"/>
      <c r="BY289" s="20"/>
      <c r="BZ289" s="20"/>
      <c r="CA289" s="21"/>
      <c r="CB289" s="20"/>
      <c r="CC289" s="20"/>
      <c r="CD289" s="20"/>
      <c r="CE289" s="20"/>
      <c r="CF289" s="20"/>
      <c r="CG289" s="20"/>
      <c r="CH289" s="20"/>
      <c r="CI289" s="20"/>
      <c r="CJ289" s="21"/>
      <c r="CK289" s="20"/>
      <c r="CL289" s="20"/>
      <c r="CM289" s="20"/>
      <c r="CN289" s="20"/>
      <c r="CO289" s="20"/>
      <c r="CP289" s="20"/>
      <c r="CQ289" s="20"/>
      <c r="CR289" s="20"/>
      <c r="CS289" s="21"/>
      <c r="CT289" s="20"/>
      <c r="CU289" s="20"/>
      <c r="CV289" s="20"/>
      <c r="CW289" s="20"/>
      <c r="CX289" s="20"/>
      <c r="CY289" s="20"/>
      <c r="CZ289" s="20"/>
      <c r="DA289" s="20"/>
      <c r="DB289" s="21"/>
      <c r="DC289" s="20"/>
      <c r="DD289" s="20"/>
      <c r="DE289" s="20"/>
      <c r="DF289" s="20"/>
      <c r="DG289" s="20"/>
      <c r="DH289" s="20"/>
      <c r="DI289" s="20"/>
      <c r="DJ289" s="20"/>
      <c r="DK289" s="21"/>
      <c r="DL289" s="20"/>
      <c r="DM289" s="20"/>
      <c r="DN289" s="20"/>
      <c r="DO289" s="20"/>
      <c r="DP289" s="20"/>
      <c r="DQ289" s="20"/>
      <c r="DR289" s="20"/>
      <c r="DS289" s="20"/>
      <c r="DT289" s="21"/>
      <c r="DU289" s="20"/>
      <c r="DV289" s="20"/>
      <c r="DW289" s="20"/>
      <c r="DX289" s="20"/>
      <c r="DY289" s="20"/>
      <c r="DZ289" s="20"/>
      <c r="EA289" s="20"/>
      <c r="EB289" s="20"/>
      <c r="EC289" s="21"/>
      <c r="ED289" s="20"/>
      <c r="EE289" s="20"/>
      <c r="EF289" s="20"/>
      <c r="EG289" s="20"/>
      <c r="EH289" s="20"/>
      <c r="EI289" s="20"/>
      <c r="EJ289" s="20"/>
      <c r="EK289" s="20"/>
      <c r="EL289" s="21"/>
      <c r="EM289" s="20"/>
      <c r="EN289" s="20"/>
      <c r="EO289" s="20"/>
      <c r="EP289" s="20"/>
      <c r="EQ289" s="44"/>
      <c r="ER289" s="1"/>
      <c r="ES289" s="1"/>
      <c r="ET289" s="1"/>
    </row>
  </sheetData>
  <mergeCells count="16">
    <mergeCell ref="ES187:ES195"/>
    <mergeCell ref="ES142:ES150"/>
    <mergeCell ref="ES151:ES159"/>
    <mergeCell ref="ES160:ES168"/>
    <mergeCell ref="ES169:ES177"/>
    <mergeCell ref="ES178:ES186"/>
    <mergeCell ref="ES250:ES258"/>
    <mergeCell ref="ES259:ES267"/>
    <mergeCell ref="ES268:ES276"/>
    <mergeCell ref="ES277:ES285"/>
    <mergeCell ref="ES196:ES204"/>
    <mergeCell ref="ES205:ES213"/>
    <mergeCell ref="ES214:ES222"/>
    <mergeCell ref="ES223:ES231"/>
    <mergeCell ref="ES232:ES240"/>
    <mergeCell ref="ES241:ES24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B930-918C-4527-93CD-A759EB6CEEE2}">
  <sheetPr>
    <tabColor theme="0" tint="-0.499984740745262"/>
  </sheetPr>
  <dimension ref="A1:EX289"/>
  <sheetViews>
    <sheetView zoomScale="85" zoomScaleNormal="85" workbookViewId="0">
      <selection activeCell="K39" sqref="K39"/>
    </sheetView>
  </sheetViews>
  <sheetFormatPr baseColWidth="10" defaultColWidth="9.140625" defaultRowHeight="15" x14ac:dyDescent="0.25"/>
  <cols>
    <col min="1" max="1" width="27.85546875" style="2" customWidth="1"/>
    <col min="2" max="2" width="17.140625" style="2" customWidth="1"/>
    <col min="3" max="3" width="24.140625" style="2" customWidth="1"/>
    <col min="4" max="4" width="14" style="2" customWidth="1"/>
    <col min="5" max="5" width="13.140625" style="2" customWidth="1"/>
    <col min="6" max="6" width="20.42578125" style="2" customWidth="1"/>
    <col min="7" max="7" width="14.85546875" style="2" customWidth="1"/>
    <col min="8" max="8" width="14.140625" style="2" customWidth="1"/>
    <col min="9" max="9" width="19.5703125" style="2" customWidth="1"/>
    <col min="10" max="10" width="12.5703125" style="2" customWidth="1"/>
    <col min="11" max="12" width="20.42578125" style="2" customWidth="1"/>
    <col min="13" max="13" width="11.42578125" style="2" customWidth="1"/>
    <col min="14" max="14" width="12.140625" style="2" customWidth="1"/>
    <col min="15" max="15" width="19.5703125" style="2" customWidth="1"/>
    <col min="16" max="16" width="12.5703125" style="2" customWidth="1"/>
    <col min="17" max="17" width="9.85546875" style="2" customWidth="1"/>
    <col min="18" max="31" width="9.5703125" style="2" bestFit="1" customWidth="1"/>
    <col min="32" max="35" width="9.42578125" style="2" bestFit="1" customWidth="1"/>
    <col min="36" max="39" width="9.5703125" style="2" bestFit="1" customWidth="1"/>
    <col min="40" max="42" width="9.42578125" style="2" bestFit="1" customWidth="1"/>
    <col min="43" max="56" width="9.5703125" style="2" bestFit="1" customWidth="1"/>
    <col min="57" max="57" width="9.42578125" style="2" bestFit="1" customWidth="1"/>
    <col min="58" max="66" width="9.5703125" style="2" bestFit="1" customWidth="1"/>
    <col min="67" max="67" width="9.42578125" style="2" bestFit="1" customWidth="1"/>
    <col min="68" max="93" width="9.5703125" style="2" bestFit="1" customWidth="1"/>
    <col min="94" max="94" width="9.42578125" style="2" bestFit="1" customWidth="1"/>
    <col min="95" max="102" width="9.5703125" style="2" bestFit="1" customWidth="1"/>
    <col min="103" max="103" width="9.42578125" style="2" bestFit="1" customWidth="1"/>
    <col min="104" max="110" width="9.5703125" style="2" bestFit="1" customWidth="1"/>
    <col min="111" max="112" width="9.42578125" style="2" bestFit="1" customWidth="1"/>
    <col min="113" max="119" width="9.5703125" style="2" bestFit="1" customWidth="1"/>
    <col min="120" max="121" width="9.42578125" style="2" bestFit="1" customWidth="1"/>
    <col min="122" max="128" width="9.5703125" style="2" bestFit="1" customWidth="1"/>
    <col min="129" max="129" width="9.42578125" style="2" bestFit="1" customWidth="1"/>
    <col min="130" max="137" width="9.5703125" style="2" bestFit="1" customWidth="1"/>
    <col min="138" max="138" width="9.42578125" style="2" bestFit="1" customWidth="1"/>
    <col min="139" max="146" width="9.5703125" style="2" bestFit="1" customWidth="1"/>
    <col min="147" max="147" width="9.42578125" style="2" bestFit="1" customWidth="1"/>
    <col min="148" max="16384" width="9.140625" style="2"/>
  </cols>
  <sheetData>
    <row r="1" spans="1:15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</row>
    <row r="2" spans="1:154" ht="21" x14ac:dyDescent="0.35">
      <c r="A2" s="3" t="s">
        <v>36</v>
      </c>
      <c r="B2" s="45" t="s">
        <v>37</v>
      </c>
      <c r="C2" s="45"/>
      <c r="D2" s="4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</row>
    <row r="3" spans="1:154" ht="21" x14ac:dyDescent="0.35">
      <c r="A3" s="3" t="s">
        <v>38</v>
      </c>
      <c r="B3" s="45" t="s">
        <v>40</v>
      </c>
      <c r="C3" s="45"/>
      <c r="D3" s="4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</row>
    <row r="4" spans="1:154" ht="21" x14ac:dyDescent="0.35">
      <c r="A4" s="3" t="s">
        <v>35</v>
      </c>
      <c r="B4" s="5">
        <v>2017</v>
      </c>
      <c r="C4" s="46"/>
      <c r="D4" s="4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</row>
    <row r="5" spans="1:15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</row>
    <row r="6" spans="1:154" ht="26.25" x14ac:dyDescent="0.4">
      <c r="A6" s="6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154" x14ac:dyDescent="0.25">
      <c r="A7" s="15" t="s">
        <v>1</v>
      </c>
      <c r="B7" s="16" t="s">
        <v>2</v>
      </c>
      <c r="C7" s="16" t="s">
        <v>3</v>
      </c>
      <c r="D7" s="17" t="s">
        <v>4</v>
      </c>
      <c r="E7" s="17" t="s">
        <v>5</v>
      </c>
      <c r="F7" s="17" t="s">
        <v>6</v>
      </c>
      <c r="G7" s="17" t="s">
        <v>7</v>
      </c>
      <c r="H7" s="17" t="s">
        <v>8</v>
      </c>
      <c r="I7" s="17" t="s">
        <v>9</v>
      </c>
      <c r="J7" s="11" t="s">
        <v>10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154" x14ac:dyDescent="0.25">
      <c r="A8" s="1" t="s">
        <v>11</v>
      </c>
      <c r="B8" s="12">
        <f t="shared" ref="B8:J23" si="0">B28+B79+B110</f>
        <v>9.1463724549387476E-5</v>
      </c>
      <c r="C8" s="12">
        <f t="shared" si="0"/>
        <v>2.1489527604175328E-4</v>
      </c>
      <c r="D8" s="12">
        <f t="shared" si="0"/>
        <v>0</v>
      </c>
      <c r="E8" s="12">
        <f t="shared" si="0"/>
        <v>1.4164796774049609E-4</v>
      </c>
      <c r="F8" s="12">
        <f t="shared" si="0"/>
        <v>0</v>
      </c>
      <c r="G8" s="12">
        <f t="shared" si="0"/>
        <v>0</v>
      </c>
      <c r="H8" s="12">
        <f t="shared" si="0"/>
        <v>0</v>
      </c>
      <c r="I8" s="12">
        <f t="shared" si="0"/>
        <v>0</v>
      </c>
      <c r="J8" s="47">
        <f t="shared" si="0"/>
        <v>4.4800696833163681E-4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154" x14ac:dyDescent="0.25">
      <c r="A9" s="1" t="s">
        <v>12</v>
      </c>
      <c r="B9" s="12">
        <f t="shared" si="0"/>
        <v>0</v>
      </c>
      <c r="C9" s="12">
        <f t="shared" si="0"/>
        <v>6.6968926774814592E-5</v>
      </c>
      <c r="D9" s="12">
        <f t="shared" si="0"/>
        <v>1.1733322426540765E-3</v>
      </c>
      <c r="E9" s="12">
        <f t="shared" si="0"/>
        <v>8.7010315754436471E-4</v>
      </c>
      <c r="F9" s="12">
        <f t="shared" si="0"/>
        <v>0</v>
      </c>
      <c r="G9" s="12">
        <f t="shared" si="0"/>
        <v>0</v>
      </c>
      <c r="H9" s="12">
        <f t="shared" si="0"/>
        <v>0</v>
      </c>
      <c r="I9" s="12">
        <f t="shared" si="0"/>
        <v>0</v>
      </c>
      <c r="J9" s="47">
        <f t="shared" si="0"/>
        <v>2.1104043269732559E-3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154" x14ac:dyDescent="0.25">
      <c r="A10" s="1" t="s">
        <v>13</v>
      </c>
      <c r="B10" s="12">
        <f t="shared" si="0"/>
        <v>0</v>
      </c>
      <c r="C10" s="12">
        <f t="shared" si="0"/>
        <v>0</v>
      </c>
      <c r="D10" s="12">
        <f t="shared" si="0"/>
        <v>0</v>
      </c>
      <c r="E10" s="12">
        <f t="shared" si="0"/>
        <v>5.8130921665922863E-5</v>
      </c>
      <c r="F10" s="12">
        <f t="shared" si="0"/>
        <v>2.7607790110124658E-4</v>
      </c>
      <c r="G10" s="12">
        <f t="shared" si="0"/>
        <v>0</v>
      </c>
      <c r="H10" s="12">
        <f t="shared" si="0"/>
        <v>0</v>
      </c>
      <c r="I10" s="12">
        <f t="shared" si="0"/>
        <v>0</v>
      </c>
      <c r="J10" s="47">
        <f t="shared" si="0"/>
        <v>3.3420882276716945E-4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154" x14ac:dyDescent="0.25">
      <c r="A11" s="1" t="s">
        <v>14</v>
      </c>
      <c r="B11" s="12">
        <f t="shared" si="0"/>
        <v>0</v>
      </c>
      <c r="C11" s="12">
        <f t="shared" si="0"/>
        <v>0</v>
      </c>
      <c r="D11" s="12">
        <f t="shared" si="0"/>
        <v>5.8990235554562512E-5</v>
      </c>
      <c r="E11" s="12">
        <f t="shared" si="0"/>
        <v>7.3372075672808687E-4</v>
      </c>
      <c r="F11" s="12">
        <f t="shared" si="0"/>
        <v>9.4959538902925186E-4</v>
      </c>
      <c r="G11" s="12">
        <f t="shared" si="0"/>
        <v>1.0939448958672115E-3</v>
      </c>
      <c r="H11" s="12">
        <f t="shared" si="0"/>
        <v>0</v>
      </c>
      <c r="I11" s="12">
        <f t="shared" si="0"/>
        <v>0</v>
      </c>
      <c r="J11" s="47">
        <f t="shared" si="0"/>
        <v>2.8362512771791127E-3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154" x14ac:dyDescent="0.25">
      <c r="A12" s="1" t="s">
        <v>15</v>
      </c>
      <c r="B12" s="12">
        <f t="shared" si="0"/>
        <v>2.7435074858040152E-4</v>
      </c>
      <c r="C12" s="12">
        <f t="shared" si="0"/>
        <v>2.6669312972235301E-3</v>
      </c>
      <c r="D12" s="12">
        <f t="shared" si="0"/>
        <v>1.4353948214178607E-2</v>
      </c>
      <c r="E12" s="12">
        <f t="shared" si="0"/>
        <v>2.9114953421556333E-3</v>
      </c>
      <c r="F12" s="12">
        <f t="shared" si="0"/>
        <v>2.5715218665122651E-4</v>
      </c>
      <c r="G12" s="12">
        <f t="shared" si="0"/>
        <v>0</v>
      </c>
      <c r="H12" s="12">
        <f t="shared" si="0"/>
        <v>0</v>
      </c>
      <c r="I12" s="12">
        <f t="shared" si="0"/>
        <v>0</v>
      </c>
      <c r="J12" s="47">
        <f t="shared" si="0"/>
        <v>2.0463877788789393E-2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154" x14ac:dyDescent="0.25">
      <c r="A13" s="1" t="s">
        <v>16</v>
      </c>
      <c r="B13" s="12">
        <f t="shared" si="0"/>
        <v>0</v>
      </c>
      <c r="C13" s="12">
        <f t="shared" si="0"/>
        <v>0</v>
      </c>
      <c r="D13" s="12">
        <f t="shared" si="0"/>
        <v>0</v>
      </c>
      <c r="E13" s="12">
        <f t="shared" si="0"/>
        <v>2.2559008817449642E-4</v>
      </c>
      <c r="F13" s="12">
        <f t="shared" si="0"/>
        <v>0</v>
      </c>
      <c r="G13" s="12">
        <f t="shared" si="0"/>
        <v>0</v>
      </c>
      <c r="H13" s="12">
        <f t="shared" si="0"/>
        <v>0</v>
      </c>
      <c r="I13" s="12">
        <f t="shared" si="0"/>
        <v>0</v>
      </c>
      <c r="J13" s="47">
        <f t="shared" si="0"/>
        <v>2.2559008817449642E-4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154" x14ac:dyDescent="0.25">
      <c r="A14" s="1" t="s">
        <v>17</v>
      </c>
      <c r="B14" s="12">
        <f t="shared" si="0"/>
        <v>1.2833256284433246E-2</v>
      </c>
      <c r="C14" s="12">
        <f t="shared" si="0"/>
        <v>7.0252469334890753E-4</v>
      </c>
      <c r="D14" s="12">
        <f t="shared" si="0"/>
        <v>0</v>
      </c>
      <c r="E14" s="12">
        <f t="shared" si="0"/>
        <v>0</v>
      </c>
      <c r="F14" s="12">
        <f t="shared" si="0"/>
        <v>0</v>
      </c>
      <c r="G14" s="12">
        <f t="shared" si="0"/>
        <v>0</v>
      </c>
      <c r="H14" s="12">
        <f t="shared" si="0"/>
        <v>0</v>
      </c>
      <c r="I14" s="12">
        <f t="shared" si="0"/>
        <v>0</v>
      </c>
      <c r="J14" s="47">
        <f t="shared" si="0"/>
        <v>1.3535780977782153E-2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154" x14ac:dyDescent="0.25">
      <c r="A15" s="1" t="s">
        <v>18</v>
      </c>
      <c r="B15" s="12">
        <f t="shared" si="0"/>
        <v>1.379314399371679E-4</v>
      </c>
      <c r="C15" s="12">
        <f t="shared" si="0"/>
        <v>5.3649314747984309E-4</v>
      </c>
      <c r="D15" s="12">
        <f t="shared" si="0"/>
        <v>2.4983273674934485E-5</v>
      </c>
      <c r="E15" s="12">
        <f t="shared" si="0"/>
        <v>3.6453572988310829E-5</v>
      </c>
      <c r="F15" s="12">
        <f t="shared" si="0"/>
        <v>0</v>
      </c>
      <c r="G15" s="12">
        <f t="shared" si="0"/>
        <v>0</v>
      </c>
      <c r="H15" s="12">
        <f t="shared" si="0"/>
        <v>0</v>
      </c>
      <c r="I15" s="12">
        <f t="shared" si="0"/>
        <v>0</v>
      </c>
      <c r="J15" s="47">
        <f t="shared" si="0"/>
        <v>7.3586143408025631E-4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154" x14ac:dyDescent="0.25">
      <c r="A16" s="1" t="s">
        <v>19</v>
      </c>
      <c r="B16" s="12">
        <f t="shared" si="0"/>
        <v>0</v>
      </c>
      <c r="C16" s="12">
        <f t="shared" si="0"/>
        <v>0</v>
      </c>
      <c r="D16" s="12">
        <f t="shared" si="0"/>
        <v>1.4836374447683025E-5</v>
      </c>
      <c r="E16" s="12">
        <f t="shared" si="0"/>
        <v>6.8180938013721019E-5</v>
      </c>
      <c r="F16" s="12">
        <f t="shared" si="0"/>
        <v>5.5784027544548321E-5</v>
      </c>
      <c r="G16" s="12">
        <f t="shared" si="0"/>
        <v>1.7927574223749472E-5</v>
      </c>
      <c r="H16" s="12">
        <f t="shared" si="0"/>
        <v>2.9739601328372016E-5</v>
      </c>
      <c r="I16" s="12">
        <f t="shared" si="0"/>
        <v>0</v>
      </c>
      <c r="J16" s="47">
        <f t="shared" si="0"/>
        <v>1.8646851555807382E-4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 t="s">
        <v>20</v>
      </c>
      <c r="B17" s="12">
        <f t="shared" si="0"/>
        <v>0</v>
      </c>
      <c r="C17" s="12">
        <f t="shared" si="0"/>
        <v>2.1485239286439192E-4</v>
      </c>
      <c r="D17" s="12">
        <f t="shared" si="0"/>
        <v>4.6054061989488221E-3</v>
      </c>
      <c r="E17" s="12">
        <f t="shared" si="0"/>
        <v>0</v>
      </c>
      <c r="F17" s="12">
        <f t="shared" si="0"/>
        <v>0</v>
      </c>
      <c r="G17" s="12">
        <f t="shared" si="0"/>
        <v>0</v>
      </c>
      <c r="H17" s="12">
        <f t="shared" si="0"/>
        <v>0</v>
      </c>
      <c r="I17" s="12">
        <f t="shared" si="0"/>
        <v>0</v>
      </c>
      <c r="J17" s="47">
        <f t="shared" si="0"/>
        <v>4.8202585918132139E-3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 t="s">
        <v>21</v>
      </c>
      <c r="B18" s="12">
        <f t="shared" si="0"/>
        <v>3.5360613203867831E-5</v>
      </c>
      <c r="C18" s="12">
        <f t="shared" si="0"/>
        <v>5.680131809203237E-5</v>
      </c>
      <c r="D18" s="12">
        <f t="shared" si="0"/>
        <v>0</v>
      </c>
      <c r="E18" s="12">
        <f t="shared" si="0"/>
        <v>4.1974769032716874E-4</v>
      </c>
      <c r="F18" s="12">
        <f t="shared" si="0"/>
        <v>1.8885915289120489E-4</v>
      </c>
      <c r="G18" s="12">
        <f t="shared" si="0"/>
        <v>0</v>
      </c>
      <c r="H18" s="12">
        <f t="shared" si="0"/>
        <v>0</v>
      </c>
      <c r="I18" s="12">
        <f t="shared" si="0"/>
        <v>0</v>
      </c>
      <c r="J18" s="47">
        <f t="shared" si="0"/>
        <v>7.0076877451427384E-4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 t="s">
        <v>22</v>
      </c>
      <c r="B19" s="12">
        <f t="shared" si="0"/>
        <v>7.6208074341004177E-5</v>
      </c>
      <c r="C19" s="12">
        <f t="shared" si="0"/>
        <v>5.5391328158270678E-3</v>
      </c>
      <c r="D19" s="12">
        <f t="shared" si="0"/>
        <v>2.2279702916047314E-3</v>
      </c>
      <c r="E19" s="12">
        <f t="shared" si="0"/>
        <v>0</v>
      </c>
      <c r="F19" s="12">
        <f t="shared" si="0"/>
        <v>0</v>
      </c>
      <c r="G19" s="12">
        <f t="shared" si="0"/>
        <v>0</v>
      </c>
      <c r="H19" s="12">
        <f t="shared" si="0"/>
        <v>0</v>
      </c>
      <c r="I19" s="12">
        <f t="shared" si="0"/>
        <v>0</v>
      </c>
      <c r="J19" s="47">
        <f t="shared" si="0"/>
        <v>7.8433111817728038E-3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 t="s">
        <v>23</v>
      </c>
      <c r="B20" s="12">
        <f t="shared" si="0"/>
        <v>7.259783498391152E-4</v>
      </c>
      <c r="C20" s="12">
        <f t="shared" si="0"/>
        <v>1.4803063595094184E-4</v>
      </c>
      <c r="D20" s="12">
        <f t="shared" si="0"/>
        <v>0</v>
      </c>
      <c r="E20" s="12">
        <f t="shared" si="0"/>
        <v>0</v>
      </c>
      <c r="F20" s="12">
        <f t="shared" si="0"/>
        <v>0</v>
      </c>
      <c r="G20" s="12">
        <f t="shared" si="0"/>
        <v>0</v>
      </c>
      <c r="H20" s="12">
        <f t="shared" si="0"/>
        <v>0</v>
      </c>
      <c r="I20" s="12">
        <f t="shared" si="0"/>
        <v>0</v>
      </c>
      <c r="J20" s="47">
        <f t="shared" si="0"/>
        <v>8.7400898579005713E-4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 t="s">
        <v>24</v>
      </c>
      <c r="B21" s="12">
        <f t="shared" si="0"/>
        <v>2.5194894436789805E-2</v>
      </c>
      <c r="C21" s="12">
        <f t="shared" si="0"/>
        <v>1.0360737683257565E-3</v>
      </c>
      <c r="D21" s="12">
        <f t="shared" si="0"/>
        <v>4.3429403251946189E-4</v>
      </c>
      <c r="E21" s="12">
        <f t="shared" si="0"/>
        <v>1.232839627574725E-5</v>
      </c>
      <c r="F21" s="12">
        <f t="shared" si="0"/>
        <v>0</v>
      </c>
      <c r="G21" s="12">
        <f t="shared" si="0"/>
        <v>0</v>
      </c>
      <c r="H21" s="12">
        <f t="shared" si="0"/>
        <v>0</v>
      </c>
      <c r="I21" s="12">
        <f t="shared" si="0"/>
        <v>0</v>
      </c>
      <c r="J21" s="47">
        <f t="shared" si="0"/>
        <v>2.6677590633910772E-2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 t="s">
        <v>25</v>
      </c>
      <c r="B22" s="12">
        <f t="shared" si="0"/>
        <v>3.511168384618386E-3</v>
      </c>
      <c r="C22" s="12">
        <f t="shared" si="0"/>
        <v>1.546557503167771E-3</v>
      </c>
      <c r="D22" s="12">
        <f t="shared" si="0"/>
        <v>1.4950895886212844E-4</v>
      </c>
      <c r="E22" s="12">
        <f t="shared" si="0"/>
        <v>0</v>
      </c>
      <c r="F22" s="12">
        <f t="shared" si="0"/>
        <v>0</v>
      </c>
      <c r="G22" s="12">
        <f t="shared" si="0"/>
        <v>0</v>
      </c>
      <c r="H22" s="12">
        <f t="shared" si="0"/>
        <v>0</v>
      </c>
      <c r="I22" s="12">
        <f t="shared" si="0"/>
        <v>0</v>
      </c>
      <c r="J22" s="47">
        <f t="shared" si="0"/>
        <v>5.2072348466482852E-3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 t="s">
        <v>26</v>
      </c>
      <c r="B23" s="12">
        <f t="shared" si="0"/>
        <v>5.2383532965399474E-3</v>
      </c>
      <c r="C23" s="12">
        <f t="shared" si="0"/>
        <v>0</v>
      </c>
      <c r="D23" s="12">
        <f t="shared" si="0"/>
        <v>0</v>
      </c>
      <c r="E23" s="12">
        <f t="shared" si="0"/>
        <v>0</v>
      </c>
      <c r="F23" s="12">
        <f t="shared" si="0"/>
        <v>0</v>
      </c>
      <c r="G23" s="12">
        <f t="shared" si="0"/>
        <v>0</v>
      </c>
      <c r="H23" s="12">
        <f t="shared" si="0"/>
        <v>0</v>
      </c>
      <c r="I23" s="12">
        <f t="shared" si="0"/>
        <v>0</v>
      </c>
      <c r="J23" s="47">
        <f t="shared" si="0"/>
        <v>5.2383532965399474E-3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4" t="s">
        <v>10</v>
      </c>
      <c r="B24" s="13">
        <f t="shared" ref="B24:C24" si="1">SUM(B8:B23)</f>
        <v>4.8118965352832326E-2</v>
      </c>
      <c r="C24" s="13">
        <f t="shared" si="1"/>
        <v>1.2729261775096812E-2</v>
      </c>
      <c r="D24" s="13">
        <f t="shared" ref="D24:J24" si="2">SUM(D8:D23)</f>
        <v>2.3043269822445006E-2</v>
      </c>
      <c r="E24" s="13">
        <f t="shared" si="2"/>
        <v>5.4773988316139475E-3</v>
      </c>
      <c r="F24" s="13">
        <f t="shared" si="2"/>
        <v>1.7274686572174782E-3</v>
      </c>
      <c r="G24" s="13">
        <f t="shared" si="2"/>
        <v>1.111872470090961E-3</v>
      </c>
      <c r="H24" s="13">
        <f t="shared" si="2"/>
        <v>2.9739601328372016E-5</v>
      </c>
      <c r="I24" s="13">
        <f t="shared" si="2"/>
        <v>0</v>
      </c>
      <c r="J24" s="13">
        <f t="shared" si="2"/>
        <v>9.2237976510624889E-2</v>
      </c>
      <c r="K24" s="18">
        <f>J24-J23</f>
        <v>8.6999623214084942E-2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4"/>
      <c r="B25" s="14"/>
      <c r="C25" s="14"/>
      <c r="D25" s="14"/>
      <c r="E25" s="14"/>
      <c r="F25" s="14"/>
      <c r="G25" s="14"/>
      <c r="H25" s="14"/>
      <c r="I25" s="1"/>
      <c r="J25" s="1"/>
      <c r="K25" s="1">
        <v>8.6999623214084901E-2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3" ht="26.25" x14ac:dyDescent="0.4">
      <c r="A26" s="6" t="s">
        <v>27</v>
      </c>
      <c r="B26" s="7"/>
      <c r="C26" s="7"/>
      <c r="D26" s="7"/>
      <c r="E26" s="7"/>
      <c r="F26" s="7"/>
      <c r="G26" s="7"/>
      <c r="H26" s="7"/>
      <c r="I26" s="7"/>
      <c r="J26" s="7"/>
      <c r="K26" s="1">
        <v>0.38518082629341199</v>
      </c>
      <c r="L26" s="7"/>
      <c r="M26" s="7"/>
      <c r="N26" s="7"/>
      <c r="O26" s="7"/>
      <c r="P26" s="7"/>
      <c r="Q26" s="7"/>
      <c r="R26" s="7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3" x14ac:dyDescent="0.25">
      <c r="A27" s="15" t="s">
        <v>1</v>
      </c>
      <c r="B27" s="16" t="s">
        <v>2</v>
      </c>
      <c r="C27" s="16" t="s">
        <v>3</v>
      </c>
      <c r="D27" s="17" t="s">
        <v>4</v>
      </c>
      <c r="E27" s="17" t="s">
        <v>5</v>
      </c>
      <c r="F27" s="17" t="s">
        <v>6</v>
      </c>
      <c r="G27" s="17" t="s">
        <v>7</v>
      </c>
      <c r="H27" s="17" t="s">
        <v>8</v>
      </c>
      <c r="I27" s="17" t="s">
        <v>9</v>
      </c>
      <c r="J27" s="11" t="s">
        <v>10</v>
      </c>
      <c r="K27" s="1">
        <f>K26+K25</f>
        <v>0.47218044950749688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 t="s">
        <v>11</v>
      </c>
      <c r="B28" s="12">
        <f>INDEX($A$47:$Q$55,MATCH(B$27,$A$47:$A$55,0),MATCH($A28,$A$47:$Q$47,0))</f>
        <v>1.62458065E-6</v>
      </c>
      <c r="C28" s="12">
        <f t="shared" ref="B28:I43" si="3">INDEX($A$47:$Q$55,MATCH(C$27,$A$47:$A$55,0),MATCH($A28,$A$47:$Q$47,0))</f>
        <v>6.3331998499999999E-6</v>
      </c>
      <c r="D28" s="12">
        <f t="shared" si="3"/>
        <v>0</v>
      </c>
      <c r="E28" s="12">
        <f t="shared" si="3"/>
        <v>6.0032652499999997E-6</v>
      </c>
      <c r="F28" s="12">
        <f t="shared" si="3"/>
        <v>0</v>
      </c>
      <c r="G28" s="12">
        <f t="shared" si="3"/>
        <v>0</v>
      </c>
      <c r="H28" s="12">
        <f t="shared" si="3"/>
        <v>0</v>
      </c>
      <c r="I28" s="12">
        <f t="shared" si="3"/>
        <v>0</v>
      </c>
      <c r="J28" s="13">
        <f t="shared" ref="J28:J43" si="4">SUM(B28:I28)</f>
        <v>1.3961045750000001E-5</v>
      </c>
      <c r="K28" s="1">
        <v>0.47218044950749666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 t="s">
        <v>12</v>
      </c>
      <c r="B29" s="12">
        <f t="shared" si="3"/>
        <v>0</v>
      </c>
      <c r="C29" s="12">
        <f t="shared" si="3"/>
        <v>2.3225164200000001E-6</v>
      </c>
      <c r="D29" s="12">
        <f t="shared" si="3"/>
        <v>4.1701562699999998E-5</v>
      </c>
      <c r="E29" s="12">
        <f t="shared" si="3"/>
        <v>3.8606730600000003E-5</v>
      </c>
      <c r="F29" s="12">
        <f t="shared" si="3"/>
        <v>0</v>
      </c>
      <c r="G29" s="12">
        <f t="shared" si="3"/>
        <v>0</v>
      </c>
      <c r="H29" s="12">
        <f t="shared" si="3"/>
        <v>0</v>
      </c>
      <c r="I29" s="12">
        <f t="shared" si="3"/>
        <v>0</v>
      </c>
      <c r="J29" s="13">
        <f t="shared" si="4"/>
        <v>8.2630809719999994E-5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 t="s">
        <v>13</v>
      </c>
      <c r="B30" s="12">
        <f t="shared" si="3"/>
        <v>0</v>
      </c>
      <c r="C30" s="12">
        <f>INDEX($A$47:$Q$55,MATCH(C$27,$A$47:$A$55,0),MATCH($A30,$A$47:$Q$47,0))</f>
        <v>0</v>
      </c>
      <c r="D30" s="12">
        <f t="shared" si="3"/>
        <v>0</v>
      </c>
      <c r="E30" s="12">
        <f t="shared" si="3"/>
        <v>2.7901786999999998E-6</v>
      </c>
      <c r="F30" s="12">
        <f t="shared" si="3"/>
        <v>1.0019829299999999E-5</v>
      </c>
      <c r="G30" s="12">
        <f t="shared" si="3"/>
        <v>0</v>
      </c>
      <c r="H30" s="12">
        <f t="shared" si="3"/>
        <v>0</v>
      </c>
      <c r="I30" s="12">
        <f t="shared" si="3"/>
        <v>0</v>
      </c>
      <c r="J30" s="13">
        <f t="shared" si="4"/>
        <v>1.2810008E-5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 t="s">
        <v>14</v>
      </c>
      <c r="B31" s="12">
        <f t="shared" si="3"/>
        <v>0</v>
      </c>
      <c r="C31" s="12">
        <f t="shared" si="3"/>
        <v>0</v>
      </c>
      <c r="D31" s="12">
        <f t="shared" si="3"/>
        <v>1.9965897400000001E-6</v>
      </c>
      <c r="E31" s="12">
        <f t="shared" si="3"/>
        <v>3.6607096099999998E-5</v>
      </c>
      <c r="F31" s="12">
        <f t="shared" si="3"/>
        <v>3.4431654900000003E-5</v>
      </c>
      <c r="G31" s="12">
        <f t="shared" si="3"/>
        <v>4.41885285E-5</v>
      </c>
      <c r="H31" s="12">
        <f t="shared" si="3"/>
        <v>0</v>
      </c>
      <c r="I31" s="12">
        <f t="shared" si="3"/>
        <v>0</v>
      </c>
      <c r="J31" s="13">
        <f t="shared" si="4"/>
        <v>1.1722386924000001E-4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 t="s">
        <v>15</v>
      </c>
      <c r="B32" s="12">
        <f t="shared" si="3"/>
        <v>3.14401744E-6</v>
      </c>
      <c r="C32" s="12">
        <f t="shared" si="3"/>
        <v>7.6460897800000003E-5</v>
      </c>
      <c r="D32" s="12">
        <f>INDEX($A$47:$Q$55,MATCH(D$27,$A$47:$A$55,0),MATCH($A32,$A$47:$Q$47,0))</f>
        <v>5.2913241299999995E-4</v>
      </c>
      <c r="E32" s="12">
        <f t="shared" si="3"/>
        <v>1.27248211E-4</v>
      </c>
      <c r="F32" s="12">
        <f t="shared" si="3"/>
        <v>1.02793383E-5</v>
      </c>
      <c r="G32" s="12">
        <f t="shared" si="3"/>
        <v>0</v>
      </c>
      <c r="H32" s="12">
        <f t="shared" si="3"/>
        <v>0</v>
      </c>
      <c r="I32" s="12">
        <f t="shared" si="3"/>
        <v>0</v>
      </c>
      <c r="J32" s="13">
        <f t="shared" si="4"/>
        <v>7.4626487753999993E-4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 t="s">
        <v>16</v>
      </c>
      <c r="B33" s="12">
        <f t="shared" si="3"/>
        <v>0</v>
      </c>
      <c r="C33" s="12">
        <f t="shared" si="3"/>
        <v>0</v>
      </c>
      <c r="D33" s="12">
        <f t="shared" si="3"/>
        <v>0</v>
      </c>
      <c r="E33" s="12">
        <f t="shared" si="3"/>
        <v>1.39429911E-5</v>
      </c>
      <c r="F33" s="12">
        <f t="shared" si="3"/>
        <v>0</v>
      </c>
      <c r="G33" s="12">
        <f t="shared" si="3"/>
        <v>0</v>
      </c>
      <c r="H33" s="12">
        <f t="shared" si="3"/>
        <v>0</v>
      </c>
      <c r="I33" s="12">
        <f t="shared" si="3"/>
        <v>0</v>
      </c>
      <c r="J33" s="13">
        <f t="shared" si="4"/>
        <v>1.39429911E-5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 t="s">
        <v>17</v>
      </c>
      <c r="B34" s="12">
        <f t="shared" si="3"/>
        <v>5.9456744500000001E-5</v>
      </c>
      <c r="C34" s="12">
        <f t="shared" si="3"/>
        <v>7.0898843099999997E-6</v>
      </c>
      <c r="D34" s="12">
        <f t="shared" si="3"/>
        <v>0</v>
      </c>
      <c r="E34" s="12">
        <f t="shared" si="3"/>
        <v>0</v>
      </c>
      <c r="F34" s="12">
        <f t="shared" si="3"/>
        <v>0</v>
      </c>
      <c r="G34" s="12">
        <f t="shared" si="3"/>
        <v>0</v>
      </c>
      <c r="H34" s="12">
        <f t="shared" si="3"/>
        <v>0</v>
      </c>
      <c r="I34" s="12">
        <f t="shared" si="3"/>
        <v>0</v>
      </c>
      <c r="J34" s="13">
        <f t="shared" si="4"/>
        <v>6.6546628809999997E-5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 t="s">
        <v>18</v>
      </c>
      <c r="B35" s="12">
        <f t="shared" si="3"/>
        <v>1.5921019000000001E-6</v>
      </c>
      <c r="C35" s="12">
        <f t="shared" si="3"/>
        <v>5.2204363199999996E-6</v>
      </c>
      <c r="D35" s="12">
        <f t="shared" si="3"/>
        <v>8.3973610099999997E-7</v>
      </c>
      <c r="E35" s="12">
        <f t="shared" si="3"/>
        <v>1.2971794099999999E-6</v>
      </c>
      <c r="F35" s="12">
        <f t="shared" si="3"/>
        <v>0</v>
      </c>
      <c r="G35" s="12">
        <f t="shared" si="3"/>
        <v>0</v>
      </c>
      <c r="H35" s="12">
        <f t="shared" si="3"/>
        <v>0</v>
      </c>
      <c r="I35" s="12">
        <f t="shared" si="3"/>
        <v>0</v>
      </c>
      <c r="J35" s="13">
        <f t="shared" si="4"/>
        <v>8.9494537310000004E-6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 t="s">
        <v>19</v>
      </c>
      <c r="B36" s="12">
        <f t="shared" si="3"/>
        <v>0</v>
      </c>
      <c r="C36" s="12">
        <f t="shared" si="3"/>
        <v>0</v>
      </c>
      <c r="D36" s="12">
        <f t="shared" si="3"/>
        <v>5.4486832400000004E-7</v>
      </c>
      <c r="E36" s="12">
        <f t="shared" si="3"/>
        <v>2.70246083E-6</v>
      </c>
      <c r="F36" s="12">
        <f t="shared" si="3"/>
        <v>1.2245591900000001E-6</v>
      </c>
      <c r="G36" s="12">
        <f t="shared" si="3"/>
        <v>4.6554227799999998E-7</v>
      </c>
      <c r="H36" s="12">
        <f t="shared" si="3"/>
        <v>6.4327527000000002E-7</v>
      </c>
      <c r="I36" s="12">
        <f t="shared" si="3"/>
        <v>0</v>
      </c>
      <c r="J36" s="13">
        <f t="shared" si="4"/>
        <v>5.5807058919999996E-6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 t="s">
        <v>20</v>
      </c>
      <c r="B37" s="12">
        <f t="shared" si="3"/>
        <v>0</v>
      </c>
      <c r="C37" s="12">
        <f t="shared" si="3"/>
        <v>1.32815394E-5</v>
      </c>
      <c r="D37" s="12">
        <f t="shared" si="3"/>
        <v>2.23238136E-4</v>
      </c>
      <c r="E37" s="12">
        <f t="shared" si="3"/>
        <v>0</v>
      </c>
      <c r="F37" s="12">
        <f t="shared" si="3"/>
        <v>0</v>
      </c>
      <c r="G37" s="12">
        <f t="shared" si="3"/>
        <v>0</v>
      </c>
      <c r="H37" s="12">
        <f t="shared" si="3"/>
        <v>0</v>
      </c>
      <c r="I37" s="12">
        <f t="shared" si="3"/>
        <v>0</v>
      </c>
      <c r="J37" s="13">
        <f t="shared" si="4"/>
        <v>2.3651967540000001E-4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 t="s">
        <v>21</v>
      </c>
      <c r="B38" s="12">
        <f t="shared" si="3"/>
        <v>5.4745964399999999E-7</v>
      </c>
      <c r="C38" s="12">
        <f t="shared" si="3"/>
        <v>3.4530720499999999E-7</v>
      </c>
      <c r="D38" s="12">
        <f t="shared" si="3"/>
        <v>0</v>
      </c>
      <c r="E38" s="12">
        <f t="shared" si="3"/>
        <v>1.5223277300000001E-5</v>
      </c>
      <c r="F38" s="12">
        <f t="shared" si="3"/>
        <v>1.00655677E-5</v>
      </c>
      <c r="G38" s="12">
        <f t="shared" si="3"/>
        <v>0</v>
      </c>
      <c r="H38" s="12">
        <f t="shared" si="3"/>
        <v>0</v>
      </c>
      <c r="I38" s="12">
        <f t="shared" si="3"/>
        <v>0</v>
      </c>
      <c r="J38" s="13">
        <f t="shared" si="4"/>
        <v>2.6181611848999999E-5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 t="s">
        <v>22</v>
      </c>
      <c r="B39" s="12">
        <f t="shared" si="3"/>
        <v>1.16647082E-6</v>
      </c>
      <c r="C39" s="12">
        <f t="shared" si="3"/>
        <v>1.8854290099999999E-4</v>
      </c>
      <c r="D39" s="12">
        <f t="shared" si="3"/>
        <v>4.9172661600000001E-5</v>
      </c>
      <c r="E39" s="12">
        <f t="shared" si="3"/>
        <v>0</v>
      </c>
      <c r="F39" s="12">
        <f t="shared" si="3"/>
        <v>0</v>
      </c>
      <c r="G39" s="12">
        <f t="shared" si="3"/>
        <v>0</v>
      </c>
      <c r="H39" s="12">
        <f t="shared" si="3"/>
        <v>0</v>
      </c>
      <c r="I39" s="12">
        <f t="shared" si="3"/>
        <v>0</v>
      </c>
      <c r="J39" s="13">
        <f t="shared" si="4"/>
        <v>2.3888203342E-4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 t="s">
        <v>23</v>
      </c>
      <c r="B40" s="12">
        <f t="shared" si="3"/>
        <v>1.6887418E-5</v>
      </c>
      <c r="C40" s="12">
        <f t="shared" si="3"/>
        <v>8.1120168199999992E-6</v>
      </c>
      <c r="D40" s="12">
        <f t="shared" si="3"/>
        <v>0</v>
      </c>
      <c r="E40" s="12">
        <f t="shared" si="3"/>
        <v>0</v>
      </c>
      <c r="F40" s="12">
        <f t="shared" si="3"/>
        <v>0</v>
      </c>
      <c r="G40" s="12">
        <f t="shared" si="3"/>
        <v>0</v>
      </c>
      <c r="H40" s="12">
        <f t="shared" si="3"/>
        <v>0</v>
      </c>
      <c r="I40" s="12">
        <f t="shared" si="3"/>
        <v>0</v>
      </c>
      <c r="J40" s="13">
        <f t="shared" si="4"/>
        <v>2.4999434819999999E-5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 t="s">
        <v>24</v>
      </c>
      <c r="B41" s="12">
        <f t="shared" si="3"/>
        <v>4.3632703599999999E-4</v>
      </c>
      <c r="C41" s="12">
        <f t="shared" si="3"/>
        <v>2.9584012900000001E-5</v>
      </c>
      <c r="D41" s="12">
        <f t="shared" si="3"/>
        <v>2.7304114999999999E-6</v>
      </c>
      <c r="E41" s="12">
        <f t="shared" si="3"/>
        <v>3.20192888E-7</v>
      </c>
      <c r="F41" s="12">
        <f t="shared" si="3"/>
        <v>0</v>
      </c>
      <c r="G41" s="12">
        <f t="shared" si="3"/>
        <v>0</v>
      </c>
      <c r="H41" s="12">
        <f t="shared" si="3"/>
        <v>0</v>
      </c>
      <c r="I41" s="12">
        <f t="shared" si="3"/>
        <v>0</v>
      </c>
      <c r="J41" s="13">
        <f t="shared" si="4"/>
        <v>4.6896165328799998E-4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 t="s">
        <v>25</v>
      </c>
      <c r="B42" s="12">
        <f t="shared" si="3"/>
        <v>6.2996119899999995E-5</v>
      </c>
      <c r="C42" s="12">
        <f t="shared" si="3"/>
        <v>5.9220884100000002E-5</v>
      </c>
      <c r="D42" s="12">
        <f t="shared" si="3"/>
        <v>5.3431038599999997E-6</v>
      </c>
      <c r="E42" s="12">
        <f t="shared" si="3"/>
        <v>0</v>
      </c>
      <c r="F42" s="12">
        <f t="shared" si="3"/>
        <v>0</v>
      </c>
      <c r="G42" s="12">
        <f t="shared" si="3"/>
        <v>0</v>
      </c>
      <c r="H42" s="12">
        <f t="shared" si="3"/>
        <v>0</v>
      </c>
      <c r="I42" s="12">
        <f t="shared" si="3"/>
        <v>0</v>
      </c>
      <c r="J42" s="13">
        <f t="shared" si="4"/>
        <v>1.2756010785999999E-4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 t="s">
        <v>26</v>
      </c>
      <c r="B43" s="12">
        <f t="shared" si="3"/>
        <v>3.82445264E-5</v>
      </c>
      <c r="C43" s="12">
        <f t="shared" si="3"/>
        <v>0</v>
      </c>
      <c r="D43" s="12">
        <f t="shared" si="3"/>
        <v>0</v>
      </c>
      <c r="E43" s="12">
        <f t="shared" si="3"/>
        <v>0</v>
      </c>
      <c r="F43" s="12">
        <f t="shared" si="3"/>
        <v>0</v>
      </c>
      <c r="G43" s="12">
        <f t="shared" si="3"/>
        <v>0</v>
      </c>
      <c r="H43" s="12">
        <f t="shared" si="3"/>
        <v>0</v>
      </c>
      <c r="I43" s="12">
        <f t="shared" si="3"/>
        <v>0</v>
      </c>
      <c r="J43" s="13">
        <f t="shared" si="4"/>
        <v>3.82445264E-5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4" t="s">
        <v>10</v>
      </c>
      <c r="B44" s="13">
        <f t="shared" ref="B44:J44" si="5">SUM(B28:B43)</f>
        <v>6.2198647525400004E-4</v>
      </c>
      <c r="C44" s="13">
        <f t="shared" si="5"/>
        <v>3.9651359612499998E-4</v>
      </c>
      <c r="D44" s="13">
        <f t="shared" si="5"/>
        <v>8.5469948282500014E-4</v>
      </c>
      <c r="E44" s="13">
        <f t="shared" si="5"/>
        <v>2.4474158317800001E-4</v>
      </c>
      <c r="F44" s="13">
        <f t="shared" si="5"/>
        <v>6.6020949390000001E-5</v>
      </c>
      <c r="G44" s="13">
        <f t="shared" si="5"/>
        <v>4.4654070778E-5</v>
      </c>
      <c r="H44" s="13">
        <f t="shared" si="5"/>
        <v>6.4327527000000002E-7</v>
      </c>
      <c r="I44" s="13">
        <f t="shared" si="5"/>
        <v>0</v>
      </c>
      <c r="J44" s="13">
        <f t="shared" si="5"/>
        <v>2.2292594328200003E-3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9"/>
      <c r="B45" s="1"/>
      <c r="C45" s="1"/>
      <c r="D45" s="1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3" x14ac:dyDescent="0.25">
      <c r="A46" s="14" t="s">
        <v>28</v>
      </c>
      <c r="B46" s="14"/>
      <c r="C46" s="14"/>
      <c r="D46" s="14"/>
      <c r="E46" s="14"/>
      <c r="F46" s="14"/>
      <c r="G46" s="14"/>
      <c r="H46" s="1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3" x14ac:dyDescent="0.25">
      <c r="A47" s="1"/>
      <c r="B47" s="20" t="s">
        <v>11</v>
      </c>
      <c r="C47" s="20" t="s">
        <v>12</v>
      </c>
      <c r="D47" s="20" t="s">
        <v>13</v>
      </c>
      <c r="E47" s="20" t="s">
        <v>14</v>
      </c>
      <c r="F47" s="20" t="s">
        <v>15</v>
      </c>
      <c r="G47" s="20" t="s">
        <v>16</v>
      </c>
      <c r="H47" s="21" t="s">
        <v>17</v>
      </c>
      <c r="I47" s="20" t="s">
        <v>18</v>
      </c>
      <c r="J47" s="21" t="s">
        <v>19</v>
      </c>
      <c r="K47" s="21" t="s">
        <v>20</v>
      </c>
      <c r="L47" s="20" t="s">
        <v>21</v>
      </c>
      <c r="M47" s="21" t="s">
        <v>22</v>
      </c>
      <c r="N47" s="21" t="s">
        <v>23</v>
      </c>
      <c r="O47" s="20" t="s">
        <v>24</v>
      </c>
      <c r="P47" s="21" t="s">
        <v>25</v>
      </c>
      <c r="Q47" s="20" t="s">
        <v>26</v>
      </c>
      <c r="R47" s="48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3" x14ac:dyDescent="0.25">
      <c r="A48" s="22" t="s">
        <v>2</v>
      </c>
      <c r="B48" s="23">
        <v>1.62458065E-6</v>
      </c>
      <c r="C48" s="23">
        <v>0</v>
      </c>
      <c r="D48" s="23">
        <v>0</v>
      </c>
      <c r="E48" s="23">
        <v>0</v>
      </c>
      <c r="F48" s="23">
        <v>3.14401744E-6</v>
      </c>
      <c r="G48" s="23">
        <v>0</v>
      </c>
      <c r="H48" s="23">
        <v>5.9456744500000001E-5</v>
      </c>
      <c r="I48" s="23">
        <v>1.5921019000000001E-6</v>
      </c>
      <c r="J48" s="23">
        <v>0</v>
      </c>
      <c r="K48" s="23">
        <v>0</v>
      </c>
      <c r="L48" s="23">
        <v>5.4745964399999999E-7</v>
      </c>
      <c r="M48" s="23">
        <v>1.16647082E-6</v>
      </c>
      <c r="N48" s="23">
        <v>1.6887418E-5</v>
      </c>
      <c r="O48" s="23">
        <v>4.3632703599999999E-4</v>
      </c>
      <c r="P48" s="23">
        <v>6.2996119899999995E-5</v>
      </c>
      <c r="Q48" s="23">
        <v>3.82445264E-5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3" x14ac:dyDescent="0.25">
      <c r="A49" s="22" t="s">
        <v>3</v>
      </c>
      <c r="B49" s="23">
        <v>6.3331998499999999E-6</v>
      </c>
      <c r="C49" s="23">
        <v>2.3225164200000001E-6</v>
      </c>
      <c r="D49" s="23">
        <v>0</v>
      </c>
      <c r="E49" s="23">
        <v>0</v>
      </c>
      <c r="F49" s="23">
        <v>7.6460897800000003E-5</v>
      </c>
      <c r="G49" s="23">
        <v>0</v>
      </c>
      <c r="H49" s="23">
        <v>7.0898843099999997E-6</v>
      </c>
      <c r="I49" s="23">
        <v>5.2204363199999996E-6</v>
      </c>
      <c r="J49" s="23">
        <v>0</v>
      </c>
      <c r="K49" s="23">
        <v>1.32815394E-5</v>
      </c>
      <c r="L49" s="23">
        <v>3.4530720499999999E-7</v>
      </c>
      <c r="M49" s="23">
        <v>1.8854290099999999E-4</v>
      </c>
      <c r="N49" s="23">
        <v>8.1120168199999992E-6</v>
      </c>
      <c r="O49" s="23">
        <v>2.9584012900000001E-5</v>
      </c>
      <c r="P49" s="23">
        <v>5.9220884100000002E-5</v>
      </c>
      <c r="Q49" s="23">
        <v>0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3" x14ac:dyDescent="0.25">
      <c r="A50" s="1" t="s">
        <v>4</v>
      </c>
      <c r="B50" s="23">
        <v>0</v>
      </c>
      <c r="C50" s="23">
        <v>4.1701562699999998E-5</v>
      </c>
      <c r="D50" s="23">
        <v>0</v>
      </c>
      <c r="E50" s="23">
        <v>1.9965897400000001E-6</v>
      </c>
      <c r="F50" s="23">
        <v>5.2913241299999995E-4</v>
      </c>
      <c r="G50" s="23">
        <v>0</v>
      </c>
      <c r="H50" s="23">
        <v>0</v>
      </c>
      <c r="I50" s="23">
        <v>8.3973610099999997E-7</v>
      </c>
      <c r="J50" s="23">
        <v>5.4486832400000004E-7</v>
      </c>
      <c r="K50" s="23">
        <v>2.23238136E-4</v>
      </c>
      <c r="L50" s="23">
        <v>0</v>
      </c>
      <c r="M50" s="23">
        <v>4.9172661600000001E-5</v>
      </c>
      <c r="N50" s="23">
        <v>0</v>
      </c>
      <c r="O50" s="23">
        <v>2.7304114999999999E-6</v>
      </c>
      <c r="P50" s="23">
        <v>5.3431038599999997E-6</v>
      </c>
      <c r="Q50" s="23">
        <v>0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 t="s">
        <v>5</v>
      </c>
      <c r="B51" s="23">
        <v>6.0032652499999997E-6</v>
      </c>
      <c r="C51" s="23">
        <v>3.8606730600000003E-5</v>
      </c>
      <c r="D51" s="23">
        <v>2.7901786999999998E-6</v>
      </c>
      <c r="E51" s="23">
        <v>3.6607096099999998E-5</v>
      </c>
      <c r="F51" s="23">
        <v>1.27248211E-4</v>
      </c>
      <c r="G51" s="23">
        <v>1.39429911E-5</v>
      </c>
      <c r="H51" s="23">
        <v>0</v>
      </c>
      <c r="I51" s="23">
        <v>1.2971794099999999E-6</v>
      </c>
      <c r="J51" s="23">
        <v>2.70246083E-6</v>
      </c>
      <c r="K51" s="23">
        <v>0</v>
      </c>
      <c r="L51" s="23">
        <v>1.5223277300000001E-5</v>
      </c>
      <c r="M51" s="23">
        <v>0</v>
      </c>
      <c r="N51" s="23">
        <v>0</v>
      </c>
      <c r="O51" s="23">
        <v>3.20192888E-7</v>
      </c>
      <c r="P51" s="23">
        <v>0</v>
      </c>
      <c r="Q51" s="23">
        <v>0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 t="s">
        <v>6</v>
      </c>
      <c r="B52" s="23">
        <v>0</v>
      </c>
      <c r="C52" s="23">
        <v>0</v>
      </c>
      <c r="D52" s="23">
        <v>1.0019829299999999E-5</v>
      </c>
      <c r="E52" s="23">
        <v>3.4431654900000003E-5</v>
      </c>
      <c r="F52" s="23">
        <v>1.02793383E-5</v>
      </c>
      <c r="G52" s="23">
        <v>0</v>
      </c>
      <c r="H52" s="23">
        <v>0</v>
      </c>
      <c r="I52" s="23">
        <v>0</v>
      </c>
      <c r="J52" s="23">
        <v>1.2245591900000001E-6</v>
      </c>
      <c r="K52" s="23">
        <v>0</v>
      </c>
      <c r="L52" s="23">
        <v>1.00655677E-5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 t="s">
        <v>7</v>
      </c>
      <c r="B53" s="23">
        <v>0</v>
      </c>
      <c r="C53" s="23">
        <v>0</v>
      </c>
      <c r="D53" s="23">
        <v>0</v>
      </c>
      <c r="E53" s="23">
        <v>4.41885285E-5</v>
      </c>
      <c r="F53" s="23">
        <v>0</v>
      </c>
      <c r="G53" s="23">
        <v>0</v>
      </c>
      <c r="H53" s="23">
        <v>0</v>
      </c>
      <c r="I53" s="23">
        <v>0</v>
      </c>
      <c r="J53" s="23">
        <v>4.6554227799999998E-7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 t="s">
        <v>8</v>
      </c>
      <c r="B54" s="23">
        <v>0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6.4327527000000002E-7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 t="s">
        <v>9</v>
      </c>
      <c r="B55" s="23">
        <v>0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26.25" x14ac:dyDescent="0.4">
      <c r="A57" s="6" t="s">
        <v>29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3" x14ac:dyDescent="0.25">
      <c r="A58" s="15" t="s">
        <v>1</v>
      </c>
      <c r="B58" s="16" t="s">
        <v>2</v>
      </c>
      <c r="C58" s="16" t="s">
        <v>3</v>
      </c>
      <c r="D58" s="17" t="s">
        <v>4</v>
      </c>
      <c r="E58" s="17" t="s">
        <v>5</v>
      </c>
      <c r="F58" s="17" t="s">
        <v>6</v>
      </c>
      <c r="G58" s="17" t="s">
        <v>7</v>
      </c>
      <c r="H58" s="17" t="s">
        <v>8</v>
      </c>
      <c r="I58" s="17" t="s">
        <v>9</v>
      </c>
      <c r="J58" s="11" t="s">
        <v>10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 t="s">
        <v>11</v>
      </c>
      <c r="B59" s="12">
        <v>8.6289812600000001E-7</v>
      </c>
      <c r="C59" s="12">
        <v>6.1954696099999999E-6</v>
      </c>
      <c r="D59" s="12">
        <v>0</v>
      </c>
      <c r="E59" s="12">
        <v>7.9146523400000001E-6</v>
      </c>
      <c r="F59" s="12">
        <v>0</v>
      </c>
      <c r="G59" s="12">
        <v>0</v>
      </c>
      <c r="H59" s="12">
        <v>0</v>
      </c>
      <c r="I59" s="12">
        <v>0</v>
      </c>
      <c r="J59" s="13">
        <f t="shared" ref="J59:J74" si="6">SUM(B59:I59)</f>
        <v>1.4973020075999999E-5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 t="s">
        <v>12</v>
      </c>
      <c r="B60" s="12">
        <v>0</v>
      </c>
      <c r="C60" s="12">
        <v>2.2784009499999999E-6</v>
      </c>
      <c r="D60" s="12">
        <v>4.8064817199999997E-5</v>
      </c>
      <c r="E60" s="12">
        <v>5.4608486600000002E-5</v>
      </c>
      <c r="F60" s="12">
        <v>0</v>
      </c>
      <c r="G60" s="12">
        <v>0</v>
      </c>
      <c r="H60" s="12">
        <v>0</v>
      </c>
      <c r="I60" s="12">
        <v>0</v>
      </c>
      <c r="J60" s="13">
        <f t="shared" si="6"/>
        <v>1.0495170474999999E-4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 t="s">
        <v>13</v>
      </c>
      <c r="B61" s="12">
        <v>0</v>
      </c>
      <c r="C61" s="12">
        <v>0</v>
      </c>
      <c r="D61" s="12">
        <v>0</v>
      </c>
      <c r="E61" s="12">
        <v>3.5505962500000001E-6</v>
      </c>
      <c r="F61" s="12">
        <v>1.45115606E-5</v>
      </c>
      <c r="G61" s="12">
        <v>0</v>
      </c>
      <c r="H61" s="12">
        <v>0</v>
      </c>
      <c r="I61" s="12">
        <v>0</v>
      </c>
      <c r="J61" s="13">
        <f t="shared" si="6"/>
        <v>1.806215685E-5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 t="s">
        <v>14</v>
      </c>
      <c r="B62" s="12">
        <v>0</v>
      </c>
      <c r="C62" s="12">
        <v>0</v>
      </c>
      <c r="D62" s="12">
        <v>2.2553820900000001E-6</v>
      </c>
      <c r="E62" s="12">
        <v>5.5691211100000001E-5</v>
      </c>
      <c r="F62" s="12">
        <v>6.0567469599999997E-5</v>
      </c>
      <c r="G62" s="12">
        <v>8.8609774699999997E-5</v>
      </c>
      <c r="H62" s="12">
        <v>0</v>
      </c>
      <c r="I62" s="12">
        <v>0</v>
      </c>
      <c r="J62" s="13">
        <f t="shared" si="6"/>
        <v>2.0712383748999999E-4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 t="s">
        <v>15</v>
      </c>
      <c r="B63" s="12">
        <v>2.0542586700000002E-6</v>
      </c>
      <c r="C63" s="12">
        <v>7.2981740499999994E-5</v>
      </c>
      <c r="D63" s="12">
        <v>6.1363524900000005E-4</v>
      </c>
      <c r="E63" s="12">
        <v>1.82417444E-4</v>
      </c>
      <c r="F63" s="12">
        <v>1.7243506899999999E-5</v>
      </c>
      <c r="G63" s="12">
        <v>0</v>
      </c>
      <c r="H63" s="12">
        <v>0</v>
      </c>
      <c r="I63" s="12">
        <v>0</v>
      </c>
      <c r="J63" s="13">
        <f t="shared" si="6"/>
        <v>8.8833219906999999E-4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 t="s">
        <v>16</v>
      </c>
      <c r="B64" s="12">
        <v>0</v>
      </c>
      <c r="C64" s="12">
        <v>0</v>
      </c>
      <c r="D64" s="12">
        <v>0</v>
      </c>
      <c r="E64" s="12">
        <v>1.8650756099999999E-5</v>
      </c>
      <c r="F64" s="12">
        <v>0</v>
      </c>
      <c r="G64" s="12">
        <v>0</v>
      </c>
      <c r="H64" s="12">
        <v>0</v>
      </c>
      <c r="I64" s="12">
        <v>0</v>
      </c>
      <c r="J64" s="13">
        <f t="shared" si="6"/>
        <v>1.8650756099999999E-5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 t="s">
        <v>17</v>
      </c>
      <c r="B65" s="12">
        <v>2.52437564E-5</v>
      </c>
      <c r="C65" s="12">
        <v>4.6256418100000001E-6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3">
        <f t="shared" si="6"/>
        <v>2.986939821E-5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 t="s">
        <v>18</v>
      </c>
      <c r="B66" s="12">
        <v>7.6888631399999997E-7</v>
      </c>
      <c r="C66" s="12">
        <v>4.2509792500000004E-6</v>
      </c>
      <c r="D66" s="12">
        <v>9.7943703100000007E-7</v>
      </c>
      <c r="E66" s="12">
        <v>1.40498274E-6</v>
      </c>
      <c r="F66" s="12">
        <v>0</v>
      </c>
      <c r="G66" s="12">
        <v>0</v>
      </c>
      <c r="H66" s="12">
        <v>0</v>
      </c>
      <c r="I66" s="12">
        <v>0</v>
      </c>
      <c r="J66" s="13">
        <f t="shared" si="6"/>
        <v>7.4042853350000003E-6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 t="s">
        <v>19</v>
      </c>
      <c r="B67" s="12">
        <v>0</v>
      </c>
      <c r="C67" s="12">
        <v>0</v>
      </c>
      <c r="D67" s="12">
        <v>5.1004875800000004E-7</v>
      </c>
      <c r="E67" s="12">
        <v>3.5113576800000002E-6</v>
      </c>
      <c r="F67" s="12">
        <v>1.9973755899999999E-6</v>
      </c>
      <c r="G67" s="12">
        <v>6.7519188800000002E-7</v>
      </c>
      <c r="H67" s="12">
        <v>1.18750325E-6</v>
      </c>
      <c r="I67" s="12">
        <v>0</v>
      </c>
      <c r="J67" s="13">
        <f t="shared" si="6"/>
        <v>7.8814771660000002E-6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 t="s">
        <v>20</v>
      </c>
      <c r="B68" s="12">
        <v>0</v>
      </c>
      <c r="C68" s="12">
        <v>1.1824208399999999E-5</v>
      </c>
      <c r="D68" s="12">
        <v>2.4460792499999997E-4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3">
        <f t="shared" si="6"/>
        <v>2.5643213339999999E-4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 t="s">
        <v>21</v>
      </c>
      <c r="B69" s="12">
        <v>3.0047713000000002E-7</v>
      </c>
      <c r="C69" s="12">
        <v>2.9674727999999999E-7</v>
      </c>
      <c r="D69" s="12">
        <v>0</v>
      </c>
      <c r="E69" s="12">
        <v>1.9594975700000001E-5</v>
      </c>
      <c r="F69" s="12">
        <v>1.50334045E-5</v>
      </c>
      <c r="G69" s="12">
        <v>0</v>
      </c>
      <c r="H69" s="12">
        <v>0</v>
      </c>
      <c r="I69" s="12">
        <v>0</v>
      </c>
      <c r="J69" s="13">
        <f t="shared" si="6"/>
        <v>3.5225604610000001E-5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 t="s">
        <v>22</v>
      </c>
      <c r="B70" s="12">
        <v>7.1789010300000003E-7</v>
      </c>
      <c r="C70" s="12">
        <v>1.6222196500000001E-4</v>
      </c>
      <c r="D70" s="12">
        <v>5.79532969E-5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3">
        <f t="shared" si="6"/>
        <v>2.20893152003E-4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 t="s">
        <v>23</v>
      </c>
      <c r="B71" s="12">
        <v>1.0910745E-5</v>
      </c>
      <c r="C71" s="12">
        <v>5.7319756200000004E-6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3">
        <f t="shared" si="6"/>
        <v>1.664272062E-5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 t="s">
        <v>24</v>
      </c>
      <c r="B72" s="12">
        <v>2.5867249800000001E-4</v>
      </c>
      <c r="C72" s="12">
        <v>2.3865507300000001E-5</v>
      </c>
      <c r="D72" s="12">
        <v>3.5705877E-6</v>
      </c>
      <c r="E72" s="12">
        <v>3.9171142699999999E-7</v>
      </c>
      <c r="F72" s="12">
        <v>0</v>
      </c>
      <c r="G72" s="12">
        <v>0</v>
      </c>
      <c r="H72" s="12">
        <v>0</v>
      </c>
      <c r="I72" s="12">
        <v>0</v>
      </c>
      <c r="J72" s="13">
        <f t="shared" si="6"/>
        <v>2.8650030442700002E-4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 t="s">
        <v>25</v>
      </c>
      <c r="B73" s="12">
        <v>3.7953003199999999E-5</v>
      </c>
      <c r="C73" s="12">
        <v>4.9863826700000001E-5</v>
      </c>
      <c r="D73" s="12">
        <v>5.73422071E-6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3">
        <f t="shared" si="6"/>
        <v>9.3551050609999995E-5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 t="s">
        <v>26</v>
      </c>
      <c r="B74" s="12">
        <v>2.27656323E-5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3">
        <f t="shared" si="6"/>
        <v>2.27656323E-5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4" t="s">
        <v>10</v>
      </c>
      <c r="B75" s="13">
        <f t="shared" ref="B75:J75" si="7">SUM(B59:B74)</f>
        <v>3.6025004524300005E-4</v>
      </c>
      <c r="C75" s="13">
        <f t="shared" si="7"/>
        <v>3.4413646242000001E-4</v>
      </c>
      <c r="D75" s="13">
        <f t="shared" si="7"/>
        <v>9.773109643890002E-4</v>
      </c>
      <c r="E75" s="13">
        <f t="shared" si="7"/>
        <v>3.4773617393700008E-4</v>
      </c>
      <c r="F75" s="13">
        <f t="shared" si="7"/>
        <v>1.0935331719E-4</v>
      </c>
      <c r="G75" s="13">
        <f t="shared" si="7"/>
        <v>8.9284966587999996E-5</v>
      </c>
      <c r="H75" s="13">
        <f t="shared" si="7"/>
        <v>1.18750325E-6</v>
      </c>
      <c r="I75" s="13">
        <f t="shared" si="7"/>
        <v>0</v>
      </c>
      <c r="J75" s="13">
        <f t="shared" si="7"/>
        <v>2.2292594330169998E-3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9"/>
      <c r="B76" s="1"/>
      <c r="C76" s="1"/>
      <c r="D76" s="1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3" ht="26.25" x14ac:dyDescent="0.4">
      <c r="A77" s="6" t="s">
        <v>30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5" t="s">
        <v>1</v>
      </c>
      <c r="B78" s="16" t="s">
        <v>2</v>
      </c>
      <c r="C78" s="16" t="s">
        <v>3</v>
      </c>
      <c r="D78" s="17" t="s">
        <v>4</v>
      </c>
      <c r="E78" s="17" t="s">
        <v>5</v>
      </c>
      <c r="F78" s="17" t="s">
        <v>6</v>
      </c>
      <c r="G78" s="17" t="s">
        <v>7</v>
      </c>
      <c r="H78" s="17" t="s">
        <v>8</v>
      </c>
      <c r="I78" s="17" t="s">
        <v>9</v>
      </c>
      <c r="J78" s="11" t="s">
        <v>10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 t="s">
        <v>11</v>
      </c>
      <c r="B79" s="12">
        <f t="shared" ref="B79:I94" si="8">INDEX($A$98:$Q$106,MATCH(B$78,$A$98:$A$106,0),MATCH($A79,$A$98:$Q$98,0))</f>
        <v>8.983914238413205E-5</v>
      </c>
      <c r="C79" s="12">
        <f t="shared" si="8"/>
        <v>2.0856135691713629E-4</v>
      </c>
      <c r="D79" s="12">
        <f t="shared" si="8"/>
        <v>0</v>
      </c>
      <c r="E79" s="12">
        <f t="shared" si="8"/>
        <v>1.3564470249049609E-4</v>
      </c>
      <c r="F79" s="12">
        <f t="shared" si="8"/>
        <v>0</v>
      </c>
      <c r="G79" s="12">
        <f t="shared" si="8"/>
        <v>0</v>
      </c>
      <c r="H79" s="12">
        <f t="shared" si="8"/>
        <v>0</v>
      </c>
      <c r="I79" s="12">
        <f t="shared" si="8"/>
        <v>0</v>
      </c>
      <c r="J79" s="13">
        <f t="shared" ref="J79:J94" si="9">SUM(B79:I79)</f>
        <v>4.3404520179176443E-4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 t="s">
        <v>12</v>
      </c>
      <c r="B80" s="12">
        <f t="shared" si="8"/>
        <v>0</v>
      </c>
      <c r="C80" s="12">
        <f t="shared" si="8"/>
        <v>6.4644268126784596E-5</v>
      </c>
      <c r="D80" s="12">
        <f t="shared" si="8"/>
        <v>1.1316306799540766E-3</v>
      </c>
      <c r="E80" s="12">
        <f t="shared" si="8"/>
        <v>8.3149642694436466E-4</v>
      </c>
      <c r="F80" s="12">
        <f t="shared" si="8"/>
        <v>0</v>
      </c>
      <c r="G80" s="12">
        <f t="shared" si="8"/>
        <v>0</v>
      </c>
      <c r="H80" s="12">
        <f t="shared" si="8"/>
        <v>0</v>
      </c>
      <c r="I80" s="12">
        <f t="shared" si="8"/>
        <v>0</v>
      </c>
      <c r="J80" s="13">
        <f t="shared" si="9"/>
        <v>2.027771375025226E-3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 t="s">
        <v>13</v>
      </c>
      <c r="B81" s="12">
        <f t="shared" si="8"/>
        <v>0</v>
      </c>
      <c r="C81" s="12">
        <f t="shared" si="8"/>
        <v>0</v>
      </c>
      <c r="D81" s="12">
        <f t="shared" si="8"/>
        <v>0</v>
      </c>
      <c r="E81" s="12">
        <f t="shared" si="8"/>
        <v>5.5340742965922863E-5</v>
      </c>
      <c r="F81" s="12">
        <f t="shared" si="8"/>
        <v>2.660580718012466E-4</v>
      </c>
      <c r="G81" s="12">
        <f t="shared" si="8"/>
        <v>0</v>
      </c>
      <c r="H81" s="12">
        <f t="shared" si="8"/>
        <v>0</v>
      </c>
      <c r="I81" s="12">
        <f t="shared" si="8"/>
        <v>0</v>
      </c>
      <c r="J81" s="13">
        <f t="shared" si="9"/>
        <v>3.2139881476716945E-4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 t="s">
        <v>14</v>
      </c>
      <c r="B82" s="12">
        <f t="shared" si="8"/>
        <v>0</v>
      </c>
      <c r="C82" s="12">
        <f t="shared" si="8"/>
        <v>0</v>
      </c>
      <c r="D82" s="12">
        <f t="shared" si="8"/>
        <v>5.6993645814562514E-5</v>
      </c>
      <c r="E82" s="12">
        <f t="shared" si="8"/>
        <v>6.9711366062808681E-4</v>
      </c>
      <c r="F82" s="12">
        <f t="shared" si="8"/>
        <v>9.1516373412925183E-4</v>
      </c>
      <c r="G82" s="12">
        <f t="shared" si="8"/>
        <v>1.0497563673672115E-3</v>
      </c>
      <c r="H82" s="12">
        <f t="shared" si="8"/>
        <v>0</v>
      </c>
      <c r="I82" s="12">
        <f t="shared" si="8"/>
        <v>0</v>
      </c>
      <c r="J82" s="13">
        <f t="shared" si="9"/>
        <v>2.7190274079391128E-3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 t="s">
        <v>15</v>
      </c>
      <c r="B83" s="12">
        <f t="shared" si="8"/>
        <v>2.7120631357107256E-4</v>
      </c>
      <c r="C83" s="12">
        <f t="shared" si="8"/>
        <v>2.59043859455393E-3</v>
      </c>
      <c r="D83" s="12">
        <f t="shared" si="8"/>
        <v>1.3824815801178607E-2</v>
      </c>
      <c r="E83" s="12">
        <f t="shared" si="8"/>
        <v>2.7842471311556333E-3</v>
      </c>
      <c r="F83" s="12">
        <f t="shared" si="8"/>
        <v>2.4687284835122648E-4</v>
      </c>
      <c r="G83" s="12">
        <f t="shared" si="8"/>
        <v>0</v>
      </c>
      <c r="H83" s="12">
        <f t="shared" si="8"/>
        <v>0</v>
      </c>
      <c r="I83" s="12">
        <f t="shared" si="8"/>
        <v>0</v>
      </c>
      <c r="J83" s="13">
        <f t="shared" si="9"/>
        <v>1.9717580688810465E-2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 t="s">
        <v>16</v>
      </c>
      <c r="B84" s="12">
        <f t="shared" si="8"/>
        <v>0</v>
      </c>
      <c r="C84" s="12">
        <f t="shared" si="8"/>
        <v>0</v>
      </c>
      <c r="D84" s="12">
        <f t="shared" si="8"/>
        <v>0</v>
      </c>
      <c r="E84" s="12">
        <f t="shared" si="8"/>
        <v>2.1164709707449642E-4</v>
      </c>
      <c r="F84" s="12">
        <f t="shared" si="8"/>
        <v>0</v>
      </c>
      <c r="G84" s="12">
        <f t="shared" si="8"/>
        <v>0</v>
      </c>
      <c r="H84" s="12">
        <f t="shared" si="8"/>
        <v>0</v>
      </c>
      <c r="I84" s="12">
        <f t="shared" si="8"/>
        <v>0</v>
      </c>
      <c r="J84" s="13">
        <f t="shared" si="9"/>
        <v>2.1164709707449642E-4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 t="s">
        <v>17</v>
      </c>
      <c r="B85" s="12">
        <f t="shared" si="8"/>
        <v>1.2773798861465279E-2</v>
      </c>
      <c r="C85" s="12">
        <f t="shared" si="8"/>
        <v>6.9543452248414361E-4</v>
      </c>
      <c r="D85" s="12">
        <f t="shared" si="8"/>
        <v>0</v>
      </c>
      <c r="E85" s="12">
        <f t="shared" si="8"/>
        <v>0</v>
      </c>
      <c r="F85" s="12">
        <f t="shared" si="8"/>
        <v>0</v>
      </c>
      <c r="G85" s="12">
        <f t="shared" si="8"/>
        <v>0</v>
      </c>
      <c r="H85" s="12">
        <f t="shared" si="8"/>
        <v>0</v>
      </c>
      <c r="I85" s="12">
        <f t="shared" si="8"/>
        <v>0</v>
      </c>
      <c r="J85" s="13">
        <f t="shared" si="9"/>
        <v>1.3469233383949421E-2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 t="s">
        <v>18</v>
      </c>
      <c r="B86" s="12">
        <f t="shared" si="8"/>
        <v>1.3633933582711213E-4</v>
      </c>
      <c r="C86" s="12">
        <f t="shared" si="8"/>
        <v>5.3127268469761323E-4</v>
      </c>
      <c r="D86" s="12">
        <f t="shared" si="8"/>
        <v>2.4143168739428486E-5</v>
      </c>
      <c r="E86" s="12">
        <f t="shared" si="8"/>
        <v>3.5156393578310832E-5</v>
      </c>
      <c r="F86" s="12">
        <f t="shared" si="8"/>
        <v>0</v>
      </c>
      <c r="G86" s="12">
        <f t="shared" si="8"/>
        <v>0</v>
      </c>
      <c r="H86" s="12">
        <f t="shared" si="8"/>
        <v>0</v>
      </c>
      <c r="I86" s="12">
        <f t="shared" si="8"/>
        <v>0</v>
      </c>
      <c r="J86" s="13">
        <f t="shared" si="9"/>
        <v>7.2691158284246462E-4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3" x14ac:dyDescent="0.25">
      <c r="A87" s="1" t="s">
        <v>19</v>
      </c>
      <c r="B87" s="12">
        <f t="shared" si="8"/>
        <v>0</v>
      </c>
      <c r="C87" s="12">
        <f t="shared" si="8"/>
        <v>0</v>
      </c>
      <c r="D87" s="12">
        <f t="shared" si="8"/>
        <v>1.4291506123683024E-5</v>
      </c>
      <c r="E87" s="12">
        <f t="shared" si="8"/>
        <v>6.5477801482174015E-5</v>
      </c>
      <c r="F87" s="12">
        <f t="shared" si="8"/>
        <v>5.4559468354548318E-5</v>
      </c>
      <c r="G87" s="12">
        <f t="shared" si="8"/>
        <v>1.7462031945749472E-5</v>
      </c>
      <c r="H87" s="12">
        <f t="shared" si="8"/>
        <v>2.9096326058372014E-5</v>
      </c>
      <c r="I87" s="12">
        <f t="shared" si="8"/>
        <v>0</v>
      </c>
      <c r="J87" s="13">
        <f t="shared" si="9"/>
        <v>1.8088713396452683E-4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3" x14ac:dyDescent="0.25">
      <c r="A88" s="1" t="s">
        <v>20</v>
      </c>
      <c r="B88" s="12">
        <f t="shared" si="8"/>
        <v>0</v>
      </c>
      <c r="C88" s="12">
        <f t="shared" si="8"/>
        <v>2.0157083858869201E-4</v>
      </c>
      <c r="D88" s="12">
        <f t="shared" si="8"/>
        <v>4.382168062948822E-3</v>
      </c>
      <c r="E88" s="12">
        <f t="shared" si="8"/>
        <v>0</v>
      </c>
      <c r="F88" s="12">
        <f t="shared" si="8"/>
        <v>0</v>
      </c>
      <c r="G88" s="12">
        <f t="shared" si="8"/>
        <v>0</v>
      </c>
      <c r="H88" s="12">
        <f t="shared" si="8"/>
        <v>0</v>
      </c>
      <c r="I88" s="12">
        <f t="shared" si="8"/>
        <v>0</v>
      </c>
      <c r="J88" s="13">
        <f t="shared" si="9"/>
        <v>4.5837389015375143E-3</v>
      </c>
      <c r="K88" s="1"/>
      <c r="L88" s="1"/>
      <c r="M88" s="1"/>
      <c r="N88" s="1"/>
      <c r="O88" s="1"/>
      <c r="P88" s="1"/>
      <c r="Q88" s="1"/>
      <c r="R88" s="8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3" x14ac:dyDescent="0.25">
      <c r="A89" s="1" t="s">
        <v>21</v>
      </c>
      <c r="B89" s="12">
        <f t="shared" si="8"/>
        <v>3.4813152277562271E-5</v>
      </c>
      <c r="C89" s="12">
        <f t="shared" si="8"/>
        <v>5.6456008432897091E-5</v>
      </c>
      <c r="D89" s="12">
        <f t="shared" si="8"/>
        <v>0</v>
      </c>
      <c r="E89" s="12">
        <f t="shared" si="8"/>
        <v>4.0452441302716875E-4</v>
      </c>
      <c r="F89" s="12">
        <f t="shared" si="8"/>
        <v>1.7879358519120488E-4</v>
      </c>
      <c r="G89" s="12">
        <f t="shared" si="8"/>
        <v>0</v>
      </c>
      <c r="H89" s="12">
        <f t="shared" si="8"/>
        <v>0</v>
      </c>
      <c r="I89" s="12">
        <f t="shared" si="8"/>
        <v>0</v>
      </c>
      <c r="J89" s="13">
        <f t="shared" si="9"/>
        <v>6.7458715892883302E-4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3" x14ac:dyDescent="0.25">
      <c r="A90" s="1" t="s">
        <v>22</v>
      </c>
      <c r="B90" s="12">
        <f t="shared" si="8"/>
        <v>7.504093469515019E-5</v>
      </c>
      <c r="C90" s="12">
        <f t="shared" si="8"/>
        <v>5.3504848187250677E-3</v>
      </c>
      <c r="D90" s="12">
        <f t="shared" si="8"/>
        <v>2.1787975505232092E-3</v>
      </c>
      <c r="E90" s="12">
        <f t="shared" si="8"/>
        <v>0</v>
      </c>
      <c r="F90" s="12">
        <f t="shared" si="8"/>
        <v>0</v>
      </c>
      <c r="G90" s="12">
        <f t="shared" si="8"/>
        <v>0</v>
      </c>
      <c r="H90" s="12">
        <f t="shared" si="8"/>
        <v>0</v>
      </c>
      <c r="I90" s="12">
        <f t="shared" si="8"/>
        <v>0</v>
      </c>
      <c r="J90" s="13">
        <f t="shared" si="9"/>
        <v>7.6043233039434274E-3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3" x14ac:dyDescent="0.25">
      <c r="A91" s="1" t="s">
        <v>23</v>
      </c>
      <c r="B91" s="12">
        <f t="shared" si="8"/>
        <v>7.090897252428252E-4</v>
      </c>
      <c r="C91" s="12">
        <f t="shared" si="8"/>
        <v>1.3991480430950186E-4</v>
      </c>
      <c r="D91" s="12">
        <f t="shared" si="8"/>
        <v>0</v>
      </c>
      <c r="E91" s="12">
        <f t="shared" si="8"/>
        <v>0</v>
      </c>
      <c r="F91" s="12">
        <f t="shared" si="8"/>
        <v>0</v>
      </c>
      <c r="G91" s="12">
        <f t="shared" si="8"/>
        <v>0</v>
      </c>
      <c r="H91" s="12">
        <f t="shared" si="8"/>
        <v>0</v>
      </c>
      <c r="I91" s="12">
        <f t="shared" si="8"/>
        <v>0</v>
      </c>
      <c r="J91" s="13">
        <f t="shared" si="9"/>
        <v>8.4900452955232711E-4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3" x14ac:dyDescent="0.25">
      <c r="A92" s="1" t="s">
        <v>24</v>
      </c>
      <c r="B92" s="12">
        <f t="shared" si="8"/>
        <v>2.4758549902691405E-2</v>
      </c>
      <c r="C92" s="12">
        <f t="shared" si="8"/>
        <v>1.0064857842599967E-3</v>
      </c>
      <c r="D92" s="12">
        <f t="shared" si="8"/>
        <v>4.3155985109384192E-4</v>
      </c>
      <c r="E92" s="12">
        <f t="shared" si="8"/>
        <v>1.2008203387747251E-5</v>
      </c>
      <c r="F92" s="12">
        <f t="shared" si="8"/>
        <v>0</v>
      </c>
      <c r="G92" s="12">
        <f t="shared" si="8"/>
        <v>0</v>
      </c>
      <c r="H92" s="12">
        <f t="shared" si="8"/>
        <v>0</v>
      </c>
      <c r="I92" s="12">
        <f t="shared" si="8"/>
        <v>0</v>
      </c>
      <c r="J92" s="13">
        <f t="shared" si="9"/>
        <v>2.6208603741432992E-2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3" x14ac:dyDescent="0.25">
      <c r="A93" s="1" t="s">
        <v>25</v>
      </c>
      <c r="B93" s="12">
        <f t="shared" si="8"/>
        <v>3.4481696656803859E-3</v>
      </c>
      <c r="C93" s="12">
        <f t="shared" si="8"/>
        <v>1.487333732403361E-3</v>
      </c>
      <c r="D93" s="12">
        <f t="shared" si="8"/>
        <v>1.4416585500212845E-4</v>
      </c>
      <c r="E93" s="12">
        <f t="shared" si="8"/>
        <v>0</v>
      </c>
      <c r="F93" s="12">
        <f t="shared" si="8"/>
        <v>0</v>
      </c>
      <c r="G93" s="12">
        <f t="shared" si="8"/>
        <v>0</v>
      </c>
      <c r="H93" s="12">
        <f t="shared" si="8"/>
        <v>0</v>
      </c>
      <c r="I93" s="12">
        <f t="shared" si="8"/>
        <v>0</v>
      </c>
      <c r="J93" s="13">
        <f t="shared" si="9"/>
        <v>5.0796692530858754E-3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3" x14ac:dyDescent="0.25">
      <c r="A94" s="1" t="s">
        <v>26</v>
      </c>
      <c r="B94" s="12">
        <f t="shared" si="8"/>
        <v>5.200104682745248E-3</v>
      </c>
      <c r="C94" s="12">
        <f t="shared" si="8"/>
        <v>0</v>
      </c>
      <c r="D94" s="12">
        <f t="shared" si="8"/>
        <v>0</v>
      </c>
      <c r="E94" s="12">
        <f t="shared" si="8"/>
        <v>0</v>
      </c>
      <c r="F94" s="12">
        <f t="shared" si="8"/>
        <v>0</v>
      </c>
      <c r="G94" s="12">
        <f t="shared" si="8"/>
        <v>0</v>
      </c>
      <c r="H94" s="12">
        <f t="shared" si="8"/>
        <v>0</v>
      </c>
      <c r="I94" s="12">
        <f t="shared" si="8"/>
        <v>0</v>
      </c>
      <c r="J94" s="13">
        <f t="shared" si="9"/>
        <v>5.200104682745248E-3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3" x14ac:dyDescent="0.25">
      <c r="A95" s="14" t="s">
        <v>10</v>
      </c>
      <c r="B95" s="13">
        <f t="shared" ref="B95:J95" si="10">SUM(B79:B94)</f>
        <v>4.7496951716580173E-2</v>
      </c>
      <c r="C95" s="13">
        <f t="shared" si="10"/>
        <v>1.2332597413499126E-2</v>
      </c>
      <c r="D95" s="13">
        <f t="shared" si="10"/>
        <v>2.2188566121378362E-2</v>
      </c>
      <c r="E95" s="13">
        <f t="shared" si="10"/>
        <v>5.232656572734402E-3</v>
      </c>
      <c r="F95" s="13">
        <f t="shared" si="10"/>
        <v>1.6614477078274782E-3</v>
      </c>
      <c r="G95" s="13">
        <f t="shared" si="10"/>
        <v>1.0672183993129609E-3</v>
      </c>
      <c r="H95" s="13">
        <f t="shared" si="10"/>
        <v>2.9096326058372014E-5</v>
      </c>
      <c r="I95" s="13">
        <f t="shared" si="10"/>
        <v>0</v>
      </c>
      <c r="J95" s="13">
        <f t="shared" si="10"/>
        <v>9.0008534257390874E-2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3" x14ac:dyDescent="0.25">
      <c r="A96" s="25"/>
      <c r="B96" s="14"/>
      <c r="C96" s="14"/>
      <c r="D96" s="14"/>
      <c r="E96" s="14"/>
      <c r="F96" s="14"/>
      <c r="G96" s="14"/>
      <c r="H96" s="1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3" x14ac:dyDescent="0.25">
      <c r="A97" s="14" t="s">
        <v>28</v>
      </c>
      <c r="B97" s="14"/>
      <c r="C97" s="14"/>
      <c r="D97" s="14"/>
      <c r="E97" s="14"/>
      <c r="F97" s="14"/>
      <c r="G97" s="14"/>
      <c r="H97" s="1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3" x14ac:dyDescent="0.25">
      <c r="A98" s="1"/>
      <c r="B98" s="20" t="s">
        <v>11</v>
      </c>
      <c r="C98" s="20" t="s">
        <v>12</v>
      </c>
      <c r="D98" s="20" t="s">
        <v>13</v>
      </c>
      <c r="E98" s="20" t="s">
        <v>14</v>
      </c>
      <c r="F98" s="20" t="s">
        <v>15</v>
      </c>
      <c r="G98" s="20" t="s">
        <v>16</v>
      </c>
      <c r="H98" s="21" t="s">
        <v>17</v>
      </c>
      <c r="I98" s="20" t="s">
        <v>18</v>
      </c>
      <c r="J98" s="21" t="s">
        <v>19</v>
      </c>
      <c r="K98" s="21" t="s">
        <v>20</v>
      </c>
      <c r="L98" s="20" t="s">
        <v>21</v>
      </c>
      <c r="M98" s="21" t="s">
        <v>22</v>
      </c>
      <c r="N98" s="21" t="s">
        <v>23</v>
      </c>
      <c r="O98" s="20" t="s">
        <v>24</v>
      </c>
      <c r="P98" s="21" t="s">
        <v>25</v>
      </c>
      <c r="Q98" s="20" t="s">
        <v>26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3" x14ac:dyDescent="0.25">
      <c r="A99" s="22" t="s">
        <v>2</v>
      </c>
      <c r="B99" s="23">
        <v>8.983914238413205E-5</v>
      </c>
      <c r="C99" s="23">
        <v>0</v>
      </c>
      <c r="D99" s="23">
        <v>0</v>
      </c>
      <c r="E99" s="23">
        <v>0</v>
      </c>
      <c r="F99" s="23">
        <v>2.7120631357107256E-4</v>
      </c>
      <c r="G99" s="23">
        <v>0</v>
      </c>
      <c r="H99" s="23">
        <v>1.2773798861465279E-2</v>
      </c>
      <c r="I99" s="23">
        <v>1.3633933582711213E-4</v>
      </c>
      <c r="J99" s="23">
        <v>0</v>
      </c>
      <c r="K99" s="23">
        <v>0</v>
      </c>
      <c r="L99" s="23">
        <v>3.4813152277562271E-5</v>
      </c>
      <c r="M99" s="23">
        <v>7.504093469515019E-5</v>
      </c>
      <c r="N99" s="23">
        <v>7.090897252428252E-4</v>
      </c>
      <c r="O99" s="23">
        <v>2.4758549902691405E-2</v>
      </c>
      <c r="P99" s="23">
        <v>3.4481696656803859E-3</v>
      </c>
      <c r="Q99" s="23">
        <v>5.200104682745248E-3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3" x14ac:dyDescent="0.25">
      <c r="A100" s="22" t="s">
        <v>3</v>
      </c>
      <c r="B100" s="23">
        <v>2.0856135691713629E-4</v>
      </c>
      <c r="C100" s="23">
        <v>6.4644268126784596E-5</v>
      </c>
      <c r="D100" s="23">
        <v>0</v>
      </c>
      <c r="E100" s="23">
        <v>0</v>
      </c>
      <c r="F100" s="23">
        <v>2.59043859455393E-3</v>
      </c>
      <c r="G100" s="23">
        <v>0</v>
      </c>
      <c r="H100" s="23">
        <v>6.9543452248414361E-4</v>
      </c>
      <c r="I100" s="23">
        <v>5.3127268469761323E-4</v>
      </c>
      <c r="J100" s="23">
        <v>0</v>
      </c>
      <c r="K100" s="23">
        <v>2.0157083858869201E-4</v>
      </c>
      <c r="L100" s="23">
        <v>5.6456008432897091E-5</v>
      </c>
      <c r="M100" s="23">
        <v>5.3504848187250677E-3</v>
      </c>
      <c r="N100" s="23">
        <v>1.3991480430950186E-4</v>
      </c>
      <c r="O100" s="23">
        <v>1.0064857842599967E-3</v>
      </c>
      <c r="P100" s="23">
        <v>1.487333732403361E-3</v>
      </c>
      <c r="Q100" s="23">
        <v>0</v>
      </c>
      <c r="R100" s="24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3" x14ac:dyDescent="0.25">
      <c r="A101" s="1" t="s">
        <v>4</v>
      </c>
      <c r="B101" s="23">
        <v>0</v>
      </c>
      <c r="C101" s="23">
        <v>1.1316306799540766E-3</v>
      </c>
      <c r="D101" s="23">
        <v>0</v>
      </c>
      <c r="E101" s="23">
        <v>5.6993645814562514E-5</v>
      </c>
      <c r="F101" s="23">
        <v>1.3824815801178607E-2</v>
      </c>
      <c r="G101" s="23">
        <v>0</v>
      </c>
      <c r="H101" s="23">
        <v>0</v>
      </c>
      <c r="I101" s="23">
        <v>2.4143168739428486E-5</v>
      </c>
      <c r="J101" s="23">
        <v>1.4291506123683024E-5</v>
      </c>
      <c r="K101" s="23">
        <v>4.382168062948822E-3</v>
      </c>
      <c r="L101" s="23">
        <v>0</v>
      </c>
      <c r="M101" s="23">
        <v>2.1787975505232092E-3</v>
      </c>
      <c r="N101" s="23">
        <v>0</v>
      </c>
      <c r="O101" s="23">
        <v>4.3155985109384192E-4</v>
      </c>
      <c r="P101" s="23">
        <v>1.4416585500212845E-4</v>
      </c>
      <c r="Q101" s="23">
        <v>0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3" x14ac:dyDescent="0.25">
      <c r="A102" s="1" t="s">
        <v>5</v>
      </c>
      <c r="B102" s="23">
        <v>1.3564470249049609E-4</v>
      </c>
      <c r="C102" s="23">
        <v>8.3149642694436466E-4</v>
      </c>
      <c r="D102" s="23">
        <v>5.5340742965922863E-5</v>
      </c>
      <c r="E102" s="23">
        <v>6.9711366062808681E-4</v>
      </c>
      <c r="F102" s="23">
        <v>2.7842471311556333E-3</v>
      </c>
      <c r="G102" s="23">
        <v>2.1164709707449642E-4</v>
      </c>
      <c r="H102" s="23">
        <v>0</v>
      </c>
      <c r="I102" s="23">
        <v>3.5156393578310832E-5</v>
      </c>
      <c r="J102" s="23">
        <v>6.5477801482174015E-5</v>
      </c>
      <c r="K102" s="23">
        <v>0</v>
      </c>
      <c r="L102" s="23">
        <v>4.0452441302716875E-4</v>
      </c>
      <c r="M102" s="23">
        <v>0</v>
      </c>
      <c r="N102" s="23">
        <v>0</v>
      </c>
      <c r="O102" s="23">
        <v>1.2008203387747251E-5</v>
      </c>
      <c r="P102" s="23">
        <v>0</v>
      </c>
      <c r="Q102" s="23">
        <v>0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3" x14ac:dyDescent="0.25">
      <c r="A103" s="1" t="s">
        <v>6</v>
      </c>
      <c r="B103" s="23">
        <v>0</v>
      </c>
      <c r="C103" s="23">
        <v>0</v>
      </c>
      <c r="D103" s="23">
        <v>2.660580718012466E-4</v>
      </c>
      <c r="E103" s="23">
        <v>9.1516373412925183E-4</v>
      </c>
      <c r="F103" s="23">
        <v>2.4687284835122648E-4</v>
      </c>
      <c r="G103" s="23">
        <v>0</v>
      </c>
      <c r="H103" s="23">
        <v>0</v>
      </c>
      <c r="I103" s="23">
        <v>0</v>
      </c>
      <c r="J103" s="23">
        <v>5.4559468354548318E-5</v>
      </c>
      <c r="K103" s="23">
        <v>0</v>
      </c>
      <c r="L103" s="23">
        <v>1.7879358519120488E-4</v>
      </c>
      <c r="M103" s="23">
        <v>0</v>
      </c>
      <c r="N103" s="23">
        <v>0</v>
      </c>
      <c r="O103" s="23">
        <v>0</v>
      </c>
      <c r="P103" s="23">
        <v>0</v>
      </c>
      <c r="Q103" s="23">
        <v>0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 t="s">
        <v>7</v>
      </c>
      <c r="B104" s="23">
        <v>0</v>
      </c>
      <c r="C104" s="23">
        <v>0</v>
      </c>
      <c r="D104" s="23">
        <v>0</v>
      </c>
      <c r="E104" s="23">
        <v>1.0497563673672115E-3</v>
      </c>
      <c r="F104" s="23">
        <v>0</v>
      </c>
      <c r="G104" s="23">
        <v>0</v>
      </c>
      <c r="H104" s="23">
        <v>0</v>
      </c>
      <c r="I104" s="23">
        <v>0</v>
      </c>
      <c r="J104" s="23">
        <v>1.7462031945749472E-5</v>
      </c>
      <c r="K104" s="23">
        <v>0</v>
      </c>
      <c r="L104" s="23">
        <v>0</v>
      </c>
      <c r="M104" s="23">
        <v>0</v>
      </c>
      <c r="N104" s="23">
        <v>0</v>
      </c>
      <c r="O104" s="23">
        <v>0</v>
      </c>
      <c r="P104" s="23">
        <v>0</v>
      </c>
      <c r="Q104" s="23">
        <v>0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 t="s">
        <v>8</v>
      </c>
      <c r="B105" s="23">
        <v>0</v>
      </c>
      <c r="C105" s="23">
        <v>0</v>
      </c>
      <c r="D105" s="23">
        <v>0</v>
      </c>
      <c r="E105" s="23">
        <v>0</v>
      </c>
      <c r="F105" s="23">
        <v>0</v>
      </c>
      <c r="G105" s="23">
        <v>0</v>
      </c>
      <c r="H105" s="23">
        <v>0</v>
      </c>
      <c r="I105" s="23">
        <v>0</v>
      </c>
      <c r="J105" s="23">
        <v>2.9096326058372014E-5</v>
      </c>
      <c r="K105" s="23">
        <v>0</v>
      </c>
      <c r="L105" s="23">
        <v>0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 t="s">
        <v>9</v>
      </c>
      <c r="B106" s="23">
        <v>0</v>
      </c>
      <c r="C106" s="23">
        <v>0</v>
      </c>
      <c r="D106" s="23">
        <v>0</v>
      </c>
      <c r="E106" s="23">
        <v>0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25"/>
      <c r="B107" s="14"/>
      <c r="C107" s="14"/>
      <c r="D107" s="14"/>
      <c r="E107" s="14"/>
      <c r="F107" s="14"/>
      <c r="G107" s="14"/>
      <c r="H107" s="1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26.25" x14ac:dyDescent="0.4">
      <c r="A108" s="6" t="s">
        <v>31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5" t="s">
        <v>1</v>
      </c>
      <c r="B109" s="16" t="s">
        <v>2</v>
      </c>
      <c r="C109" s="16" t="s">
        <v>3</v>
      </c>
      <c r="D109" s="17" t="s">
        <v>4</v>
      </c>
      <c r="E109" s="17" t="s">
        <v>5</v>
      </c>
      <c r="F109" s="17" t="s">
        <v>6</v>
      </c>
      <c r="G109" s="17" t="s">
        <v>7</v>
      </c>
      <c r="H109" s="17" t="s">
        <v>8</v>
      </c>
      <c r="I109" s="17" t="s">
        <v>9</v>
      </c>
      <c r="J109" s="11" t="s">
        <v>10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 t="s">
        <v>11</v>
      </c>
      <c r="B110" s="12">
        <f t="shared" ref="B110:I125" si="11">INDEX($A$129:$Q$137,MATCH(B$109,$A$129:$A$137,0),MATCH($A110,$A$129:$Q$129,0))</f>
        <v>1.5152554200000001E-12</v>
      </c>
      <c r="C110" s="12">
        <f t="shared" si="11"/>
        <v>7.1927461700000001E-10</v>
      </c>
      <c r="D110" s="12">
        <f t="shared" si="11"/>
        <v>0</v>
      </c>
      <c r="E110" s="12">
        <f t="shared" si="11"/>
        <v>0</v>
      </c>
      <c r="F110" s="12">
        <f t="shared" si="11"/>
        <v>0</v>
      </c>
      <c r="G110" s="12">
        <f t="shared" si="11"/>
        <v>0</v>
      </c>
      <c r="H110" s="12">
        <f t="shared" si="11"/>
        <v>0</v>
      </c>
      <c r="I110" s="12">
        <f t="shared" si="11"/>
        <v>0</v>
      </c>
      <c r="J110" s="13">
        <f t="shared" ref="J110:J125" si="12">SUM(B110:I110)</f>
        <v>7.2078987242E-10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 t="s">
        <v>12</v>
      </c>
      <c r="B111" s="12">
        <f t="shared" si="11"/>
        <v>0</v>
      </c>
      <c r="C111" s="12">
        <f t="shared" si="11"/>
        <v>2.1422280300000001E-9</v>
      </c>
      <c r="D111" s="12">
        <f t="shared" si="11"/>
        <v>0</v>
      </c>
      <c r="E111" s="12">
        <f t="shared" si="11"/>
        <v>0</v>
      </c>
      <c r="F111" s="12">
        <f t="shared" si="11"/>
        <v>0</v>
      </c>
      <c r="G111" s="12">
        <f t="shared" si="11"/>
        <v>0</v>
      </c>
      <c r="H111" s="12">
        <f t="shared" si="11"/>
        <v>0</v>
      </c>
      <c r="I111" s="12">
        <f t="shared" si="11"/>
        <v>0</v>
      </c>
      <c r="J111" s="13">
        <f t="shared" si="12"/>
        <v>2.1422280300000001E-9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 t="s">
        <v>13</v>
      </c>
      <c r="B112" s="12">
        <f t="shared" si="11"/>
        <v>0</v>
      </c>
      <c r="C112" s="12">
        <f t="shared" si="11"/>
        <v>0</v>
      </c>
      <c r="D112" s="12">
        <f t="shared" si="11"/>
        <v>0</v>
      </c>
      <c r="E112" s="12">
        <f t="shared" si="11"/>
        <v>0</v>
      </c>
      <c r="F112" s="12">
        <f t="shared" si="11"/>
        <v>0</v>
      </c>
      <c r="G112" s="12">
        <f t="shared" si="11"/>
        <v>0</v>
      </c>
      <c r="H112" s="12">
        <f t="shared" si="11"/>
        <v>0</v>
      </c>
      <c r="I112" s="12">
        <f t="shared" si="11"/>
        <v>0</v>
      </c>
      <c r="J112" s="13">
        <f t="shared" si="12"/>
        <v>0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" t="s">
        <v>14</v>
      </c>
      <c r="B113" s="12">
        <f t="shared" si="11"/>
        <v>0</v>
      </c>
      <c r="C113" s="12">
        <f t="shared" si="11"/>
        <v>0</v>
      </c>
      <c r="D113" s="12">
        <f t="shared" si="11"/>
        <v>0</v>
      </c>
      <c r="E113" s="12">
        <f t="shared" si="11"/>
        <v>0</v>
      </c>
      <c r="F113" s="12">
        <f t="shared" si="11"/>
        <v>0</v>
      </c>
      <c r="G113" s="12">
        <f t="shared" si="11"/>
        <v>0</v>
      </c>
      <c r="H113" s="12">
        <f t="shared" si="11"/>
        <v>0</v>
      </c>
      <c r="I113" s="12">
        <f t="shared" si="11"/>
        <v>0</v>
      </c>
      <c r="J113" s="13">
        <f t="shared" si="12"/>
        <v>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" t="s">
        <v>15</v>
      </c>
      <c r="B114" s="12">
        <f t="shared" si="11"/>
        <v>4.1756932900000001E-10</v>
      </c>
      <c r="C114" s="12">
        <f t="shared" si="11"/>
        <v>3.1804869599999997E-8</v>
      </c>
      <c r="D114" s="12">
        <f t="shared" si="11"/>
        <v>0</v>
      </c>
      <c r="E114" s="12">
        <f t="shared" si="11"/>
        <v>0</v>
      </c>
      <c r="F114" s="12">
        <f t="shared" si="11"/>
        <v>0</v>
      </c>
      <c r="G114" s="12">
        <f t="shared" si="11"/>
        <v>0</v>
      </c>
      <c r="H114" s="12">
        <f t="shared" si="11"/>
        <v>0</v>
      </c>
      <c r="I114" s="12">
        <f t="shared" si="11"/>
        <v>0</v>
      </c>
      <c r="J114" s="13">
        <f t="shared" si="12"/>
        <v>3.2222438928999998E-8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" t="s">
        <v>16</v>
      </c>
      <c r="B115" s="12">
        <f t="shared" si="11"/>
        <v>0</v>
      </c>
      <c r="C115" s="12">
        <f t="shared" si="11"/>
        <v>0</v>
      </c>
      <c r="D115" s="12">
        <f t="shared" si="11"/>
        <v>0</v>
      </c>
      <c r="E115" s="12">
        <f t="shared" si="11"/>
        <v>0</v>
      </c>
      <c r="F115" s="12">
        <f t="shared" si="11"/>
        <v>0</v>
      </c>
      <c r="G115" s="12">
        <f t="shared" si="11"/>
        <v>0</v>
      </c>
      <c r="H115" s="12">
        <f t="shared" si="11"/>
        <v>0</v>
      </c>
      <c r="I115" s="12">
        <f t="shared" si="11"/>
        <v>0</v>
      </c>
      <c r="J115" s="13">
        <f t="shared" si="12"/>
        <v>0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" t="s">
        <v>17</v>
      </c>
      <c r="B116" s="12">
        <f t="shared" si="11"/>
        <v>6.78467968E-10</v>
      </c>
      <c r="C116" s="12">
        <f t="shared" si="11"/>
        <v>2.8655476399999999E-10</v>
      </c>
      <c r="D116" s="12">
        <f t="shared" si="11"/>
        <v>0</v>
      </c>
      <c r="E116" s="12">
        <f t="shared" si="11"/>
        <v>0</v>
      </c>
      <c r="F116" s="12">
        <f t="shared" si="11"/>
        <v>0</v>
      </c>
      <c r="G116" s="12">
        <f t="shared" si="11"/>
        <v>0</v>
      </c>
      <c r="H116" s="12">
        <f t="shared" si="11"/>
        <v>0</v>
      </c>
      <c r="I116" s="12">
        <f t="shared" si="11"/>
        <v>0</v>
      </c>
      <c r="J116" s="13">
        <f t="shared" si="12"/>
        <v>9.6502273199999989E-10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" t="s">
        <v>18</v>
      </c>
      <c r="B117" s="12">
        <f t="shared" si="11"/>
        <v>2.2100557799999998E-12</v>
      </c>
      <c r="C117" s="12">
        <f t="shared" si="11"/>
        <v>2.64622299E-11</v>
      </c>
      <c r="D117" s="12">
        <f t="shared" si="11"/>
        <v>3.6883450600000001E-10</v>
      </c>
      <c r="E117" s="12">
        <f t="shared" si="11"/>
        <v>0</v>
      </c>
      <c r="F117" s="12">
        <f t="shared" si="11"/>
        <v>0</v>
      </c>
      <c r="G117" s="12">
        <f t="shared" si="11"/>
        <v>0</v>
      </c>
      <c r="H117" s="12">
        <f t="shared" si="11"/>
        <v>0</v>
      </c>
      <c r="I117" s="12">
        <f t="shared" si="11"/>
        <v>0</v>
      </c>
      <c r="J117" s="13">
        <f t="shared" si="12"/>
        <v>3.9750679168000003E-10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3" x14ac:dyDescent="0.25">
      <c r="A118" s="1" t="s">
        <v>19</v>
      </c>
      <c r="B118" s="12">
        <f t="shared" si="11"/>
        <v>0</v>
      </c>
      <c r="C118" s="12">
        <f t="shared" si="11"/>
        <v>0</v>
      </c>
      <c r="D118" s="12">
        <f t="shared" si="11"/>
        <v>0</v>
      </c>
      <c r="E118" s="12">
        <f t="shared" si="11"/>
        <v>6.75701547E-10</v>
      </c>
      <c r="F118" s="12">
        <f t="shared" si="11"/>
        <v>0</v>
      </c>
      <c r="G118" s="12">
        <f t="shared" si="11"/>
        <v>0</v>
      </c>
      <c r="H118" s="12">
        <f t="shared" si="11"/>
        <v>0</v>
      </c>
      <c r="I118" s="12">
        <f t="shared" si="11"/>
        <v>0</v>
      </c>
      <c r="J118" s="13">
        <f t="shared" si="12"/>
        <v>6.75701547E-10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3" x14ac:dyDescent="0.25">
      <c r="A119" s="1" t="s">
        <v>20</v>
      </c>
      <c r="B119" s="12">
        <f t="shared" si="11"/>
        <v>0</v>
      </c>
      <c r="C119" s="12">
        <f t="shared" si="11"/>
        <v>1.48756999E-11</v>
      </c>
      <c r="D119" s="12">
        <f t="shared" si="11"/>
        <v>0</v>
      </c>
      <c r="E119" s="12">
        <f t="shared" si="11"/>
        <v>0</v>
      </c>
      <c r="F119" s="12">
        <f t="shared" si="11"/>
        <v>0</v>
      </c>
      <c r="G119" s="12">
        <f t="shared" si="11"/>
        <v>0</v>
      </c>
      <c r="H119" s="12">
        <f t="shared" si="11"/>
        <v>0</v>
      </c>
      <c r="I119" s="12">
        <f t="shared" si="11"/>
        <v>0</v>
      </c>
      <c r="J119" s="13">
        <f t="shared" si="12"/>
        <v>1.48756999E-11</v>
      </c>
      <c r="K119" s="1"/>
      <c r="L119" s="1"/>
      <c r="M119" s="1"/>
      <c r="N119" s="1"/>
      <c r="O119" s="1"/>
      <c r="P119" s="1"/>
      <c r="Q119" s="1"/>
      <c r="R119" s="8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3" x14ac:dyDescent="0.25">
      <c r="A120" s="1" t="s">
        <v>21</v>
      </c>
      <c r="B120" s="12">
        <f t="shared" si="11"/>
        <v>1.28230556E-12</v>
      </c>
      <c r="C120" s="12">
        <f t="shared" si="11"/>
        <v>2.4541352799999998E-12</v>
      </c>
      <c r="D120" s="12">
        <f t="shared" si="11"/>
        <v>0</v>
      </c>
      <c r="E120" s="12">
        <f t="shared" si="11"/>
        <v>0</v>
      </c>
      <c r="F120" s="12">
        <f t="shared" si="11"/>
        <v>0</v>
      </c>
      <c r="G120" s="12">
        <f t="shared" si="11"/>
        <v>0</v>
      </c>
      <c r="H120" s="12">
        <f t="shared" si="11"/>
        <v>0</v>
      </c>
      <c r="I120" s="12">
        <f t="shared" si="11"/>
        <v>0</v>
      </c>
      <c r="J120" s="13">
        <f t="shared" si="12"/>
        <v>3.7364408399999998E-12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3" x14ac:dyDescent="0.25">
      <c r="A121" s="1" t="s">
        <v>22</v>
      </c>
      <c r="B121" s="12">
        <f t="shared" si="11"/>
        <v>6.6882585399999995E-10</v>
      </c>
      <c r="C121" s="12">
        <f t="shared" si="11"/>
        <v>1.05096102E-7</v>
      </c>
      <c r="D121" s="12">
        <f t="shared" si="11"/>
        <v>7.9481521899999996E-11</v>
      </c>
      <c r="E121" s="12">
        <f t="shared" si="11"/>
        <v>0</v>
      </c>
      <c r="F121" s="12">
        <f t="shared" si="11"/>
        <v>0</v>
      </c>
      <c r="G121" s="12">
        <f t="shared" si="11"/>
        <v>0</v>
      </c>
      <c r="H121" s="12">
        <f t="shared" si="11"/>
        <v>0</v>
      </c>
      <c r="I121" s="12">
        <f t="shared" si="11"/>
        <v>0</v>
      </c>
      <c r="J121" s="13">
        <f t="shared" si="12"/>
        <v>1.0584440937589999E-7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3" x14ac:dyDescent="0.25">
      <c r="A122" s="1" t="s">
        <v>23</v>
      </c>
      <c r="B122" s="12">
        <f t="shared" si="11"/>
        <v>1.20659629E-9</v>
      </c>
      <c r="C122" s="12">
        <f t="shared" si="11"/>
        <v>3.8148214400000001E-9</v>
      </c>
      <c r="D122" s="12">
        <f t="shared" si="11"/>
        <v>0</v>
      </c>
      <c r="E122" s="12">
        <f t="shared" si="11"/>
        <v>0</v>
      </c>
      <c r="F122" s="12">
        <f t="shared" si="11"/>
        <v>0</v>
      </c>
      <c r="G122" s="12">
        <f t="shared" si="11"/>
        <v>0</v>
      </c>
      <c r="H122" s="12">
        <f t="shared" si="11"/>
        <v>0</v>
      </c>
      <c r="I122" s="12">
        <f t="shared" si="11"/>
        <v>0</v>
      </c>
      <c r="J122" s="13">
        <f t="shared" si="12"/>
        <v>5.0214177300000002E-9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3" x14ac:dyDescent="0.25">
      <c r="A123" s="1" t="s">
        <v>24</v>
      </c>
      <c r="B123" s="12">
        <f t="shared" si="11"/>
        <v>1.7498098400000001E-8</v>
      </c>
      <c r="C123" s="12">
        <f t="shared" si="11"/>
        <v>3.9711657600000002E-9</v>
      </c>
      <c r="D123" s="12">
        <f t="shared" si="11"/>
        <v>3.76992562E-9</v>
      </c>
      <c r="E123" s="12">
        <f t="shared" si="11"/>
        <v>0</v>
      </c>
      <c r="F123" s="12">
        <f t="shared" si="11"/>
        <v>0</v>
      </c>
      <c r="G123" s="12">
        <f t="shared" si="11"/>
        <v>0</v>
      </c>
      <c r="H123" s="12">
        <f t="shared" si="11"/>
        <v>0</v>
      </c>
      <c r="I123" s="12">
        <f t="shared" si="11"/>
        <v>0</v>
      </c>
      <c r="J123" s="13">
        <f t="shared" si="12"/>
        <v>2.523918978E-8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3" x14ac:dyDescent="0.25">
      <c r="A124" s="1" t="s">
        <v>25</v>
      </c>
      <c r="B124" s="12">
        <f t="shared" si="11"/>
        <v>2.5990379999999999E-9</v>
      </c>
      <c r="C124" s="12">
        <f t="shared" si="11"/>
        <v>2.88666441E-9</v>
      </c>
      <c r="D124" s="12">
        <f t="shared" si="11"/>
        <v>0</v>
      </c>
      <c r="E124" s="12">
        <f t="shared" si="11"/>
        <v>0</v>
      </c>
      <c r="F124" s="12">
        <f t="shared" si="11"/>
        <v>0</v>
      </c>
      <c r="G124" s="12">
        <f t="shared" si="11"/>
        <v>0</v>
      </c>
      <c r="H124" s="12">
        <f t="shared" si="11"/>
        <v>0</v>
      </c>
      <c r="I124" s="12">
        <f t="shared" si="11"/>
        <v>0</v>
      </c>
      <c r="J124" s="13">
        <f t="shared" si="12"/>
        <v>5.4857024099999996E-9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3" x14ac:dyDescent="0.25">
      <c r="A125" s="1" t="s">
        <v>26</v>
      </c>
      <c r="B125" s="12">
        <f t="shared" si="11"/>
        <v>4.0873946999999997E-9</v>
      </c>
      <c r="C125" s="12">
        <f t="shared" si="11"/>
        <v>0</v>
      </c>
      <c r="D125" s="12">
        <f t="shared" si="11"/>
        <v>0</v>
      </c>
      <c r="E125" s="12">
        <f t="shared" si="11"/>
        <v>0</v>
      </c>
      <c r="F125" s="12">
        <f t="shared" si="11"/>
        <v>0</v>
      </c>
      <c r="G125" s="12">
        <f t="shared" si="11"/>
        <v>0</v>
      </c>
      <c r="H125" s="12">
        <f t="shared" si="11"/>
        <v>0</v>
      </c>
      <c r="I125" s="12">
        <f t="shared" si="11"/>
        <v>0</v>
      </c>
      <c r="J125" s="13">
        <f t="shared" si="12"/>
        <v>4.0873946999999997E-9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3" x14ac:dyDescent="0.25">
      <c r="A126" s="14" t="s">
        <v>10</v>
      </c>
      <c r="B126" s="13">
        <f t="shared" ref="B126:I126" si="13">SUM(B111:B125)</f>
        <v>2.7159482902340003E-8</v>
      </c>
      <c r="C126" s="13">
        <f t="shared" si="13"/>
        <v>1.5004619806907998E-7</v>
      </c>
      <c r="D126" s="13">
        <f t="shared" si="13"/>
        <v>4.2182416479000004E-9</v>
      </c>
      <c r="E126" s="13">
        <f t="shared" si="13"/>
        <v>6.75701547E-10</v>
      </c>
      <c r="F126" s="13">
        <f t="shared" si="13"/>
        <v>0</v>
      </c>
      <c r="G126" s="13">
        <f t="shared" si="13"/>
        <v>0</v>
      </c>
      <c r="H126" s="13">
        <f t="shared" si="13"/>
        <v>0</v>
      </c>
      <c r="I126" s="13">
        <f t="shared" si="13"/>
        <v>0</v>
      </c>
      <c r="J126" s="13">
        <f>SUM(J111:J125)</f>
        <v>1.8209962416631998E-7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3" x14ac:dyDescent="0.25">
      <c r="A128" s="14" t="s">
        <v>28</v>
      </c>
      <c r="B128" s="14"/>
      <c r="C128" s="14"/>
      <c r="D128" s="14"/>
      <c r="E128" s="14"/>
      <c r="F128" s="14"/>
      <c r="G128" s="14"/>
      <c r="H128" s="1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154" x14ac:dyDescent="0.25">
      <c r="A129" s="1"/>
      <c r="B129" s="20" t="s">
        <v>11</v>
      </c>
      <c r="C129" s="20" t="s">
        <v>12</v>
      </c>
      <c r="D129" s="20" t="s">
        <v>13</v>
      </c>
      <c r="E129" s="20" t="s">
        <v>14</v>
      </c>
      <c r="F129" s="20" t="s">
        <v>15</v>
      </c>
      <c r="G129" s="20" t="s">
        <v>16</v>
      </c>
      <c r="H129" s="21" t="s">
        <v>17</v>
      </c>
      <c r="I129" s="20" t="s">
        <v>18</v>
      </c>
      <c r="J129" s="21" t="s">
        <v>19</v>
      </c>
      <c r="K129" s="21" t="s">
        <v>20</v>
      </c>
      <c r="L129" s="20" t="s">
        <v>21</v>
      </c>
      <c r="M129" s="21" t="s">
        <v>22</v>
      </c>
      <c r="N129" s="21" t="s">
        <v>23</v>
      </c>
      <c r="O129" s="20" t="s">
        <v>24</v>
      </c>
      <c r="P129" s="21" t="s">
        <v>25</v>
      </c>
      <c r="Q129" s="20" t="s">
        <v>26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154" x14ac:dyDescent="0.25">
      <c r="A130" s="22" t="s">
        <v>2</v>
      </c>
      <c r="B130" s="23">
        <v>1.5152554200000001E-12</v>
      </c>
      <c r="C130" s="23">
        <v>0</v>
      </c>
      <c r="D130" s="23">
        <v>0</v>
      </c>
      <c r="E130" s="23">
        <v>0</v>
      </c>
      <c r="F130" s="23">
        <v>4.1756932900000001E-10</v>
      </c>
      <c r="G130" s="23">
        <v>0</v>
      </c>
      <c r="H130" s="23">
        <v>6.78467968E-10</v>
      </c>
      <c r="I130" s="23">
        <v>2.2100557799999998E-12</v>
      </c>
      <c r="J130" s="23">
        <v>0</v>
      </c>
      <c r="K130" s="23">
        <v>0</v>
      </c>
      <c r="L130" s="23">
        <v>1.28230556E-12</v>
      </c>
      <c r="M130" s="23">
        <v>6.6882585399999995E-10</v>
      </c>
      <c r="N130" s="23">
        <v>1.20659629E-9</v>
      </c>
      <c r="O130" s="23">
        <v>1.7498098400000001E-8</v>
      </c>
      <c r="P130" s="23">
        <v>2.5990379999999999E-9</v>
      </c>
      <c r="Q130" s="23">
        <v>4.0873946999999997E-9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154" x14ac:dyDescent="0.25">
      <c r="A131" s="22" t="s">
        <v>3</v>
      </c>
      <c r="B131" s="23">
        <v>7.1927461700000001E-10</v>
      </c>
      <c r="C131" s="23">
        <v>2.1422280300000001E-9</v>
      </c>
      <c r="D131" s="23">
        <v>0</v>
      </c>
      <c r="E131" s="23">
        <v>0</v>
      </c>
      <c r="F131" s="23">
        <v>3.1804869599999997E-8</v>
      </c>
      <c r="G131" s="23">
        <v>0</v>
      </c>
      <c r="H131" s="23">
        <v>2.8655476399999999E-10</v>
      </c>
      <c r="I131" s="23">
        <v>2.64622299E-11</v>
      </c>
      <c r="J131" s="23">
        <v>0</v>
      </c>
      <c r="K131" s="23">
        <v>1.48756999E-11</v>
      </c>
      <c r="L131" s="23">
        <v>2.4541352799999998E-12</v>
      </c>
      <c r="M131" s="23">
        <v>1.05096102E-7</v>
      </c>
      <c r="N131" s="23">
        <v>3.8148214400000001E-9</v>
      </c>
      <c r="O131" s="23">
        <v>3.9711657600000002E-9</v>
      </c>
      <c r="P131" s="23">
        <v>2.88666441E-9</v>
      </c>
      <c r="Q131" s="23">
        <v>0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154" x14ac:dyDescent="0.25">
      <c r="A132" s="1" t="s">
        <v>4</v>
      </c>
      <c r="B132" s="23">
        <v>0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3.6883450600000001E-10</v>
      </c>
      <c r="J132" s="23">
        <v>0</v>
      </c>
      <c r="K132" s="23">
        <v>0</v>
      </c>
      <c r="L132" s="23">
        <v>0</v>
      </c>
      <c r="M132" s="23">
        <v>7.9481521899999996E-11</v>
      </c>
      <c r="N132" s="23">
        <v>0</v>
      </c>
      <c r="O132" s="23">
        <v>3.76992562E-9</v>
      </c>
      <c r="P132" s="23">
        <v>0</v>
      </c>
      <c r="Q132" s="23">
        <v>0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154" x14ac:dyDescent="0.25">
      <c r="A133" s="1" t="s">
        <v>5</v>
      </c>
      <c r="B133" s="23">
        <v>0</v>
      </c>
      <c r="C133" s="23">
        <v>0</v>
      </c>
      <c r="D133" s="23">
        <v>0</v>
      </c>
      <c r="E133" s="23">
        <v>0</v>
      </c>
      <c r="F133" s="23">
        <v>0</v>
      </c>
      <c r="G133" s="23">
        <v>0</v>
      </c>
      <c r="H133" s="23">
        <v>0</v>
      </c>
      <c r="I133" s="23">
        <v>0</v>
      </c>
      <c r="J133" s="23">
        <v>6.75701547E-10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154" x14ac:dyDescent="0.25">
      <c r="A134" s="1" t="s">
        <v>6</v>
      </c>
      <c r="B134" s="23">
        <v>0</v>
      </c>
      <c r="C134" s="23">
        <v>0</v>
      </c>
      <c r="D134" s="23">
        <v>0</v>
      </c>
      <c r="E134" s="23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154" x14ac:dyDescent="0.25">
      <c r="A135" s="1" t="s">
        <v>7</v>
      </c>
      <c r="B135" s="23">
        <v>0</v>
      </c>
      <c r="C135" s="23">
        <v>0</v>
      </c>
      <c r="D135" s="23">
        <v>0</v>
      </c>
      <c r="E135" s="23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154" x14ac:dyDescent="0.25">
      <c r="A136" s="1" t="s">
        <v>8</v>
      </c>
      <c r="B136" s="23">
        <v>0</v>
      </c>
      <c r="C136" s="23">
        <v>0</v>
      </c>
      <c r="D136" s="23">
        <v>0</v>
      </c>
      <c r="E136" s="23">
        <v>0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154" x14ac:dyDescent="0.25">
      <c r="A137" s="1" t="s">
        <v>9</v>
      </c>
      <c r="B137" s="23">
        <v>0</v>
      </c>
      <c r="C137" s="23">
        <v>0</v>
      </c>
      <c r="D137" s="23">
        <v>0</v>
      </c>
      <c r="E137" s="23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15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154" ht="26.25" x14ac:dyDescent="0.4">
      <c r="A139" s="6" t="s">
        <v>32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</row>
    <row r="140" spans="1:154" ht="21" x14ac:dyDescent="0.35">
      <c r="A140" s="27"/>
      <c r="B140" s="11"/>
      <c r="C140" s="28" t="s">
        <v>11</v>
      </c>
      <c r="D140" s="29"/>
      <c r="E140" s="29"/>
      <c r="F140" s="29"/>
      <c r="G140" s="29"/>
      <c r="H140" s="29"/>
      <c r="I140" s="29"/>
      <c r="J140" s="29"/>
      <c r="K140" s="29"/>
      <c r="L140" s="28" t="s">
        <v>12</v>
      </c>
      <c r="M140" s="29"/>
      <c r="N140" s="29"/>
      <c r="O140" s="29"/>
      <c r="P140" s="29"/>
      <c r="Q140" s="29"/>
      <c r="R140" s="29"/>
      <c r="S140" s="29"/>
      <c r="T140" s="29"/>
      <c r="U140" s="28" t="s">
        <v>13</v>
      </c>
      <c r="V140" s="29"/>
      <c r="W140" s="29"/>
      <c r="X140" s="29"/>
      <c r="Y140" s="29"/>
      <c r="Z140" s="29"/>
      <c r="AA140" s="29"/>
      <c r="AB140" s="29"/>
      <c r="AC140" s="29"/>
      <c r="AD140" s="28" t="s">
        <v>14</v>
      </c>
      <c r="AE140" s="29"/>
      <c r="AF140" s="29"/>
      <c r="AG140" s="29"/>
      <c r="AH140" s="29"/>
      <c r="AI140" s="29"/>
      <c r="AJ140" s="29"/>
      <c r="AK140" s="29"/>
      <c r="AL140" s="29"/>
      <c r="AM140" s="28" t="s">
        <v>15</v>
      </c>
      <c r="AN140" s="29"/>
      <c r="AO140" s="29"/>
      <c r="AP140" s="29"/>
      <c r="AQ140" s="29"/>
      <c r="AR140" s="29"/>
      <c r="AS140" s="29"/>
      <c r="AT140" s="29"/>
      <c r="AU140" s="29"/>
      <c r="AV140" s="28" t="s">
        <v>16</v>
      </c>
      <c r="AW140" s="29"/>
      <c r="AX140" s="29"/>
      <c r="AY140" s="29"/>
      <c r="AZ140" s="29"/>
      <c r="BA140" s="29"/>
      <c r="BB140" s="29"/>
      <c r="BC140" s="29"/>
      <c r="BD140" s="29"/>
      <c r="BE140" s="28" t="s">
        <v>17</v>
      </c>
      <c r="BF140" s="29"/>
      <c r="BG140" s="29"/>
      <c r="BH140" s="29"/>
      <c r="BI140" s="29"/>
      <c r="BJ140" s="29"/>
      <c r="BK140" s="29"/>
      <c r="BL140" s="29"/>
      <c r="BM140" s="29"/>
      <c r="BN140" s="28" t="s">
        <v>18</v>
      </c>
      <c r="BO140" s="29"/>
      <c r="BP140" s="29"/>
      <c r="BQ140" s="29"/>
      <c r="BR140" s="29"/>
      <c r="BS140" s="29"/>
      <c r="BT140" s="29"/>
      <c r="BU140" s="29"/>
      <c r="BV140" s="29"/>
      <c r="BW140" s="28" t="s">
        <v>19</v>
      </c>
      <c r="BX140" s="29"/>
      <c r="BY140" s="29"/>
      <c r="BZ140" s="29"/>
      <c r="CA140" s="29"/>
      <c r="CB140" s="29"/>
      <c r="CC140" s="29"/>
      <c r="CD140" s="29"/>
      <c r="CE140" s="29"/>
      <c r="CF140" s="28" t="s">
        <v>20</v>
      </c>
      <c r="CG140" s="29"/>
      <c r="CH140" s="29"/>
      <c r="CI140" s="29"/>
      <c r="CJ140" s="29"/>
      <c r="CK140" s="29"/>
      <c r="CL140" s="29"/>
      <c r="CM140" s="29"/>
      <c r="CN140" s="30"/>
      <c r="CO140" s="29" t="s">
        <v>21</v>
      </c>
      <c r="CP140" s="29"/>
      <c r="CQ140" s="29"/>
      <c r="CR140" s="29"/>
      <c r="CS140" s="29"/>
      <c r="CT140" s="29"/>
      <c r="CU140" s="29"/>
      <c r="CV140" s="29"/>
      <c r="CW140" s="30"/>
      <c r="CX140" s="29" t="s">
        <v>22</v>
      </c>
      <c r="CY140" s="29"/>
      <c r="CZ140" s="29"/>
      <c r="DA140" s="29"/>
      <c r="DB140" s="29"/>
      <c r="DC140" s="29"/>
      <c r="DD140" s="29"/>
      <c r="DE140" s="29"/>
      <c r="DF140" s="30"/>
      <c r="DG140" s="29" t="s">
        <v>23</v>
      </c>
      <c r="DH140" s="29"/>
      <c r="DI140" s="29"/>
      <c r="DJ140" s="29"/>
      <c r="DK140" s="29"/>
      <c r="DL140" s="29"/>
      <c r="DM140" s="29"/>
      <c r="DN140" s="29"/>
      <c r="DO140" s="30"/>
      <c r="DP140" s="29" t="s">
        <v>24</v>
      </c>
      <c r="DQ140" s="29"/>
      <c r="DR140" s="29"/>
      <c r="DS140" s="29"/>
      <c r="DT140" s="29"/>
      <c r="DU140" s="29"/>
      <c r="DV140" s="29"/>
      <c r="DW140" s="29"/>
      <c r="DX140" s="30"/>
      <c r="DY140" s="29" t="s">
        <v>25</v>
      </c>
      <c r="DZ140" s="29"/>
      <c r="EA140" s="29"/>
      <c r="EB140" s="29"/>
      <c r="EC140" s="29"/>
      <c r="ED140" s="29"/>
      <c r="EE140" s="29"/>
      <c r="EF140" s="29"/>
      <c r="EG140" s="30"/>
      <c r="EH140" s="29" t="s">
        <v>26</v>
      </c>
      <c r="EI140" s="29"/>
      <c r="EJ140" s="29"/>
      <c r="EK140" s="29"/>
      <c r="EL140" s="29"/>
      <c r="EM140" s="29"/>
      <c r="EN140" s="29"/>
      <c r="EO140" s="29"/>
      <c r="EP140" s="29"/>
      <c r="EQ140" s="31" t="s">
        <v>10</v>
      </c>
      <c r="ER140" s="32"/>
      <c r="ES140" s="1"/>
      <c r="ET140" s="1"/>
      <c r="EU140" s="1"/>
      <c r="EV140" s="1"/>
      <c r="EW140" s="1"/>
      <c r="EX140" s="1"/>
    </row>
    <row r="141" spans="1:154" x14ac:dyDescent="0.25">
      <c r="A141" s="15" t="s">
        <v>1</v>
      </c>
      <c r="B141" s="33"/>
      <c r="C141" s="34" t="s">
        <v>2</v>
      </c>
      <c r="D141" s="20" t="s">
        <v>3</v>
      </c>
      <c r="E141" s="20" t="s">
        <v>4</v>
      </c>
      <c r="F141" s="20" t="s">
        <v>5</v>
      </c>
      <c r="G141" s="21" t="s">
        <v>6</v>
      </c>
      <c r="H141" s="20" t="s">
        <v>7</v>
      </c>
      <c r="I141" s="20" t="s">
        <v>8</v>
      </c>
      <c r="J141" s="20" t="s">
        <v>33</v>
      </c>
      <c r="K141" s="35" t="s">
        <v>34</v>
      </c>
      <c r="L141" s="20" t="s">
        <v>2</v>
      </c>
      <c r="M141" s="20" t="s">
        <v>3</v>
      </c>
      <c r="N141" s="20" t="s">
        <v>4</v>
      </c>
      <c r="O141" s="20" t="s">
        <v>5</v>
      </c>
      <c r="P141" s="21" t="s">
        <v>6</v>
      </c>
      <c r="Q141" s="20" t="s">
        <v>7</v>
      </c>
      <c r="R141" s="20" t="s">
        <v>8</v>
      </c>
      <c r="S141" s="20" t="s">
        <v>33</v>
      </c>
      <c r="T141" s="35" t="s">
        <v>34</v>
      </c>
      <c r="U141" s="20" t="s">
        <v>2</v>
      </c>
      <c r="V141" s="20" t="s">
        <v>3</v>
      </c>
      <c r="W141" s="20" t="s">
        <v>4</v>
      </c>
      <c r="X141" s="20" t="s">
        <v>5</v>
      </c>
      <c r="Y141" s="21" t="s">
        <v>6</v>
      </c>
      <c r="Z141" s="20" t="s">
        <v>7</v>
      </c>
      <c r="AA141" s="20" t="s">
        <v>8</v>
      </c>
      <c r="AB141" s="20" t="s">
        <v>33</v>
      </c>
      <c r="AC141" s="20" t="s">
        <v>34</v>
      </c>
      <c r="AD141" s="34" t="s">
        <v>2</v>
      </c>
      <c r="AE141" s="20" t="s">
        <v>3</v>
      </c>
      <c r="AF141" s="20" t="s">
        <v>4</v>
      </c>
      <c r="AG141" s="20" t="s">
        <v>5</v>
      </c>
      <c r="AH141" s="21" t="s">
        <v>6</v>
      </c>
      <c r="AI141" s="20" t="s">
        <v>7</v>
      </c>
      <c r="AJ141" s="20" t="s">
        <v>8</v>
      </c>
      <c r="AK141" s="20" t="s">
        <v>33</v>
      </c>
      <c r="AL141" s="20" t="s">
        <v>34</v>
      </c>
      <c r="AM141" s="34" t="s">
        <v>2</v>
      </c>
      <c r="AN141" s="20" t="s">
        <v>3</v>
      </c>
      <c r="AO141" s="20" t="s">
        <v>4</v>
      </c>
      <c r="AP141" s="20" t="s">
        <v>5</v>
      </c>
      <c r="AQ141" s="21" t="s">
        <v>6</v>
      </c>
      <c r="AR141" s="20" t="s">
        <v>7</v>
      </c>
      <c r="AS141" s="20" t="s">
        <v>8</v>
      </c>
      <c r="AT141" s="20" t="s">
        <v>33</v>
      </c>
      <c r="AU141" s="20" t="s">
        <v>34</v>
      </c>
      <c r="AV141" s="34" t="s">
        <v>2</v>
      </c>
      <c r="AW141" s="20" t="s">
        <v>3</v>
      </c>
      <c r="AX141" s="20" t="s">
        <v>4</v>
      </c>
      <c r="AY141" s="20" t="s">
        <v>5</v>
      </c>
      <c r="AZ141" s="21" t="s">
        <v>6</v>
      </c>
      <c r="BA141" s="20" t="s">
        <v>7</v>
      </c>
      <c r="BB141" s="20" t="s">
        <v>8</v>
      </c>
      <c r="BC141" s="20" t="s">
        <v>33</v>
      </c>
      <c r="BD141" s="20" t="s">
        <v>34</v>
      </c>
      <c r="BE141" s="34" t="s">
        <v>2</v>
      </c>
      <c r="BF141" s="20" t="s">
        <v>3</v>
      </c>
      <c r="BG141" s="20" t="s">
        <v>4</v>
      </c>
      <c r="BH141" s="20" t="s">
        <v>5</v>
      </c>
      <c r="BI141" s="21" t="s">
        <v>6</v>
      </c>
      <c r="BJ141" s="20" t="s">
        <v>7</v>
      </c>
      <c r="BK141" s="20" t="s">
        <v>8</v>
      </c>
      <c r="BL141" s="20" t="s">
        <v>33</v>
      </c>
      <c r="BM141" s="20" t="s">
        <v>34</v>
      </c>
      <c r="BN141" s="34" t="s">
        <v>2</v>
      </c>
      <c r="BO141" s="20" t="s">
        <v>3</v>
      </c>
      <c r="BP141" s="20" t="s">
        <v>4</v>
      </c>
      <c r="BQ141" s="20" t="s">
        <v>5</v>
      </c>
      <c r="BR141" s="21" t="s">
        <v>6</v>
      </c>
      <c r="BS141" s="20" t="s">
        <v>7</v>
      </c>
      <c r="BT141" s="20" t="s">
        <v>8</v>
      </c>
      <c r="BU141" s="20" t="s">
        <v>33</v>
      </c>
      <c r="BV141" s="20" t="s">
        <v>34</v>
      </c>
      <c r="BW141" s="34" t="s">
        <v>2</v>
      </c>
      <c r="BX141" s="20" t="s">
        <v>3</v>
      </c>
      <c r="BY141" s="20" t="s">
        <v>4</v>
      </c>
      <c r="BZ141" s="20" t="s">
        <v>5</v>
      </c>
      <c r="CA141" s="21" t="s">
        <v>6</v>
      </c>
      <c r="CB141" s="20" t="s">
        <v>7</v>
      </c>
      <c r="CC141" s="20" t="s">
        <v>8</v>
      </c>
      <c r="CD141" s="20" t="s">
        <v>33</v>
      </c>
      <c r="CE141" s="20" t="s">
        <v>34</v>
      </c>
      <c r="CF141" s="34" t="s">
        <v>2</v>
      </c>
      <c r="CG141" s="20" t="s">
        <v>3</v>
      </c>
      <c r="CH141" s="20" t="s">
        <v>4</v>
      </c>
      <c r="CI141" s="20" t="s">
        <v>5</v>
      </c>
      <c r="CJ141" s="21" t="s">
        <v>6</v>
      </c>
      <c r="CK141" s="20" t="s">
        <v>7</v>
      </c>
      <c r="CL141" s="20" t="s">
        <v>8</v>
      </c>
      <c r="CM141" s="20" t="s">
        <v>33</v>
      </c>
      <c r="CN141" s="35" t="s">
        <v>34</v>
      </c>
      <c r="CO141" s="20" t="s">
        <v>2</v>
      </c>
      <c r="CP141" s="20" t="s">
        <v>3</v>
      </c>
      <c r="CQ141" s="20" t="s">
        <v>4</v>
      </c>
      <c r="CR141" s="20" t="s">
        <v>5</v>
      </c>
      <c r="CS141" s="21" t="s">
        <v>6</v>
      </c>
      <c r="CT141" s="20" t="s">
        <v>7</v>
      </c>
      <c r="CU141" s="20" t="s">
        <v>8</v>
      </c>
      <c r="CV141" s="20" t="s">
        <v>33</v>
      </c>
      <c r="CW141" s="35" t="s">
        <v>34</v>
      </c>
      <c r="CX141" s="20" t="s">
        <v>2</v>
      </c>
      <c r="CY141" s="20" t="s">
        <v>3</v>
      </c>
      <c r="CZ141" s="20" t="s">
        <v>4</v>
      </c>
      <c r="DA141" s="20" t="s">
        <v>5</v>
      </c>
      <c r="DB141" s="21" t="s">
        <v>6</v>
      </c>
      <c r="DC141" s="20" t="s">
        <v>7</v>
      </c>
      <c r="DD141" s="20" t="s">
        <v>8</v>
      </c>
      <c r="DE141" s="20" t="s">
        <v>33</v>
      </c>
      <c r="DF141" s="35" t="s">
        <v>34</v>
      </c>
      <c r="DG141" s="20" t="s">
        <v>2</v>
      </c>
      <c r="DH141" s="20" t="s">
        <v>3</v>
      </c>
      <c r="DI141" s="20" t="s">
        <v>4</v>
      </c>
      <c r="DJ141" s="20" t="s">
        <v>5</v>
      </c>
      <c r="DK141" s="21" t="s">
        <v>6</v>
      </c>
      <c r="DL141" s="20" t="s">
        <v>7</v>
      </c>
      <c r="DM141" s="20" t="s">
        <v>8</v>
      </c>
      <c r="DN141" s="20" t="s">
        <v>33</v>
      </c>
      <c r="DO141" s="35" t="s">
        <v>34</v>
      </c>
      <c r="DP141" s="20" t="s">
        <v>2</v>
      </c>
      <c r="DQ141" s="20" t="s">
        <v>3</v>
      </c>
      <c r="DR141" s="20" t="s">
        <v>4</v>
      </c>
      <c r="DS141" s="20" t="s">
        <v>5</v>
      </c>
      <c r="DT141" s="21" t="s">
        <v>6</v>
      </c>
      <c r="DU141" s="20" t="s">
        <v>7</v>
      </c>
      <c r="DV141" s="20" t="s">
        <v>8</v>
      </c>
      <c r="DW141" s="20" t="s">
        <v>33</v>
      </c>
      <c r="DX141" s="35" t="s">
        <v>34</v>
      </c>
      <c r="DY141" s="20" t="s">
        <v>2</v>
      </c>
      <c r="DZ141" s="20" t="s">
        <v>3</v>
      </c>
      <c r="EA141" s="20" t="s">
        <v>4</v>
      </c>
      <c r="EB141" s="20" t="s">
        <v>5</v>
      </c>
      <c r="EC141" s="21" t="s">
        <v>6</v>
      </c>
      <c r="ED141" s="20" t="s">
        <v>7</v>
      </c>
      <c r="EE141" s="20" t="s">
        <v>8</v>
      </c>
      <c r="EF141" s="20" t="s">
        <v>33</v>
      </c>
      <c r="EG141" s="35" t="s">
        <v>34</v>
      </c>
      <c r="EH141" s="20" t="s">
        <v>2</v>
      </c>
      <c r="EI141" s="20" t="s">
        <v>3</v>
      </c>
      <c r="EJ141" s="20" t="s">
        <v>4</v>
      </c>
      <c r="EK141" s="20" t="s">
        <v>5</v>
      </c>
      <c r="EL141" s="21" t="s">
        <v>6</v>
      </c>
      <c r="EM141" s="20" t="s">
        <v>7</v>
      </c>
      <c r="EN141" s="20" t="s">
        <v>8</v>
      </c>
      <c r="EO141" s="20" t="s">
        <v>33</v>
      </c>
      <c r="EP141" s="20" t="s">
        <v>34</v>
      </c>
      <c r="EQ141" s="36"/>
      <c r="ER141" s="32"/>
      <c r="ES141" s="1"/>
      <c r="ET141" s="1"/>
      <c r="EU141" s="1"/>
      <c r="EV141" s="1"/>
      <c r="EW141" s="1"/>
      <c r="EX141" s="1"/>
    </row>
    <row r="142" spans="1:154" x14ac:dyDescent="0.25">
      <c r="A142" s="37" t="s">
        <v>11</v>
      </c>
      <c r="B142" s="1" t="s">
        <v>2</v>
      </c>
      <c r="C142" s="12">
        <v>5.5137868599999999E-10</v>
      </c>
      <c r="D142" s="12">
        <v>4.1752372399999999E-9</v>
      </c>
      <c r="E142" s="12">
        <v>0</v>
      </c>
      <c r="F142" s="12">
        <v>3.5490085100000001E-9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2.3676854400000001E-9</v>
      </c>
      <c r="N142" s="12">
        <v>2.2351470499999999E-8</v>
      </c>
      <c r="O142" s="12">
        <v>3.7344340099999998E-8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1.72640874E-9</v>
      </c>
      <c r="Y142" s="12">
        <v>7.7463793799999992E-9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1.4558621199999999E-9</v>
      </c>
      <c r="AG142" s="12">
        <v>4.5540368500000003E-8</v>
      </c>
      <c r="AH142" s="12">
        <v>4.06075101E-8</v>
      </c>
      <c r="AI142" s="12">
        <v>7.0584455099999996E-8</v>
      </c>
      <c r="AJ142" s="12">
        <v>0</v>
      </c>
      <c r="AK142" s="12">
        <v>0</v>
      </c>
      <c r="AL142" s="12">
        <v>0</v>
      </c>
      <c r="AM142" s="12">
        <v>1.88961719E-9</v>
      </c>
      <c r="AN142" s="12">
        <v>6.6088354200000006E-8</v>
      </c>
      <c r="AO142" s="12">
        <v>4.3278983799999999E-7</v>
      </c>
      <c r="AP142" s="12">
        <v>1.2862646800000001E-7</v>
      </c>
      <c r="AQ142" s="12">
        <v>1.05039296E-8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7.8704383099999993E-9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3.3415214E-8</v>
      </c>
      <c r="BF142" s="12">
        <v>4.5220913599999999E-9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1.0102098400000001E-9</v>
      </c>
      <c r="BO142" s="12">
        <v>5.0158206400000001E-9</v>
      </c>
      <c r="BP142" s="12">
        <v>7.1261479599999999E-10</v>
      </c>
      <c r="BQ142" s="12">
        <v>8.37707874E-10</v>
      </c>
      <c r="BR142" s="12">
        <v>0</v>
      </c>
      <c r="BS142" s="12">
        <v>0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2.6819876599999999E-10</v>
      </c>
      <c r="BZ142" s="12">
        <v>2.4370908899999999E-9</v>
      </c>
      <c r="CA142" s="12">
        <v>1.4890734799999999E-9</v>
      </c>
      <c r="CB142" s="12">
        <v>4.1608300099999999E-10</v>
      </c>
      <c r="CC142" s="12">
        <v>7.6491500299999997E-10</v>
      </c>
      <c r="CD142" s="12">
        <v>0</v>
      </c>
      <c r="CE142" s="12">
        <v>0</v>
      </c>
      <c r="CF142" s="12">
        <v>0</v>
      </c>
      <c r="CG142" s="12">
        <v>4.7495725100000004E-9</v>
      </c>
      <c r="CH142" s="12">
        <v>1.44638161E-7</v>
      </c>
      <c r="CI142" s="12">
        <v>0</v>
      </c>
      <c r="CJ142" s="12">
        <v>0</v>
      </c>
      <c r="CK142" s="12">
        <v>0</v>
      </c>
      <c r="CL142" s="12">
        <v>0</v>
      </c>
      <c r="CM142" s="12">
        <v>0</v>
      </c>
      <c r="CN142" s="12">
        <v>0</v>
      </c>
      <c r="CO142" s="12">
        <v>3.7542696800000002E-10</v>
      </c>
      <c r="CP142" s="12">
        <v>3.5306681600000003E-10</v>
      </c>
      <c r="CQ142" s="12">
        <v>0</v>
      </c>
      <c r="CR142" s="12">
        <v>1.05605669E-8</v>
      </c>
      <c r="CS142" s="12">
        <v>7.8838090600000007E-9</v>
      </c>
      <c r="CT142" s="12">
        <v>0</v>
      </c>
      <c r="CU142" s="12">
        <v>0</v>
      </c>
      <c r="CV142" s="12">
        <v>0</v>
      </c>
      <c r="CW142" s="12">
        <v>0</v>
      </c>
      <c r="CX142" s="12">
        <v>6.6433997100000002E-10</v>
      </c>
      <c r="CY142" s="12">
        <v>1.30524377E-7</v>
      </c>
      <c r="CZ142" s="12">
        <v>5.8068498299999999E-8</v>
      </c>
      <c r="DA142" s="12">
        <v>0</v>
      </c>
      <c r="DB142" s="12">
        <v>0</v>
      </c>
      <c r="DC142" s="12">
        <v>0</v>
      </c>
      <c r="DD142" s="12">
        <v>0</v>
      </c>
      <c r="DE142" s="12">
        <v>0</v>
      </c>
      <c r="DF142" s="12">
        <v>0</v>
      </c>
      <c r="DG142" s="12">
        <v>8.6507957499999994E-9</v>
      </c>
      <c r="DH142" s="12">
        <v>2.94845342E-9</v>
      </c>
      <c r="DI142" s="12">
        <v>0</v>
      </c>
      <c r="DJ142" s="12">
        <v>0</v>
      </c>
      <c r="DK142" s="12">
        <v>0</v>
      </c>
      <c r="DL142" s="12">
        <v>0</v>
      </c>
      <c r="DM142" s="12">
        <v>0</v>
      </c>
      <c r="DN142" s="12">
        <v>0</v>
      </c>
      <c r="DO142" s="12">
        <v>0</v>
      </c>
      <c r="DP142" s="12">
        <v>2.20956626E-7</v>
      </c>
      <c r="DQ142" s="12">
        <v>1.43709948E-8</v>
      </c>
      <c r="DR142" s="12">
        <v>4.45306925E-9</v>
      </c>
      <c r="DS142" s="12">
        <v>2.7119054299999998E-10</v>
      </c>
      <c r="DT142" s="12">
        <v>0</v>
      </c>
      <c r="DU142" s="12">
        <v>0</v>
      </c>
      <c r="DV142" s="12">
        <v>0</v>
      </c>
      <c r="DW142" s="12">
        <v>0</v>
      </c>
      <c r="DX142" s="12">
        <v>0</v>
      </c>
      <c r="DY142" s="12">
        <v>2.9045237900000001E-8</v>
      </c>
      <c r="DZ142" s="12">
        <v>2.7689539299999999E-8</v>
      </c>
      <c r="EA142" s="12">
        <v>2.5401586200000001E-9</v>
      </c>
      <c r="EB142" s="12">
        <v>0</v>
      </c>
      <c r="EC142" s="12">
        <v>0</v>
      </c>
      <c r="ED142" s="12">
        <v>0</v>
      </c>
      <c r="EE142" s="12">
        <v>0</v>
      </c>
      <c r="EF142" s="12">
        <v>0</v>
      </c>
      <c r="EG142" s="12">
        <v>0</v>
      </c>
      <c r="EH142" s="12">
        <v>1.9178991900000002E-8</v>
      </c>
      <c r="EI142" s="12">
        <v>0</v>
      </c>
      <c r="EJ142" s="12">
        <v>0</v>
      </c>
      <c r="EK142" s="12">
        <v>0</v>
      </c>
      <c r="EL142" s="12">
        <v>0</v>
      </c>
      <c r="EM142" s="12">
        <v>0</v>
      </c>
      <c r="EN142" s="12">
        <v>0</v>
      </c>
      <c r="EO142" s="12">
        <v>0</v>
      </c>
      <c r="EP142" s="12">
        <v>0</v>
      </c>
      <c r="EQ142" s="13">
        <v>1.62458065E-6</v>
      </c>
      <c r="ER142" s="1" t="s">
        <v>2</v>
      </c>
      <c r="ES142" s="52" t="s">
        <v>11</v>
      </c>
      <c r="ET142" s="1"/>
      <c r="EU142" s="1"/>
      <c r="EV142" s="1"/>
      <c r="EW142" s="1"/>
      <c r="EX142" s="1"/>
    </row>
    <row r="143" spans="1:154" x14ac:dyDescent="0.25">
      <c r="A143" s="37"/>
      <c r="B143" s="1" t="s">
        <v>3</v>
      </c>
      <c r="C143" s="12">
        <v>2.3141918099999998E-9</v>
      </c>
      <c r="D143" s="12">
        <v>1.92320253E-8</v>
      </c>
      <c r="E143" s="12">
        <v>0</v>
      </c>
      <c r="F143" s="12">
        <v>2.26809339E-8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6.5593915400000003E-9</v>
      </c>
      <c r="N143" s="12">
        <v>1.4385337200000001E-7</v>
      </c>
      <c r="O143" s="12">
        <v>1.4148499099999999E-7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9.5869739099999999E-9</v>
      </c>
      <c r="Y143" s="12">
        <v>3.6605994899999997E-8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5.51339442E-9</v>
      </c>
      <c r="AG143" s="12">
        <v>1.2870660599999999E-7</v>
      </c>
      <c r="AH143" s="12">
        <v>1.7469707999999999E-7</v>
      </c>
      <c r="AI143" s="12">
        <v>2.0837635199999999E-7</v>
      </c>
      <c r="AJ143" s="12">
        <v>0</v>
      </c>
      <c r="AK143" s="12">
        <v>0</v>
      </c>
      <c r="AL143" s="12">
        <v>0</v>
      </c>
      <c r="AM143" s="12">
        <v>4.3985013000000001E-9</v>
      </c>
      <c r="AN143" s="12">
        <v>2.2441623E-7</v>
      </c>
      <c r="AO143" s="12">
        <v>1.4991646599999999E-6</v>
      </c>
      <c r="AP143" s="12">
        <v>4.5527712299999998E-7</v>
      </c>
      <c r="AQ143" s="12">
        <v>5.02809306E-8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5.3798510699999999E-8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8.3048109200000005E-8</v>
      </c>
      <c r="BF143" s="12">
        <v>1.45364809E-8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7.7273861499999999E-10</v>
      </c>
      <c r="BO143" s="12">
        <v>8.3234021599999993E-9</v>
      </c>
      <c r="BP143" s="12">
        <v>4.3203053200000002E-9</v>
      </c>
      <c r="BQ143" s="12">
        <v>4.76646151E-9</v>
      </c>
      <c r="BR143" s="12">
        <v>0</v>
      </c>
      <c r="BS143" s="12">
        <v>0</v>
      </c>
      <c r="BT143" s="12">
        <v>0</v>
      </c>
      <c r="BU143" s="12">
        <v>0</v>
      </c>
      <c r="BV143" s="12">
        <v>0</v>
      </c>
      <c r="BW143" s="12">
        <v>0</v>
      </c>
      <c r="BX143" s="12">
        <v>0</v>
      </c>
      <c r="BY143" s="12">
        <v>1.3037518499999999E-9</v>
      </c>
      <c r="BZ143" s="12">
        <v>8.7520263400000007E-9</v>
      </c>
      <c r="CA143" s="12">
        <v>3.9215742399999996E-9</v>
      </c>
      <c r="CB143" s="12">
        <v>2.3468033700000001E-9</v>
      </c>
      <c r="CC143" s="12">
        <v>3.0566429599999999E-9</v>
      </c>
      <c r="CD143" s="12">
        <v>0</v>
      </c>
      <c r="CE143" s="12">
        <v>0</v>
      </c>
      <c r="CF143" s="12">
        <v>0</v>
      </c>
      <c r="CG143" s="12">
        <v>2.7883347899999999E-8</v>
      </c>
      <c r="CH143" s="12">
        <v>7.7941093199999996E-7</v>
      </c>
      <c r="CI143" s="12">
        <v>0</v>
      </c>
      <c r="CJ143" s="12">
        <v>0</v>
      </c>
      <c r="CK143" s="12">
        <v>0</v>
      </c>
      <c r="CL143" s="12">
        <v>0</v>
      </c>
      <c r="CM143" s="12">
        <v>0</v>
      </c>
      <c r="CN143" s="12">
        <v>0</v>
      </c>
      <c r="CO143" s="12">
        <v>1.59594483E-10</v>
      </c>
      <c r="CP143" s="12">
        <v>1.4861553499999999E-10</v>
      </c>
      <c r="CQ143" s="12">
        <v>0</v>
      </c>
      <c r="CR143" s="12">
        <v>5.4589384300000002E-8</v>
      </c>
      <c r="CS143" s="12">
        <v>4.3549624199999999E-8</v>
      </c>
      <c r="CT143" s="12">
        <v>0</v>
      </c>
      <c r="CU143" s="12">
        <v>0</v>
      </c>
      <c r="CV143" s="12">
        <v>0</v>
      </c>
      <c r="CW143" s="12">
        <v>0</v>
      </c>
      <c r="CX143" s="12">
        <v>3.1964236599999998E-10</v>
      </c>
      <c r="CY143" s="12">
        <v>5.1579297900000005E-7</v>
      </c>
      <c r="CZ143" s="12">
        <v>1.85143035E-7</v>
      </c>
      <c r="DA143" s="12">
        <v>0</v>
      </c>
      <c r="DB143" s="12">
        <v>0</v>
      </c>
      <c r="DC143" s="12">
        <v>0</v>
      </c>
      <c r="DD143" s="12">
        <v>0</v>
      </c>
      <c r="DE143" s="12">
        <v>0</v>
      </c>
      <c r="DF143" s="12">
        <v>0</v>
      </c>
      <c r="DG143" s="12">
        <v>3.0962773500000003E-8</v>
      </c>
      <c r="DH143" s="12">
        <v>1.00116981E-8</v>
      </c>
      <c r="DI143" s="12">
        <v>0</v>
      </c>
      <c r="DJ143" s="12">
        <v>0</v>
      </c>
      <c r="DK143" s="12">
        <v>0</v>
      </c>
      <c r="DL143" s="12">
        <v>0</v>
      </c>
      <c r="DM143" s="12">
        <v>0</v>
      </c>
      <c r="DN143" s="12">
        <v>0</v>
      </c>
      <c r="DO143" s="12">
        <v>0</v>
      </c>
      <c r="DP143" s="12">
        <v>9.56094792E-7</v>
      </c>
      <c r="DQ143" s="12">
        <v>8.7742779899999995E-8</v>
      </c>
      <c r="DR143" s="12">
        <v>3.37086054E-9</v>
      </c>
      <c r="DS143" s="12">
        <v>1.05006933E-9</v>
      </c>
      <c r="DT143" s="12">
        <v>0</v>
      </c>
      <c r="DU143" s="12">
        <v>0</v>
      </c>
      <c r="DV143" s="12">
        <v>0</v>
      </c>
      <c r="DW143" s="12">
        <v>0</v>
      </c>
      <c r="DX143" s="12">
        <v>0</v>
      </c>
      <c r="DY143" s="12">
        <v>7.4798871099999997E-8</v>
      </c>
      <c r="DZ143" s="12">
        <v>1.65812847E-7</v>
      </c>
      <c r="EA143" s="12">
        <v>1.49001464E-8</v>
      </c>
      <c r="EB143" s="12">
        <v>0</v>
      </c>
      <c r="EC143" s="12">
        <v>0</v>
      </c>
      <c r="ED143" s="12">
        <v>0</v>
      </c>
      <c r="EE143" s="12">
        <v>0</v>
      </c>
      <c r="EF143" s="12">
        <v>0</v>
      </c>
      <c r="EG143" s="12">
        <v>0</v>
      </c>
      <c r="EH143" s="12">
        <v>5.9362300800000002E-8</v>
      </c>
      <c r="EI143" s="12">
        <v>0</v>
      </c>
      <c r="EJ143" s="12">
        <v>0</v>
      </c>
      <c r="EK143" s="12">
        <v>0</v>
      </c>
      <c r="EL143" s="12">
        <v>0</v>
      </c>
      <c r="EM143" s="12">
        <v>0</v>
      </c>
      <c r="EN143" s="12">
        <v>0</v>
      </c>
      <c r="EO143" s="12">
        <v>0</v>
      </c>
      <c r="EP143" s="12">
        <v>0</v>
      </c>
      <c r="EQ143" s="13">
        <v>6.3331998499999999E-6</v>
      </c>
      <c r="ER143" s="1" t="s">
        <v>3</v>
      </c>
      <c r="ES143" s="52"/>
      <c r="ET143" s="1"/>
      <c r="EU143" s="1"/>
      <c r="EV143" s="1"/>
      <c r="EW143" s="1"/>
      <c r="EX143" s="1"/>
    </row>
    <row r="144" spans="1:154" x14ac:dyDescent="0.25">
      <c r="A144" s="37"/>
      <c r="B144" s="1" t="s">
        <v>4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0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2">
        <v>0</v>
      </c>
      <c r="CO144" s="12">
        <v>0</v>
      </c>
      <c r="CP144" s="12">
        <v>0</v>
      </c>
      <c r="CQ144" s="12">
        <v>0</v>
      </c>
      <c r="CR144" s="12">
        <v>0</v>
      </c>
      <c r="CS144" s="12">
        <v>0</v>
      </c>
      <c r="CT144" s="12">
        <v>0</v>
      </c>
      <c r="CU144" s="12">
        <v>0</v>
      </c>
      <c r="CV144" s="12">
        <v>0</v>
      </c>
      <c r="CW144" s="12">
        <v>0</v>
      </c>
      <c r="CX144" s="12">
        <v>0</v>
      </c>
      <c r="CY144" s="12">
        <v>0</v>
      </c>
      <c r="CZ144" s="12">
        <v>0</v>
      </c>
      <c r="DA144" s="12">
        <v>0</v>
      </c>
      <c r="DB144" s="12">
        <v>0</v>
      </c>
      <c r="DC144" s="12">
        <v>0</v>
      </c>
      <c r="DD144" s="12">
        <v>0</v>
      </c>
      <c r="DE144" s="12">
        <v>0</v>
      </c>
      <c r="DF144" s="12">
        <v>0</v>
      </c>
      <c r="DG144" s="12">
        <v>0</v>
      </c>
      <c r="DH144" s="12">
        <v>0</v>
      </c>
      <c r="DI144" s="12">
        <v>0</v>
      </c>
      <c r="DJ144" s="12">
        <v>0</v>
      </c>
      <c r="DK144" s="12">
        <v>0</v>
      </c>
      <c r="DL144" s="12">
        <v>0</v>
      </c>
      <c r="DM144" s="12">
        <v>0</v>
      </c>
      <c r="DN144" s="12">
        <v>0</v>
      </c>
      <c r="DO144" s="12">
        <v>0</v>
      </c>
      <c r="DP144" s="12">
        <v>0</v>
      </c>
      <c r="DQ144" s="12">
        <v>0</v>
      </c>
      <c r="DR144" s="12">
        <v>0</v>
      </c>
      <c r="DS144" s="12">
        <v>0</v>
      </c>
      <c r="DT144" s="12">
        <v>0</v>
      </c>
      <c r="DU144" s="12">
        <v>0</v>
      </c>
      <c r="DV144" s="12">
        <v>0</v>
      </c>
      <c r="DW144" s="12">
        <v>0</v>
      </c>
      <c r="DX144" s="12">
        <v>0</v>
      </c>
      <c r="DY144" s="12">
        <v>0</v>
      </c>
      <c r="DZ144" s="12">
        <v>0</v>
      </c>
      <c r="EA144" s="12">
        <v>0</v>
      </c>
      <c r="EB144" s="12">
        <v>0</v>
      </c>
      <c r="EC144" s="12">
        <v>0</v>
      </c>
      <c r="ED144" s="12">
        <v>0</v>
      </c>
      <c r="EE144" s="12">
        <v>0</v>
      </c>
      <c r="EF144" s="12">
        <v>0</v>
      </c>
      <c r="EG144" s="12">
        <v>0</v>
      </c>
      <c r="EH144" s="12">
        <v>0</v>
      </c>
      <c r="EI144" s="12">
        <v>0</v>
      </c>
      <c r="EJ144" s="12">
        <v>0</v>
      </c>
      <c r="EK144" s="12">
        <v>0</v>
      </c>
      <c r="EL144" s="12">
        <v>0</v>
      </c>
      <c r="EM144" s="12">
        <v>0</v>
      </c>
      <c r="EN144" s="12">
        <v>0</v>
      </c>
      <c r="EO144" s="12">
        <v>0</v>
      </c>
      <c r="EP144" s="12">
        <v>0</v>
      </c>
      <c r="EQ144" s="13">
        <v>0</v>
      </c>
      <c r="ER144" s="1" t="s">
        <v>4</v>
      </c>
      <c r="ES144" s="52"/>
      <c r="ET144" s="1"/>
      <c r="EU144" s="1"/>
      <c r="EV144" s="1"/>
      <c r="EW144" s="1"/>
      <c r="EX144" s="1"/>
    </row>
    <row r="145" spans="1:154" x14ac:dyDescent="0.25">
      <c r="A145" s="37"/>
      <c r="B145" s="1" t="s">
        <v>5</v>
      </c>
      <c r="C145" s="12">
        <v>1.041334E-9</v>
      </c>
      <c r="D145" s="12">
        <v>1.61090048E-8</v>
      </c>
      <c r="E145" s="12">
        <v>0</v>
      </c>
      <c r="F145" s="12">
        <v>2.2885424700000001E-8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4.6071352299999999E-9</v>
      </c>
      <c r="N145" s="12">
        <v>1.6121036999999999E-7</v>
      </c>
      <c r="O145" s="12">
        <v>1.7048888499999999E-7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1.3008045099999999E-8</v>
      </c>
      <c r="Y145" s="12">
        <v>5.2026335899999998E-8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7.4696609999999995E-9</v>
      </c>
      <c r="AG145" s="12">
        <v>1.4286074100000001E-7</v>
      </c>
      <c r="AH145" s="12">
        <v>1.66792058E-7</v>
      </c>
      <c r="AI145" s="12">
        <v>2.25003475E-7</v>
      </c>
      <c r="AJ145" s="12">
        <v>0</v>
      </c>
      <c r="AK145" s="12">
        <v>0</v>
      </c>
      <c r="AL145" s="12">
        <v>0</v>
      </c>
      <c r="AM145" s="12">
        <v>2.84743739E-9</v>
      </c>
      <c r="AN145" s="12">
        <v>1.35306415E-7</v>
      </c>
      <c r="AO145" s="12">
        <v>1.7676913299999999E-6</v>
      </c>
      <c r="AP145" s="12">
        <v>5.2830014299999998E-7</v>
      </c>
      <c r="AQ145" s="12">
        <v>4.7639211699999997E-8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6.8438927999999998E-8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5.1582795899999999E-8</v>
      </c>
      <c r="BF145" s="12">
        <v>1.03531645E-8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4.4636878100000002E-10</v>
      </c>
      <c r="BO145" s="12">
        <v>4.1372454200000002E-9</v>
      </c>
      <c r="BP145" s="12">
        <v>1.98233179E-9</v>
      </c>
      <c r="BQ145" s="12">
        <v>4.56500091E-9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1.9352518099999999E-9</v>
      </c>
      <c r="BZ145" s="12">
        <v>1.16002028E-8</v>
      </c>
      <c r="CA145" s="12">
        <v>5.81786191E-9</v>
      </c>
      <c r="CB145" s="12">
        <v>2.1808606099999999E-9</v>
      </c>
      <c r="CC145" s="12">
        <v>4.1522713000000002E-9</v>
      </c>
      <c r="CD145" s="12">
        <v>0</v>
      </c>
      <c r="CE145" s="12">
        <v>0</v>
      </c>
      <c r="CF145" s="12">
        <v>0</v>
      </c>
      <c r="CG145" s="12">
        <v>3.8971544900000002E-8</v>
      </c>
      <c r="CH145" s="12">
        <v>6.8769657699999997E-7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0</v>
      </c>
      <c r="CO145" s="12">
        <v>5.4333106300000001E-11</v>
      </c>
      <c r="CP145" s="12">
        <v>7.0424629900000001E-11</v>
      </c>
      <c r="CQ145" s="12">
        <v>0</v>
      </c>
      <c r="CR145" s="12">
        <v>6.5766478499999997E-8</v>
      </c>
      <c r="CS145" s="12">
        <v>4.5466698300000001E-8</v>
      </c>
      <c r="CT145" s="12">
        <v>0</v>
      </c>
      <c r="CU145" s="12">
        <v>0</v>
      </c>
      <c r="CV145" s="12">
        <v>0</v>
      </c>
      <c r="CW145" s="12">
        <v>0</v>
      </c>
      <c r="CX145" s="12">
        <v>8.1363684099999995E-11</v>
      </c>
      <c r="CY145" s="12">
        <v>2.54884549E-7</v>
      </c>
      <c r="CZ145" s="12">
        <v>1.03334692E-7</v>
      </c>
      <c r="DA145" s="12">
        <v>0</v>
      </c>
      <c r="DB145" s="12">
        <v>0</v>
      </c>
      <c r="DC145" s="12">
        <v>0</v>
      </c>
      <c r="DD145" s="12">
        <v>0</v>
      </c>
      <c r="DE145" s="12">
        <v>0</v>
      </c>
      <c r="DF145" s="12">
        <v>0</v>
      </c>
      <c r="DG145" s="12">
        <v>1.5117170499999999E-8</v>
      </c>
      <c r="DH145" s="12">
        <v>1.86084982E-8</v>
      </c>
      <c r="DI145" s="12">
        <v>0</v>
      </c>
      <c r="DJ145" s="12">
        <v>0</v>
      </c>
      <c r="DK145" s="12">
        <v>0</v>
      </c>
      <c r="DL145" s="12">
        <v>0</v>
      </c>
      <c r="DM145" s="12">
        <v>0</v>
      </c>
      <c r="DN145" s="12">
        <v>0</v>
      </c>
      <c r="DO145" s="12">
        <v>0</v>
      </c>
      <c r="DP145" s="12">
        <v>8.1201004200000002E-7</v>
      </c>
      <c r="DQ145" s="12">
        <v>5.9344854900000001E-8</v>
      </c>
      <c r="DR145" s="12">
        <v>3.3393282699999998E-9</v>
      </c>
      <c r="DS145" s="12">
        <v>1.1365010900000001E-9</v>
      </c>
      <c r="DT145" s="12">
        <v>0</v>
      </c>
      <c r="DU145" s="12">
        <v>0</v>
      </c>
      <c r="DV145" s="12">
        <v>0</v>
      </c>
      <c r="DW145" s="12">
        <v>0</v>
      </c>
      <c r="DX145" s="12">
        <v>0</v>
      </c>
      <c r="DY145" s="12">
        <v>5.6597385100000002E-8</v>
      </c>
      <c r="DZ145" s="12">
        <v>1.43002257E-7</v>
      </c>
      <c r="EA145" s="12">
        <v>1.6589203799999999E-8</v>
      </c>
      <c r="EB145" s="12">
        <v>0</v>
      </c>
      <c r="EC145" s="12">
        <v>0</v>
      </c>
      <c r="ED145" s="12">
        <v>0</v>
      </c>
      <c r="EE145" s="12">
        <v>0</v>
      </c>
      <c r="EF145" s="12">
        <v>0</v>
      </c>
      <c r="EG145" s="12">
        <v>0</v>
      </c>
      <c r="EH145" s="12">
        <v>4.8714056E-8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0</v>
      </c>
      <c r="EO145" s="12">
        <v>0</v>
      </c>
      <c r="EP145" s="12">
        <v>0</v>
      </c>
      <c r="EQ145" s="13">
        <v>6.0032652499999997E-6</v>
      </c>
      <c r="ER145" s="1" t="s">
        <v>5</v>
      </c>
      <c r="ES145" s="52"/>
      <c r="ET145" s="1"/>
      <c r="EU145" s="1"/>
      <c r="EV145" s="1"/>
      <c r="EW145" s="1"/>
      <c r="EX145" s="1"/>
    </row>
    <row r="146" spans="1:154" x14ac:dyDescent="0.25">
      <c r="A146" s="37"/>
      <c r="B146" s="1" t="s">
        <v>6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2">
        <v>0</v>
      </c>
      <c r="CO146" s="12">
        <v>0</v>
      </c>
      <c r="CP146" s="12">
        <v>0</v>
      </c>
      <c r="CQ146" s="12">
        <v>0</v>
      </c>
      <c r="CR146" s="12">
        <v>0</v>
      </c>
      <c r="CS146" s="12">
        <v>0</v>
      </c>
      <c r="CT146" s="12">
        <v>0</v>
      </c>
      <c r="CU146" s="12">
        <v>0</v>
      </c>
      <c r="CV146" s="12">
        <v>0</v>
      </c>
      <c r="CW146" s="12">
        <v>0</v>
      </c>
      <c r="CX146" s="12">
        <v>0</v>
      </c>
      <c r="CY146" s="12">
        <v>0</v>
      </c>
      <c r="CZ146" s="12">
        <v>0</v>
      </c>
      <c r="DA146" s="12">
        <v>0</v>
      </c>
      <c r="DB146" s="12">
        <v>0</v>
      </c>
      <c r="DC146" s="12">
        <v>0</v>
      </c>
      <c r="DD146" s="12">
        <v>0</v>
      </c>
      <c r="DE146" s="12">
        <v>0</v>
      </c>
      <c r="DF146" s="12">
        <v>0</v>
      </c>
      <c r="DG146" s="12">
        <v>0</v>
      </c>
      <c r="DH146" s="12">
        <v>0</v>
      </c>
      <c r="DI146" s="12">
        <v>0</v>
      </c>
      <c r="DJ146" s="12">
        <v>0</v>
      </c>
      <c r="DK146" s="12">
        <v>0</v>
      </c>
      <c r="DL146" s="12">
        <v>0</v>
      </c>
      <c r="DM146" s="12">
        <v>0</v>
      </c>
      <c r="DN146" s="12">
        <v>0</v>
      </c>
      <c r="DO146" s="12">
        <v>0</v>
      </c>
      <c r="DP146" s="12">
        <v>0</v>
      </c>
      <c r="DQ146" s="12">
        <v>0</v>
      </c>
      <c r="DR146" s="12">
        <v>0</v>
      </c>
      <c r="DS146" s="12">
        <v>0</v>
      </c>
      <c r="DT146" s="12">
        <v>0</v>
      </c>
      <c r="DU146" s="12">
        <v>0</v>
      </c>
      <c r="DV146" s="12">
        <v>0</v>
      </c>
      <c r="DW146" s="12">
        <v>0</v>
      </c>
      <c r="DX146" s="12">
        <v>0</v>
      </c>
      <c r="DY146" s="12">
        <v>0</v>
      </c>
      <c r="DZ146" s="12">
        <v>0</v>
      </c>
      <c r="EA146" s="12">
        <v>0</v>
      </c>
      <c r="EB146" s="12">
        <v>0</v>
      </c>
      <c r="EC146" s="12">
        <v>0</v>
      </c>
      <c r="ED146" s="12">
        <v>0</v>
      </c>
      <c r="EE146" s="12">
        <v>0</v>
      </c>
      <c r="EF146" s="12">
        <v>0</v>
      </c>
      <c r="EG146" s="12">
        <v>0</v>
      </c>
      <c r="EH146" s="12">
        <v>0</v>
      </c>
      <c r="EI146" s="12">
        <v>0</v>
      </c>
      <c r="EJ146" s="12">
        <v>0</v>
      </c>
      <c r="EK146" s="12">
        <v>0</v>
      </c>
      <c r="EL146" s="12">
        <v>0</v>
      </c>
      <c r="EM146" s="12">
        <v>0</v>
      </c>
      <c r="EN146" s="12">
        <v>0</v>
      </c>
      <c r="EO146" s="12">
        <v>0</v>
      </c>
      <c r="EP146" s="12">
        <v>0</v>
      </c>
      <c r="EQ146" s="13">
        <v>0</v>
      </c>
      <c r="ER146" s="1" t="s">
        <v>6</v>
      </c>
      <c r="ES146" s="52"/>
      <c r="ET146" s="1"/>
      <c r="EU146" s="1"/>
      <c r="EV146" s="1"/>
      <c r="EW146" s="1"/>
      <c r="EX146" s="1"/>
    </row>
    <row r="147" spans="1:154" x14ac:dyDescent="0.25">
      <c r="A147" s="37"/>
      <c r="B147" s="1" t="s">
        <v>7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0</v>
      </c>
      <c r="CO147" s="12">
        <v>0</v>
      </c>
      <c r="CP147" s="12">
        <v>0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  <c r="CV147" s="12">
        <v>0</v>
      </c>
      <c r="CW147" s="12">
        <v>0</v>
      </c>
      <c r="CX147" s="12">
        <v>0</v>
      </c>
      <c r="CY147" s="12">
        <v>0</v>
      </c>
      <c r="CZ147" s="12">
        <v>0</v>
      </c>
      <c r="DA147" s="12">
        <v>0</v>
      </c>
      <c r="DB147" s="12">
        <v>0</v>
      </c>
      <c r="DC147" s="12">
        <v>0</v>
      </c>
      <c r="DD147" s="12">
        <v>0</v>
      </c>
      <c r="DE147" s="12">
        <v>0</v>
      </c>
      <c r="DF147" s="12">
        <v>0</v>
      </c>
      <c r="DG147" s="12">
        <v>0</v>
      </c>
      <c r="DH147" s="12">
        <v>0</v>
      </c>
      <c r="DI147" s="12">
        <v>0</v>
      </c>
      <c r="DJ147" s="12">
        <v>0</v>
      </c>
      <c r="DK147" s="12">
        <v>0</v>
      </c>
      <c r="DL147" s="12">
        <v>0</v>
      </c>
      <c r="DM147" s="12">
        <v>0</v>
      </c>
      <c r="DN147" s="12">
        <v>0</v>
      </c>
      <c r="DO147" s="12">
        <v>0</v>
      </c>
      <c r="DP147" s="12">
        <v>0</v>
      </c>
      <c r="DQ147" s="12">
        <v>0</v>
      </c>
      <c r="DR147" s="12">
        <v>0</v>
      </c>
      <c r="DS147" s="12">
        <v>0</v>
      </c>
      <c r="DT147" s="12">
        <v>0</v>
      </c>
      <c r="DU147" s="12">
        <v>0</v>
      </c>
      <c r="DV147" s="12">
        <v>0</v>
      </c>
      <c r="DW147" s="12">
        <v>0</v>
      </c>
      <c r="DX147" s="12">
        <v>0</v>
      </c>
      <c r="DY147" s="12">
        <v>0</v>
      </c>
      <c r="DZ147" s="12">
        <v>0</v>
      </c>
      <c r="EA147" s="12">
        <v>0</v>
      </c>
      <c r="EB147" s="12">
        <v>0</v>
      </c>
      <c r="EC147" s="12">
        <v>0</v>
      </c>
      <c r="ED147" s="12">
        <v>0</v>
      </c>
      <c r="EE147" s="12">
        <v>0</v>
      </c>
      <c r="EF147" s="12">
        <v>0</v>
      </c>
      <c r="EG147" s="12">
        <v>0</v>
      </c>
      <c r="EH147" s="12">
        <v>0</v>
      </c>
      <c r="EI147" s="12">
        <v>0</v>
      </c>
      <c r="EJ147" s="12">
        <v>0</v>
      </c>
      <c r="EK147" s="12">
        <v>0</v>
      </c>
      <c r="EL147" s="12">
        <v>0</v>
      </c>
      <c r="EM147" s="12">
        <v>0</v>
      </c>
      <c r="EN147" s="12">
        <v>0</v>
      </c>
      <c r="EO147" s="12">
        <v>0</v>
      </c>
      <c r="EP147" s="12">
        <v>0</v>
      </c>
      <c r="EQ147" s="13">
        <v>0</v>
      </c>
      <c r="ER147" s="1" t="s">
        <v>7</v>
      </c>
      <c r="ES147" s="52"/>
      <c r="ET147" s="1"/>
      <c r="EU147" s="1"/>
      <c r="EV147" s="1"/>
      <c r="EW147" s="1"/>
      <c r="EX147" s="1"/>
    </row>
    <row r="148" spans="1:154" x14ac:dyDescent="0.25">
      <c r="A148" s="37"/>
      <c r="B148" s="1" t="s">
        <v>8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  <c r="CF148" s="12">
        <v>0</v>
      </c>
      <c r="CG148" s="12">
        <v>0</v>
      </c>
      <c r="CH148" s="12">
        <v>0</v>
      </c>
      <c r="CI148" s="12">
        <v>0</v>
      </c>
      <c r="CJ148" s="12">
        <v>0</v>
      </c>
      <c r="CK148" s="12">
        <v>0</v>
      </c>
      <c r="CL148" s="12">
        <v>0</v>
      </c>
      <c r="CM148" s="12">
        <v>0</v>
      </c>
      <c r="CN148" s="12">
        <v>0</v>
      </c>
      <c r="CO148" s="12">
        <v>0</v>
      </c>
      <c r="CP148" s="12">
        <v>0</v>
      </c>
      <c r="CQ148" s="12">
        <v>0</v>
      </c>
      <c r="CR148" s="12">
        <v>0</v>
      </c>
      <c r="CS148" s="12">
        <v>0</v>
      </c>
      <c r="CT148" s="12">
        <v>0</v>
      </c>
      <c r="CU148" s="12">
        <v>0</v>
      </c>
      <c r="CV148" s="12">
        <v>0</v>
      </c>
      <c r="CW148" s="12">
        <v>0</v>
      </c>
      <c r="CX148" s="12">
        <v>0</v>
      </c>
      <c r="CY148" s="12">
        <v>0</v>
      </c>
      <c r="CZ148" s="12">
        <v>0</v>
      </c>
      <c r="DA148" s="12">
        <v>0</v>
      </c>
      <c r="DB148" s="12">
        <v>0</v>
      </c>
      <c r="DC148" s="12">
        <v>0</v>
      </c>
      <c r="DD148" s="12">
        <v>0</v>
      </c>
      <c r="DE148" s="12">
        <v>0</v>
      </c>
      <c r="DF148" s="12">
        <v>0</v>
      </c>
      <c r="DG148" s="12">
        <v>0</v>
      </c>
      <c r="DH148" s="12">
        <v>0</v>
      </c>
      <c r="DI148" s="12">
        <v>0</v>
      </c>
      <c r="DJ148" s="12">
        <v>0</v>
      </c>
      <c r="DK148" s="12">
        <v>0</v>
      </c>
      <c r="DL148" s="12">
        <v>0</v>
      </c>
      <c r="DM148" s="12">
        <v>0</v>
      </c>
      <c r="DN148" s="12">
        <v>0</v>
      </c>
      <c r="DO148" s="12">
        <v>0</v>
      </c>
      <c r="DP148" s="12">
        <v>0</v>
      </c>
      <c r="DQ148" s="12">
        <v>0</v>
      </c>
      <c r="DR148" s="12">
        <v>0</v>
      </c>
      <c r="DS148" s="12">
        <v>0</v>
      </c>
      <c r="DT148" s="12">
        <v>0</v>
      </c>
      <c r="DU148" s="12">
        <v>0</v>
      </c>
      <c r="DV148" s="12">
        <v>0</v>
      </c>
      <c r="DW148" s="12">
        <v>0</v>
      </c>
      <c r="DX148" s="12">
        <v>0</v>
      </c>
      <c r="DY148" s="12">
        <v>0</v>
      </c>
      <c r="DZ148" s="12">
        <v>0</v>
      </c>
      <c r="EA148" s="12">
        <v>0</v>
      </c>
      <c r="EB148" s="12">
        <v>0</v>
      </c>
      <c r="EC148" s="12">
        <v>0</v>
      </c>
      <c r="ED148" s="12">
        <v>0</v>
      </c>
      <c r="EE148" s="12">
        <v>0</v>
      </c>
      <c r="EF148" s="12">
        <v>0</v>
      </c>
      <c r="EG148" s="12">
        <v>0</v>
      </c>
      <c r="EH148" s="12">
        <v>0</v>
      </c>
      <c r="EI148" s="12">
        <v>0</v>
      </c>
      <c r="EJ148" s="12">
        <v>0</v>
      </c>
      <c r="EK148" s="12">
        <v>0</v>
      </c>
      <c r="EL148" s="12">
        <v>0</v>
      </c>
      <c r="EM148" s="12">
        <v>0</v>
      </c>
      <c r="EN148" s="12">
        <v>0</v>
      </c>
      <c r="EO148" s="12">
        <v>0</v>
      </c>
      <c r="EP148" s="12">
        <v>0</v>
      </c>
      <c r="EQ148" s="13">
        <v>0</v>
      </c>
      <c r="ER148" s="1" t="s">
        <v>8</v>
      </c>
      <c r="ES148" s="52"/>
      <c r="ET148" s="1"/>
      <c r="EU148" s="1"/>
      <c r="EV148" s="1"/>
      <c r="EW148" s="1"/>
      <c r="EX148" s="1"/>
    </row>
    <row r="149" spans="1:154" x14ac:dyDescent="0.25">
      <c r="A149" s="37"/>
      <c r="B149" s="1" t="s">
        <v>33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</v>
      </c>
      <c r="CF149" s="12">
        <v>0</v>
      </c>
      <c r="CG149" s="12">
        <v>0</v>
      </c>
      <c r="CH149" s="12">
        <v>0</v>
      </c>
      <c r="CI149" s="12">
        <v>0</v>
      </c>
      <c r="CJ149" s="12">
        <v>0</v>
      </c>
      <c r="CK149" s="12">
        <v>0</v>
      </c>
      <c r="CL149" s="12">
        <v>0</v>
      </c>
      <c r="CM149" s="12">
        <v>0</v>
      </c>
      <c r="CN149" s="12">
        <v>0</v>
      </c>
      <c r="CO149" s="12">
        <v>0</v>
      </c>
      <c r="CP149" s="12">
        <v>0</v>
      </c>
      <c r="CQ149" s="12">
        <v>0</v>
      </c>
      <c r="CR149" s="12">
        <v>0</v>
      </c>
      <c r="CS149" s="12">
        <v>0</v>
      </c>
      <c r="CT149" s="12">
        <v>0</v>
      </c>
      <c r="CU149" s="12">
        <v>0</v>
      </c>
      <c r="CV149" s="12">
        <v>0</v>
      </c>
      <c r="CW149" s="12">
        <v>0</v>
      </c>
      <c r="CX149" s="12">
        <v>0</v>
      </c>
      <c r="CY149" s="12">
        <v>0</v>
      </c>
      <c r="CZ149" s="12">
        <v>0</v>
      </c>
      <c r="DA149" s="12">
        <v>0</v>
      </c>
      <c r="DB149" s="12">
        <v>0</v>
      </c>
      <c r="DC149" s="12">
        <v>0</v>
      </c>
      <c r="DD149" s="12">
        <v>0</v>
      </c>
      <c r="DE149" s="12">
        <v>0</v>
      </c>
      <c r="DF149" s="12">
        <v>0</v>
      </c>
      <c r="DG149" s="12">
        <v>0</v>
      </c>
      <c r="DH149" s="12">
        <v>0</v>
      </c>
      <c r="DI149" s="12">
        <v>0</v>
      </c>
      <c r="DJ149" s="12">
        <v>0</v>
      </c>
      <c r="DK149" s="12">
        <v>0</v>
      </c>
      <c r="DL149" s="12">
        <v>0</v>
      </c>
      <c r="DM149" s="12">
        <v>0</v>
      </c>
      <c r="DN149" s="12">
        <v>0</v>
      </c>
      <c r="DO149" s="12">
        <v>0</v>
      </c>
      <c r="DP149" s="12">
        <v>0</v>
      </c>
      <c r="DQ149" s="12">
        <v>0</v>
      </c>
      <c r="DR149" s="12">
        <v>0</v>
      </c>
      <c r="DS149" s="12">
        <v>0</v>
      </c>
      <c r="DT149" s="12">
        <v>0</v>
      </c>
      <c r="DU149" s="12">
        <v>0</v>
      </c>
      <c r="DV149" s="12">
        <v>0</v>
      </c>
      <c r="DW149" s="12">
        <v>0</v>
      </c>
      <c r="DX149" s="12">
        <v>0</v>
      </c>
      <c r="DY149" s="12">
        <v>0</v>
      </c>
      <c r="DZ149" s="12">
        <v>0</v>
      </c>
      <c r="EA149" s="12">
        <v>0</v>
      </c>
      <c r="EB149" s="12">
        <v>0</v>
      </c>
      <c r="EC149" s="12">
        <v>0</v>
      </c>
      <c r="ED149" s="12">
        <v>0</v>
      </c>
      <c r="EE149" s="12">
        <v>0</v>
      </c>
      <c r="EF149" s="12">
        <v>0</v>
      </c>
      <c r="EG149" s="12">
        <v>0</v>
      </c>
      <c r="EH149" s="12">
        <v>0</v>
      </c>
      <c r="EI149" s="12">
        <v>0</v>
      </c>
      <c r="EJ149" s="12">
        <v>0</v>
      </c>
      <c r="EK149" s="12">
        <v>0</v>
      </c>
      <c r="EL149" s="12">
        <v>0</v>
      </c>
      <c r="EM149" s="12">
        <v>0</v>
      </c>
      <c r="EN149" s="12">
        <v>0</v>
      </c>
      <c r="EO149" s="12">
        <v>0</v>
      </c>
      <c r="EP149" s="12">
        <v>0</v>
      </c>
      <c r="EQ149" s="13">
        <v>0</v>
      </c>
      <c r="ER149" s="1" t="s">
        <v>33</v>
      </c>
      <c r="ES149" s="52"/>
      <c r="ET149" s="1"/>
      <c r="EU149" s="1"/>
      <c r="EV149" s="1"/>
      <c r="EW149" s="1"/>
      <c r="EX149" s="1"/>
    </row>
    <row r="150" spans="1:154" x14ac:dyDescent="0.25">
      <c r="A150" s="37"/>
      <c r="B150" s="1" t="s">
        <v>34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</v>
      </c>
      <c r="CF150" s="12">
        <v>0</v>
      </c>
      <c r="CG150" s="12">
        <v>0</v>
      </c>
      <c r="CH150" s="12">
        <v>0</v>
      </c>
      <c r="CI150" s="12">
        <v>0</v>
      </c>
      <c r="CJ150" s="12">
        <v>0</v>
      </c>
      <c r="CK150" s="12">
        <v>0</v>
      </c>
      <c r="CL150" s="12">
        <v>0</v>
      </c>
      <c r="CM150" s="12">
        <v>0</v>
      </c>
      <c r="CN150" s="12">
        <v>0</v>
      </c>
      <c r="CO150" s="12">
        <v>0</v>
      </c>
      <c r="CP150" s="12">
        <v>0</v>
      </c>
      <c r="CQ150" s="12">
        <v>0</v>
      </c>
      <c r="CR150" s="12">
        <v>0</v>
      </c>
      <c r="CS150" s="12">
        <v>0</v>
      </c>
      <c r="CT150" s="12">
        <v>0</v>
      </c>
      <c r="CU150" s="12">
        <v>0</v>
      </c>
      <c r="CV150" s="12">
        <v>0</v>
      </c>
      <c r="CW150" s="12">
        <v>0</v>
      </c>
      <c r="CX150" s="12">
        <v>0</v>
      </c>
      <c r="CY150" s="12">
        <v>0</v>
      </c>
      <c r="CZ150" s="12">
        <v>0</v>
      </c>
      <c r="DA150" s="12">
        <v>0</v>
      </c>
      <c r="DB150" s="12">
        <v>0</v>
      </c>
      <c r="DC150" s="12">
        <v>0</v>
      </c>
      <c r="DD150" s="12">
        <v>0</v>
      </c>
      <c r="DE150" s="12">
        <v>0</v>
      </c>
      <c r="DF150" s="12">
        <v>0</v>
      </c>
      <c r="DG150" s="12">
        <v>0</v>
      </c>
      <c r="DH150" s="12">
        <v>0</v>
      </c>
      <c r="DI150" s="12">
        <v>0</v>
      </c>
      <c r="DJ150" s="12">
        <v>0</v>
      </c>
      <c r="DK150" s="12">
        <v>0</v>
      </c>
      <c r="DL150" s="12">
        <v>0</v>
      </c>
      <c r="DM150" s="12">
        <v>0</v>
      </c>
      <c r="DN150" s="12">
        <v>0</v>
      </c>
      <c r="DO150" s="12">
        <v>0</v>
      </c>
      <c r="DP150" s="12">
        <v>0</v>
      </c>
      <c r="DQ150" s="12">
        <v>0</v>
      </c>
      <c r="DR150" s="12">
        <v>0</v>
      </c>
      <c r="DS150" s="12">
        <v>0</v>
      </c>
      <c r="DT150" s="12">
        <v>0</v>
      </c>
      <c r="DU150" s="12">
        <v>0</v>
      </c>
      <c r="DV150" s="12">
        <v>0</v>
      </c>
      <c r="DW150" s="12">
        <v>0</v>
      </c>
      <c r="DX150" s="12">
        <v>0</v>
      </c>
      <c r="DY150" s="12">
        <v>0</v>
      </c>
      <c r="DZ150" s="12">
        <v>0</v>
      </c>
      <c r="EA150" s="12">
        <v>0</v>
      </c>
      <c r="EB150" s="12">
        <v>0</v>
      </c>
      <c r="EC150" s="12">
        <v>0</v>
      </c>
      <c r="ED150" s="12">
        <v>0</v>
      </c>
      <c r="EE150" s="12">
        <v>0</v>
      </c>
      <c r="EF150" s="12">
        <v>0</v>
      </c>
      <c r="EG150" s="12">
        <v>0</v>
      </c>
      <c r="EH150" s="12">
        <v>0</v>
      </c>
      <c r="EI150" s="12">
        <v>0</v>
      </c>
      <c r="EJ150" s="12">
        <v>0</v>
      </c>
      <c r="EK150" s="12">
        <v>0</v>
      </c>
      <c r="EL150" s="12">
        <v>0</v>
      </c>
      <c r="EM150" s="12">
        <v>0</v>
      </c>
      <c r="EN150" s="12">
        <v>0</v>
      </c>
      <c r="EO150" s="12">
        <v>0</v>
      </c>
      <c r="EP150" s="12">
        <v>0</v>
      </c>
      <c r="EQ150" s="13">
        <v>0</v>
      </c>
      <c r="ER150" s="1" t="s">
        <v>34</v>
      </c>
      <c r="ES150" s="52"/>
      <c r="ET150" s="1"/>
      <c r="EU150" s="1"/>
      <c r="EV150" s="1"/>
      <c r="EW150" s="1"/>
      <c r="EX150" s="1"/>
    </row>
    <row r="151" spans="1:154" x14ac:dyDescent="0.25">
      <c r="A151" s="37" t="s">
        <v>12</v>
      </c>
      <c r="B151" s="1" t="s">
        <v>2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  <c r="BR151" s="12">
        <v>0</v>
      </c>
      <c r="BS151" s="12">
        <v>0</v>
      </c>
      <c r="BT151" s="12">
        <v>0</v>
      </c>
      <c r="BU151" s="12">
        <v>0</v>
      </c>
      <c r="BV151" s="12">
        <v>0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0</v>
      </c>
      <c r="CF151" s="12">
        <v>0</v>
      </c>
      <c r="CG151" s="12">
        <v>0</v>
      </c>
      <c r="CH151" s="12">
        <v>0</v>
      </c>
      <c r="CI151" s="12">
        <v>0</v>
      </c>
      <c r="CJ151" s="12">
        <v>0</v>
      </c>
      <c r="CK151" s="12">
        <v>0</v>
      </c>
      <c r="CL151" s="12">
        <v>0</v>
      </c>
      <c r="CM151" s="12">
        <v>0</v>
      </c>
      <c r="CN151" s="12">
        <v>0</v>
      </c>
      <c r="CO151" s="12">
        <v>0</v>
      </c>
      <c r="CP151" s="12">
        <v>0</v>
      </c>
      <c r="CQ151" s="12">
        <v>0</v>
      </c>
      <c r="CR151" s="12">
        <v>0</v>
      </c>
      <c r="CS151" s="12">
        <v>0</v>
      </c>
      <c r="CT151" s="12">
        <v>0</v>
      </c>
      <c r="CU151" s="12">
        <v>0</v>
      </c>
      <c r="CV151" s="12">
        <v>0</v>
      </c>
      <c r="CW151" s="12">
        <v>0</v>
      </c>
      <c r="CX151" s="12">
        <v>0</v>
      </c>
      <c r="CY151" s="12">
        <v>0</v>
      </c>
      <c r="CZ151" s="12">
        <v>0</v>
      </c>
      <c r="DA151" s="12">
        <v>0</v>
      </c>
      <c r="DB151" s="12">
        <v>0</v>
      </c>
      <c r="DC151" s="12">
        <v>0</v>
      </c>
      <c r="DD151" s="12">
        <v>0</v>
      </c>
      <c r="DE151" s="12">
        <v>0</v>
      </c>
      <c r="DF151" s="12">
        <v>0</v>
      </c>
      <c r="DG151" s="12">
        <v>0</v>
      </c>
      <c r="DH151" s="12">
        <v>0</v>
      </c>
      <c r="DI151" s="12">
        <v>0</v>
      </c>
      <c r="DJ151" s="12">
        <v>0</v>
      </c>
      <c r="DK151" s="12">
        <v>0</v>
      </c>
      <c r="DL151" s="12">
        <v>0</v>
      </c>
      <c r="DM151" s="12">
        <v>0</v>
      </c>
      <c r="DN151" s="12">
        <v>0</v>
      </c>
      <c r="DO151" s="12">
        <v>0</v>
      </c>
      <c r="DP151" s="12">
        <v>0</v>
      </c>
      <c r="DQ151" s="12">
        <v>0</v>
      </c>
      <c r="DR151" s="12">
        <v>0</v>
      </c>
      <c r="DS151" s="12">
        <v>0</v>
      </c>
      <c r="DT151" s="12">
        <v>0</v>
      </c>
      <c r="DU151" s="12">
        <v>0</v>
      </c>
      <c r="DV151" s="12">
        <v>0</v>
      </c>
      <c r="DW151" s="12">
        <v>0</v>
      </c>
      <c r="DX151" s="12">
        <v>0</v>
      </c>
      <c r="DY151" s="12">
        <v>0</v>
      </c>
      <c r="DZ151" s="12">
        <v>0</v>
      </c>
      <c r="EA151" s="12">
        <v>0</v>
      </c>
      <c r="EB151" s="12">
        <v>0</v>
      </c>
      <c r="EC151" s="12">
        <v>0</v>
      </c>
      <c r="ED151" s="12">
        <v>0</v>
      </c>
      <c r="EE151" s="12">
        <v>0</v>
      </c>
      <c r="EF151" s="12">
        <v>0</v>
      </c>
      <c r="EG151" s="12">
        <v>0</v>
      </c>
      <c r="EH151" s="12">
        <v>0</v>
      </c>
      <c r="EI151" s="12">
        <v>0</v>
      </c>
      <c r="EJ151" s="12">
        <v>0</v>
      </c>
      <c r="EK151" s="12">
        <v>0</v>
      </c>
      <c r="EL151" s="12">
        <v>0</v>
      </c>
      <c r="EM151" s="12">
        <v>0</v>
      </c>
      <c r="EN151" s="12">
        <v>0</v>
      </c>
      <c r="EO151" s="12">
        <v>0</v>
      </c>
      <c r="EP151" s="12">
        <v>0</v>
      </c>
      <c r="EQ151" s="13">
        <v>0</v>
      </c>
      <c r="ER151" s="1" t="s">
        <v>2</v>
      </c>
      <c r="ES151" s="52" t="s">
        <v>12</v>
      </c>
      <c r="ET151" s="1"/>
      <c r="EU151" s="1"/>
      <c r="EV151" s="1"/>
      <c r="EW151" s="1"/>
      <c r="EX151" s="1"/>
    </row>
    <row r="152" spans="1:154" x14ac:dyDescent="0.25">
      <c r="A152" s="37"/>
      <c r="B152" s="1" t="s">
        <v>3</v>
      </c>
      <c r="C152" s="12">
        <v>1.47935189E-9</v>
      </c>
      <c r="D152" s="12">
        <v>6.5279515400000002E-9</v>
      </c>
      <c r="E152" s="12">
        <v>0</v>
      </c>
      <c r="F152" s="12">
        <v>7.2651723600000002E-9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2.2344663200000002E-9</v>
      </c>
      <c r="N152" s="12">
        <v>4.41464201E-8</v>
      </c>
      <c r="O152" s="12">
        <v>5.8396331600000002E-8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3.2974847499999999E-9</v>
      </c>
      <c r="Y152" s="12">
        <v>1.32270682E-8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2.3323651099999998E-9</v>
      </c>
      <c r="AG152" s="12">
        <v>6.3630549399999994E-8</v>
      </c>
      <c r="AH152" s="12">
        <v>5.8106095600000002E-8</v>
      </c>
      <c r="AI152" s="12">
        <v>1.04292695E-7</v>
      </c>
      <c r="AJ152" s="12">
        <v>0</v>
      </c>
      <c r="AK152" s="12">
        <v>0</v>
      </c>
      <c r="AL152" s="12">
        <v>0</v>
      </c>
      <c r="AM152" s="12">
        <v>1.7799080000000001E-9</v>
      </c>
      <c r="AN152" s="12">
        <v>8.5000929000000002E-8</v>
      </c>
      <c r="AO152" s="12">
        <v>6.5327601799999999E-7</v>
      </c>
      <c r="AP152" s="12">
        <v>1.9456838900000001E-7</v>
      </c>
      <c r="AQ152" s="12">
        <v>1.90220008E-8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1.5612155600000001E-8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2.8141737600000001E-8</v>
      </c>
      <c r="BF152" s="12">
        <v>3.9894399700000003E-9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1.0820636799999999E-9</v>
      </c>
      <c r="BO152" s="12">
        <v>5.1076577199999999E-9</v>
      </c>
      <c r="BP152" s="12">
        <v>1.24305554E-9</v>
      </c>
      <c r="BQ152" s="12">
        <v>1.1723602499999999E-9</v>
      </c>
      <c r="BR152" s="12">
        <v>0</v>
      </c>
      <c r="BS152" s="12">
        <v>0</v>
      </c>
      <c r="BT152" s="12">
        <v>0</v>
      </c>
      <c r="BU152" s="12">
        <v>0</v>
      </c>
      <c r="BV152" s="12">
        <v>0</v>
      </c>
      <c r="BW152" s="12">
        <v>0</v>
      </c>
      <c r="BX152" s="12">
        <v>0</v>
      </c>
      <c r="BY152" s="12">
        <v>5.3049551000000004E-10</v>
      </c>
      <c r="BZ152" s="12">
        <v>3.7833661499999999E-9</v>
      </c>
      <c r="CA152" s="12">
        <v>2.1309471499999999E-9</v>
      </c>
      <c r="CB152" s="12">
        <v>6.5982410400000005E-10</v>
      </c>
      <c r="CC152" s="12">
        <v>1.3739897E-9</v>
      </c>
      <c r="CD152" s="12">
        <v>0</v>
      </c>
      <c r="CE152" s="12">
        <v>0</v>
      </c>
      <c r="CF152" s="12">
        <v>0</v>
      </c>
      <c r="CG152" s="12">
        <v>9.9100197200000001E-9</v>
      </c>
      <c r="CH152" s="12">
        <v>2.26907531E-7</v>
      </c>
      <c r="CI152" s="12">
        <v>0</v>
      </c>
      <c r="CJ152" s="12">
        <v>0</v>
      </c>
      <c r="CK152" s="12">
        <v>0</v>
      </c>
      <c r="CL152" s="12">
        <v>0</v>
      </c>
      <c r="CM152" s="12">
        <v>0</v>
      </c>
      <c r="CN152" s="12">
        <v>0</v>
      </c>
      <c r="CO152" s="12">
        <v>2.7308226300000002E-10</v>
      </c>
      <c r="CP152" s="12">
        <v>2.62842081E-10</v>
      </c>
      <c r="CQ152" s="12">
        <v>0</v>
      </c>
      <c r="CR152" s="12">
        <v>1.9255512200000001E-8</v>
      </c>
      <c r="CS152" s="12">
        <v>1.3035452100000001E-8</v>
      </c>
      <c r="CT152" s="12">
        <v>0</v>
      </c>
      <c r="CU152" s="12">
        <v>0</v>
      </c>
      <c r="CV152" s="12">
        <v>0</v>
      </c>
      <c r="CW152" s="12">
        <v>0</v>
      </c>
      <c r="CX152" s="12">
        <v>6.5749036299999995E-10</v>
      </c>
      <c r="CY152" s="12">
        <v>1.99705467E-7</v>
      </c>
      <c r="CZ152" s="12">
        <v>8.3677602599999999E-8</v>
      </c>
      <c r="DA152" s="12">
        <v>0</v>
      </c>
      <c r="DB152" s="12">
        <v>0</v>
      </c>
      <c r="DC152" s="12">
        <v>0</v>
      </c>
      <c r="DD152" s="12">
        <v>0</v>
      </c>
      <c r="DE152" s="12">
        <v>0</v>
      </c>
      <c r="DF152" s="12">
        <v>0</v>
      </c>
      <c r="DG152" s="12">
        <v>1.3010938E-8</v>
      </c>
      <c r="DH152" s="12">
        <v>4.7164964099999999E-9</v>
      </c>
      <c r="DI152" s="12">
        <v>0</v>
      </c>
      <c r="DJ152" s="12">
        <v>0</v>
      </c>
      <c r="DK152" s="12">
        <v>0</v>
      </c>
      <c r="DL152" s="12">
        <v>0</v>
      </c>
      <c r="DM152" s="12">
        <v>0</v>
      </c>
      <c r="DN152" s="12">
        <v>0</v>
      </c>
      <c r="DO152" s="12">
        <v>0</v>
      </c>
      <c r="DP152" s="12">
        <v>2.2724228E-7</v>
      </c>
      <c r="DQ152" s="12">
        <v>2.5525142899999999E-8</v>
      </c>
      <c r="DR152" s="12">
        <v>3.3678390400000001E-9</v>
      </c>
      <c r="DS152" s="12">
        <v>5.5029670400000001E-10</v>
      </c>
      <c r="DT152" s="12">
        <v>0</v>
      </c>
      <c r="DU152" s="12">
        <v>0</v>
      </c>
      <c r="DV152" s="12">
        <v>0</v>
      </c>
      <c r="DW152" s="12">
        <v>0</v>
      </c>
      <c r="DX152" s="12">
        <v>0</v>
      </c>
      <c r="DY152" s="12">
        <v>3.8838232599999998E-8</v>
      </c>
      <c r="DZ152" s="12">
        <v>4.5714685600000002E-8</v>
      </c>
      <c r="EA152" s="12">
        <v>5.3572179999999996E-9</v>
      </c>
      <c r="EB152" s="12">
        <v>0</v>
      </c>
      <c r="EC152" s="12">
        <v>0</v>
      </c>
      <c r="ED152" s="12">
        <v>0</v>
      </c>
      <c r="EE152" s="12">
        <v>0</v>
      </c>
      <c r="EF152" s="12">
        <v>0</v>
      </c>
      <c r="EG152" s="12">
        <v>0</v>
      </c>
      <c r="EH152" s="12">
        <v>2.1098004199999999E-8</v>
      </c>
      <c r="EI152" s="12">
        <v>0</v>
      </c>
      <c r="EJ152" s="12">
        <v>0</v>
      </c>
      <c r="EK152" s="12">
        <v>0</v>
      </c>
      <c r="EL152" s="12">
        <v>0</v>
      </c>
      <c r="EM152" s="12">
        <v>0</v>
      </c>
      <c r="EN152" s="12">
        <v>0</v>
      </c>
      <c r="EO152" s="12">
        <v>0</v>
      </c>
      <c r="EP152" s="12">
        <v>0</v>
      </c>
      <c r="EQ152" s="13">
        <v>2.3225164200000001E-6</v>
      </c>
      <c r="ER152" s="1" t="s">
        <v>3</v>
      </c>
      <c r="ES152" s="52"/>
      <c r="ET152" s="1"/>
      <c r="EU152" s="1"/>
      <c r="EV152" s="1"/>
      <c r="EW152" s="1"/>
      <c r="EX152" s="1"/>
    </row>
    <row r="153" spans="1:154" x14ac:dyDescent="0.25">
      <c r="A153" s="37"/>
      <c r="B153" s="1" t="s">
        <v>4</v>
      </c>
      <c r="C153" s="12">
        <v>8.3675459099999999E-9</v>
      </c>
      <c r="D153" s="12">
        <v>1.1754599800000001E-7</v>
      </c>
      <c r="E153" s="12">
        <v>0</v>
      </c>
      <c r="F153" s="12">
        <v>1.8502845300000001E-7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3.3997176100000001E-8</v>
      </c>
      <c r="N153" s="12">
        <v>9.5297471199999998E-7</v>
      </c>
      <c r="O153" s="12">
        <v>1.1381069999999999E-6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9.1221067899999994E-8</v>
      </c>
      <c r="Y153" s="12">
        <v>3.55115543E-7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4.3009689499999998E-8</v>
      </c>
      <c r="AG153" s="12">
        <v>9.9789341800000006E-7</v>
      </c>
      <c r="AH153" s="12">
        <v>1.25660036E-6</v>
      </c>
      <c r="AI153" s="12">
        <v>1.5545905300000001E-6</v>
      </c>
      <c r="AJ153" s="12">
        <v>0</v>
      </c>
      <c r="AK153" s="12">
        <v>0</v>
      </c>
      <c r="AL153" s="12">
        <v>0</v>
      </c>
      <c r="AM153" s="12">
        <v>2.22482903E-8</v>
      </c>
      <c r="AN153" s="12">
        <v>1.0128225400000001E-6</v>
      </c>
      <c r="AO153" s="12">
        <v>1.18022503E-5</v>
      </c>
      <c r="AP153" s="12">
        <v>3.53671059E-6</v>
      </c>
      <c r="AQ153" s="12">
        <v>3.2336079599999998E-7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4.5116294800000002E-7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3.5174524400000002E-7</v>
      </c>
      <c r="BF153" s="12">
        <v>7.0481393699999996E-8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3.6696738199999999E-9</v>
      </c>
      <c r="BO153" s="12">
        <v>3.3453688000000003E-8</v>
      </c>
      <c r="BP153" s="12">
        <v>1.7531268399999999E-8</v>
      </c>
      <c r="BQ153" s="12">
        <v>2.9674843700000001E-8</v>
      </c>
      <c r="BR153" s="12">
        <v>0</v>
      </c>
      <c r="BS153" s="12">
        <v>0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1.36321322E-8</v>
      </c>
      <c r="BZ153" s="12">
        <v>7.4422883500000005E-8</v>
      </c>
      <c r="CA153" s="12">
        <v>3.8177024600000003E-8</v>
      </c>
      <c r="CB153" s="12">
        <v>1.65914164E-8</v>
      </c>
      <c r="CC153" s="12">
        <v>2.92362595E-8</v>
      </c>
      <c r="CD153" s="12">
        <v>0</v>
      </c>
      <c r="CE153" s="12">
        <v>0</v>
      </c>
      <c r="CF153" s="12">
        <v>0</v>
      </c>
      <c r="CG153" s="12">
        <v>2.7705630400000001E-7</v>
      </c>
      <c r="CH153" s="12">
        <v>5.2396807200000004E-6</v>
      </c>
      <c r="CI153" s="12">
        <v>0</v>
      </c>
      <c r="CJ153" s="12">
        <v>0</v>
      </c>
      <c r="CK153" s="12">
        <v>0</v>
      </c>
      <c r="CL153" s="12">
        <v>0</v>
      </c>
      <c r="CM153" s="12">
        <v>0</v>
      </c>
      <c r="CN153" s="12">
        <v>0</v>
      </c>
      <c r="CO153" s="12">
        <v>4.8932673000000002E-10</v>
      </c>
      <c r="CP153" s="12">
        <v>5.6113131099999999E-10</v>
      </c>
      <c r="CQ153" s="12">
        <v>0</v>
      </c>
      <c r="CR153" s="12">
        <v>4.3719194599999998E-7</v>
      </c>
      <c r="CS153" s="12">
        <v>3.12334453E-7</v>
      </c>
      <c r="CT153" s="12">
        <v>0</v>
      </c>
      <c r="CU153" s="12">
        <v>0</v>
      </c>
      <c r="CV153" s="12">
        <v>0</v>
      </c>
      <c r="CW153" s="12">
        <v>0</v>
      </c>
      <c r="CX153" s="12">
        <v>1.07678197E-9</v>
      </c>
      <c r="CY153" s="12">
        <v>2.2905137700000001E-6</v>
      </c>
      <c r="CZ153" s="12">
        <v>8.7226863100000002E-7</v>
      </c>
      <c r="DA153" s="12">
        <v>0</v>
      </c>
      <c r="DB153" s="12">
        <v>0</v>
      </c>
      <c r="DC153" s="12">
        <v>0</v>
      </c>
      <c r="DD153" s="12">
        <v>0</v>
      </c>
      <c r="DE153" s="12">
        <v>0</v>
      </c>
      <c r="DF153" s="12">
        <v>0</v>
      </c>
      <c r="DG153" s="12">
        <v>1.3312820899999999E-7</v>
      </c>
      <c r="DH153" s="12">
        <v>1.1454113E-7</v>
      </c>
      <c r="DI153" s="12">
        <v>0</v>
      </c>
      <c r="DJ153" s="12">
        <v>0</v>
      </c>
      <c r="DK153" s="12">
        <v>0</v>
      </c>
      <c r="DL153" s="12">
        <v>0</v>
      </c>
      <c r="DM153" s="12">
        <v>0</v>
      </c>
      <c r="DN153" s="12">
        <v>0</v>
      </c>
      <c r="DO153" s="12">
        <v>0</v>
      </c>
      <c r="DP153" s="12">
        <v>5.1182357200000004E-6</v>
      </c>
      <c r="DQ153" s="12">
        <v>4.3797578799999998E-7</v>
      </c>
      <c r="DR153" s="12">
        <v>2.72707867E-8</v>
      </c>
      <c r="DS153" s="12">
        <v>8.1388936399999995E-9</v>
      </c>
      <c r="DT153" s="12">
        <v>0</v>
      </c>
      <c r="DU153" s="12">
        <v>0</v>
      </c>
      <c r="DV153" s="12">
        <v>0</v>
      </c>
      <c r="DW153" s="12">
        <v>0</v>
      </c>
      <c r="DX153" s="12">
        <v>0</v>
      </c>
      <c r="DY153" s="12">
        <v>4.0419584199999998E-7</v>
      </c>
      <c r="DZ153" s="12">
        <v>9.9933010099999993E-7</v>
      </c>
      <c r="EA153" s="12">
        <v>1.2545241800000001E-7</v>
      </c>
      <c r="EB153" s="12">
        <v>0</v>
      </c>
      <c r="EC153" s="12">
        <v>0</v>
      </c>
      <c r="ED153" s="12">
        <v>0</v>
      </c>
      <c r="EE153" s="12">
        <v>0</v>
      </c>
      <c r="EF153" s="12">
        <v>0</v>
      </c>
      <c r="EG153" s="12">
        <v>0</v>
      </c>
      <c r="EH153" s="12">
        <v>3.40497955E-7</v>
      </c>
      <c r="EI153" s="12">
        <v>0</v>
      </c>
      <c r="EJ153" s="12">
        <v>0</v>
      </c>
      <c r="EK153" s="12">
        <v>0</v>
      </c>
      <c r="EL153" s="12">
        <v>0</v>
      </c>
      <c r="EM153" s="12">
        <v>0</v>
      </c>
      <c r="EN153" s="12">
        <v>0</v>
      </c>
      <c r="EO153" s="12">
        <v>0</v>
      </c>
      <c r="EP153" s="12">
        <v>0</v>
      </c>
      <c r="EQ153" s="13">
        <v>4.1701562699999998E-5</v>
      </c>
      <c r="ER153" s="1" t="s">
        <v>4</v>
      </c>
      <c r="ES153" s="52"/>
      <c r="ET153" s="1"/>
      <c r="EU153" s="1"/>
      <c r="EV153" s="1"/>
      <c r="EW153" s="1"/>
      <c r="EX153" s="1"/>
    </row>
    <row r="154" spans="1:154" x14ac:dyDescent="0.25">
      <c r="A154" s="37"/>
      <c r="B154" s="1" t="s">
        <v>5</v>
      </c>
      <c r="C154" s="12">
        <v>1.09054813E-8</v>
      </c>
      <c r="D154" s="12">
        <v>9.8174958299999996E-8</v>
      </c>
      <c r="E154" s="12">
        <v>0</v>
      </c>
      <c r="F154" s="12">
        <v>1.6566434700000001E-7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3.6353607299999998E-8</v>
      </c>
      <c r="N154" s="12">
        <v>9.5753101800000001E-7</v>
      </c>
      <c r="O154" s="12">
        <v>9.5609611300000003E-7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8.6320713500000002E-8</v>
      </c>
      <c r="Y154" s="12">
        <v>3.4305338299999998E-7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4.3095934400000003E-8</v>
      </c>
      <c r="AG154" s="12">
        <v>1.0181897E-6</v>
      </c>
      <c r="AH154" s="12">
        <v>1.14550914E-6</v>
      </c>
      <c r="AI154" s="12">
        <v>1.5942389399999999E-6</v>
      </c>
      <c r="AJ154" s="12">
        <v>0</v>
      </c>
      <c r="AK154" s="12">
        <v>0</v>
      </c>
      <c r="AL154" s="12">
        <v>0</v>
      </c>
      <c r="AM154" s="12">
        <v>2.4606802700000002E-8</v>
      </c>
      <c r="AN154" s="12">
        <v>9.7188928600000006E-7</v>
      </c>
      <c r="AO154" s="12">
        <v>1.2356483700000001E-5</v>
      </c>
      <c r="AP154" s="12">
        <v>3.4076686700000001E-6</v>
      </c>
      <c r="AQ154" s="12">
        <v>3.02658529E-7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4.0696509099999998E-7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3.02159417E-7</v>
      </c>
      <c r="BF154" s="12">
        <v>5.5194588999999997E-8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7.7229147900000002E-9</v>
      </c>
      <c r="BO154" s="12">
        <v>4.34839599E-8</v>
      </c>
      <c r="BP154" s="12">
        <v>1.2588242399999999E-8</v>
      </c>
      <c r="BQ154" s="12">
        <v>2.7107623900000001E-8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1.2834856099999999E-8</v>
      </c>
      <c r="BZ154" s="12">
        <v>7.2245882699999998E-8</v>
      </c>
      <c r="CA154" s="12">
        <v>3.6221393900000002E-8</v>
      </c>
      <c r="CB154" s="12">
        <v>1.4440892E-8</v>
      </c>
      <c r="CC154" s="12">
        <v>2.79291253E-8</v>
      </c>
      <c r="CD154" s="12">
        <v>0</v>
      </c>
      <c r="CE154" s="12">
        <v>0</v>
      </c>
      <c r="CF154" s="12">
        <v>0</v>
      </c>
      <c r="CG154" s="12">
        <v>2.4211908200000001E-7</v>
      </c>
      <c r="CH154" s="12">
        <v>4.3836299900000004E-6</v>
      </c>
      <c r="CI154" s="12">
        <v>0</v>
      </c>
      <c r="CJ154" s="12">
        <v>0</v>
      </c>
      <c r="CK154" s="12">
        <v>0</v>
      </c>
      <c r="CL154" s="12">
        <v>0</v>
      </c>
      <c r="CM154" s="12">
        <v>0</v>
      </c>
      <c r="CN154" s="12">
        <v>0</v>
      </c>
      <c r="CO154" s="12">
        <v>2.4448569E-9</v>
      </c>
      <c r="CP154" s="12">
        <v>2.1555270199999999E-9</v>
      </c>
      <c r="CQ154" s="12">
        <v>0</v>
      </c>
      <c r="CR154" s="12">
        <v>3.9937981000000002E-7</v>
      </c>
      <c r="CS154" s="12">
        <v>2.7408781700000001E-7</v>
      </c>
      <c r="CT154" s="12">
        <v>0</v>
      </c>
      <c r="CU154" s="12">
        <v>0</v>
      </c>
      <c r="CV154" s="12">
        <v>0</v>
      </c>
      <c r="CW154" s="12">
        <v>0</v>
      </c>
      <c r="CX154" s="12">
        <v>4.8910503099999999E-9</v>
      </c>
      <c r="CY154" s="12">
        <v>2.0167553100000002E-6</v>
      </c>
      <c r="CZ154" s="12">
        <v>8.2612421499999998E-7</v>
      </c>
      <c r="DA154" s="12">
        <v>0</v>
      </c>
      <c r="DB154" s="12">
        <v>0</v>
      </c>
      <c r="DC154" s="12">
        <v>0</v>
      </c>
      <c r="DD154" s="12">
        <v>0</v>
      </c>
      <c r="DE154" s="12">
        <v>0</v>
      </c>
      <c r="DF154" s="12">
        <v>0</v>
      </c>
      <c r="DG154" s="12">
        <v>1.3256744100000001E-7</v>
      </c>
      <c r="DH154" s="12">
        <v>1.24887082E-7</v>
      </c>
      <c r="DI154" s="12">
        <v>0</v>
      </c>
      <c r="DJ154" s="12">
        <v>0</v>
      </c>
      <c r="DK154" s="12">
        <v>0</v>
      </c>
      <c r="DL154" s="12">
        <v>0</v>
      </c>
      <c r="DM154" s="12">
        <v>0</v>
      </c>
      <c r="DN154" s="12">
        <v>0</v>
      </c>
      <c r="DO154" s="12">
        <v>0</v>
      </c>
      <c r="DP154" s="12">
        <v>3.5820843300000001E-6</v>
      </c>
      <c r="DQ154" s="12">
        <v>3.3622910899999998E-7</v>
      </c>
      <c r="DR154" s="12">
        <v>4.0595997799999998E-8</v>
      </c>
      <c r="DS154" s="12">
        <v>7.5847357700000004E-9</v>
      </c>
      <c r="DT154" s="12">
        <v>0</v>
      </c>
      <c r="DU154" s="12">
        <v>0</v>
      </c>
      <c r="DV154" s="12">
        <v>0</v>
      </c>
      <c r="DW154" s="12">
        <v>0</v>
      </c>
      <c r="DX154" s="12">
        <v>0</v>
      </c>
      <c r="DY154" s="12">
        <v>4.4597395300000001E-7</v>
      </c>
      <c r="DZ154" s="12">
        <v>8.0398836399999998E-7</v>
      </c>
      <c r="EA154" s="12">
        <v>1.09344088E-7</v>
      </c>
      <c r="EB154" s="12">
        <v>0</v>
      </c>
      <c r="EC154" s="12">
        <v>0</v>
      </c>
      <c r="ED154" s="12">
        <v>0</v>
      </c>
      <c r="EE154" s="12">
        <v>0</v>
      </c>
      <c r="EF154" s="12">
        <v>0</v>
      </c>
      <c r="EG154" s="12">
        <v>0</v>
      </c>
      <c r="EH154" s="12">
        <v>3.3455348000000001E-7</v>
      </c>
      <c r="EI154" s="12">
        <v>0</v>
      </c>
      <c r="EJ154" s="12">
        <v>0</v>
      </c>
      <c r="EK154" s="12">
        <v>0</v>
      </c>
      <c r="EL154" s="12">
        <v>0</v>
      </c>
      <c r="EM154" s="12">
        <v>0</v>
      </c>
      <c r="EN154" s="12">
        <v>0</v>
      </c>
      <c r="EO154" s="12">
        <v>0</v>
      </c>
      <c r="EP154" s="12">
        <v>0</v>
      </c>
      <c r="EQ154" s="13">
        <v>3.8606730600000003E-5</v>
      </c>
      <c r="ER154" s="1" t="s">
        <v>5</v>
      </c>
      <c r="ES154" s="52"/>
      <c r="ET154" s="1"/>
      <c r="EU154" s="1"/>
      <c r="EV154" s="1"/>
      <c r="EW154" s="1"/>
      <c r="EX154" s="1"/>
    </row>
    <row r="155" spans="1:154" x14ac:dyDescent="0.25">
      <c r="A155" s="37"/>
      <c r="B155" s="1" t="s">
        <v>6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  <c r="BR155" s="12">
        <v>0</v>
      </c>
      <c r="BS155" s="12">
        <v>0</v>
      </c>
      <c r="BT155" s="12">
        <v>0</v>
      </c>
      <c r="BU155" s="12">
        <v>0</v>
      </c>
      <c r="BV155" s="12">
        <v>0</v>
      </c>
      <c r="BW155" s="12">
        <v>0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0</v>
      </c>
      <c r="CJ155" s="12">
        <v>0</v>
      </c>
      <c r="CK155" s="12">
        <v>0</v>
      </c>
      <c r="CL155" s="12">
        <v>0</v>
      </c>
      <c r="CM155" s="12">
        <v>0</v>
      </c>
      <c r="CN155" s="12">
        <v>0</v>
      </c>
      <c r="CO155" s="12">
        <v>0</v>
      </c>
      <c r="CP155" s="12">
        <v>0</v>
      </c>
      <c r="CQ155" s="12">
        <v>0</v>
      </c>
      <c r="CR155" s="12">
        <v>0</v>
      </c>
      <c r="CS155" s="12">
        <v>0</v>
      </c>
      <c r="CT155" s="12">
        <v>0</v>
      </c>
      <c r="CU155" s="12">
        <v>0</v>
      </c>
      <c r="CV155" s="12">
        <v>0</v>
      </c>
      <c r="CW155" s="12">
        <v>0</v>
      </c>
      <c r="CX155" s="12">
        <v>0</v>
      </c>
      <c r="CY155" s="12">
        <v>0</v>
      </c>
      <c r="CZ155" s="12">
        <v>0</v>
      </c>
      <c r="DA155" s="12">
        <v>0</v>
      </c>
      <c r="DB155" s="12">
        <v>0</v>
      </c>
      <c r="DC155" s="12">
        <v>0</v>
      </c>
      <c r="DD155" s="12">
        <v>0</v>
      </c>
      <c r="DE155" s="12">
        <v>0</v>
      </c>
      <c r="DF155" s="12">
        <v>0</v>
      </c>
      <c r="DG155" s="12">
        <v>0</v>
      </c>
      <c r="DH155" s="12">
        <v>0</v>
      </c>
      <c r="DI155" s="12">
        <v>0</v>
      </c>
      <c r="DJ155" s="12">
        <v>0</v>
      </c>
      <c r="DK155" s="12">
        <v>0</v>
      </c>
      <c r="DL155" s="12">
        <v>0</v>
      </c>
      <c r="DM155" s="12">
        <v>0</v>
      </c>
      <c r="DN155" s="12">
        <v>0</v>
      </c>
      <c r="DO155" s="12">
        <v>0</v>
      </c>
      <c r="DP155" s="12">
        <v>0</v>
      </c>
      <c r="DQ155" s="12">
        <v>0</v>
      </c>
      <c r="DR155" s="12">
        <v>0</v>
      </c>
      <c r="DS155" s="12">
        <v>0</v>
      </c>
      <c r="DT155" s="12">
        <v>0</v>
      </c>
      <c r="DU155" s="12">
        <v>0</v>
      </c>
      <c r="DV155" s="12">
        <v>0</v>
      </c>
      <c r="DW155" s="12">
        <v>0</v>
      </c>
      <c r="DX155" s="12">
        <v>0</v>
      </c>
      <c r="DY155" s="12">
        <v>0</v>
      </c>
      <c r="DZ155" s="12">
        <v>0</v>
      </c>
      <c r="EA155" s="12">
        <v>0</v>
      </c>
      <c r="EB155" s="12">
        <v>0</v>
      </c>
      <c r="EC155" s="12">
        <v>0</v>
      </c>
      <c r="ED155" s="12">
        <v>0</v>
      </c>
      <c r="EE155" s="12">
        <v>0</v>
      </c>
      <c r="EF155" s="12">
        <v>0</v>
      </c>
      <c r="EG155" s="12">
        <v>0</v>
      </c>
      <c r="EH155" s="12">
        <v>0</v>
      </c>
      <c r="EI155" s="12">
        <v>0</v>
      </c>
      <c r="EJ155" s="12">
        <v>0</v>
      </c>
      <c r="EK155" s="12">
        <v>0</v>
      </c>
      <c r="EL155" s="12">
        <v>0</v>
      </c>
      <c r="EM155" s="12">
        <v>0</v>
      </c>
      <c r="EN155" s="12">
        <v>0</v>
      </c>
      <c r="EO155" s="12">
        <v>0</v>
      </c>
      <c r="EP155" s="12">
        <v>0</v>
      </c>
      <c r="EQ155" s="13">
        <v>0</v>
      </c>
      <c r="ER155" s="1" t="s">
        <v>6</v>
      </c>
      <c r="ES155" s="52"/>
      <c r="ET155" s="1"/>
      <c r="EU155" s="1"/>
      <c r="EV155" s="1"/>
      <c r="EW155" s="1"/>
      <c r="EX155" s="1"/>
    </row>
    <row r="156" spans="1:154" x14ac:dyDescent="0.25">
      <c r="A156" s="37"/>
      <c r="B156" s="1" t="s">
        <v>7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0</v>
      </c>
      <c r="CO156" s="12">
        <v>0</v>
      </c>
      <c r="CP156" s="12">
        <v>0</v>
      </c>
      <c r="CQ156" s="12">
        <v>0</v>
      </c>
      <c r="CR156" s="12">
        <v>0</v>
      </c>
      <c r="CS156" s="12">
        <v>0</v>
      </c>
      <c r="CT156" s="12">
        <v>0</v>
      </c>
      <c r="CU156" s="12">
        <v>0</v>
      </c>
      <c r="CV156" s="12">
        <v>0</v>
      </c>
      <c r="CW156" s="12">
        <v>0</v>
      </c>
      <c r="CX156" s="12">
        <v>0</v>
      </c>
      <c r="CY156" s="12">
        <v>0</v>
      </c>
      <c r="CZ156" s="12">
        <v>0</v>
      </c>
      <c r="DA156" s="12">
        <v>0</v>
      </c>
      <c r="DB156" s="12">
        <v>0</v>
      </c>
      <c r="DC156" s="12">
        <v>0</v>
      </c>
      <c r="DD156" s="12">
        <v>0</v>
      </c>
      <c r="DE156" s="12">
        <v>0</v>
      </c>
      <c r="DF156" s="12">
        <v>0</v>
      </c>
      <c r="DG156" s="12">
        <v>0</v>
      </c>
      <c r="DH156" s="12">
        <v>0</v>
      </c>
      <c r="DI156" s="12">
        <v>0</v>
      </c>
      <c r="DJ156" s="12">
        <v>0</v>
      </c>
      <c r="DK156" s="12">
        <v>0</v>
      </c>
      <c r="DL156" s="12">
        <v>0</v>
      </c>
      <c r="DM156" s="12">
        <v>0</v>
      </c>
      <c r="DN156" s="12">
        <v>0</v>
      </c>
      <c r="DO156" s="12">
        <v>0</v>
      </c>
      <c r="DP156" s="12">
        <v>0</v>
      </c>
      <c r="DQ156" s="12">
        <v>0</v>
      </c>
      <c r="DR156" s="12">
        <v>0</v>
      </c>
      <c r="DS156" s="12">
        <v>0</v>
      </c>
      <c r="DT156" s="12">
        <v>0</v>
      </c>
      <c r="DU156" s="12">
        <v>0</v>
      </c>
      <c r="DV156" s="12">
        <v>0</v>
      </c>
      <c r="DW156" s="12">
        <v>0</v>
      </c>
      <c r="DX156" s="12">
        <v>0</v>
      </c>
      <c r="DY156" s="12">
        <v>0</v>
      </c>
      <c r="DZ156" s="12">
        <v>0</v>
      </c>
      <c r="EA156" s="12">
        <v>0</v>
      </c>
      <c r="EB156" s="12">
        <v>0</v>
      </c>
      <c r="EC156" s="12">
        <v>0</v>
      </c>
      <c r="ED156" s="12">
        <v>0</v>
      </c>
      <c r="EE156" s="12">
        <v>0</v>
      </c>
      <c r="EF156" s="12">
        <v>0</v>
      </c>
      <c r="EG156" s="12">
        <v>0</v>
      </c>
      <c r="EH156" s="12">
        <v>0</v>
      </c>
      <c r="EI156" s="12">
        <v>0</v>
      </c>
      <c r="EJ156" s="12">
        <v>0</v>
      </c>
      <c r="EK156" s="12">
        <v>0</v>
      </c>
      <c r="EL156" s="12">
        <v>0</v>
      </c>
      <c r="EM156" s="12">
        <v>0</v>
      </c>
      <c r="EN156" s="12">
        <v>0</v>
      </c>
      <c r="EO156" s="12">
        <v>0</v>
      </c>
      <c r="EP156" s="12">
        <v>0</v>
      </c>
      <c r="EQ156" s="13">
        <v>0</v>
      </c>
      <c r="ER156" s="1" t="s">
        <v>7</v>
      </c>
      <c r="ES156" s="52"/>
      <c r="ET156" s="1"/>
      <c r="EU156" s="1"/>
      <c r="EV156" s="1"/>
      <c r="EW156" s="1"/>
      <c r="EX156" s="1"/>
    </row>
    <row r="157" spans="1:154" x14ac:dyDescent="0.25">
      <c r="A157" s="37"/>
      <c r="B157" s="1" t="s">
        <v>8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0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0</v>
      </c>
      <c r="CJ157" s="12">
        <v>0</v>
      </c>
      <c r="CK157" s="12">
        <v>0</v>
      </c>
      <c r="CL157" s="12">
        <v>0</v>
      </c>
      <c r="CM157" s="12">
        <v>0</v>
      </c>
      <c r="CN157" s="12">
        <v>0</v>
      </c>
      <c r="CO157" s="12">
        <v>0</v>
      </c>
      <c r="CP157" s="12">
        <v>0</v>
      </c>
      <c r="CQ157" s="12">
        <v>0</v>
      </c>
      <c r="CR157" s="12">
        <v>0</v>
      </c>
      <c r="CS157" s="12">
        <v>0</v>
      </c>
      <c r="CT157" s="12">
        <v>0</v>
      </c>
      <c r="CU157" s="12">
        <v>0</v>
      </c>
      <c r="CV157" s="12">
        <v>0</v>
      </c>
      <c r="CW157" s="12">
        <v>0</v>
      </c>
      <c r="CX157" s="12">
        <v>0</v>
      </c>
      <c r="CY157" s="12">
        <v>0</v>
      </c>
      <c r="CZ157" s="12">
        <v>0</v>
      </c>
      <c r="DA157" s="12">
        <v>0</v>
      </c>
      <c r="DB157" s="12">
        <v>0</v>
      </c>
      <c r="DC157" s="12">
        <v>0</v>
      </c>
      <c r="DD157" s="12">
        <v>0</v>
      </c>
      <c r="DE157" s="12">
        <v>0</v>
      </c>
      <c r="DF157" s="12">
        <v>0</v>
      </c>
      <c r="DG157" s="12">
        <v>0</v>
      </c>
      <c r="DH157" s="12">
        <v>0</v>
      </c>
      <c r="DI157" s="12">
        <v>0</v>
      </c>
      <c r="DJ157" s="12">
        <v>0</v>
      </c>
      <c r="DK157" s="12">
        <v>0</v>
      </c>
      <c r="DL157" s="12">
        <v>0</v>
      </c>
      <c r="DM157" s="12">
        <v>0</v>
      </c>
      <c r="DN157" s="12">
        <v>0</v>
      </c>
      <c r="DO157" s="12">
        <v>0</v>
      </c>
      <c r="DP157" s="12">
        <v>0</v>
      </c>
      <c r="DQ157" s="12">
        <v>0</v>
      </c>
      <c r="DR157" s="12">
        <v>0</v>
      </c>
      <c r="DS157" s="12">
        <v>0</v>
      </c>
      <c r="DT157" s="12">
        <v>0</v>
      </c>
      <c r="DU157" s="12">
        <v>0</v>
      </c>
      <c r="DV157" s="12">
        <v>0</v>
      </c>
      <c r="DW157" s="12">
        <v>0</v>
      </c>
      <c r="DX157" s="12">
        <v>0</v>
      </c>
      <c r="DY157" s="12">
        <v>0</v>
      </c>
      <c r="DZ157" s="12">
        <v>0</v>
      </c>
      <c r="EA157" s="12">
        <v>0</v>
      </c>
      <c r="EB157" s="12">
        <v>0</v>
      </c>
      <c r="EC157" s="12">
        <v>0</v>
      </c>
      <c r="ED157" s="12">
        <v>0</v>
      </c>
      <c r="EE157" s="12">
        <v>0</v>
      </c>
      <c r="EF157" s="12">
        <v>0</v>
      </c>
      <c r="EG157" s="12">
        <v>0</v>
      </c>
      <c r="EH157" s="12">
        <v>0</v>
      </c>
      <c r="EI157" s="12">
        <v>0</v>
      </c>
      <c r="EJ157" s="12">
        <v>0</v>
      </c>
      <c r="EK157" s="12">
        <v>0</v>
      </c>
      <c r="EL157" s="12">
        <v>0</v>
      </c>
      <c r="EM157" s="12">
        <v>0</v>
      </c>
      <c r="EN157" s="12">
        <v>0</v>
      </c>
      <c r="EO157" s="12">
        <v>0</v>
      </c>
      <c r="EP157" s="12">
        <v>0</v>
      </c>
      <c r="EQ157" s="13">
        <v>0</v>
      </c>
      <c r="ER157" s="1" t="s">
        <v>8</v>
      </c>
      <c r="ES157" s="52"/>
      <c r="ET157" s="1"/>
      <c r="EU157" s="1"/>
      <c r="EV157" s="1"/>
      <c r="EW157" s="1"/>
      <c r="EX157" s="1"/>
    </row>
    <row r="158" spans="1:154" x14ac:dyDescent="0.25">
      <c r="A158" s="37"/>
      <c r="B158" s="1" t="s">
        <v>33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</v>
      </c>
      <c r="BS158" s="12">
        <v>0</v>
      </c>
      <c r="BT158" s="12">
        <v>0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0</v>
      </c>
      <c r="CJ158" s="12">
        <v>0</v>
      </c>
      <c r="CK158" s="12">
        <v>0</v>
      </c>
      <c r="CL158" s="12">
        <v>0</v>
      </c>
      <c r="CM158" s="12">
        <v>0</v>
      </c>
      <c r="CN158" s="12">
        <v>0</v>
      </c>
      <c r="CO158" s="12">
        <v>0</v>
      </c>
      <c r="CP158" s="12">
        <v>0</v>
      </c>
      <c r="CQ158" s="12">
        <v>0</v>
      </c>
      <c r="CR158" s="12">
        <v>0</v>
      </c>
      <c r="CS158" s="12">
        <v>0</v>
      </c>
      <c r="CT158" s="12">
        <v>0</v>
      </c>
      <c r="CU158" s="12">
        <v>0</v>
      </c>
      <c r="CV158" s="12">
        <v>0</v>
      </c>
      <c r="CW158" s="12">
        <v>0</v>
      </c>
      <c r="CX158" s="12">
        <v>0</v>
      </c>
      <c r="CY158" s="12">
        <v>0</v>
      </c>
      <c r="CZ158" s="12">
        <v>0</v>
      </c>
      <c r="DA158" s="12">
        <v>0</v>
      </c>
      <c r="DB158" s="12">
        <v>0</v>
      </c>
      <c r="DC158" s="12">
        <v>0</v>
      </c>
      <c r="DD158" s="12">
        <v>0</v>
      </c>
      <c r="DE158" s="12">
        <v>0</v>
      </c>
      <c r="DF158" s="12">
        <v>0</v>
      </c>
      <c r="DG158" s="12">
        <v>0</v>
      </c>
      <c r="DH158" s="12">
        <v>0</v>
      </c>
      <c r="DI158" s="12">
        <v>0</v>
      </c>
      <c r="DJ158" s="12">
        <v>0</v>
      </c>
      <c r="DK158" s="12">
        <v>0</v>
      </c>
      <c r="DL158" s="12">
        <v>0</v>
      </c>
      <c r="DM158" s="12">
        <v>0</v>
      </c>
      <c r="DN158" s="12">
        <v>0</v>
      </c>
      <c r="DO158" s="12">
        <v>0</v>
      </c>
      <c r="DP158" s="12">
        <v>0</v>
      </c>
      <c r="DQ158" s="12">
        <v>0</v>
      </c>
      <c r="DR158" s="12">
        <v>0</v>
      </c>
      <c r="DS158" s="12">
        <v>0</v>
      </c>
      <c r="DT158" s="12">
        <v>0</v>
      </c>
      <c r="DU158" s="12">
        <v>0</v>
      </c>
      <c r="DV158" s="12">
        <v>0</v>
      </c>
      <c r="DW158" s="12">
        <v>0</v>
      </c>
      <c r="DX158" s="12">
        <v>0</v>
      </c>
      <c r="DY158" s="12">
        <v>0</v>
      </c>
      <c r="DZ158" s="12">
        <v>0</v>
      </c>
      <c r="EA158" s="12">
        <v>0</v>
      </c>
      <c r="EB158" s="12">
        <v>0</v>
      </c>
      <c r="EC158" s="12">
        <v>0</v>
      </c>
      <c r="ED158" s="12">
        <v>0</v>
      </c>
      <c r="EE158" s="12">
        <v>0</v>
      </c>
      <c r="EF158" s="12">
        <v>0</v>
      </c>
      <c r="EG158" s="12">
        <v>0</v>
      </c>
      <c r="EH158" s="12">
        <v>0</v>
      </c>
      <c r="EI158" s="12">
        <v>0</v>
      </c>
      <c r="EJ158" s="12">
        <v>0</v>
      </c>
      <c r="EK158" s="12">
        <v>0</v>
      </c>
      <c r="EL158" s="12">
        <v>0</v>
      </c>
      <c r="EM158" s="12">
        <v>0</v>
      </c>
      <c r="EN158" s="12">
        <v>0</v>
      </c>
      <c r="EO158" s="12">
        <v>0</v>
      </c>
      <c r="EP158" s="12">
        <v>0</v>
      </c>
      <c r="EQ158" s="13">
        <v>0</v>
      </c>
      <c r="ER158" s="1" t="s">
        <v>33</v>
      </c>
      <c r="ES158" s="52"/>
      <c r="ET158" s="1"/>
      <c r="EU158" s="1"/>
      <c r="EV158" s="1"/>
      <c r="EW158" s="1"/>
      <c r="EX158" s="1"/>
    </row>
    <row r="159" spans="1:154" x14ac:dyDescent="0.25">
      <c r="A159" s="37"/>
      <c r="B159" s="1" t="s">
        <v>34</v>
      </c>
      <c r="C159" s="12">
        <v>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</v>
      </c>
      <c r="BS159" s="12">
        <v>0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0</v>
      </c>
      <c r="CG159" s="12">
        <v>0</v>
      </c>
      <c r="CH159" s="12">
        <v>0</v>
      </c>
      <c r="CI159" s="12">
        <v>0</v>
      </c>
      <c r="CJ159" s="12">
        <v>0</v>
      </c>
      <c r="CK159" s="12">
        <v>0</v>
      </c>
      <c r="CL159" s="12">
        <v>0</v>
      </c>
      <c r="CM159" s="12">
        <v>0</v>
      </c>
      <c r="CN159" s="12">
        <v>0</v>
      </c>
      <c r="CO159" s="12">
        <v>0</v>
      </c>
      <c r="CP159" s="12">
        <v>0</v>
      </c>
      <c r="CQ159" s="12">
        <v>0</v>
      </c>
      <c r="CR159" s="12">
        <v>0</v>
      </c>
      <c r="CS159" s="12">
        <v>0</v>
      </c>
      <c r="CT159" s="12">
        <v>0</v>
      </c>
      <c r="CU159" s="12">
        <v>0</v>
      </c>
      <c r="CV159" s="12">
        <v>0</v>
      </c>
      <c r="CW159" s="12">
        <v>0</v>
      </c>
      <c r="CX159" s="12">
        <v>0</v>
      </c>
      <c r="CY159" s="12">
        <v>0</v>
      </c>
      <c r="CZ159" s="12">
        <v>0</v>
      </c>
      <c r="DA159" s="12">
        <v>0</v>
      </c>
      <c r="DB159" s="12">
        <v>0</v>
      </c>
      <c r="DC159" s="12">
        <v>0</v>
      </c>
      <c r="DD159" s="12">
        <v>0</v>
      </c>
      <c r="DE159" s="12">
        <v>0</v>
      </c>
      <c r="DF159" s="12">
        <v>0</v>
      </c>
      <c r="DG159" s="12">
        <v>0</v>
      </c>
      <c r="DH159" s="12">
        <v>0</v>
      </c>
      <c r="DI159" s="12">
        <v>0</v>
      </c>
      <c r="DJ159" s="12">
        <v>0</v>
      </c>
      <c r="DK159" s="12">
        <v>0</v>
      </c>
      <c r="DL159" s="12">
        <v>0</v>
      </c>
      <c r="DM159" s="12">
        <v>0</v>
      </c>
      <c r="DN159" s="12">
        <v>0</v>
      </c>
      <c r="DO159" s="12">
        <v>0</v>
      </c>
      <c r="DP159" s="12">
        <v>0</v>
      </c>
      <c r="DQ159" s="12">
        <v>0</v>
      </c>
      <c r="DR159" s="12">
        <v>0</v>
      </c>
      <c r="DS159" s="12">
        <v>0</v>
      </c>
      <c r="DT159" s="12">
        <v>0</v>
      </c>
      <c r="DU159" s="12">
        <v>0</v>
      </c>
      <c r="DV159" s="12">
        <v>0</v>
      </c>
      <c r="DW159" s="12">
        <v>0</v>
      </c>
      <c r="DX159" s="12">
        <v>0</v>
      </c>
      <c r="DY159" s="12">
        <v>0</v>
      </c>
      <c r="DZ159" s="12">
        <v>0</v>
      </c>
      <c r="EA159" s="12">
        <v>0</v>
      </c>
      <c r="EB159" s="12">
        <v>0</v>
      </c>
      <c r="EC159" s="12">
        <v>0</v>
      </c>
      <c r="ED159" s="12">
        <v>0</v>
      </c>
      <c r="EE159" s="12">
        <v>0</v>
      </c>
      <c r="EF159" s="12">
        <v>0</v>
      </c>
      <c r="EG159" s="12">
        <v>0</v>
      </c>
      <c r="EH159" s="12">
        <v>0</v>
      </c>
      <c r="EI159" s="12">
        <v>0</v>
      </c>
      <c r="EJ159" s="12">
        <v>0</v>
      </c>
      <c r="EK159" s="12">
        <v>0</v>
      </c>
      <c r="EL159" s="12">
        <v>0</v>
      </c>
      <c r="EM159" s="12">
        <v>0</v>
      </c>
      <c r="EN159" s="12">
        <v>0</v>
      </c>
      <c r="EO159" s="12">
        <v>0</v>
      </c>
      <c r="EP159" s="12">
        <v>0</v>
      </c>
      <c r="EQ159" s="13">
        <v>0</v>
      </c>
      <c r="ER159" s="1" t="s">
        <v>34</v>
      </c>
      <c r="ES159" s="52"/>
      <c r="ET159" s="1"/>
      <c r="EU159" s="1"/>
      <c r="EV159" s="1"/>
      <c r="EW159" s="1"/>
      <c r="EX159" s="1"/>
    </row>
    <row r="160" spans="1:154" x14ac:dyDescent="0.25">
      <c r="A160" s="37" t="s">
        <v>13</v>
      </c>
      <c r="B160" s="1" t="s">
        <v>2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12">
        <v>0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0</v>
      </c>
      <c r="CM160" s="12">
        <v>0</v>
      </c>
      <c r="CN160" s="12">
        <v>0</v>
      </c>
      <c r="CO160" s="12">
        <v>0</v>
      </c>
      <c r="CP160" s="12">
        <v>0</v>
      </c>
      <c r="CQ160" s="12">
        <v>0</v>
      </c>
      <c r="CR160" s="12">
        <v>0</v>
      </c>
      <c r="CS160" s="12">
        <v>0</v>
      </c>
      <c r="CT160" s="12">
        <v>0</v>
      </c>
      <c r="CU160" s="12">
        <v>0</v>
      </c>
      <c r="CV160" s="12">
        <v>0</v>
      </c>
      <c r="CW160" s="12">
        <v>0</v>
      </c>
      <c r="CX160" s="12">
        <v>0</v>
      </c>
      <c r="CY160" s="12">
        <v>0</v>
      </c>
      <c r="CZ160" s="12">
        <v>0</v>
      </c>
      <c r="DA160" s="12">
        <v>0</v>
      </c>
      <c r="DB160" s="12">
        <v>0</v>
      </c>
      <c r="DC160" s="12">
        <v>0</v>
      </c>
      <c r="DD160" s="12">
        <v>0</v>
      </c>
      <c r="DE160" s="12">
        <v>0</v>
      </c>
      <c r="DF160" s="12">
        <v>0</v>
      </c>
      <c r="DG160" s="12">
        <v>0</v>
      </c>
      <c r="DH160" s="12">
        <v>0</v>
      </c>
      <c r="DI160" s="12">
        <v>0</v>
      </c>
      <c r="DJ160" s="12">
        <v>0</v>
      </c>
      <c r="DK160" s="12">
        <v>0</v>
      </c>
      <c r="DL160" s="12">
        <v>0</v>
      </c>
      <c r="DM160" s="12">
        <v>0</v>
      </c>
      <c r="DN160" s="12">
        <v>0</v>
      </c>
      <c r="DO160" s="12">
        <v>0</v>
      </c>
      <c r="DP160" s="12">
        <v>0</v>
      </c>
      <c r="DQ160" s="12">
        <v>0</v>
      </c>
      <c r="DR160" s="12">
        <v>0</v>
      </c>
      <c r="DS160" s="12">
        <v>0</v>
      </c>
      <c r="DT160" s="12">
        <v>0</v>
      </c>
      <c r="DU160" s="12">
        <v>0</v>
      </c>
      <c r="DV160" s="12">
        <v>0</v>
      </c>
      <c r="DW160" s="12">
        <v>0</v>
      </c>
      <c r="DX160" s="12">
        <v>0</v>
      </c>
      <c r="DY160" s="12">
        <v>0</v>
      </c>
      <c r="DZ160" s="12">
        <v>0</v>
      </c>
      <c r="EA160" s="12">
        <v>0</v>
      </c>
      <c r="EB160" s="12">
        <v>0</v>
      </c>
      <c r="EC160" s="12">
        <v>0</v>
      </c>
      <c r="ED160" s="12">
        <v>0</v>
      </c>
      <c r="EE160" s="12">
        <v>0</v>
      </c>
      <c r="EF160" s="12">
        <v>0</v>
      </c>
      <c r="EG160" s="12">
        <v>0</v>
      </c>
      <c r="EH160" s="12">
        <v>0</v>
      </c>
      <c r="EI160" s="12">
        <v>0</v>
      </c>
      <c r="EJ160" s="12">
        <v>0</v>
      </c>
      <c r="EK160" s="12">
        <v>0</v>
      </c>
      <c r="EL160" s="12">
        <v>0</v>
      </c>
      <c r="EM160" s="12">
        <v>0</v>
      </c>
      <c r="EN160" s="12">
        <v>0</v>
      </c>
      <c r="EO160" s="12">
        <v>0</v>
      </c>
      <c r="EP160" s="12">
        <v>0</v>
      </c>
      <c r="EQ160" s="13">
        <v>0</v>
      </c>
      <c r="ER160" s="1" t="s">
        <v>2</v>
      </c>
      <c r="ES160" s="52" t="s">
        <v>13</v>
      </c>
      <c r="ET160" s="1"/>
      <c r="EU160" s="1"/>
      <c r="EV160" s="1"/>
      <c r="EW160" s="1"/>
      <c r="EX160" s="1"/>
    </row>
    <row r="161" spans="1:154" x14ac:dyDescent="0.25">
      <c r="A161" s="37"/>
      <c r="B161" s="1" t="s">
        <v>3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0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  <c r="CF161" s="12">
        <v>0</v>
      </c>
      <c r="CG161" s="12">
        <v>0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  <c r="CM161" s="12">
        <v>0</v>
      </c>
      <c r="CN161" s="12">
        <v>0</v>
      </c>
      <c r="CO161" s="12">
        <v>0</v>
      </c>
      <c r="CP161" s="12">
        <v>0</v>
      </c>
      <c r="CQ161" s="12">
        <v>0</v>
      </c>
      <c r="CR161" s="12">
        <v>0</v>
      </c>
      <c r="CS161" s="12">
        <v>0</v>
      </c>
      <c r="CT161" s="12">
        <v>0</v>
      </c>
      <c r="CU161" s="12">
        <v>0</v>
      </c>
      <c r="CV161" s="12">
        <v>0</v>
      </c>
      <c r="CW161" s="12">
        <v>0</v>
      </c>
      <c r="CX161" s="12">
        <v>0</v>
      </c>
      <c r="CY161" s="12">
        <v>0</v>
      </c>
      <c r="CZ161" s="12">
        <v>0</v>
      </c>
      <c r="DA161" s="12">
        <v>0</v>
      </c>
      <c r="DB161" s="12">
        <v>0</v>
      </c>
      <c r="DC161" s="12">
        <v>0</v>
      </c>
      <c r="DD161" s="12">
        <v>0</v>
      </c>
      <c r="DE161" s="12">
        <v>0</v>
      </c>
      <c r="DF161" s="12">
        <v>0</v>
      </c>
      <c r="DG161" s="12">
        <v>0</v>
      </c>
      <c r="DH161" s="12">
        <v>0</v>
      </c>
      <c r="DI161" s="12">
        <v>0</v>
      </c>
      <c r="DJ161" s="12">
        <v>0</v>
      </c>
      <c r="DK161" s="12">
        <v>0</v>
      </c>
      <c r="DL161" s="12">
        <v>0</v>
      </c>
      <c r="DM161" s="12">
        <v>0</v>
      </c>
      <c r="DN161" s="12">
        <v>0</v>
      </c>
      <c r="DO161" s="12">
        <v>0</v>
      </c>
      <c r="DP161" s="12">
        <v>0</v>
      </c>
      <c r="DQ161" s="12">
        <v>0</v>
      </c>
      <c r="DR161" s="12">
        <v>0</v>
      </c>
      <c r="DS161" s="12">
        <v>0</v>
      </c>
      <c r="DT161" s="12">
        <v>0</v>
      </c>
      <c r="DU161" s="12">
        <v>0</v>
      </c>
      <c r="DV161" s="12">
        <v>0</v>
      </c>
      <c r="DW161" s="12">
        <v>0</v>
      </c>
      <c r="DX161" s="12">
        <v>0</v>
      </c>
      <c r="DY161" s="12">
        <v>0</v>
      </c>
      <c r="DZ161" s="12">
        <v>0</v>
      </c>
      <c r="EA161" s="12">
        <v>0</v>
      </c>
      <c r="EB161" s="12">
        <v>0</v>
      </c>
      <c r="EC161" s="12">
        <v>0</v>
      </c>
      <c r="ED161" s="12">
        <v>0</v>
      </c>
      <c r="EE161" s="12">
        <v>0</v>
      </c>
      <c r="EF161" s="12">
        <v>0</v>
      </c>
      <c r="EG161" s="12">
        <v>0</v>
      </c>
      <c r="EH161" s="12">
        <v>0</v>
      </c>
      <c r="EI161" s="12">
        <v>0</v>
      </c>
      <c r="EJ161" s="12">
        <v>0</v>
      </c>
      <c r="EK161" s="12">
        <v>0</v>
      </c>
      <c r="EL161" s="12">
        <v>0</v>
      </c>
      <c r="EM161" s="12">
        <v>0</v>
      </c>
      <c r="EN161" s="12">
        <v>0</v>
      </c>
      <c r="EO161" s="12">
        <v>0</v>
      </c>
      <c r="EP161" s="12">
        <v>0</v>
      </c>
      <c r="EQ161" s="13">
        <v>0</v>
      </c>
      <c r="ER161" s="1" t="s">
        <v>3</v>
      </c>
      <c r="ES161" s="52"/>
      <c r="ET161" s="1"/>
      <c r="EU161" s="1"/>
      <c r="EV161" s="1"/>
      <c r="EW161" s="1"/>
      <c r="EX161" s="1"/>
    </row>
    <row r="162" spans="1:154" x14ac:dyDescent="0.25">
      <c r="A162" s="37"/>
      <c r="B162" s="1" t="s">
        <v>4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2">
        <v>0</v>
      </c>
      <c r="CV162" s="12">
        <v>0</v>
      </c>
      <c r="CW162" s="12">
        <v>0</v>
      </c>
      <c r="CX162" s="12">
        <v>0</v>
      </c>
      <c r="CY162" s="12">
        <v>0</v>
      </c>
      <c r="CZ162" s="12">
        <v>0</v>
      </c>
      <c r="DA162" s="12">
        <v>0</v>
      </c>
      <c r="DB162" s="12">
        <v>0</v>
      </c>
      <c r="DC162" s="12">
        <v>0</v>
      </c>
      <c r="DD162" s="12">
        <v>0</v>
      </c>
      <c r="DE162" s="12">
        <v>0</v>
      </c>
      <c r="DF162" s="12">
        <v>0</v>
      </c>
      <c r="DG162" s="12">
        <v>0</v>
      </c>
      <c r="DH162" s="12">
        <v>0</v>
      </c>
      <c r="DI162" s="12">
        <v>0</v>
      </c>
      <c r="DJ162" s="12">
        <v>0</v>
      </c>
      <c r="DK162" s="12">
        <v>0</v>
      </c>
      <c r="DL162" s="12">
        <v>0</v>
      </c>
      <c r="DM162" s="12">
        <v>0</v>
      </c>
      <c r="DN162" s="12">
        <v>0</v>
      </c>
      <c r="DO162" s="12">
        <v>0</v>
      </c>
      <c r="DP162" s="12">
        <v>0</v>
      </c>
      <c r="DQ162" s="12">
        <v>0</v>
      </c>
      <c r="DR162" s="12">
        <v>0</v>
      </c>
      <c r="DS162" s="12">
        <v>0</v>
      </c>
      <c r="DT162" s="12">
        <v>0</v>
      </c>
      <c r="DU162" s="12">
        <v>0</v>
      </c>
      <c r="DV162" s="12">
        <v>0</v>
      </c>
      <c r="DW162" s="12">
        <v>0</v>
      </c>
      <c r="DX162" s="12">
        <v>0</v>
      </c>
      <c r="DY162" s="12">
        <v>0</v>
      </c>
      <c r="DZ162" s="12">
        <v>0</v>
      </c>
      <c r="EA162" s="12">
        <v>0</v>
      </c>
      <c r="EB162" s="12">
        <v>0</v>
      </c>
      <c r="EC162" s="12">
        <v>0</v>
      </c>
      <c r="ED162" s="12">
        <v>0</v>
      </c>
      <c r="EE162" s="12">
        <v>0</v>
      </c>
      <c r="EF162" s="12">
        <v>0</v>
      </c>
      <c r="EG162" s="12">
        <v>0</v>
      </c>
      <c r="EH162" s="12">
        <v>0</v>
      </c>
      <c r="EI162" s="12">
        <v>0</v>
      </c>
      <c r="EJ162" s="12">
        <v>0</v>
      </c>
      <c r="EK162" s="12">
        <v>0</v>
      </c>
      <c r="EL162" s="12">
        <v>0</v>
      </c>
      <c r="EM162" s="12">
        <v>0</v>
      </c>
      <c r="EN162" s="12">
        <v>0</v>
      </c>
      <c r="EO162" s="12">
        <v>0</v>
      </c>
      <c r="EP162" s="12">
        <v>0</v>
      </c>
      <c r="EQ162" s="13">
        <v>0</v>
      </c>
      <c r="ER162" s="1" t="s">
        <v>4</v>
      </c>
      <c r="ES162" s="52"/>
      <c r="ET162" s="1"/>
      <c r="EU162" s="1"/>
      <c r="EV162" s="1"/>
      <c r="EW162" s="1"/>
      <c r="EX162" s="1"/>
    </row>
    <row r="163" spans="1:154" x14ac:dyDescent="0.25">
      <c r="A163" s="37"/>
      <c r="B163" s="1" t="s">
        <v>5</v>
      </c>
      <c r="C163" s="12">
        <v>6.5275128699999997E-10</v>
      </c>
      <c r="D163" s="12">
        <v>7.7702205800000006E-9</v>
      </c>
      <c r="E163" s="12">
        <v>0</v>
      </c>
      <c r="F163" s="12">
        <v>1.32166878E-8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2.1872500100000001E-9</v>
      </c>
      <c r="N163" s="12">
        <v>7.8986414400000003E-8</v>
      </c>
      <c r="O163" s="12">
        <v>8.7311241499999996E-8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3.1417078299999999E-9</v>
      </c>
      <c r="Y163" s="12">
        <v>3.2337157999999998E-8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3.66858322E-9</v>
      </c>
      <c r="AG163" s="12">
        <v>8.0264893199999997E-8</v>
      </c>
      <c r="AH163" s="12">
        <v>9.0719471799999995E-8</v>
      </c>
      <c r="AI163" s="12">
        <v>1.2366120699999999E-7</v>
      </c>
      <c r="AJ163" s="12">
        <v>0</v>
      </c>
      <c r="AK163" s="12">
        <v>0</v>
      </c>
      <c r="AL163" s="12">
        <v>0</v>
      </c>
      <c r="AM163" s="12">
        <v>1.1221682499999999E-9</v>
      </c>
      <c r="AN163" s="12">
        <v>5.20882561E-8</v>
      </c>
      <c r="AO163" s="12">
        <v>1.0137611199999999E-6</v>
      </c>
      <c r="AP163" s="12">
        <v>2.79259059E-7</v>
      </c>
      <c r="AQ163" s="12">
        <v>2.5994565300000001E-8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3.8627606800000001E-8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8.5640721899999998E-9</v>
      </c>
      <c r="BF163" s="12">
        <v>1.70062765E-9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4.5001894E-10</v>
      </c>
      <c r="BO163" s="12">
        <v>1.4835693500000001E-9</v>
      </c>
      <c r="BP163" s="12">
        <v>6.0485673200000002E-10</v>
      </c>
      <c r="BQ163" s="12">
        <v>2.0875409999999999E-9</v>
      </c>
      <c r="BR163" s="12">
        <v>0</v>
      </c>
      <c r="BS163" s="12">
        <v>0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1.0563052399999999E-9</v>
      </c>
      <c r="BZ163" s="12">
        <v>5.9806886800000003E-9</v>
      </c>
      <c r="CA163" s="12">
        <v>2.2143415399999999E-9</v>
      </c>
      <c r="CB163" s="12">
        <v>1.28823943E-9</v>
      </c>
      <c r="CC163" s="12">
        <v>2.2014582699999999E-9</v>
      </c>
      <c r="CD163" s="12">
        <v>0</v>
      </c>
      <c r="CE163" s="12">
        <v>0</v>
      </c>
      <c r="CF163" s="12">
        <v>0</v>
      </c>
      <c r="CG163" s="12">
        <v>2.1681989999999999E-8</v>
      </c>
      <c r="CH163" s="12">
        <v>3.5192542400000003E-7</v>
      </c>
      <c r="CI163" s="12">
        <v>0</v>
      </c>
      <c r="CJ163" s="12">
        <v>0</v>
      </c>
      <c r="CK163" s="12">
        <v>0</v>
      </c>
      <c r="CL163" s="12">
        <v>0</v>
      </c>
      <c r="CM163" s="12">
        <v>0</v>
      </c>
      <c r="CN163" s="12">
        <v>0</v>
      </c>
      <c r="CO163" s="12">
        <v>2.6174052100000002E-11</v>
      </c>
      <c r="CP163" s="12">
        <v>1.9009535000000001E-11</v>
      </c>
      <c r="CQ163" s="12">
        <v>0</v>
      </c>
      <c r="CR163" s="12">
        <v>3.3114951700000002E-8</v>
      </c>
      <c r="CS163" s="12">
        <v>2.3958716599999999E-8</v>
      </c>
      <c r="CT163" s="12">
        <v>0</v>
      </c>
      <c r="CU163" s="12">
        <v>0</v>
      </c>
      <c r="CV163" s="12">
        <v>0</v>
      </c>
      <c r="CW163" s="12">
        <v>0</v>
      </c>
      <c r="CX163" s="12">
        <v>5.6926740600000003E-11</v>
      </c>
      <c r="CY163" s="12">
        <v>9.0756254000000004E-8</v>
      </c>
      <c r="CZ163" s="12">
        <v>4.6369172699999997E-8</v>
      </c>
      <c r="DA163" s="12">
        <v>0</v>
      </c>
      <c r="DB163" s="12">
        <v>0</v>
      </c>
      <c r="DC163" s="12">
        <v>0</v>
      </c>
      <c r="DD163" s="12">
        <v>0</v>
      </c>
      <c r="DE163" s="12">
        <v>0</v>
      </c>
      <c r="DF163" s="12">
        <v>0</v>
      </c>
      <c r="DG163" s="12">
        <v>7.2127607700000001E-9</v>
      </c>
      <c r="DH163" s="12">
        <v>1.0515400700000001E-8</v>
      </c>
      <c r="DI163" s="12">
        <v>0</v>
      </c>
      <c r="DJ163" s="12">
        <v>0</v>
      </c>
      <c r="DK163" s="12">
        <v>0</v>
      </c>
      <c r="DL163" s="12">
        <v>0</v>
      </c>
      <c r="DM163" s="12">
        <v>0</v>
      </c>
      <c r="DN163" s="12">
        <v>0</v>
      </c>
      <c r="DO163" s="12">
        <v>0</v>
      </c>
      <c r="DP163" s="12">
        <v>1.1628831500000001E-7</v>
      </c>
      <c r="DQ163" s="12">
        <v>2.13106858E-8</v>
      </c>
      <c r="DR163" s="12">
        <v>1.0463038799999999E-9</v>
      </c>
      <c r="DS163" s="12">
        <v>5.3233563799999997E-10</v>
      </c>
      <c r="DT163" s="12">
        <v>0</v>
      </c>
      <c r="DU163" s="12">
        <v>0</v>
      </c>
      <c r="DV163" s="12">
        <v>0</v>
      </c>
      <c r="DW163" s="12">
        <v>0</v>
      </c>
      <c r="DX163" s="12">
        <v>0</v>
      </c>
      <c r="DY163" s="12">
        <v>2.19491825E-8</v>
      </c>
      <c r="DZ163" s="12">
        <v>5.5271296599999998E-8</v>
      </c>
      <c r="EA163" s="12">
        <v>8.2162226599999994E-9</v>
      </c>
      <c r="EB163" s="12">
        <v>0</v>
      </c>
      <c r="EC163" s="12">
        <v>0</v>
      </c>
      <c r="ED163" s="12">
        <v>0</v>
      </c>
      <c r="EE163" s="12">
        <v>0</v>
      </c>
      <c r="EF163" s="12">
        <v>0</v>
      </c>
      <c r="EG163" s="12">
        <v>0</v>
      </c>
      <c r="EH163" s="12">
        <v>1.7525489899999999E-8</v>
      </c>
      <c r="EI163" s="12">
        <v>0</v>
      </c>
      <c r="EJ163" s="12">
        <v>0</v>
      </c>
      <c r="EK163" s="12">
        <v>0</v>
      </c>
      <c r="EL163" s="12">
        <v>0</v>
      </c>
      <c r="EM163" s="12">
        <v>0</v>
      </c>
      <c r="EN163" s="12">
        <v>0</v>
      </c>
      <c r="EO163" s="12">
        <v>0</v>
      </c>
      <c r="EP163" s="12">
        <v>0</v>
      </c>
      <c r="EQ163" s="13">
        <v>2.7901786999999998E-6</v>
      </c>
      <c r="ER163" s="1" t="s">
        <v>5</v>
      </c>
      <c r="ES163" s="52"/>
      <c r="ET163" s="1"/>
      <c r="EU163" s="1"/>
      <c r="EV163" s="1"/>
      <c r="EW163" s="1"/>
      <c r="EX163" s="1"/>
    </row>
    <row r="164" spans="1:154" x14ac:dyDescent="0.25">
      <c r="A164" s="37"/>
      <c r="B164" s="1" t="s">
        <v>6</v>
      </c>
      <c r="C164" s="12">
        <v>2.5059790399999999E-9</v>
      </c>
      <c r="D164" s="12">
        <v>2.2190917299999998E-8</v>
      </c>
      <c r="E164" s="12">
        <v>0</v>
      </c>
      <c r="F164" s="12">
        <v>4.7279320399999999E-8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7.0534411399999997E-9</v>
      </c>
      <c r="N164" s="12">
        <v>2.6790492100000002E-7</v>
      </c>
      <c r="O164" s="12">
        <v>3.0648041199999999E-7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3.04963977E-8</v>
      </c>
      <c r="Y164" s="12">
        <v>7.7958836500000006E-8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1.34071888E-8</v>
      </c>
      <c r="AG164" s="12">
        <v>2.7770461700000002E-7</v>
      </c>
      <c r="AH164" s="12">
        <v>3.3677251399999998E-7</v>
      </c>
      <c r="AI164" s="12">
        <v>4.4503537899999999E-7</v>
      </c>
      <c r="AJ164" s="12">
        <v>0</v>
      </c>
      <c r="AK164" s="12">
        <v>0</v>
      </c>
      <c r="AL164" s="12">
        <v>0</v>
      </c>
      <c r="AM164" s="12">
        <v>3.5977547899999999E-9</v>
      </c>
      <c r="AN164" s="12">
        <v>1.7273472999999999E-7</v>
      </c>
      <c r="AO164" s="12">
        <v>3.68013809E-6</v>
      </c>
      <c r="AP164" s="12">
        <v>1.00681278E-6</v>
      </c>
      <c r="AQ164" s="12">
        <v>9.0643409700000006E-8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12">
        <v>1.4117565400000001E-7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2.3523363599999998E-8</v>
      </c>
      <c r="BF164" s="12">
        <v>6.4821311699999999E-9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1.83818029E-9</v>
      </c>
      <c r="BO164" s="12">
        <v>5.3426068999999999E-9</v>
      </c>
      <c r="BP164" s="12">
        <v>1.66533977E-9</v>
      </c>
      <c r="BQ164" s="12">
        <v>7.6522850200000008E-9</v>
      </c>
      <c r="BR164" s="12">
        <v>0</v>
      </c>
      <c r="BS164" s="12">
        <v>0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4.2387092599999997E-9</v>
      </c>
      <c r="BZ164" s="12">
        <v>1.83277286E-8</v>
      </c>
      <c r="CA164" s="12">
        <v>9.6579827300000001E-9</v>
      </c>
      <c r="CB164" s="12">
        <v>5.06548251E-9</v>
      </c>
      <c r="CC164" s="12">
        <v>9.1216653500000006E-9</v>
      </c>
      <c r="CD164" s="12">
        <v>0</v>
      </c>
      <c r="CE164" s="12">
        <v>0</v>
      </c>
      <c r="CF164" s="12">
        <v>0</v>
      </c>
      <c r="CG164" s="12">
        <v>7.7448626299999999E-8</v>
      </c>
      <c r="CH164" s="12">
        <v>1.2742459799999999E-6</v>
      </c>
      <c r="CI164" s="12">
        <v>0</v>
      </c>
      <c r="CJ164" s="12">
        <v>0</v>
      </c>
      <c r="CK164" s="12">
        <v>0</v>
      </c>
      <c r="CL164" s="12">
        <v>0</v>
      </c>
      <c r="CM164" s="12">
        <v>0</v>
      </c>
      <c r="CN164" s="12">
        <v>0</v>
      </c>
      <c r="CO164" s="12">
        <v>1.6159146099999999E-10</v>
      </c>
      <c r="CP164" s="12">
        <v>1.38658944E-10</v>
      </c>
      <c r="CQ164" s="12">
        <v>0</v>
      </c>
      <c r="CR164" s="12">
        <v>1.1885582E-7</v>
      </c>
      <c r="CS164" s="12">
        <v>8.3220395899999999E-8</v>
      </c>
      <c r="CT164" s="12">
        <v>0</v>
      </c>
      <c r="CU164" s="12">
        <v>0</v>
      </c>
      <c r="CV164" s="12">
        <v>0</v>
      </c>
      <c r="CW164" s="12">
        <v>0</v>
      </c>
      <c r="CX164" s="12">
        <v>3.69931631E-10</v>
      </c>
      <c r="CY164" s="12">
        <v>3.1066884500000001E-7</v>
      </c>
      <c r="CZ164" s="12">
        <v>1.52182823E-7</v>
      </c>
      <c r="DA164" s="12">
        <v>0</v>
      </c>
      <c r="DB164" s="12">
        <v>0</v>
      </c>
      <c r="DC164" s="12">
        <v>0</v>
      </c>
      <c r="DD164" s="12">
        <v>0</v>
      </c>
      <c r="DE164" s="12">
        <v>0</v>
      </c>
      <c r="DF164" s="12">
        <v>0</v>
      </c>
      <c r="DG164" s="12">
        <v>2.2510758400000001E-8</v>
      </c>
      <c r="DH164" s="12">
        <v>3.7473839500000002E-8</v>
      </c>
      <c r="DI164" s="12">
        <v>0</v>
      </c>
      <c r="DJ164" s="12">
        <v>0</v>
      </c>
      <c r="DK164" s="12">
        <v>0</v>
      </c>
      <c r="DL164" s="12">
        <v>0</v>
      </c>
      <c r="DM164" s="12">
        <v>0</v>
      </c>
      <c r="DN164" s="12">
        <v>0</v>
      </c>
      <c r="DO164" s="12">
        <v>0</v>
      </c>
      <c r="DP164" s="12">
        <v>4.76835161E-7</v>
      </c>
      <c r="DQ164" s="12">
        <v>7.1846302800000004E-8</v>
      </c>
      <c r="DR164" s="12">
        <v>4.5612201299999996E-9</v>
      </c>
      <c r="DS164" s="12">
        <v>1.9593391899999999E-9</v>
      </c>
      <c r="DT164" s="12">
        <v>0</v>
      </c>
      <c r="DU164" s="12">
        <v>0</v>
      </c>
      <c r="DV164" s="12">
        <v>0</v>
      </c>
      <c r="DW164" s="12">
        <v>0</v>
      </c>
      <c r="DX164" s="12">
        <v>0</v>
      </c>
      <c r="DY164" s="12">
        <v>7.9928412700000004E-8</v>
      </c>
      <c r="DZ164" s="12">
        <v>1.9809291500000001E-7</v>
      </c>
      <c r="EA164" s="12">
        <v>2.81845522E-8</v>
      </c>
      <c r="EB164" s="12">
        <v>0</v>
      </c>
      <c r="EC164" s="12">
        <v>0</v>
      </c>
      <c r="ED164" s="12">
        <v>0</v>
      </c>
      <c r="EE164" s="12">
        <v>0</v>
      </c>
      <c r="EF164" s="12">
        <v>0</v>
      </c>
      <c r="EG164" s="12">
        <v>0</v>
      </c>
      <c r="EH164" s="12">
        <v>5.83363053E-8</v>
      </c>
      <c r="EI164" s="12">
        <v>0</v>
      </c>
      <c r="EJ164" s="12">
        <v>0</v>
      </c>
      <c r="EK164" s="12">
        <v>0</v>
      </c>
      <c r="EL164" s="12">
        <v>0</v>
      </c>
      <c r="EM164" s="12">
        <v>0</v>
      </c>
      <c r="EN164" s="12">
        <v>0</v>
      </c>
      <c r="EO164" s="12">
        <v>0</v>
      </c>
      <c r="EP164" s="12">
        <v>0</v>
      </c>
      <c r="EQ164" s="13">
        <v>1.0019829299999999E-5</v>
      </c>
      <c r="ER164" s="1" t="s">
        <v>6</v>
      </c>
      <c r="ES164" s="52"/>
      <c r="ET164" s="1"/>
      <c r="EU164" s="1"/>
      <c r="EV164" s="1"/>
      <c r="EW164" s="1"/>
      <c r="EX164" s="1"/>
    </row>
    <row r="165" spans="1:154" x14ac:dyDescent="0.25">
      <c r="A165" s="37"/>
      <c r="B165" s="1" t="s">
        <v>7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  <c r="BR165" s="12">
        <v>0</v>
      </c>
      <c r="BS165" s="12">
        <v>0</v>
      </c>
      <c r="BT165" s="12">
        <v>0</v>
      </c>
      <c r="BU165" s="12">
        <v>0</v>
      </c>
      <c r="BV165" s="12">
        <v>0</v>
      </c>
      <c r="BW165" s="12">
        <v>0</v>
      </c>
      <c r="BX165" s="12">
        <v>0</v>
      </c>
      <c r="BY165" s="12">
        <v>0</v>
      </c>
      <c r="BZ165" s="12">
        <v>0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0</v>
      </c>
      <c r="CJ165" s="12">
        <v>0</v>
      </c>
      <c r="CK165" s="12">
        <v>0</v>
      </c>
      <c r="CL165" s="12">
        <v>0</v>
      </c>
      <c r="CM165" s="12">
        <v>0</v>
      </c>
      <c r="CN165" s="12">
        <v>0</v>
      </c>
      <c r="CO165" s="12">
        <v>0</v>
      </c>
      <c r="CP165" s="12">
        <v>0</v>
      </c>
      <c r="CQ165" s="12">
        <v>0</v>
      </c>
      <c r="CR165" s="12">
        <v>0</v>
      </c>
      <c r="CS165" s="12">
        <v>0</v>
      </c>
      <c r="CT165" s="12">
        <v>0</v>
      </c>
      <c r="CU165" s="12">
        <v>0</v>
      </c>
      <c r="CV165" s="12">
        <v>0</v>
      </c>
      <c r="CW165" s="12">
        <v>0</v>
      </c>
      <c r="CX165" s="12">
        <v>0</v>
      </c>
      <c r="CY165" s="12">
        <v>0</v>
      </c>
      <c r="CZ165" s="12">
        <v>0</v>
      </c>
      <c r="DA165" s="12">
        <v>0</v>
      </c>
      <c r="DB165" s="12">
        <v>0</v>
      </c>
      <c r="DC165" s="12">
        <v>0</v>
      </c>
      <c r="DD165" s="12">
        <v>0</v>
      </c>
      <c r="DE165" s="12">
        <v>0</v>
      </c>
      <c r="DF165" s="12">
        <v>0</v>
      </c>
      <c r="DG165" s="12">
        <v>0</v>
      </c>
      <c r="DH165" s="12">
        <v>0</v>
      </c>
      <c r="DI165" s="12">
        <v>0</v>
      </c>
      <c r="DJ165" s="12">
        <v>0</v>
      </c>
      <c r="DK165" s="12">
        <v>0</v>
      </c>
      <c r="DL165" s="12">
        <v>0</v>
      </c>
      <c r="DM165" s="12">
        <v>0</v>
      </c>
      <c r="DN165" s="12">
        <v>0</v>
      </c>
      <c r="DO165" s="12">
        <v>0</v>
      </c>
      <c r="DP165" s="12">
        <v>0</v>
      </c>
      <c r="DQ165" s="12">
        <v>0</v>
      </c>
      <c r="DR165" s="12">
        <v>0</v>
      </c>
      <c r="DS165" s="12">
        <v>0</v>
      </c>
      <c r="DT165" s="12">
        <v>0</v>
      </c>
      <c r="DU165" s="12">
        <v>0</v>
      </c>
      <c r="DV165" s="12">
        <v>0</v>
      </c>
      <c r="DW165" s="12">
        <v>0</v>
      </c>
      <c r="DX165" s="12">
        <v>0</v>
      </c>
      <c r="DY165" s="12">
        <v>0</v>
      </c>
      <c r="DZ165" s="12">
        <v>0</v>
      </c>
      <c r="EA165" s="12">
        <v>0</v>
      </c>
      <c r="EB165" s="12">
        <v>0</v>
      </c>
      <c r="EC165" s="12">
        <v>0</v>
      </c>
      <c r="ED165" s="12">
        <v>0</v>
      </c>
      <c r="EE165" s="12">
        <v>0</v>
      </c>
      <c r="EF165" s="12">
        <v>0</v>
      </c>
      <c r="EG165" s="12">
        <v>0</v>
      </c>
      <c r="EH165" s="12">
        <v>0</v>
      </c>
      <c r="EI165" s="12">
        <v>0</v>
      </c>
      <c r="EJ165" s="12">
        <v>0</v>
      </c>
      <c r="EK165" s="12">
        <v>0</v>
      </c>
      <c r="EL165" s="12">
        <v>0</v>
      </c>
      <c r="EM165" s="12">
        <v>0</v>
      </c>
      <c r="EN165" s="12">
        <v>0</v>
      </c>
      <c r="EO165" s="12">
        <v>0</v>
      </c>
      <c r="EP165" s="12">
        <v>0</v>
      </c>
      <c r="EQ165" s="13">
        <v>0</v>
      </c>
      <c r="ER165" s="1" t="s">
        <v>7</v>
      </c>
      <c r="ES165" s="52"/>
      <c r="ET165" s="1"/>
      <c r="EU165" s="1"/>
      <c r="EV165" s="1"/>
      <c r="EW165" s="1"/>
      <c r="EX165" s="1"/>
    </row>
    <row r="166" spans="1:154" x14ac:dyDescent="0.25">
      <c r="A166" s="37"/>
      <c r="B166" s="1" t="s">
        <v>8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</v>
      </c>
      <c r="BR166" s="12">
        <v>0</v>
      </c>
      <c r="BS166" s="12">
        <v>0</v>
      </c>
      <c r="BT166" s="12">
        <v>0</v>
      </c>
      <c r="BU166" s="12">
        <v>0</v>
      </c>
      <c r="BV166" s="12">
        <v>0</v>
      </c>
      <c r="BW166" s="12">
        <v>0</v>
      </c>
      <c r="BX166" s="12">
        <v>0</v>
      </c>
      <c r="BY166" s="12">
        <v>0</v>
      </c>
      <c r="BZ166" s="12">
        <v>0</v>
      </c>
      <c r="CA166" s="12">
        <v>0</v>
      </c>
      <c r="CB166" s="12">
        <v>0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0</v>
      </c>
      <c r="CJ166" s="12">
        <v>0</v>
      </c>
      <c r="CK166" s="12">
        <v>0</v>
      </c>
      <c r="CL166" s="12">
        <v>0</v>
      </c>
      <c r="CM166" s="12">
        <v>0</v>
      </c>
      <c r="CN166" s="12">
        <v>0</v>
      </c>
      <c r="CO166" s="12">
        <v>0</v>
      </c>
      <c r="CP166" s="12">
        <v>0</v>
      </c>
      <c r="CQ166" s="12">
        <v>0</v>
      </c>
      <c r="CR166" s="12">
        <v>0</v>
      </c>
      <c r="CS166" s="12">
        <v>0</v>
      </c>
      <c r="CT166" s="12">
        <v>0</v>
      </c>
      <c r="CU166" s="12">
        <v>0</v>
      </c>
      <c r="CV166" s="12">
        <v>0</v>
      </c>
      <c r="CW166" s="12">
        <v>0</v>
      </c>
      <c r="CX166" s="12">
        <v>0</v>
      </c>
      <c r="CY166" s="12">
        <v>0</v>
      </c>
      <c r="CZ166" s="12">
        <v>0</v>
      </c>
      <c r="DA166" s="12">
        <v>0</v>
      </c>
      <c r="DB166" s="12">
        <v>0</v>
      </c>
      <c r="DC166" s="12">
        <v>0</v>
      </c>
      <c r="DD166" s="12">
        <v>0</v>
      </c>
      <c r="DE166" s="12">
        <v>0</v>
      </c>
      <c r="DF166" s="12">
        <v>0</v>
      </c>
      <c r="DG166" s="12">
        <v>0</v>
      </c>
      <c r="DH166" s="12">
        <v>0</v>
      </c>
      <c r="DI166" s="12">
        <v>0</v>
      </c>
      <c r="DJ166" s="12">
        <v>0</v>
      </c>
      <c r="DK166" s="12">
        <v>0</v>
      </c>
      <c r="DL166" s="12">
        <v>0</v>
      </c>
      <c r="DM166" s="12">
        <v>0</v>
      </c>
      <c r="DN166" s="12">
        <v>0</v>
      </c>
      <c r="DO166" s="12">
        <v>0</v>
      </c>
      <c r="DP166" s="12">
        <v>0</v>
      </c>
      <c r="DQ166" s="12">
        <v>0</v>
      </c>
      <c r="DR166" s="12">
        <v>0</v>
      </c>
      <c r="DS166" s="12">
        <v>0</v>
      </c>
      <c r="DT166" s="12">
        <v>0</v>
      </c>
      <c r="DU166" s="12">
        <v>0</v>
      </c>
      <c r="DV166" s="12">
        <v>0</v>
      </c>
      <c r="DW166" s="12">
        <v>0</v>
      </c>
      <c r="DX166" s="12">
        <v>0</v>
      </c>
      <c r="DY166" s="12">
        <v>0</v>
      </c>
      <c r="DZ166" s="12">
        <v>0</v>
      </c>
      <c r="EA166" s="12">
        <v>0</v>
      </c>
      <c r="EB166" s="12">
        <v>0</v>
      </c>
      <c r="EC166" s="12">
        <v>0</v>
      </c>
      <c r="ED166" s="12">
        <v>0</v>
      </c>
      <c r="EE166" s="12">
        <v>0</v>
      </c>
      <c r="EF166" s="12">
        <v>0</v>
      </c>
      <c r="EG166" s="12">
        <v>0</v>
      </c>
      <c r="EH166" s="12">
        <v>0</v>
      </c>
      <c r="EI166" s="12">
        <v>0</v>
      </c>
      <c r="EJ166" s="12">
        <v>0</v>
      </c>
      <c r="EK166" s="12">
        <v>0</v>
      </c>
      <c r="EL166" s="12">
        <v>0</v>
      </c>
      <c r="EM166" s="12">
        <v>0</v>
      </c>
      <c r="EN166" s="12">
        <v>0</v>
      </c>
      <c r="EO166" s="12">
        <v>0</v>
      </c>
      <c r="EP166" s="12">
        <v>0</v>
      </c>
      <c r="EQ166" s="13">
        <v>0</v>
      </c>
      <c r="ER166" s="1" t="s">
        <v>8</v>
      </c>
      <c r="ES166" s="52"/>
      <c r="ET166" s="1"/>
      <c r="EU166" s="1"/>
      <c r="EV166" s="1"/>
      <c r="EW166" s="1"/>
      <c r="EX166" s="1"/>
    </row>
    <row r="167" spans="1:154" x14ac:dyDescent="0.25">
      <c r="A167" s="37"/>
      <c r="B167" s="1" t="s">
        <v>33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  <c r="BR167" s="12">
        <v>0</v>
      </c>
      <c r="BS167" s="12">
        <v>0</v>
      </c>
      <c r="BT167" s="12">
        <v>0</v>
      </c>
      <c r="BU167" s="12">
        <v>0</v>
      </c>
      <c r="BV167" s="12">
        <v>0</v>
      </c>
      <c r="BW167" s="12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0</v>
      </c>
      <c r="CC167" s="12">
        <v>0</v>
      </c>
      <c r="CD167" s="12">
        <v>0</v>
      </c>
      <c r="CE167" s="12">
        <v>0</v>
      </c>
      <c r="CF167" s="12">
        <v>0</v>
      </c>
      <c r="CG167" s="12">
        <v>0</v>
      </c>
      <c r="CH167" s="12">
        <v>0</v>
      </c>
      <c r="CI167" s="12">
        <v>0</v>
      </c>
      <c r="CJ167" s="12">
        <v>0</v>
      </c>
      <c r="CK167" s="12">
        <v>0</v>
      </c>
      <c r="CL167" s="12">
        <v>0</v>
      </c>
      <c r="CM167" s="12">
        <v>0</v>
      </c>
      <c r="CN167" s="12">
        <v>0</v>
      </c>
      <c r="CO167" s="12">
        <v>0</v>
      </c>
      <c r="CP167" s="12">
        <v>0</v>
      </c>
      <c r="CQ167" s="12">
        <v>0</v>
      </c>
      <c r="CR167" s="12">
        <v>0</v>
      </c>
      <c r="CS167" s="12">
        <v>0</v>
      </c>
      <c r="CT167" s="12">
        <v>0</v>
      </c>
      <c r="CU167" s="12">
        <v>0</v>
      </c>
      <c r="CV167" s="12">
        <v>0</v>
      </c>
      <c r="CW167" s="12">
        <v>0</v>
      </c>
      <c r="CX167" s="12">
        <v>0</v>
      </c>
      <c r="CY167" s="12">
        <v>0</v>
      </c>
      <c r="CZ167" s="12">
        <v>0</v>
      </c>
      <c r="DA167" s="12">
        <v>0</v>
      </c>
      <c r="DB167" s="12">
        <v>0</v>
      </c>
      <c r="DC167" s="12">
        <v>0</v>
      </c>
      <c r="DD167" s="12">
        <v>0</v>
      </c>
      <c r="DE167" s="12">
        <v>0</v>
      </c>
      <c r="DF167" s="12">
        <v>0</v>
      </c>
      <c r="DG167" s="12">
        <v>0</v>
      </c>
      <c r="DH167" s="12">
        <v>0</v>
      </c>
      <c r="DI167" s="12">
        <v>0</v>
      </c>
      <c r="DJ167" s="12">
        <v>0</v>
      </c>
      <c r="DK167" s="12">
        <v>0</v>
      </c>
      <c r="DL167" s="12">
        <v>0</v>
      </c>
      <c r="DM167" s="12">
        <v>0</v>
      </c>
      <c r="DN167" s="12">
        <v>0</v>
      </c>
      <c r="DO167" s="12">
        <v>0</v>
      </c>
      <c r="DP167" s="12">
        <v>0</v>
      </c>
      <c r="DQ167" s="12">
        <v>0</v>
      </c>
      <c r="DR167" s="12">
        <v>0</v>
      </c>
      <c r="DS167" s="12">
        <v>0</v>
      </c>
      <c r="DT167" s="12">
        <v>0</v>
      </c>
      <c r="DU167" s="12">
        <v>0</v>
      </c>
      <c r="DV167" s="12">
        <v>0</v>
      </c>
      <c r="DW167" s="12">
        <v>0</v>
      </c>
      <c r="DX167" s="12">
        <v>0</v>
      </c>
      <c r="DY167" s="12">
        <v>0</v>
      </c>
      <c r="DZ167" s="12">
        <v>0</v>
      </c>
      <c r="EA167" s="12">
        <v>0</v>
      </c>
      <c r="EB167" s="12">
        <v>0</v>
      </c>
      <c r="EC167" s="12">
        <v>0</v>
      </c>
      <c r="ED167" s="12">
        <v>0</v>
      </c>
      <c r="EE167" s="12">
        <v>0</v>
      </c>
      <c r="EF167" s="12">
        <v>0</v>
      </c>
      <c r="EG167" s="12">
        <v>0</v>
      </c>
      <c r="EH167" s="12">
        <v>0</v>
      </c>
      <c r="EI167" s="12">
        <v>0</v>
      </c>
      <c r="EJ167" s="12">
        <v>0</v>
      </c>
      <c r="EK167" s="12">
        <v>0</v>
      </c>
      <c r="EL167" s="12">
        <v>0</v>
      </c>
      <c r="EM167" s="12">
        <v>0</v>
      </c>
      <c r="EN167" s="12">
        <v>0</v>
      </c>
      <c r="EO167" s="12">
        <v>0</v>
      </c>
      <c r="EP167" s="12">
        <v>0</v>
      </c>
      <c r="EQ167" s="13">
        <v>0</v>
      </c>
      <c r="ER167" s="1" t="s">
        <v>33</v>
      </c>
      <c r="ES167" s="52"/>
      <c r="ET167" s="1"/>
      <c r="EU167" s="1"/>
      <c r="EV167" s="1"/>
      <c r="EW167" s="1"/>
      <c r="EX167" s="1"/>
    </row>
    <row r="168" spans="1:154" x14ac:dyDescent="0.25">
      <c r="A168" s="37"/>
      <c r="B168" s="1" t="s">
        <v>34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0</v>
      </c>
      <c r="CB168" s="12">
        <v>0</v>
      </c>
      <c r="CC168" s="12">
        <v>0</v>
      </c>
      <c r="CD168" s="12">
        <v>0</v>
      </c>
      <c r="CE168" s="12">
        <v>0</v>
      </c>
      <c r="CF168" s="12">
        <v>0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2">
        <v>0</v>
      </c>
      <c r="CO168" s="12">
        <v>0</v>
      </c>
      <c r="CP168" s="12">
        <v>0</v>
      </c>
      <c r="CQ168" s="12">
        <v>0</v>
      </c>
      <c r="CR168" s="12">
        <v>0</v>
      </c>
      <c r="CS168" s="12">
        <v>0</v>
      </c>
      <c r="CT168" s="12">
        <v>0</v>
      </c>
      <c r="CU168" s="12">
        <v>0</v>
      </c>
      <c r="CV168" s="12">
        <v>0</v>
      </c>
      <c r="CW168" s="12">
        <v>0</v>
      </c>
      <c r="CX168" s="12">
        <v>0</v>
      </c>
      <c r="CY168" s="12">
        <v>0</v>
      </c>
      <c r="CZ168" s="12">
        <v>0</v>
      </c>
      <c r="DA168" s="12">
        <v>0</v>
      </c>
      <c r="DB168" s="12">
        <v>0</v>
      </c>
      <c r="DC168" s="12">
        <v>0</v>
      </c>
      <c r="DD168" s="12">
        <v>0</v>
      </c>
      <c r="DE168" s="12">
        <v>0</v>
      </c>
      <c r="DF168" s="12">
        <v>0</v>
      </c>
      <c r="DG168" s="12">
        <v>0</v>
      </c>
      <c r="DH168" s="12">
        <v>0</v>
      </c>
      <c r="DI168" s="12">
        <v>0</v>
      </c>
      <c r="DJ168" s="12">
        <v>0</v>
      </c>
      <c r="DK168" s="12">
        <v>0</v>
      </c>
      <c r="DL168" s="12">
        <v>0</v>
      </c>
      <c r="DM168" s="12">
        <v>0</v>
      </c>
      <c r="DN168" s="12">
        <v>0</v>
      </c>
      <c r="DO168" s="12">
        <v>0</v>
      </c>
      <c r="DP168" s="12">
        <v>0</v>
      </c>
      <c r="DQ168" s="12">
        <v>0</v>
      </c>
      <c r="DR168" s="12">
        <v>0</v>
      </c>
      <c r="DS168" s="12">
        <v>0</v>
      </c>
      <c r="DT168" s="12">
        <v>0</v>
      </c>
      <c r="DU168" s="12">
        <v>0</v>
      </c>
      <c r="DV168" s="12">
        <v>0</v>
      </c>
      <c r="DW168" s="12">
        <v>0</v>
      </c>
      <c r="DX168" s="12">
        <v>0</v>
      </c>
      <c r="DY168" s="12">
        <v>0</v>
      </c>
      <c r="DZ168" s="12">
        <v>0</v>
      </c>
      <c r="EA168" s="12">
        <v>0</v>
      </c>
      <c r="EB168" s="12">
        <v>0</v>
      </c>
      <c r="EC168" s="12">
        <v>0</v>
      </c>
      <c r="ED168" s="12">
        <v>0</v>
      </c>
      <c r="EE168" s="12">
        <v>0</v>
      </c>
      <c r="EF168" s="12">
        <v>0</v>
      </c>
      <c r="EG168" s="12">
        <v>0</v>
      </c>
      <c r="EH168" s="12">
        <v>0</v>
      </c>
      <c r="EI168" s="12">
        <v>0</v>
      </c>
      <c r="EJ168" s="12">
        <v>0</v>
      </c>
      <c r="EK168" s="12">
        <v>0</v>
      </c>
      <c r="EL168" s="12">
        <v>0</v>
      </c>
      <c r="EM168" s="12">
        <v>0</v>
      </c>
      <c r="EN168" s="12">
        <v>0</v>
      </c>
      <c r="EO168" s="12">
        <v>0</v>
      </c>
      <c r="EP168" s="12">
        <v>0</v>
      </c>
      <c r="EQ168" s="13">
        <v>0</v>
      </c>
      <c r="ER168" s="1" t="s">
        <v>34</v>
      </c>
      <c r="ES168" s="52"/>
      <c r="ET168" s="1"/>
      <c r="EU168" s="1"/>
      <c r="EV168" s="1"/>
      <c r="EW168" s="1"/>
      <c r="EX168" s="1"/>
    </row>
    <row r="169" spans="1:154" x14ac:dyDescent="0.25">
      <c r="A169" s="37" t="s">
        <v>14</v>
      </c>
      <c r="B169" s="1" t="s">
        <v>2</v>
      </c>
      <c r="C169" s="12">
        <v>0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  <c r="BP169" s="12">
        <v>0</v>
      </c>
      <c r="BQ169" s="12">
        <v>0</v>
      </c>
      <c r="BR169" s="12">
        <v>0</v>
      </c>
      <c r="BS169" s="12">
        <v>0</v>
      </c>
      <c r="BT169" s="12">
        <v>0</v>
      </c>
      <c r="BU169" s="12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0</v>
      </c>
      <c r="CA169" s="12">
        <v>0</v>
      </c>
      <c r="CB169" s="12">
        <v>0</v>
      </c>
      <c r="CC169" s="12">
        <v>0</v>
      </c>
      <c r="CD169" s="12">
        <v>0</v>
      </c>
      <c r="CE169" s="12">
        <v>0</v>
      </c>
      <c r="CF169" s="12">
        <v>0</v>
      </c>
      <c r="CG169" s="12">
        <v>0</v>
      </c>
      <c r="CH169" s="12">
        <v>0</v>
      </c>
      <c r="CI169" s="12">
        <v>0</v>
      </c>
      <c r="CJ169" s="12">
        <v>0</v>
      </c>
      <c r="CK169" s="12">
        <v>0</v>
      </c>
      <c r="CL169" s="12">
        <v>0</v>
      </c>
      <c r="CM169" s="12">
        <v>0</v>
      </c>
      <c r="CN169" s="12">
        <v>0</v>
      </c>
      <c r="CO169" s="12">
        <v>0</v>
      </c>
      <c r="CP169" s="12">
        <v>0</v>
      </c>
      <c r="CQ169" s="12">
        <v>0</v>
      </c>
      <c r="CR169" s="12">
        <v>0</v>
      </c>
      <c r="CS169" s="12">
        <v>0</v>
      </c>
      <c r="CT169" s="12">
        <v>0</v>
      </c>
      <c r="CU169" s="12">
        <v>0</v>
      </c>
      <c r="CV169" s="12">
        <v>0</v>
      </c>
      <c r="CW169" s="12">
        <v>0</v>
      </c>
      <c r="CX169" s="12">
        <v>0</v>
      </c>
      <c r="CY169" s="12">
        <v>0</v>
      </c>
      <c r="CZ169" s="12">
        <v>0</v>
      </c>
      <c r="DA169" s="12">
        <v>0</v>
      </c>
      <c r="DB169" s="12">
        <v>0</v>
      </c>
      <c r="DC169" s="12">
        <v>0</v>
      </c>
      <c r="DD169" s="12">
        <v>0</v>
      </c>
      <c r="DE169" s="12">
        <v>0</v>
      </c>
      <c r="DF169" s="12">
        <v>0</v>
      </c>
      <c r="DG169" s="12">
        <v>0</v>
      </c>
      <c r="DH169" s="12">
        <v>0</v>
      </c>
      <c r="DI169" s="12">
        <v>0</v>
      </c>
      <c r="DJ169" s="12">
        <v>0</v>
      </c>
      <c r="DK169" s="12">
        <v>0</v>
      </c>
      <c r="DL169" s="12">
        <v>0</v>
      </c>
      <c r="DM169" s="12">
        <v>0</v>
      </c>
      <c r="DN169" s="12">
        <v>0</v>
      </c>
      <c r="DO169" s="12">
        <v>0</v>
      </c>
      <c r="DP169" s="12">
        <v>0</v>
      </c>
      <c r="DQ169" s="12">
        <v>0</v>
      </c>
      <c r="DR169" s="12">
        <v>0</v>
      </c>
      <c r="DS169" s="12">
        <v>0</v>
      </c>
      <c r="DT169" s="12">
        <v>0</v>
      </c>
      <c r="DU169" s="12">
        <v>0</v>
      </c>
      <c r="DV169" s="12">
        <v>0</v>
      </c>
      <c r="DW169" s="12">
        <v>0</v>
      </c>
      <c r="DX169" s="12">
        <v>0</v>
      </c>
      <c r="DY169" s="12">
        <v>0</v>
      </c>
      <c r="DZ169" s="12">
        <v>0</v>
      </c>
      <c r="EA169" s="12">
        <v>0</v>
      </c>
      <c r="EB169" s="12">
        <v>0</v>
      </c>
      <c r="EC169" s="12">
        <v>0</v>
      </c>
      <c r="ED169" s="12">
        <v>0</v>
      </c>
      <c r="EE169" s="12">
        <v>0</v>
      </c>
      <c r="EF169" s="12">
        <v>0</v>
      </c>
      <c r="EG169" s="12">
        <v>0</v>
      </c>
      <c r="EH169" s="12">
        <v>0</v>
      </c>
      <c r="EI169" s="12">
        <v>0</v>
      </c>
      <c r="EJ169" s="12">
        <v>0</v>
      </c>
      <c r="EK169" s="12">
        <v>0</v>
      </c>
      <c r="EL169" s="12">
        <v>0</v>
      </c>
      <c r="EM169" s="12">
        <v>0</v>
      </c>
      <c r="EN169" s="12">
        <v>0</v>
      </c>
      <c r="EO169" s="12">
        <v>0</v>
      </c>
      <c r="EP169" s="12">
        <v>0</v>
      </c>
      <c r="EQ169" s="13">
        <v>0</v>
      </c>
      <c r="ER169" s="1" t="s">
        <v>2</v>
      </c>
      <c r="ES169" s="52" t="s">
        <v>14</v>
      </c>
      <c r="ET169" s="1"/>
      <c r="EU169" s="1"/>
      <c r="EV169" s="1"/>
      <c r="EW169" s="1"/>
      <c r="EX169" s="1"/>
    </row>
    <row r="170" spans="1:154" x14ac:dyDescent="0.25">
      <c r="A170" s="37"/>
      <c r="B170" s="1" t="s">
        <v>3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  <c r="CM170" s="12">
        <v>0</v>
      </c>
      <c r="CN170" s="12">
        <v>0</v>
      </c>
      <c r="CO170" s="12">
        <v>0</v>
      </c>
      <c r="CP170" s="12">
        <v>0</v>
      </c>
      <c r="CQ170" s="12">
        <v>0</v>
      </c>
      <c r="CR170" s="12">
        <v>0</v>
      </c>
      <c r="CS170" s="12">
        <v>0</v>
      </c>
      <c r="CT170" s="12">
        <v>0</v>
      </c>
      <c r="CU170" s="12">
        <v>0</v>
      </c>
      <c r="CV170" s="12">
        <v>0</v>
      </c>
      <c r="CW170" s="12">
        <v>0</v>
      </c>
      <c r="CX170" s="12">
        <v>0</v>
      </c>
      <c r="CY170" s="12">
        <v>0</v>
      </c>
      <c r="CZ170" s="12">
        <v>0</v>
      </c>
      <c r="DA170" s="12">
        <v>0</v>
      </c>
      <c r="DB170" s="12">
        <v>0</v>
      </c>
      <c r="DC170" s="12">
        <v>0</v>
      </c>
      <c r="DD170" s="12">
        <v>0</v>
      </c>
      <c r="DE170" s="12">
        <v>0</v>
      </c>
      <c r="DF170" s="12">
        <v>0</v>
      </c>
      <c r="DG170" s="12">
        <v>0</v>
      </c>
      <c r="DH170" s="12">
        <v>0</v>
      </c>
      <c r="DI170" s="12">
        <v>0</v>
      </c>
      <c r="DJ170" s="12">
        <v>0</v>
      </c>
      <c r="DK170" s="12">
        <v>0</v>
      </c>
      <c r="DL170" s="12">
        <v>0</v>
      </c>
      <c r="DM170" s="12">
        <v>0</v>
      </c>
      <c r="DN170" s="12">
        <v>0</v>
      </c>
      <c r="DO170" s="12">
        <v>0</v>
      </c>
      <c r="DP170" s="12">
        <v>0</v>
      </c>
      <c r="DQ170" s="12">
        <v>0</v>
      </c>
      <c r="DR170" s="12">
        <v>0</v>
      </c>
      <c r="DS170" s="12">
        <v>0</v>
      </c>
      <c r="DT170" s="12">
        <v>0</v>
      </c>
      <c r="DU170" s="12">
        <v>0</v>
      </c>
      <c r="DV170" s="12">
        <v>0</v>
      </c>
      <c r="DW170" s="12">
        <v>0</v>
      </c>
      <c r="DX170" s="12">
        <v>0</v>
      </c>
      <c r="DY170" s="12">
        <v>0</v>
      </c>
      <c r="DZ170" s="12">
        <v>0</v>
      </c>
      <c r="EA170" s="12">
        <v>0</v>
      </c>
      <c r="EB170" s="12">
        <v>0</v>
      </c>
      <c r="EC170" s="12">
        <v>0</v>
      </c>
      <c r="ED170" s="12">
        <v>0</v>
      </c>
      <c r="EE170" s="12">
        <v>0</v>
      </c>
      <c r="EF170" s="12">
        <v>0</v>
      </c>
      <c r="EG170" s="12">
        <v>0</v>
      </c>
      <c r="EH170" s="12">
        <v>0</v>
      </c>
      <c r="EI170" s="12">
        <v>0</v>
      </c>
      <c r="EJ170" s="12">
        <v>0</v>
      </c>
      <c r="EK170" s="12">
        <v>0</v>
      </c>
      <c r="EL170" s="12">
        <v>0</v>
      </c>
      <c r="EM170" s="12">
        <v>0</v>
      </c>
      <c r="EN170" s="12">
        <v>0</v>
      </c>
      <c r="EO170" s="12">
        <v>0</v>
      </c>
      <c r="EP170" s="12">
        <v>0</v>
      </c>
      <c r="EQ170" s="13">
        <v>0</v>
      </c>
      <c r="ER170" s="1" t="s">
        <v>3</v>
      </c>
      <c r="ES170" s="52"/>
      <c r="ET170" s="1"/>
      <c r="EU170" s="1"/>
      <c r="EV170" s="1"/>
      <c r="EW170" s="1"/>
      <c r="EX170" s="1"/>
    </row>
    <row r="171" spans="1:154" x14ac:dyDescent="0.25">
      <c r="A171" s="37"/>
      <c r="B171" s="1" t="s">
        <v>4</v>
      </c>
      <c r="C171" s="12">
        <v>5.06255891E-10</v>
      </c>
      <c r="D171" s="12">
        <v>4.3855795500000003E-9</v>
      </c>
      <c r="E171" s="12">
        <v>0</v>
      </c>
      <c r="F171" s="12">
        <v>9.1032551200000004E-9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1.8656338900000001E-9</v>
      </c>
      <c r="N171" s="12">
        <v>4.6674245800000001E-8</v>
      </c>
      <c r="O171" s="12">
        <v>5.5550935199999998E-8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4.5048326E-9</v>
      </c>
      <c r="Y171" s="12">
        <v>1.8197855700000001E-8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1.2367119300000001E-9</v>
      </c>
      <c r="AG171" s="12">
        <v>5.2994078000000003E-8</v>
      </c>
      <c r="AH171" s="12">
        <v>6.9923610700000005E-8</v>
      </c>
      <c r="AI171" s="12">
        <v>8.2031510400000006E-8</v>
      </c>
      <c r="AJ171" s="12">
        <v>0</v>
      </c>
      <c r="AK171" s="12">
        <v>0</v>
      </c>
      <c r="AL171" s="12">
        <v>0</v>
      </c>
      <c r="AM171" s="12">
        <v>1.43150626E-9</v>
      </c>
      <c r="AN171" s="12">
        <v>4.45590336E-8</v>
      </c>
      <c r="AO171" s="12">
        <v>5.7439021400000003E-7</v>
      </c>
      <c r="AP171" s="12">
        <v>1.75386305E-7</v>
      </c>
      <c r="AQ171" s="12">
        <v>1.5619839399999999E-8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1.8694871599999998E-8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1.39033364E-8</v>
      </c>
      <c r="BF171" s="12">
        <v>2.8571274500000001E-9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3.2640083299999999E-10</v>
      </c>
      <c r="BO171" s="12">
        <v>2.31766974E-9</v>
      </c>
      <c r="BP171" s="12">
        <v>6.4570069099999997E-10</v>
      </c>
      <c r="BQ171" s="12">
        <v>1.0313575500000001E-9</v>
      </c>
      <c r="BR171" s="12">
        <v>0</v>
      </c>
      <c r="BS171" s="12">
        <v>0</v>
      </c>
      <c r="BT171" s="12">
        <v>0</v>
      </c>
      <c r="BU171" s="12">
        <v>0</v>
      </c>
      <c r="BV171" s="12">
        <v>0</v>
      </c>
      <c r="BW171" s="12">
        <v>0</v>
      </c>
      <c r="BX171" s="12">
        <v>0</v>
      </c>
      <c r="BY171" s="12">
        <v>6.7623809599999997E-10</v>
      </c>
      <c r="BZ171" s="12">
        <v>3.13518861E-9</v>
      </c>
      <c r="CA171" s="12">
        <v>1.92834306E-9</v>
      </c>
      <c r="CB171" s="12">
        <v>8.7310651699999997E-10</v>
      </c>
      <c r="CC171" s="12">
        <v>1.21788363E-9</v>
      </c>
      <c r="CD171" s="12">
        <v>0</v>
      </c>
      <c r="CE171" s="12">
        <v>0</v>
      </c>
      <c r="CF171" s="12">
        <v>0</v>
      </c>
      <c r="CG171" s="12">
        <v>1.3844910800000001E-8</v>
      </c>
      <c r="CH171" s="12">
        <v>2.58098872E-7</v>
      </c>
      <c r="CI171" s="12">
        <v>0</v>
      </c>
      <c r="CJ171" s="12">
        <v>0</v>
      </c>
      <c r="CK171" s="12">
        <v>0</v>
      </c>
      <c r="CL171" s="12">
        <v>0</v>
      </c>
      <c r="CM171" s="12">
        <v>0</v>
      </c>
      <c r="CN171" s="12">
        <v>0</v>
      </c>
      <c r="CO171" s="12">
        <v>1.06984793E-10</v>
      </c>
      <c r="CP171" s="12">
        <v>1.1786520599999999E-10</v>
      </c>
      <c r="CQ171" s="12">
        <v>0</v>
      </c>
      <c r="CR171" s="12">
        <v>2.1562365399999999E-8</v>
      </c>
      <c r="CS171" s="12">
        <v>1.5392423599999999E-8</v>
      </c>
      <c r="CT171" s="12">
        <v>0</v>
      </c>
      <c r="CU171" s="12">
        <v>0</v>
      </c>
      <c r="CV171" s="12">
        <v>0</v>
      </c>
      <c r="CW171" s="12">
        <v>0</v>
      </c>
      <c r="CX171" s="12">
        <v>3.40497033E-10</v>
      </c>
      <c r="CY171" s="12">
        <v>1.05270194E-7</v>
      </c>
      <c r="CZ171" s="12">
        <v>4.3758234499999997E-8</v>
      </c>
      <c r="DA171" s="12">
        <v>0</v>
      </c>
      <c r="DB171" s="12">
        <v>0</v>
      </c>
      <c r="DC171" s="12">
        <v>0</v>
      </c>
      <c r="DD171" s="12">
        <v>0</v>
      </c>
      <c r="DE171" s="12">
        <v>0</v>
      </c>
      <c r="DF171" s="12">
        <v>0</v>
      </c>
      <c r="DG171" s="12">
        <v>7.2744991399999999E-9</v>
      </c>
      <c r="DH171" s="12">
        <v>5.65005048E-9</v>
      </c>
      <c r="DI171" s="12">
        <v>0</v>
      </c>
      <c r="DJ171" s="12">
        <v>0</v>
      </c>
      <c r="DK171" s="12">
        <v>0</v>
      </c>
      <c r="DL171" s="12">
        <v>0</v>
      </c>
      <c r="DM171" s="12">
        <v>0</v>
      </c>
      <c r="DN171" s="12">
        <v>0</v>
      </c>
      <c r="DO171" s="12">
        <v>0</v>
      </c>
      <c r="DP171" s="12">
        <v>2.0962672799999999E-7</v>
      </c>
      <c r="DQ171" s="12">
        <v>1.6786552700000001E-8</v>
      </c>
      <c r="DR171" s="12">
        <v>2.4322958799999998E-9</v>
      </c>
      <c r="DS171" s="12">
        <v>5.63620723E-10</v>
      </c>
      <c r="DT171" s="12">
        <v>0</v>
      </c>
      <c r="DU171" s="12">
        <v>0</v>
      </c>
      <c r="DV171" s="12">
        <v>0</v>
      </c>
      <c r="DW171" s="12">
        <v>0</v>
      </c>
      <c r="DX171" s="12">
        <v>0</v>
      </c>
      <c r="DY171" s="12">
        <v>2.1796551799999999E-8</v>
      </c>
      <c r="DZ171" s="12">
        <v>4.5237446299999998E-8</v>
      </c>
      <c r="EA171" s="12">
        <v>6.5498274600000002E-9</v>
      </c>
      <c r="EB171" s="12">
        <v>0</v>
      </c>
      <c r="EC171" s="12">
        <v>0</v>
      </c>
      <c r="ED171" s="12">
        <v>0</v>
      </c>
      <c r="EE171" s="12">
        <v>0</v>
      </c>
      <c r="EF171" s="12">
        <v>0</v>
      </c>
      <c r="EG171" s="12">
        <v>0</v>
      </c>
      <c r="EH171" s="12">
        <v>1.6211187399999999E-8</v>
      </c>
      <c r="EI171" s="12">
        <v>0</v>
      </c>
      <c r="EJ171" s="12">
        <v>0</v>
      </c>
      <c r="EK171" s="12">
        <v>0</v>
      </c>
      <c r="EL171" s="12">
        <v>0</v>
      </c>
      <c r="EM171" s="12">
        <v>0</v>
      </c>
      <c r="EN171" s="12">
        <v>0</v>
      </c>
      <c r="EO171" s="12">
        <v>0</v>
      </c>
      <c r="EP171" s="12">
        <v>0</v>
      </c>
      <c r="EQ171" s="13">
        <v>1.9965897400000001E-6</v>
      </c>
      <c r="ER171" s="1" t="s">
        <v>4</v>
      </c>
      <c r="ES171" s="52"/>
      <c r="ET171" s="1"/>
      <c r="EU171" s="1"/>
      <c r="EV171" s="1"/>
      <c r="EW171" s="1"/>
      <c r="EX171" s="1"/>
    </row>
    <row r="172" spans="1:154" x14ac:dyDescent="0.25">
      <c r="A172" s="37"/>
      <c r="B172" s="1" t="s">
        <v>5</v>
      </c>
      <c r="C172" s="12">
        <v>1.1870258199999999E-8</v>
      </c>
      <c r="D172" s="12">
        <v>8.8150766800000005E-8</v>
      </c>
      <c r="E172" s="12">
        <v>0</v>
      </c>
      <c r="F172" s="12">
        <v>1.3629162000000001E-7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3.83356621E-8</v>
      </c>
      <c r="N172" s="12">
        <v>8.3435720299999998E-7</v>
      </c>
      <c r="O172" s="12">
        <v>9.9183837400000005E-7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7.5693549499999996E-8</v>
      </c>
      <c r="Y172" s="12">
        <v>2.9687686199999999E-7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4.2673354400000001E-8</v>
      </c>
      <c r="AG172" s="12">
        <v>9.31439466E-7</v>
      </c>
      <c r="AH172" s="12">
        <v>9.7674555399999997E-7</v>
      </c>
      <c r="AI172" s="12">
        <v>1.6501436600000001E-6</v>
      </c>
      <c r="AJ172" s="12">
        <v>0</v>
      </c>
      <c r="AK172" s="12">
        <v>0</v>
      </c>
      <c r="AL172" s="12">
        <v>0</v>
      </c>
      <c r="AM172" s="12">
        <v>3.2217794699999997E-8</v>
      </c>
      <c r="AN172" s="12">
        <v>1.09182648E-6</v>
      </c>
      <c r="AO172" s="12">
        <v>1.18746914E-5</v>
      </c>
      <c r="AP172" s="12">
        <v>3.24067387E-6</v>
      </c>
      <c r="AQ172" s="12">
        <v>2.8319746999999998E-7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3.73118499E-7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2.03099777E-7</v>
      </c>
      <c r="BF172" s="12">
        <v>4.3884871599999998E-8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1.25978E-8</v>
      </c>
      <c r="BO172" s="12">
        <v>5.5834812099999998E-8</v>
      </c>
      <c r="BP172" s="12">
        <v>1.1558051E-8</v>
      </c>
      <c r="BQ172" s="12">
        <v>2.35646264E-8</v>
      </c>
      <c r="BR172" s="12">
        <v>0</v>
      </c>
      <c r="BS172" s="12">
        <v>0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1.08973267E-8</v>
      </c>
      <c r="BZ172" s="12">
        <v>6.44923968E-8</v>
      </c>
      <c r="CA172" s="12">
        <v>3.7077972900000002E-8</v>
      </c>
      <c r="CB172" s="12">
        <v>1.32310574E-8</v>
      </c>
      <c r="CC172" s="12">
        <v>2.28157233E-8</v>
      </c>
      <c r="CD172" s="12">
        <v>0</v>
      </c>
      <c r="CE172" s="12">
        <v>0</v>
      </c>
      <c r="CF172" s="12">
        <v>0</v>
      </c>
      <c r="CG172" s="12">
        <v>2.24838806E-7</v>
      </c>
      <c r="CH172" s="12">
        <v>3.71219946E-6</v>
      </c>
      <c r="CI172" s="12">
        <v>0</v>
      </c>
      <c r="CJ172" s="12">
        <v>0</v>
      </c>
      <c r="CK172" s="12">
        <v>0</v>
      </c>
      <c r="CL172" s="12">
        <v>0</v>
      </c>
      <c r="CM172" s="12">
        <v>0</v>
      </c>
      <c r="CN172" s="12">
        <v>0</v>
      </c>
      <c r="CO172" s="12">
        <v>6.7636393299999997E-9</v>
      </c>
      <c r="CP172" s="12">
        <v>5.5528099699999996E-9</v>
      </c>
      <c r="CQ172" s="12">
        <v>0</v>
      </c>
      <c r="CR172" s="12">
        <v>3.55468425E-7</v>
      </c>
      <c r="CS172" s="12">
        <v>2.6660956499999999E-7</v>
      </c>
      <c r="CT172" s="12">
        <v>0</v>
      </c>
      <c r="CU172" s="12">
        <v>0</v>
      </c>
      <c r="CV172" s="12">
        <v>0</v>
      </c>
      <c r="CW172" s="12">
        <v>0</v>
      </c>
      <c r="CX172" s="12">
        <v>1.4693630900000001E-8</v>
      </c>
      <c r="CY172" s="12">
        <v>2.3866318999999998E-6</v>
      </c>
      <c r="CZ172" s="12">
        <v>8.4829759000000004E-7</v>
      </c>
      <c r="DA172" s="12">
        <v>0</v>
      </c>
      <c r="DB172" s="12">
        <v>0</v>
      </c>
      <c r="DC172" s="12">
        <v>0</v>
      </c>
      <c r="DD172" s="12">
        <v>0</v>
      </c>
      <c r="DE172" s="12">
        <v>0</v>
      </c>
      <c r="DF172" s="12">
        <v>0</v>
      </c>
      <c r="DG172" s="12">
        <v>1.9837814999999999E-7</v>
      </c>
      <c r="DH172" s="12">
        <v>1.2069630199999999E-7</v>
      </c>
      <c r="DI172" s="12">
        <v>0</v>
      </c>
      <c r="DJ172" s="12">
        <v>0</v>
      </c>
      <c r="DK172" s="12">
        <v>0</v>
      </c>
      <c r="DL172" s="12">
        <v>0</v>
      </c>
      <c r="DM172" s="12">
        <v>0</v>
      </c>
      <c r="DN172" s="12">
        <v>0</v>
      </c>
      <c r="DO172" s="12">
        <v>0</v>
      </c>
      <c r="DP172" s="12">
        <v>2.90809516E-6</v>
      </c>
      <c r="DQ172" s="12">
        <v>3.0572429100000002E-7</v>
      </c>
      <c r="DR172" s="12">
        <v>5.6884161499999999E-8</v>
      </c>
      <c r="DS172" s="12">
        <v>7.9023176100000004E-9</v>
      </c>
      <c r="DT172" s="12">
        <v>0</v>
      </c>
      <c r="DU172" s="12">
        <v>0</v>
      </c>
      <c r="DV172" s="12">
        <v>0</v>
      </c>
      <c r="DW172" s="12">
        <v>0</v>
      </c>
      <c r="DX172" s="12">
        <v>0</v>
      </c>
      <c r="DY172" s="12">
        <v>6.0912925400000005E-7</v>
      </c>
      <c r="DZ172" s="12">
        <v>6.9531428599999998E-7</v>
      </c>
      <c r="EA172" s="12">
        <v>9.8805750900000006E-8</v>
      </c>
      <c r="EB172" s="12">
        <v>0</v>
      </c>
      <c r="EC172" s="12">
        <v>0</v>
      </c>
      <c r="ED172" s="12">
        <v>0</v>
      </c>
      <c r="EE172" s="12">
        <v>0</v>
      </c>
      <c r="EF172" s="12">
        <v>0</v>
      </c>
      <c r="EG172" s="12">
        <v>0</v>
      </c>
      <c r="EH172" s="12">
        <v>3.1591437799999997E-7</v>
      </c>
      <c r="EI172" s="12">
        <v>0</v>
      </c>
      <c r="EJ172" s="12">
        <v>0</v>
      </c>
      <c r="EK172" s="12">
        <v>0</v>
      </c>
      <c r="EL172" s="12">
        <v>0</v>
      </c>
      <c r="EM172" s="12">
        <v>0</v>
      </c>
      <c r="EN172" s="12">
        <v>0</v>
      </c>
      <c r="EO172" s="12">
        <v>0</v>
      </c>
      <c r="EP172" s="12">
        <v>0</v>
      </c>
      <c r="EQ172" s="13">
        <v>3.6607096099999998E-5</v>
      </c>
      <c r="ER172" s="1" t="s">
        <v>5</v>
      </c>
      <c r="ES172" s="52"/>
      <c r="ET172" s="1"/>
      <c r="EU172" s="1"/>
      <c r="EV172" s="1"/>
      <c r="EW172" s="1"/>
      <c r="EX172" s="1"/>
    </row>
    <row r="173" spans="1:154" x14ac:dyDescent="0.25">
      <c r="A173" s="37"/>
      <c r="B173" s="1" t="s">
        <v>6</v>
      </c>
      <c r="C173" s="12">
        <v>8.0471011700000005E-9</v>
      </c>
      <c r="D173" s="12">
        <v>9.30824635E-8</v>
      </c>
      <c r="E173" s="12">
        <v>0</v>
      </c>
      <c r="F173" s="12">
        <v>1.2854311799999999E-7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2.6176679099999999E-8</v>
      </c>
      <c r="N173" s="12">
        <v>8.4757025999999995E-7</v>
      </c>
      <c r="O173" s="12">
        <v>8.9209647100000001E-7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6.9551323199999996E-8</v>
      </c>
      <c r="Y173" s="12">
        <v>2.8932543500000002E-7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4.7974818399999999E-8</v>
      </c>
      <c r="AG173" s="12">
        <v>7.9482123799999996E-7</v>
      </c>
      <c r="AH173" s="12">
        <v>8.0594519000000001E-7</v>
      </c>
      <c r="AI173" s="12">
        <v>1.3136317100000001E-6</v>
      </c>
      <c r="AJ173" s="12">
        <v>0</v>
      </c>
      <c r="AK173" s="12">
        <v>0</v>
      </c>
      <c r="AL173" s="12">
        <v>0</v>
      </c>
      <c r="AM173" s="12">
        <v>1.91116388E-8</v>
      </c>
      <c r="AN173" s="12">
        <v>9.4189647299999995E-7</v>
      </c>
      <c r="AO173" s="12">
        <v>1.03229506E-5</v>
      </c>
      <c r="AP173" s="12">
        <v>2.9182261599999999E-6</v>
      </c>
      <c r="AQ173" s="12">
        <v>3.0449799100000002E-7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4.0855232099999999E-7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2.42745279E-7</v>
      </c>
      <c r="BF173" s="12">
        <v>4.8687507300000002E-8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4.1583067199999997E-9</v>
      </c>
      <c r="BO173" s="12">
        <v>2.96651065E-8</v>
      </c>
      <c r="BP173" s="12">
        <v>1.35014102E-8</v>
      </c>
      <c r="BQ173" s="12">
        <v>2.84442433E-8</v>
      </c>
      <c r="BR173" s="12">
        <v>0</v>
      </c>
      <c r="BS173" s="12">
        <v>0</v>
      </c>
      <c r="BT173" s="12">
        <v>0</v>
      </c>
      <c r="BU173" s="12">
        <v>0</v>
      </c>
      <c r="BV173" s="12">
        <v>0</v>
      </c>
      <c r="BW173" s="12">
        <v>0</v>
      </c>
      <c r="BX173" s="12">
        <v>0</v>
      </c>
      <c r="BY173" s="12">
        <v>8.4631084699999997E-9</v>
      </c>
      <c r="BZ173" s="12">
        <v>5.1033822499999997E-8</v>
      </c>
      <c r="CA173" s="12">
        <v>2.77449962E-8</v>
      </c>
      <c r="CB173" s="12">
        <v>1.26338405E-8</v>
      </c>
      <c r="CC173" s="12">
        <v>2.0376568199999999E-8</v>
      </c>
      <c r="CD173" s="12">
        <v>0</v>
      </c>
      <c r="CE173" s="12">
        <v>0</v>
      </c>
      <c r="CF173" s="12">
        <v>0</v>
      </c>
      <c r="CG173" s="12">
        <v>2.0015771500000001E-7</v>
      </c>
      <c r="CH173" s="12">
        <v>4.2345239399999999E-6</v>
      </c>
      <c r="CI173" s="12">
        <v>0</v>
      </c>
      <c r="CJ173" s="12">
        <v>0</v>
      </c>
      <c r="CK173" s="12">
        <v>0</v>
      </c>
      <c r="CL173" s="12">
        <v>0</v>
      </c>
      <c r="CM173" s="12">
        <v>0</v>
      </c>
      <c r="CN173" s="12">
        <v>0</v>
      </c>
      <c r="CO173" s="12">
        <v>1.30772763E-9</v>
      </c>
      <c r="CP173" s="12">
        <v>1.3110993300000001E-9</v>
      </c>
      <c r="CQ173" s="12">
        <v>0</v>
      </c>
      <c r="CR173" s="12">
        <v>3.36577706E-7</v>
      </c>
      <c r="CS173" s="12">
        <v>2.6311594199999999E-7</v>
      </c>
      <c r="CT173" s="12">
        <v>0</v>
      </c>
      <c r="CU173" s="12">
        <v>0</v>
      </c>
      <c r="CV173" s="12">
        <v>0</v>
      </c>
      <c r="CW173" s="12">
        <v>0</v>
      </c>
      <c r="CX173" s="12">
        <v>3.1040338500000001E-9</v>
      </c>
      <c r="CY173" s="12">
        <v>1.8002692299999999E-6</v>
      </c>
      <c r="CZ173" s="12">
        <v>6.2641095399999998E-7</v>
      </c>
      <c r="DA173" s="12">
        <v>0</v>
      </c>
      <c r="DB173" s="12">
        <v>0</v>
      </c>
      <c r="DC173" s="12">
        <v>0</v>
      </c>
      <c r="DD173" s="12">
        <v>0</v>
      </c>
      <c r="DE173" s="12">
        <v>0</v>
      </c>
      <c r="DF173" s="12">
        <v>0</v>
      </c>
      <c r="DG173" s="12">
        <v>1.00260917E-7</v>
      </c>
      <c r="DH173" s="12">
        <v>1.03957148E-7</v>
      </c>
      <c r="DI173" s="12">
        <v>0</v>
      </c>
      <c r="DJ173" s="12">
        <v>0</v>
      </c>
      <c r="DK173" s="12">
        <v>0</v>
      </c>
      <c r="DL173" s="12">
        <v>0</v>
      </c>
      <c r="DM173" s="12">
        <v>0</v>
      </c>
      <c r="DN173" s="12">
        <v>0</v>
      </c>
      <c r="DO173" s="12">
        <v>0</v>
      </c>
      <c r="DP173" s="12">
        <v>4.1410047000000004E-6</v>
      </c>
      <c r="DQ173" s="12">
        <v>3.2690115600000001E-7</v>
      </c>
      <c r="DR173" s="12">
        <v>2.57029367E-8</v>
      </c>
      <c r="DS173" s="12">
        <v>4.2542556800000003E-9</v>
      </c>
      <c r="DT173" s="12">
        <v>0</v>
      </c>
      <c r="DU173" s="12">
        <v>0</v>
      </c>
      <c r="DV173" s="12">
        <v>0</v>
      </c>
      <c r="DW173" s="12">
        <v>0</v>
      </c>
      <c r="DX173" s="12">
        <v>0</v>
      </c>
      <c r="DY173" s="12">
        <v>4.0451811300000001E-7</v>
      </c>
      <c r="DZ173" s="12">
        <v>7.5247889599999999E-7</v>
      </c>
      <c r="EA173" s="12">
        <v>8.2287090499999998E-8</v>
      </c>
      <c r="EB173" s="12">
        <v>0</v>
      </c>
      <c r="EC173" s="12">
        <v>0</v>
      </c>
      <c r="ED173" s="12">
        <v>0</v>
      </c>
      <c r="EE173" s="12">
        <v>0</v>
      </c>
      <c r="EF173" s="12">
        <v>0</v>
      </c>
      <c r="EG173" s="12">
        <v>0</v>
      </c>
      <c r="EH173" s="12">
        <v>3.0405611500000003E-7</v>
      </c>
      <c r="EI173" s="12">
        <v>0</v>
      </c>
      <c r="EJ173" s="12">
        <v>0</v>
      </c>
      <c r="EK173" s="12">
        <v>0</v>
      </c>
      <c r="EL173" s="12">
        <v>0</v>
      </c>
      <c r="EM173" s="12">
        <v>0</v>
      </c>
      <c r="EN173" s="12">
        <v>0</v>
      </c>
      <c r="EO173" s="12">
        <v>0</v>
      </c>
      <c r="EP173" s="12">
        <v>0</v>
      </c>
      <c r="EQ173" s="13">
        <v>3.4431654900000003E-5</v>
      </c>
      <c r="ER173" s="1" t="s">
        <v>6</v>
      </c>
      <c r="ES173" s="52"/>
      <c r="ET173" s="1"/>
      <c r="EU173" s="1"/>
      <c r="EV173" s="1"/>
      <c r="EW173" s="1"/>
      <c r="EX173" s="1"/>
    </row>
    <row r="174" spans="1:154" x14ac:dyDescent="0.25">
      <c r="A174" s="37"/>
      <c r="B174" s="1" t="s">
        <v>7</v>
      </c>
      <c r="C174" s="12">
        <v>1.1532485199999999E-8</v>
      </c>
      <c r="D174" s="12">
        <v>9.2002533799999994E-8</v>
      </c>
      <c r="E174" s="12">
        <v>0</v>
      </c>
      <c r="F174" s="12">
        <v>1.6424264099999999E-7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4.3108415199999998E-8</v>
      </c>
      <c r="N174" s="12">
        <v>9.904218960000001E-7</v>
      </c>
      <c r="O174" s="12">
        <v>1.19534622E-6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9.4799465300000005E-8</v>
      </c>
      <c r="Y174" s="12">
        <v>3.7831767299999999E-7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5.4124416800000003E-8</v>
      </c>
      <c r="AG174" s="12">
        <v>1.2599121100000001E-6</v>
      </c>
      <c r="AH174" s="12">
        <v>1.1968361800000001E-6</v>
      </c>
      <c r="AI174" s="12">
        <v>1.7261718000000001E-6</v>
      </c>
      <c r="AJ174" s="12">
        <v>0</v>
      </c>
      <c r="AK174" s="12">
        <v>0</v>
      </c>
      <c r="AL174" s="12">
        <v>0</v>
      </c>
      <c r="AM174" s="12">
        <v>3.1153329499999999E-8</v>
      </c>
      <c r="AN174" s="12">
        <v>1.17243572E-6</v>
      </c>
      <c r="AO174" s="12">
        <v>1.4532992299999999E-5</v>
      </c>
      <c r="AP174" s="12">
        <v>3.9116128300000001E-6</v>
      </c>
      <c r="AQ174" s="12">
        <v>3.29404124E-7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4.54726819E-7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2.13436129E-7</v>
      </c>
      <c r="BF174" s="12">
        <v>5.0415308200000001E-8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1.1373332700000001E-8</v>
      </c>
      <c r="BO174" s="12">
        <v>5.5677598199999998E-8</v>
      </c>
      <c r="BP174" s="12">
        <v>1.3501174200000001E-8</v>
      </c>
      <c r="BQ174" s="12">
        <v>2.86283677E-8</v>
      </c>
      <c r="BR174" s="12">
        <v>0</v>
      </c>
      <c r="BS174" s="12">
        <v>0</v>
      </c>
      <c r="BT174" s="12">
        <v>0</v>
      </c>
      <c r="BU174" s="12">
        <v>0</v>
      </c>
      <c r="BV174" s="12">
        <v>0</v>
      </c>
      <c r="BW174" s="12">
        <v>0</v>
      </c>
      <c r="BX174" s="12">
        <v>0</v>
      </c>
      <c r="BY174" s="12">
        <v>1.52805654E-8</v>
      </c>
      <c r="BZ174" s="12">
        <v>7.14450046E-8</v>
      </c>
      <c r="CA174" s="12">
        <v>4.4548558199999999E-8</v>
      </c>
      <c r="CB174" s="12">
        <v>1.7418846100000001E-8</v>
      </c>
      <c r="CC174" s="12">
        <v>2.79406612E-8</v>
      </c>
      <c r="CD174" s="12">
        <v>0</v>
      </c>
      <c r="CE174" s="12">
        <v>0</v>
      </c>
      <c r="CF174" s="12">
        <v>0</v>
      </c>
      <c r="CG174" s="12">
        <v>2.9074528200000002E-7</v>
      </c>
      <c r="CH174" s="12">
        <v>4.8566395400000001E-6</v>
      </c>
      <c r="CI174" s="12">
        <v>0</v>
      </c>
      <c r="CJ174" s="12">
        <v>0</v>
      </c>
      <c r="CK174" s="12">
        <v>0</v>
      </c>
      <c r="CL174" s="12">
        <v>0</v>
      </c>
      <c r="CM174" s="12">
        <v>0</v>
      </c>
      <c r="CN174" s="12">
        <v>0</v>
      </c>
      <c r="CO174" s="12">
        <v>4.8929336800000002E-9</v>
      </c>
      <c r="CP174" s="12">
        <v>4.9370132099999997E-9</v>
      </c>
      <c r="CQ174" s="12">
        <v>0</v>
      </c>
      <c r="CR174" s="12">
        <v>4.1602025300000001E-7</v>
      </c>
      <c r="CS174" s="12">
        <v>2.9630096499999998E-7</v>
      </c>
      <c r="CT174" s="12">
        <v>0</v>
      </c>
      <c r="CU174" s="12">
        <v>0</v>
      </c>
      <c r="CV174" s="12">
        <v>0</v>
      </c>
      <c r="CW174" s="12">
        <v>0</v>
      </c>
      <c r="CX174" s="12">
        <v>1.3813445500000001E-8</v>
      </c>
      <c r="CY174" s="12">
        <v>2.6878902700000002E-6</v>
      </c>
      <c r="CZ174" s="12">
        <v>8.6638814199999995E-7</v>
      </c>
      <c r="DA174" s="12">
        <v>0</v>
      </c>
      <c r="DB174" s="12">
        <v>0</v>
      </c>
      <c r="DC174" s="12">
        <v>0</v>
      </c>
      <c r="DD174" s="12">
        <v>0</v>
      </c>
      <c r="DE174" s="12">
        <v>0</v>
      </c>
      <c r="DF174" s="12">
        <v>0</v>
      </c>
      <c r="DG174" s="12">
        <v>1.8422501999999999E-7</v>
      </c>
      <c r="DH174" s="12">
        <v>1.55213059E-7</v>
      </c>
      <c r="DI174" s="12">
        <v>0</v>
      </c>
      <c r="DJ174" s="12">
        <v>0</v>
      </c>
      <c r="DK174" s="12">
        <v>0</v>
      </c>
      <c r="DL174" s="12">
        <v>0</v>
      </c>
      <c r="DM174" s="12">
        <v>0</v>
      </c>
      <c r="DN174" s="12">
        <v>0</v>
      </c>
      <c r="DO174" s="12">
        <v>0</v>
      </c>
      <c r="DP174" s="12">
        <v>3.8225241E-6</v>
      </c>
      <c r="DQ174" s="12">
        <v>3.5802413399999999E-7</v>
      </c>
      <c r="DR174" s="12">
        <v>6.7545340899999998E-8</v>
      </c>
      <c r="DS174" s="12">
        <v>1.0152955300000001E-8</v>
      </c>
      <c r="DT174" s="12">
        <v>0</v>
      </c>
      <c r="DU174" s="12">
        <v>0</v>
      </c>
      <c r="DV174" s="12">
        <v>0</v>
      </c>
      <c r="DW174" s="12">
        <v>0</v>
      </c>
      <c r="DX174" s="12">
        <v>0</v>
      </c>
      <c r="DY174" s="12">
        <v>6.1299440900000004E-7</v>
      </c>
      <c r="DZ174" s="12">
        <v>8.5761441700000005E-7</v>
      </c>
      <c r="EA174" s="12">
        <v>1.1391884400000001E-7</v>
      </c>
      <c r="EB174" s="12">
        <v>0</v>
      </c>
      <c r="EC174" s="12">
        <v>0</v>
      </c>
      <c r="ED174" s="12">
        <v>0</v>
      </c>
      <c r="EE174" s="12">
        <v>0</v>
      </c>
      <c r="EF174" s="12">
        <v>0</v>
      </c>
      <c r="EG174" s="12">
        <v>0</v>
      </c>
      <c r="EH174" s="12">
        <v>3.79881944E-7</v>
      </c>
      <c r="EI174" s="12">
        <v>0</v>
      </c>
      <c r="EJ174" s="12">
        <v>0</v>
      </c>
      <c r="EK174" s="12">
        <v>0</v>
      </c>
      <c r="EL174" s="12">
        <v>0</v>
      </c>
      <c r="EM174" s="12">
        <v>0</v>
      </c>
      <c r="EN174" s="12">
        <v>0</v>
      </c>
      <c r="EO174" s="12">
        <v>0</v>
      </c>
      <c r="EP174" s="12">
        <v>0</v>
      </c>
      <c r="EQ174" s="13">
        <v>4.41885285E-5</v>
      </c>
      <c r="ER174" s="1" t="s">
        <v>7</v>
      </c>
      <c r="ES174" s="52"/>
      <c r="ET174" s="1"/>
      <c r="EU174" s="1"/>
      <c r="EV174" s="1"/>
      <c r="EW174" s="1"/>
      <c r="EX174" s="1"/>
    </row>
    <row r="175" spans="1:154" x14ac:dyDescent="0.25">
      <c r="A175" s="37"/>
      <c r="B175" s="1" t="s">
        <v>8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  <c r="BP175" s="12">
        <v>0</v>
      </c>
      <c r="BQ175" s="12">
        <v>0</v>
      </c>
      <c r="BR175" s="12">
        <v>0</v>
      </c>
      <c r="BS175" s="12">
        <v>0</v>
      </c>
      <c r="BT175" s="12">
        <v>0</v>
      </c>
      <c r="BU175" s="12">
        <v>0</v>
      </c>
      <c r="BV175" s="12">
        <v>0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>
        <v>0</v>
      </c>
      <c r="CF175" s="12">
        <v>0</v>
      </c>
      <c r="CG175" s="12">
        <v>0</v>
      </c>
      <c r="CH175" s="12">
        <v>0</v>
      </c>
      <c r="CI175" s="12">
        <v>0</v>
      </c>
      <c r="CJ175" s="12">
        <v>0</v>
      </c>
      <c r="CK175" s="12">
        <v>0</v>
      </c>
      <c r="CL175" s="12">
        <v>0</v>
      </c>
      <c r="CM175" s="12">
        <v>0</v>
      </c>
      <c r="CN175" s="12">
        <v>0</v>
      </c>
      <c r="CO175" s="12">
        <v>0</v>
      </c>
      <c r="CP175" s="12">
        <v>0</v>
      </c>
      <c r="CQ175" s="12">
        <v>0</v>
      </c>
      <c r="CR175" s="12">
        <v>0</v>
      </c>
      <c r="CS175" s="12">
        <v>0</v>
      </c>
      <c r="CT175" s="12">
        <v>0</v>
      </c>
      <c r="CU175" s="12">
        <v>0</v>
      </c>
      <c r="CV175" s="12">
        <v>0</v>
      </c>
      <c r="CW175" s="12">
        <v>0</v>
      </c>
      <c r="CX175" s="12">
        <v>0</v>
      </c>
      <c r="CY175" s="12">
        <v>0</v>
      </c>
      <c r="CZ175" s="12">
        <v>0</v>
      </c>
      <c r="DA175" s="12">
        <v>0</v>
      </c>
      <c r="DB175" s="12">
        <v>0</v>
      </c>
      <c r="DC175" s="12">
        <v>0</v>
      </c>
      <c r="DD175" s="12">
        <v>0</v>
      </c>
      <c r="DE175" s="12">
        <v>0</v>
      </c>
      <c r="DF175" s="12">
        <v>0</v>
      </c>
      <c r="DG175" s="12">
        <v>0</v>
      </c>
      <c r="DH175" s="12">
        <v>0</v>
      </c>
      <c r="DI175" s="12">
        <v>0</v>
      </c>
      <c r="DJ175" s="12">
        <v>0</v>
      </c>
      <c r="DK175" s="12">
        <v>0</v>
      </c>
      <c r="DL175" s="12">
        <v>0</v>
      </c>
      <c r="DM175" s="12">
        <v>0</v>
      </c>
      <c r="DN175" s="12">
        <v>0</v>
      </c>
      <c r="DO175" s="12">
        <v>0</v>
      </c>
      <c r="DP175" s="12">
        <v>0</v>
      </c>
      <c r="DQ175" s="12">
        <v>0</v>
      </c>
      <c r="DR175" s="12">
        <v>0</v>
      </c>
      <c r="DS175" s="12">
        <v>0</v>
      </c>
      <c r="DT175" s="12">
        <v>0</v>
      </c>
      <c r="DU175" s="12">
        <v>0</v>
      </c>
      <c r="DV175" s="12">
        <v>0</v>
      </c>
      <c r="DW175" s="12">
        <v>0</v>
      </c>
      <c r="DX175" s="12">
        <v>0</v>
      </c>
      <c r="DY175" s="12">
        <v>0</v>
      </c>
      <c r="DZ175" s="12">
        <v>0</v>
      </c>
      <c r="EA175" s="12">
        <v>0</v>
      </c>
      <c r="EB175" s="12">
        <v>0</v>
      </c>
      <c r="EC175" s="12">
        <v>0</v>
      </c>
      <c r="ED175" s="12">
        <v>0</v>
      </c>
      <c r="EE175" s="12">
        <v>0</v>
      </c>
      <c r="EF175" s="12">
        <v>0</v>
      </c>
      <c r="EG175" s="12">
        <v>0</v>
      </c>
      <c r="EH175" s="12">
        <v>0</v>
      </c>
      <c r="EI175" s="12">
        <v>0</v>
      </c>
      <c r="EJ175" s="12">
        <v>0</v>
      </c>
      <c r="EK175" s="12">
        <v>0</v>
      </c>
      <c r="EL175" s="12">
        <v>0</v>
      </c>
      <c r="EM175" s="12">
        <v>0</v>
      </c>
      <c r="EN175" s="12">
        <v>0</v>
      </c>
      <c r="EO175" s="12">
        <v>0</v>
      </c>
      <c r="EP175" s="12">
        <v>0</v>
      </c>
      <c r="EQ175" s="13">
        <v>0</v>
      </c>
      <c r="ER175" s="1" t="s">
        <v>8</v>
      </c>
      <c r="ES175" s="52"/>
      <c r="ET175" s="1"/>
      <c r="EU175" s="1"/>
      <c r="EV175" s="1"/>
      <c r="EW175" s="1"/>
      <c r="EX175" s="1"/>
    </row>
    <row r="176" spans="1:154" x14ac:dyDescent="0.25">
      <c r="A176" s="37"/>
      <c r="B176" s="1" t="s">
        <v>33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0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0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  <c r="CF176" s="12">
        <v>0</v>
      </c>
      <c r="CG176" s="12">
        <v>0</v>
      </c>
      <c r="CH176" s="12">
        <v>0</v>
      </c>
      <c r="CI176" s="12">
        <v>0</v>
      </c>
      <c r="CJ176" s="12">
        <v>0</v>
      </c>
      <c r="CK176" s="12">
        <v>0</v>
      </c>
      <c r="CL176" s="12">
        <v>0</v>
      </c>
      <c r="CM176" s="12">
        <v>0</v>
      </c>
      <c r="CN176" s="12">
        <v>0</v>
      </c>
      <c r="CO176" s="12">
        <v>0</v>
      </c>
      <c r="CP176" s="12">
        <v>0</v>
      </c>
      <c r="CQ176" s="12">
        <v>0</v>
      </c>
      <c r="CR176" s="12">
        <v>0</v>
      </c>
      <c r="CS176" s="12">
        <v>0</v>
      </c>
      <c r="CT176" s="12">
        <v>0</v>
      </c>
      <c r="CU176" s="12">
        <v>0</v>
      </c>
      <c r="CV176" s="12">
        <v>0</v>
      </c>
      <c r="CW176" s="12">
        <v>0</v>
      </c>
      <c r="CX176" s="12">
        <v>0</v>
      </c>
      <c r="CY176" s="12">
        <v>0</v>
      </c>
      <c r="CZ176" s="12">
        <v>0</v>
      </c>
      <c r="DA176" s="12">
        <v>0</v>
      </c>
      <c r="DB176" s="12">
        <v>0</v>
      </c>
      <c r="DC176" s="12">
        <v>0</v>
      </c>
      <c r="DD176" s="12">
        <v>0</v>
      </c>
      <c r="DE176" s="12">
        <v>0</v>
      </c>
      <c r="DF176" s="12">
        <v>0</v>
      </c>
      <c r="DG176" s="12">
        <v>0</v>
      </c>
      <c r="DH176" s="12">
        <v>0</v>
      </c>
      <c r="DI176" s="12">
        <v>0</v>
      </c>
      <c r="DJ176" s="12">
        <v>0</v>
      </c>
      <c r="DK176" s="12">
        <v>0</v>
      </c>
      <c r="DL176" s="12">
        <v>0</v>
      </c>
      <c r="DM176" s="12">
        <v>0</v>
      </c>
      <c r="DN176" s="12">
        <v>0</v>
      </c>
      <c r="DO176" s="12">
        <v>0</v>
      </c>
      <c r="DP176" s="12">
        <v>0</v>
      </c>
      <c r="DQ176" s="12">
        <v>0</v>
      </c>
      <c r="DR176" s="12">
        <v>0</v>
      </c>
      <c r="DS176" s="12">
        <v>0</v>
      </c>
      <c r="DT176" s="12">
        <v>0</v>
      </c>
      <c r="DU176" s="12">
        <v>0</v>
      </c>
      <c r="DV176" s="12">
        <v>0</v>
      </c>
      <c r="DW176" s="12">
        <v>0</v>
      </c>
      <c r="DX176" s="12">
        <v>0</v>
      </c>
      <c r="DY176" s="12">
        <v>0</v>
      </c>
      <c r="DZ176" s="12">
        <v>0</v>
      </c>
      <c r="EA176" s="12">
        <v>0</v>
      </c>
      <c r="EB176" s="12">
        <v>0</v>
      </c>
      <c r="EC176" s="12">
        <v>0</v>
      </c>
      <c r="ED176" s="12">
        <v>0</v>
      </c>
      <c r="EE176" s="12">
        <v>0</v>
      </c>
      <c r="EF176" s="12">
        <v>0</v>
      </c>
      <c r="EG176" s="12">
        <v>0</v>
      </c>
      <c r="EH176" s="12">
        <v>0</v>
      </c>
      <c r="EI176" s="12">
        <v>0</v>
      </c>
      <c r="EJ176" s="12">
        <v>0</v>
      </c>
      <c r="EK176" s="12">
        <v>0</v>
      </c>
      <c r="EL176" s="12">
        <v>0</v>
      </c>
      <c r="EM176" s="12">
        <v>0</v>
      </c>
      <c r="EN176" s="12">
        <v>0</v>
      </c>
      <c r="EO176" s="12">
        <v>0</v>
      </c>
      <c r="EP176" s="12">
        <v>0</v>
      </c>
      <c r="EQ176" s="13">
        <v>0</v>
      </c>
      <c r="ER176" s="1" t="s">
        <v>33</v>
      </c>
      <c r="ES176" s="52"/>
      <c r="ET176" s="1"/>
      <c r="EU176" s="1"/>
      <c r="EV176" s="1"/>
      <c r="EW176" s="1"/>
      <c r="EX176" s="1"/>
    </row>
    <row r="177" spans="1:154" x14ac:dyDescent="0.25">
      <c r="A177" s="37"/>
      <c r="B177" s="1" t="s">
        <v>34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2">
        <v>0</v>
      </c>
      <c r="CK177" s="12">
        <v>0</v>
      </c>
      <c r="CL177" s="12">
        <v>0</v>
      </c>
      <c r="CM177" s="12">
        <v>0</v>
      </c>
      <c r="CN177" s="12">
        <v>0</v>
      </c>
      <c r="CO177" s="12">
        <v>0</v>
      </c>
      <c r="CP177" s="12">
        <v>0</v>
      </c>
      <c r="CQ177" s="12">
        <v>0</v>
      </c>
      <c r="CR177" s="12">
        <v>0</v>
      </c>
      <c r="CS177" s="12">
        <v>0</v>
      </c>
      <c r="CT177" s="12">
        <v>0</v>
      </c>
      <c r="CU177" s="12">
        <v>0</v>
      </c>
      <c r="CV177" s="12">
        <v>0</v>
      </c>
      <c r="CW177" s="12">
        <v>0</v>
      </c>
      <c r="CX177" s="12">
        <v>0</v>
      </c>
      <c r="CY177" s="12">
        <v>0</v>
      </c>
      <c r="CZ177" s="12">
        <v>0</v>
      </c>
      <c r="DA177" s="12">
        <v>0</v>
      </c>
      <c r="DB177" s="12">
        <v>0</v>
      </c>
      <c r="DC177" s="12">
        <v>0</v>
      </c>
      <c r="DD177" s="12">
        <v>0</v>
      </c>
      <c r="DE177" s="12">
        <v>0</v>
      </c>
      <c r="DF177" s="12">
        <v>0</v>
      </c>
      <c r="DG177" s="12">
        <v>0</v>
      </c>
      <c r="DH177" s="12">
        <v>0</v>
      </c>
      <c r="DI177" s="12">
        <v>0</v>
      </c>
      <c r="DJ177" s="12">
        <v>0</v>
      </c>
      <c r="DK177" s="12">
        <v>0</v>
      </c>
      <c r="DL177" s="12">
        <v>0</v>
      </c>
      <c r="DM177" s="12">
        <v>0</v>
      </c>
      <c r="DN177" s="12">
        <v>0</v>
      </c>
      <c r="DO177" s="12">
        <v>0</v>
      </c>
      <c r="DP177" s="12">
        <v>0</v>
      </c>
      <c r="DQ177" s="12">
        <v>0</v>
      </c>
      <c r="DR177" s="12">
        <v>0</v>
      </c>
      <c r="DS177" s="12">
        <v>0</v>
      </c>
      <c r="DT177" s="12">
        <v>0</v>
      </c>
      <c r="DU177" s="12">
        <v>0</v>
      </c>
      <c r="DV177" s="12">
        <v>0</v>
      </c>
      <c r="DW177" s="12">
        <v>0</v>
      </c>
      <c r="DX177" s="12">
        <v>0</v>
      </c>
      <c r="DY177" s="12">
        <v>0</v>
      </c>
      <c r="DZ177" s="12">
        <v>0</v>
      </c>
      <c r="EA177" s="12">
        <v>0</v>
      </c>
      <c r="EB177" s="12">
        <v>0</v>
      </c>
      <c r="EC177" s="12">
        <v>0</v>
      </c>
      <c r="ED177" s="12">
        <v>0</v>
      </c>
      <c r="EE177" s="12">
        <v>0</v>
      </c>
      <c r="EF177" s="12">
        <v>0</v>
      </c>
      <c r="EG177" s="12">
        <v>0</v>
      </c>
      <c r="EH177" s="12">
        <v>0</v>
      </c>
      <c r="EI177" s="12">
        <v>0</v>
      </c>
      <c r="EJ177" s="12">
        <v>0</v>
      </c>
      <c r="EK177" s="12">
        <v>0</v>
      </c>
      <c r="EL177" s="12">
        <v>0</v>
      </c>
      <c r="EM177" s="12">
        <v>0</v>
      </c>
      <c r="EN177" s="12">
        <v>0</v>
      </c>
      <c r="EO177" s="12">
        <v>0</v>
      </c>
      <c r="EP177" s="12">
        <v>0</v>
      </c>
      <c r="EQ177" s="13">
        <v>0</v>
      </c>
      <c r="ER177" s="1" t="s">
        <v>34</v>
      </c>
      <c r="ES177" s="52"/>
      <c r="ET177" s="1"/>
      <c r="EU177" s="1"/>
      <c r="EV177" s="1"/>
      <c r="EW177" s="1"/>
      <c r="EX177" s="1"/>
    </row>
    <row r="178" spans="1:154" x14ac:dyDescent="0.25">
      <c r="A178" s="37" t="s">
        <v>15</v>
      </c>
      <c r="B178" s="1" t="s">
        <v>2</v>
      </c>
      <c r="C178" s="12">
        <v>1.64016515E-9</v>
      </c>
      <c r="D178" s="12">
        <v>6.1193802899999999E-9</v>
      </c>
      <c r="E178" s="12">
        <v>0</v>
      </c>
      <c r="F178" s="12">
        <v>6.5846809099999998E-9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2.6698144399999998E-9</v>
      </c>
      <c r="N178" s="12">
        <v>4.3145598299999997E-8</v>
      </c>
      <c r="O178" s="12">
        <v>5.8883607499999999E-8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2.5543246199999998E-9</v>
      </c>
      <c r="Y178" s="12">
        <v>1.0720792700000001E-8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2.7309145100000001E-9</v>
      </c>
      <c r="AG178" s="12">
        <v>8.1693045199999997E-8</v>
      </c>
      <c r="AH178" s="12">
        <v>6.1079165000000003E-8</v>
      </c>
      <c r="AI178" s="12">
        <v>1.1903998000000001E-7</v>
      </c>
      <c r="AJ178" s="12">
        <v>0</v>
      </c>
      <c r="AK178" s="12">
        <v>0</v>
      </c>
      <c r="AL178" s="12">
        <v>0</v>
      </c>
      <c r="AM178" s="12">
        <v>6.1060010200000002E-9</v>
      </c>
      <c r="AN178" s="12">
        <v>1.2597793E-7</v>
      </c>
      <c r="AO178" s="12">
        <v>7.7182208100000002E-7</v>
      </c>
      <c r="AP178" s="12">
        <v>2.2525483999999999E-7</v>
      </c>
      <c r="AQ178" s="12">
        <v>1.69705597E-8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  <c r="AX178" s="12">
        <v>0</v>
      </c>
      <c r="AY178" s="12">
        <v>1.5013063600000001E-8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8.5938510100000004E-8</v>
      </c>
      <c r="BF178" s="12">
        <v>1.28741725E-8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3.3121828399999999E-9</v>
      </c>
      <c r="BO178" s="12">
        <v>1.36256022E-8</v>
      </c>
      <c r="BP178" s="12">
        <v>1.25022583E-9</v>
      </c>
      <c r="BQ178" s="12">
        <v>9.2590082900000001E-10</v>
      </c>
      <c r="BR178" s="12">
        <v>0</v>
      </c>
      <c r="BS178" s="12">
        <v>0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3.8134674300000002E-10</v>
      </c>
      <c r="BZ178" s="12">
        <v>3.4522657400000002E-9</v>
      </c>
      <c r="CA178" s="12">
        <v>2.4384479399999999E-9</v>
      </c>
      <c r="CB178" s="12">
        <v>7.1798993299999995E-10</v>
      </c>
      <c r="CC178" s="12">
        <v>9.3827020699999998E-10</v>
      </c>
      <c r="CD178" s="12">
        <v>0</v>
      </c>
      <c r="CE178" s="12">
        <v>0</v>
      </c>
      <c r="CF178" s="12">
        <v>0</v>
      </c>
      <c r="CG178" s="12">
        <v>1.10485472E-8</v>
      </c>
      <c r="CH178" s="12">
        <v>2.4057441400000001E-7</v>
      </c>
      <c r="CI178" s="12">
        <v>0</v>
      </c>
      <c r="CJ178" s="12">
        <v>0</v>
      </c>
      <c r="CK178" s="12">
        <v>0</v>
      </c>
      <c r="CL178" s="12">
        <v>0</v>
      </c>
      <c r="CM178" s="12">
        <v>0</v>
      </c>
      <c r="CN178" s="12">
        <v>0</v>
      </c>
      <c r="CO178" s="12">
        <v>1.19250501E-9</v>
      </c>
      <c r="CP178" s="12">
        <v>1.45949361E-9</v>
      </c>
      <c r="CQ178" s="12">
        <v>0</v>
      </c>
      <c r="CR178" s="12">
        <v>1.8221998999999999E-8</v>
      </c>
      <c r="CS178" s="12">
        <v>1.56119754E-8</v>
      </c>
      <c r="CT178" s="12">
        <v>0</v>
      </c>
      <c r="CU178" s="12">
        <v>0</v>
      </c>
      <c r="CV178" s="12">
        <v>0</v>
      </c>
      <c r="CW178" s="12">
        <v>0</v>
      </c>
      <c r="CX178" s="12">
        <v>3.1687835300000001E-9</v>
      </c>
      <c r="CY178" s="12">
        <v>2.8799732899999998E-7</v>
      </c>
      <c r="CZ178" s="12">
        <v>8.9767559399999995E-8</v>
      </c>
      <c r="DA178" s="12">
        <v>0</v>
      </c>
      <c r="DB178" s="12">
        <v>0</v>
      </c>
      <c r="DC178" s="12">
        <v>0</v>
      </c>
      <c r="DD178" s="12">
        <v>0</v>
      </c>
      <c r="DE178" s="12">
        <v>0</v>
      </c>
      <c r="DF178" s="12">
        <v>0</v>
      </c>
      <c r="DG178" s="12">
        <v>2.4657868799999999E-8</v>
      </c>
      <c r="DH178" s="12">
        <v>5.6997435099999997E-9</v>
      </c>
      <c r="DI178" s="12">
        <v>0</v>
      </c>
      <c r="DJ178" s="12">
        <v>0</v>
      </c>
      <c r="DK178" s="12">
        <v>0</v>
      </c>
      <c r="DL178" s="12">
        <v>0</v>
      </c>
      <c r="DM178" s="12">
        <v>0</v>
      </c>
      <c r="DN178" s="12">
        <v>0</v>
      </c>
      <c r="DO178" s="12">
        <v>0</v>
      </c>
      <c r="DP178" s="12">
        <v>5.2730976099999996E-7</v>
      </c>
      <c r="DQ178" s="12">
        <v>2.99071693E-8</v>
      </c>
      <c r="DR178" s="12">
        <v>1.3449427200000001E-8</v>
      </c>
      <c r="DS178" s="12">
        <v>3.4063825200000002E-10</v>
      </c>
      <c r="DT178" s="12">
        <v>0</v>
      </c>
      <c r="DU178" s="12">
        <v>0</v>
      </c>
      <c r="DV178" s="12">
        <v>0</v>
      </c>
      <c r="DW178" s="12">
        <v>0</v>
      </c>
      <c r="DX178" s="12">
        <v>0</v>
      </c>
      <c r="DY178" s="12">
        <v>8.4945777400000004E-8</v>
      </c>
      <c r="DZ178" s="12">
        <v>5.1667089199999997E-8</v>
      </c>
      <c r="EA178" s="12">
        <v>6.5276768400000003E-9</v>
      </c>
      <c r="EB178" s="12">
        <v>0</v>
      </c>
      <c r="EC178" s="12">
        <v>0</v>
      </c>
      <c r="ED178" s="12">
        <v>0</v>
      </c>
      <c r="EE178" s="12">
        <v>0</v>
      </c>
      <c r="EF178" s="12">
        <v>0</v>
      </c>
      <c r="EG178" s="12">
        <v>0</v>
      </c>
      <c r="EH178" s="12">
        <v>4.6608823799999997E-8</v>
      </c>
      <c r="EI178" s="12">
        <v>0</v>
      </c>
      <c r="EJ178" s="12">
        <v>0</v>
      </c>
      <c r="EK178" s="12">
        <v>0</v>
      </c>
      <c r="EL178" s="12">
        <v>0</v>
      </c>
      <c r="EM178" s="12">
        <v>0</v>
      </c>
      <c r="EN178" s="12">
        <v>0</v>
      </c>
      <c r="EO178" s="12">
        <v>0</v>
      </c>
      <c r="EP178" s="12">
        <v>0</v>
      </c>
      <c r="EQ178" s="13">
        <v>3.14401744E-6</v>
      </c>
      <c r="ER178" s="1" t="s">
        <v>2</v>
      </c>
      <c r="ES178" s="52" t="s">
        <v>15</v>
      </c>
      <c r="ET178" s="1"/>
      <c r="EU178" s="1"/>
      <c r="EV178" s="1"/>
      <c r="EW178" s="1"/>
      <c r="EX178" s="1"/>
    </row>
    <row r="179" spans="1:154" x14ac:dyDescent="0.25">
      <c r="A179" s="37"/>
      <c r="B179" s="1" t="s">
        <v>3</v>
      </c>
      <c r="C179" s="12">
        <v>4.1660160499999997E-8</v>
      </c>
      <c r="D179" s="12">
        <v>2.2320966999999999E-7</v>
      </c>
      <c r="E179" s="12">
        <v>0</v>
      </c>
      <c r="F179" s="12">
        <v>2.0147338599999999E-7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8.4138918300000002E-8</v>
      </c>
      <c r="N179" s="12">
        <v>1.32731914E-6</v>
      </c>
      <c r="O179" s="12">
        <v>1.58476156E-6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7.6337372999999994E-8</v>
      </c>
      <c r="Y179" s="12">
        <v>3.14802076E-7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5.8915055800000003E-8</v>
      </c>
      <c r="AG179" s="12">
        <v>1.85160713E-6</v>
      </c>
      <c r="AH179" s="12">
        <v>1.7663814100000001E-6</v>
      </c>
      <c r="AI179" s="12">
        <v>2.8122116399999998E-6</v>
      </c>
      <c r="AJ179" s="12">
        <v>0</v>
      </c>
      <c r="AK179" s="12">
        <v>0</v>
      </c>
      <c r="AL179" s="12">
        <v>0</v>
      </c>
      <c r="AM179" s="12">
        <v>9.1301570400000001E-8</v>
      </c>
      <c r="AN179" s="12">
        <v>2.8372733200000001E-6</v>
      </c>
      <c r="AO179" s="12">
        <v>1.81563819E-5</v>
      </c>
      <c r="AP179" s="12">
        <v>5.64632117E-6</v>
      </c>
      <c r="AQ179" s="12">
        <v>5.2757048900000003E-7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2">
        <v>4.4550512500000002E-7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1.34192002E-6</v>
      </c>
      <c r="BF179" s="12">
        <v>2.2263422899999999E-7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4.5543559000000002E-8</v>
      </c>
      <c r="BO179" s="12">
        <v>1.9927632700000001E-7</v>
      </c>
      <c r="BP179" s="12">
        <v>4.3056430799999997E-8</v>
      </c>
      <c r="BQ179" s="12">
        <v>4.4601459599999998E-8</v>
      </c>
      <c r="BR179" s="12">
        <v>0</v>
      </c>
      <c r="BS179" s="12">
        <v>0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1.11002383E-8</v>
      </c>
      <c r="BZ179" s="12">
        <v>9.8728600399999995E-8</v>
      </c>
      <c r="CA179" s="12">
        <v>5.7886309099999997E-8</v>
      </c>
      <c r="CB179" s="12">
        <v>1.8723885500000001E-8</v>
      </c>
      <c r="CC179" s="12">
        <v>2.8189038600000001E-8</v>
      </c>
      <c r="CD179" s="12">
        <v>0</v>
      </c>
      <c r="CE179" s="12">
        <v>0</v>
      </c>
      <c r="CF179" s="12">
        <v>0</v>
      </c>
      <c r="CG179" s="12">
        <v>3.0803252399999998E-7</v>
      </c>
      <c r="CH179" s="12">
        <v>7.3443414000000004E-6</v>
      </c>
      <c r="CI179" s="12">
        <v>0</v>
      </c>
      <c r="CJ179" s="12">
        <v>0</v>
      </c>
      <c r="CK179" s="12">
        <v>0</v>
      </c>
      <c r="CL179" s="12">
        <v>0</v>
      </c>
      <c r="CM179" s="12">
        <v>0</v>
      </c>
      <c r="CN179" s="12">
        <v>0</v>
      </c>
      <c r="CO179" s="12">
        <v>1.6130303299999999E-8</v>
      </c>
      <c r="CP179" s="12">
        <v>1.5235266199999999E-8</v>
      </c>
      <c r="CQ179" s="12">
        <v>0</v>
      </c>
      <c r="CR179" s="12">
        <v>5.2760277300000004E-7</v>
      </c>
      <c r="CS179" s="12">
        <v>4.2272995200000001E-7</v>
      </c>
      <c r="CT179" s="12">
        <v>0</v>
      </c>
      <c r="CU179" s="12">
        <v>0</v>
      </c>
      <c r="CV179" s="12">
        <v>0</v>
      </c>
      <c r="CW179" s="12">
        <v>0</v>
      </c>
      <c r="CX179" s="12">
        <v>4.1845393700000003E-8</v>
      </c>
      <c r="CY179" s="12">
        <v>7.0662911400000001E-6</v>
      </c>
      <c r="CZ179" s="12">
        <v>2.3380526200000002E-6</v>
      </c>
      <c r="DA179" s="12">
        <v>0</v>
      </c>
      <c r="DB179" s="12">
        <v>0</v>
      </c>
      <c r="DC179" s="12">
        <v>0</v>
      </c>
      <c r="DD179" s="12">
        <v>0</v>
      </c>
      <c r="DE179" s="12">
        <v>0</v>
      </c>
      <c r="DF179" s="12">
        <v>0</v>
      </c>
      <c r="DG179" s="12">
        <v>5.0174388799999996E-7</v>
      </c>
      <c r="DH179" s="12">
        <v>1.5570580699999999E-7</v>
      </c>
      <c r="DI179" s="12">
        <v>0</v>
      </c>
      <c r="DJ179" s="12">
        <v>0</v>
      </c>
      <c r="DK179" s="12">
        <v>0</v>
      </c>
      <c r="DL179" s="12">
        <v>0</v>
      </c>
      <c r="DM179" s="12">
        <v>0</v>
      </c>
      <c r="DN179" s="12">
        <v>0</v>
      </c>
      <c r="DO179" s="12">
        <v>0</v>
      </c>
      <c r="DP179" s="12">
        <v>1.1941351699999999E-5</v>
      </c>
      <c r="DQ179" s="12">
        <v>9.5361026700000004E-7</v>
      </c>
      <c r="DR179" s="12">
        <v>1.4701317200000001E-7</v>
      </c>
      <c r="DS179" s="12">
        <v>1.1586635399999999E-8</v>
      </c>
      <c r="DT179" s="12">
        <v>0</v>
      </c>
      <c r="DU179" s="12">
        <v>0</v>
      </c>
      <c r="DV179" s="12">
        <v>0</v>
      </c>
      <c r="DW179" s="12">
        <v>0</v>
      </c>
      <c r="DX179" s="12">
        <v>0</v>
      </c>
      <c r="DY179" s="12">
        <v>1.7844478800000001E-6</v>
      </c>
      <c r="DZ179" s="12">
        <v>1.67775416E-6</v>
      </c>
      <c r="EA179" s="12">
        <v>1.6909650999999999E-7</v>
      </c>
      <c r="EB179" s="12">
        <v>0</v>
      </c>
      <c r="EC179" s="12">
        <v>0</v>
      </c>
      <c r="ED179" s="12">
        <v>0</v>
      </c>
      <c r="EE179" s="12">
        <v>0</v>
      </c>
      <c r="EF179" s="12">
        <v>0</v>
      </c>
      <c r="EG179" s="12">
        <v>0</v>
      </c>
      <c r="EH179" s="12">
        <v>8.7949517499999997E-7</v>
      </c>
      <c r="EI179" s="12">
        <v>0</v>
      </c>
      <c r="EJ179" s="12">
        <v>0</v>
      </c>
      <c r="EK179" s="12">
        <v>0</v>
      </c>
      <c r="EL179" s="12">
        <v>0</v>
      </c>
      <c r="EM179" s="12">
        <v>0</v>
      </c>
      <c r="EN179" s="12">
        <v>0</v>
      </c>
      <c r="EO179" s="12">
        <v>0</v>
      </c>
      <c r="EP179" s="12">
        <v>0</v>
      </c>
      <c r="EQ179" s="13">
        <v>7.6460897800000003E-5</v>
      </c>
      <c r="ER179" s="1" t="s">
        <v>3</v>
      </c>
      <c r="ES179" s="52"/>
      <c r="ET179" s="1"/>
      <c r="EU179" s="1"/>
      <c r="EV179" s="1"/>
      <c r="EW179" s="1"/>
      <c r="EX179" s="1"/>
    </row>
    <row r="180" spans="1:154" x14ac:dyDescent="0.25">
      <c r="A180" s="37"/>
      <c r="B180" s="1" t="s">
        <v>4</v>
      </c>
      <c r="C180" s="12">
        <v>1.78152667E-7</v>
      </c>
      <c r="D180" s="12">
        <v>1.2400131699999999E-6</v>
      </c>
      <c r="E180" s="12">
        <v>0</v>
      </c>
      <c r="F180" s="12">
        <v>2.1094344499999999E-6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5.0596284400000001E-7</v>
      </c>
      <c r="N180" s="12">
        <v>1.21780041E-5</v>
      </c>
      <c r="O180" s="12">
        <v>1.5081020599999999E-5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1.2171278200000001E-6</v>
      </c>
      <c r="Y180" s="12">
        <v>4.9649198899999996E-6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5.64454158E-7</v>
      </c>
      <c r="AG180" s="12">
        <v>1.4774764399999999E-5</v>
      </c>
      <c r="AH180" s="12">
        <v>1.5698819699999999E-5</v>
      </c>
      <c r="AI180" s="12">
        <v>2.3232083499999999E-5</v>
      </c>
      <c r="AJ180" s="12">
        <v>0</v>
      </c>
      <c r="AK180" s="12">
        <v>0</v>
      </c>
      <c r="AL180" s="12">
        <v>0</v>
      </c>
      <c r="AM180" s="12">
        <v>4.1134108399999999E-7</v>
      </c>
      <c r="AN180" s="12">
        <v>1.39355119E-5</v>
      </c>
      <c r="AO180" s="12">
        <v>1.5667604200000001E-4</v>
      </c>
      <c r="AP180" s="12">
        <v>4.8101672399999997E-5</v>
      </c>
      <c r="AQ180" s="12">
        <v>4.0209744799999999E-6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5.66754549E-6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4.3786104899999996E-6</v>
      </c>
      <c r="BF180" s="12">
        <v>7.9196076299999997E-7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1.6404165199999999E-7</v>
      </c>
      <c r="BO180" s="12">
        <v>7.1388852500000004E-7</v>
      </c>
      <c r="BP180" s="12">
        <v>1.7218207099999999E-7</v>
      </c>
      <c r="BQ180" s="12">
        <v>3.3502324700000002E-7</v>
      </c>
      <c r="BR180" s="12">
        <v>0</v>
      </c>
      <c r="BS180" s="12">
        <v>0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1.6965737099999999E-7</v>
      </c>
      <c r="BZ180" s="12">
        <v>8.6704755400000005E-7</v>
      </c>
      <c r="CA180" s="12">
        <v>5.5125762100000003E-7</v>
      </c>
      <c r="CB180" s="12">
        <v>2.0165280100000001E-7</v>
      </c>
      <c r="CC180" s="12">
        <v>3.8532941999999998E-7</v>
      </c>
      <c r="CD180" s="12">
        <v>0</v>
      </c>
      <c r="CE180" s="12">
        <v>0</v>
      </c>
      <c r="CF180" s="12">
        <v>0</v>
      </c>
      <c r="CG180" s="12">
        <v>3.6492624999999999E-6</v>
      </c>
      <c r="CH180" s="12">
        <v>6.0902931700000002E-5</v>
      </c>
      <c r="CI180" s="12">
        <v>0</v>
      </c>
      <c r="CJ180" s="12">
        <v>0</v>
      </c>
      <c r="CK180" s="12">
        <v>0</v>
      </c>
      <c r="CL180" s="12">
        <v>0</v>
      </c>
      <c r="CM180" s="12">
        <v>0</v>
      </c>
      <c r="CN180" s="12">
        <v>0</v>
      </c>
      <c r="CO180" s="12">
        <v>7.3526890600000002E-8</v>
      </c>
      <c r="CP180" s="12">
        <v>5.9473756199999999E-8</v>
      </c>
      <c r="CQ180" s="12">
        <v>0</v>
      </c>
      <c r="CR180" s="12">
        <v>5.4541235000000001E-6</v>
      </c>
      <c r="CS180" s="12">
        <v>3.8296816400000003E-6</v>
      </c>
      <c r="CT180" s="12">
        <v>0</v>
      </c>
      <c r="CU180" s="12">
        <v>0</v>
      </c>
      <c r="CV180" s="12">
        <v>0</v>
      </c>
      <c r="CW180" s="12">
        <v>0</v>
      </c>
      <c r="CX180" s="12">
        <v>1.5907281000000001E-7</v>
      </c>
      <c r="CY180" s="12">
        <v>3.1705257500000003E-5</v>
      </c>
      <c r="CZ180" s="12">
        <v>1.2135623200000001E-5</v>
      </c>
      <c r="DA180" s="12">
        <v>0</v>
      </c>
      <c r="DB180" s="12">
        <v>0</v>
      </c>
      <c r="DC180" s="12">
        <v>0</v>
      </c>
      <c r="DD180" s="12">
        <v>0</v>
      </c>
      <c r="DE180" s="12">
        <v>0</v>
      </c>
      <c r="DF180" s="12">
        <v>0</v>
      </c>
      <c r="DG180" s="12">
        <v>2.5714280900000001E-6</v>
      </c>
      <c r="DH180" s="12">
        <v>1.56261719E-6</v>
      </c>
      <c r="DI180" s="12">
        <v>0</v>
      </c>
      <c r="DJ180" s="12">
        <v>0</v>
      </c>
      <c r="DK180" s="12">
        <v>0</v>
      </c>
      <c r="DL180" s="12">
        <v>0</v>
      </c>
      <c r="DM180" s="12">
        <v>0</v>
      </c>
      <c r="DN180" s="12">
        <v>0</v>
      </c>
      <c r="DO180" s="12">
        <v>0</v>
      </c>
      <c r="DP180" s="12">
        <v>4.74783801E-5</v>
      </c>
      <c r="DQ180" s="12">
        <v>4.5435073899999997E-6</v>
      </c>
      <c r="DR180" s="12">
        <v>6.4314157599999997E-7</v>
      </c>
      <c r="DS180" s="12">
        <v>1.2642218600000001E-7</v>
      </c>
      <c r="DT180" s="12">
        <v>0</v>
      </c>
      <c r="DU180" s="12">
        <v>0</v>
      </c>
      <c r="DV180" s="12">
        <v>0</v>
      </c>
      <c r="DW180" s="12">
        <v>0</v>
      </c>
      <c r="DX180" s="12">
        <v>0</v>
      </c>
      <c r="DY180" s="12">
        <v>8.0291512399999994E-6</v>
      </c>
      <c r="DZ180" s="12">
        <v>1.06977289E-5</v>
      </c>
      <c r="EA180" s="12">
        <v>1.4614485199999999E-6</v>
      </c>
      <c r="EB180" s="12">
        <v>0</v>
      </c>
      <c r="EC180" s="12">
        <v>0</v>
      </c>
      <c r="ED180" s="12">
        <v>0</v>
      </c>
      <c r="EE180" s="12">
        <v>0</v>
      </c>
      <c r="EF180" s="12">
        <v>0</v>
      </c>
      <c r="EG180" s="12">
        <v>0</v>
      </c>
      <c r="EH180" s="12">
        <v>4.7611390599999998E-6</v>
      </c>
      <c r="EI180" s="12">
        <v>0</v>
      </c>
      <c r="EJ180" s="12">
        <v>0</v>
      </c>
      <c r="EK180" s="12">
        <v>0</v>
      </c>
      <c r="EL180" s="12">
        <v>0</v>
      </c>
      <c r="EM180" s="12">
        <v>0</v>
      </c>
      <c r="EN180" s="12">
        <v>0</v>
      </c>
      <c r="EO180" s="12">
        <v>0</v>
      </c>
      <c r="EP180" s="12">
        <v>0</v>
      </c>
      <c r="EQ180" s="13">
        <v>5.2913241299999995E-4</v>
      </c>
      <c r="ER180" s="1" t="s">
        <v>4</v>
      </c>
      <c r="ES180" s="52"/>
      <c r="ET180" s="1"/>
      <c r="EU180" s="1"/>
      <c r="EV180" s="1"/>
      <c r="EW180" s="1"/>
      <c r="EX180" s="1"/>
    </row>
    <row r="181" spans="1:154" x14ac:dyDescent="0.25">
      <c r="A181" s="37"/>
      <c r="B181" s="1" t="s">
        <v>5</v>
      </c>
      <c r="C181" s="12">
        <v>3.8044481700000003E-8</v>
      </c>
      <c r="D181" s="12">
        <v>3.2067942899999998E-7</v>
      </c>
      <c r="E181" s="12">
        <v>0</v>
      </c>
      <c r="F181" s="12">
        <v>5.20896684E-7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1.2110962200000001E-7</v>
      </c>
      <c r="N181" s="12">
        <v>3.0229535799999999E-6</v>
      </c>
      <c r="O181" s="12">
        <v>3.4646674400000001E-6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2.7969032199999999E-7</v>
      </c>
      <c r="Y181" s="12">
        <v>1.13574402E-6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1.40926825E-7</v>
      </c>
      <c r="AG181" s="12">
        <v>3.3419830899999998E-6</v>
      </c>
      <c r="AH181" s="12">
        <v>3.7259333600000001E-6</v>
      </c>
      <c r="AI181" s="12">
        <v>5.2244549300000003E-6</v>
      </c>
      <c r="AJ181" s="12">
        <v>0</v>
      </c>
      <c r="AK181" s="12">
        <v>0</v>
      </c>
      <c r="AL181" s="12">
        <v>0</v>
      </c>
      <c r="AM181" s="12">
        <v>9.3596433400000002E-8</v>
      </c>
      <c r="AN181" s="12">
        <v>3.4638909799999999E-6</v>
      </c>
      <c r="AO181" s="12">
        <v>3.9638372899999998E-5</v>
      </c>
      <c r="AP181" s="12">
        <v>1.0721165400000001E-5</v>
      </c>
      <c r="AQ181" s="12">
        <v>9.9953389099999993E-7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0</v>
      </c>
      <c r="AX181" s="12">
        <v>0</v>
      </c>
      <c r="AY181" s="12">
        <v>1.34117969E-6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9.9604852500000002E-7</v>
      </c>
      <c r="BF181" s="12">
        <v>1.9426231000000001E-7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3.0387562599999997E-8</v>
      </c>
      <c r="BO181" s="12">
        <v>1.5892852600000001E-7</v>
      </c>
      <c r="BP181" s="12">
        <v>4.31677516E-8</v>
      </c>
      <c r="BQ181" s="12">
        <v>8.9310141999999996E-8</v>
      </c>
      <c r="BR181" s="12">
        <v>0</v>
      </c>
      <c r="BS181" s="12">
        <v>0</v>
      </c>
      <c r="BT181" s="12">
        <v>0</v>
      </c>
      <c r="BU181" s="12">
        <v>0</v>
      </c>
      <c r="BV181" s="12">
        <v>0</v>
      </c>
      <c r="BW181" s="12">
        <v>0</v>
      </c>
      <c r="BX181" s="12">
        <v>0</v>
      </c>
      <c r="BY181" s="12">
        <v>4.0381473600000001E-8</v>
      </c>
      <c r="BZ181" s="12">
        <v>2.21075142E-7</v>
      </c>
      <c r="CA181" s="12">
        <v>1.29429026E-7</v>
      </c>
      <c r="CB181" s="12">
        <v>4.6335386400000002E-8</v>
      </c>
      <c r="CC181" s="12">
        <v>8.6523924000000003E-8</v>
      </c>
      <c r="CD181" s="12">
        <v>0</v>
      </c>
      <c r="CE181" s="12">
        <v>0</v>
      </c>
      <c r="CF181" s="12">
        <v>0</v>
      </c>
      <c r="CG181" s="12">
        <v>8.0051258600000002E-7</v>
      </c>
      <c r="CH181" s="12">
        <v>1.40282288E-5</v>
      </c>
      <c r="CI181" s="12">
        <v>0</v>
      </c>
      <c r="CJ181" s="12">
        <v>0</v>
      </c>
      <c r="CK181" s="12">
        <v>0</v>
      </c>
      <c r="CL181" s="12">
        <v>0</v>
      </c>
      <c r="CM181" s="12">
        <v>0</v>
      </c>
      <c r="CN181" s="12">
        <v>0</v>
      </c>
      <c r="CO181" s="12">
        <v>1.33286989E-8</v>
      </c>
      <c r="CP181" s="12">
        <v>1.10796455E-8</v>
      </c>
      <c r="CQ181" s="12">
        <v>0</v>
      </c>
      <c r="CR181" s="12">
        <v>1.2947328899999999E-6</v>
      </c>
      <c r="CS181" s="12">
        <v>9.1700334600000003E-7</v>
      </c>
      <c r="CT181" s="12">
        <v>0</v>
      </c>
      <c r="CU181" s="12">
        <v>0</v>
      </c>
      <c r="CV181" s="12">
        <v>0</v>
      </c>
      <c r="CW181" s="12">
        <v>0</v>
      </c>
      <c r="CX181" s="12">
        <v>2.81912372E-8</v>
      </c>
      <c r="CY181" s="12">
        <v>7.2570033099999997E-6</v>
      </c>
      <c r="CZ181" s="12">
        <v>2.7157492600000001E-6</v>
      </c>
      <c r="DA181" s="12">
        <v>0</v>
      </c>
      <c r="DB181" s="12">
        <v>0</v>
      </c>
      <c r="DC181" s="12">
        <v>0</v>
      </c>
      <c r="DD181" s="12">
        <v>0</v>
      </c>
      <c r="DE181" s="12">
        <v>0</v>
      </c>
      <c r="DF181" s="12">
        <v>0</v>
      </c>
      <c r="DG181" s="12">
        <v>5.1119396199999999E-7</v>
      </c>
      <c r="DH181" s="12">
        <v>3.9906869799999997E-7</v>
      </c>
      <c r="DI181" s="12">
        <v>0</v>
      </c>
      <c r="DJ181" s="12">
        <v>0</v>
      </c>
      <c r="DK181" s="12">
        <v>0</v>
      </c>
      <c r="DL181" s="12">
        <v>0</v>
      </c>
      <c r="DM181" s="12">
        <v>0</v>
      </c>
      <c r="DN181" s="12">
        <v>0</v>
      </c>
      <c r="DO181" s="12">
        <v>0</v>
      </c>
      <c r="DP181" s="12">
        <v>1.24882753E-5</v>
      </c>
      <c r="DQ181" s="12">
        <v>1.13230025E-6</v>
      </c>
      <c r="DR181" s="12">
        <v>1.4727581900000001E-7</v>
      </c>
      <c r="DS181" s="12">
        <v>2.8089964299999999E-8</v>
      </c>
      <c r="DT181" s="12">
        <v>0</v>
      </c>
      <c r="DU181" s="12">
        <v>0</v>
      </c>
      <c r="DV181" s="12">
        <v>0</v>
      </c>
      <c r="DW181" s="12">
        <v>0</v>
      </c>
      <c r="DX181" s="12">
        <v>0</v>
      </c>
      <c r="DY181" s="12">
        <v>1.7313653900000001E-6</v>
      </c>
      <c r="DZ181" s="12">
        <v>2.6219248E-6</v>
      </c>
      <c r="EA181" s="12">
        <v>3.4898375600000001E-7</v>
      </c>
      <c r="EB181" s="12">
        <v>0</v>
      </c>
      <c r="EC181" s="12">
        <v>0</v>
      </c>
      <c r="ED181" s="12">
        <v>0</v>
      </c>
      <c r="EE181" s="12">
        <v>0</v>
      </c>
      <c r="EF181" s="12">
        <v>0</v>
      </c>
      <c r="EG181" s="12">
        <v>0</v>
      </c>
      <c r="EH181" s="12">
        <v>1.1432300099999999E-6</v>
      </c>
      <c r="EI181" s="12">
        <v>0</v>
      </c>
      <c r="EJ181" s="12">
        <v>0</v>
      </c>
      <c r="EK181" s="12">
        <v>0</v>
      </c>
      <c r="EL181" s="12">
        <v>0</v>
      </c>
      <c r="EM181" s="12">
        <v>0</v>
      </c>
      <c r="EN181" s="12">
        <v>0</v>
      </c>
      <c r="EO181" s="12">
        <v>0</v>
      </c>
      <c r="EP181" s="12">
        <v>0</v>
      </c>
      <c r="EQ181" s="13">
        <v>1.27248211E-4</v>
      </c>
      <c r="ER181" s="1" t="s">
        <v>5</v>
      </c>
      <c r="ES181" s="52"/>
      <c r="ET181" s="1"/>
      <c r="EU181" s="1"/>
      <c r="EV181" s="1"/>
      <c r="EW181" s="1"/>
      <c r="EX181" s="1"/>
    </row>
    <row r="182" spans="1:154" x14ac:dyDescent="0.25">
      <c r="A182" s="37"/>
      <c r="B182" s="1" t="s">
        <v>6</v>
      </c>
      <c r="C182" s="12">
        <v>2.8103979499999999E-9</v>
      </c>
      <c r="D182" s="12">
        <v>2.8462116600000001E-8</v>
      </c>
      <c r="E182" s="12">
        <v>0</v>
      </c>
      <c r="F182" s="12">
        <v>4.0563932799999997E-8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9.1702515300000007E-9</v>
      </c>
      <c r="N182" s="12">
        <v>2.3264695899999999E-7</v>
      </c>
      <c r="O182" s="12">
        <v>2.5741977300000001E-7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2.2105939299999998E-8</v>
      </c>
      <c r="Y182" s="12">
        <v>8.7752093400000004E-8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1.0597996E-8</v>
      </c>
      <c r="AG182" s="12">
        <v>2.4900968900000001E-7</v>
      </c>
      <c r="AH182" s="12">
        <v>3.2986287400000001E-7</v>
      </c>
      <c r="AI182" s="12">
        <v>3.74789538E-7</v>
      </c>
      <c r="AJ182" s="12">
        <v>0</v>
      </c>
      <c r="AK182" s="12">
        <v>0</v>
      </c>
      <c r="AL182" s="12">
        <v>0</v>
      </c>
      <c r="AM182" s="12">
        <v>6.0835004399999998E-9</v>
      </c>
      <c r="AN182" s="12">
        <v>2.7654118300000002E-7</v>
      </c>
      <c r="AO182" s="12">
        <v>2.80977918E-6</v>
      </c>
      <c r="AP182" s="12">
        <v>8.4737428900000004E-7</v>
      </c>
      <c r="AQ182" s="12">
        <v>7.2493876800000001E-8</v>
      </c>
      <c r="AR182" s="12">
        <v>0</v>
      </c>
      <c r="AS182" s="12">
        <v>0</v>
      </c>
      <c r="AT182" s="12">
        <v>0</v>
      </c>
      <c r="AU182" s="12">
        <v>0</v>
      </c>
      <c r="AV182" s="12">
        <v>0</v>
      </c>
      <c r="AW182" s="12">
        <v>0</v>
      </c>
      <c r="AX182" s="12">
        <v>0</v>
      </c>
      <c r="AY182" s="12">
        <v>1.06202725E-7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8.9086245400000003E-8</v>
      </c>
      <c r="BF182" s="12">
        <v>1.8259941699999999E-8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1.1975609E-9</v>
      </c>
      <c r="BO182" s="12">
        <v>1.0755975699999999E-8</v>
      </c>
      <c r="BP182" s="12">
        <v>4.0882460999999998E-9</v>
      </c>
      <c r="BQ182" s="12">
        <v>7.4695134100000003E-9</v>
      </c>
      <c r="BR182" s="12">
        <v>0</v>
      </c>
      <c r="BS182" s="12">
        <v>0</v>
      </c>
      <c r="BT182" s="12">
        <v>0</v>
      </c>
      <c r="BU182" s="12">
        <v>0</v>
      </c>
      <c r="BV182" s="12">
        <v>0</v>
      </c>
      <c r="BW182" s="12">
        <v>0</v>
      </c>
      <c r="BX182" s="12">
        <v>0</v>
      </c>
      <c r="BY182" s="12">
        <v>2.9486712499999999E-9</v>
      </c>
      <c r="BZ182" s="12">
        <v>1.7590818E-8</v>
      </c>
      <c r="CA182" s="12">
        <v>8.8246784199999993E-9</v>
      </c>
      <c r="CB182" s="12">
        <v>3.9333648400000002E-9</v>
      </c>
      <c r="CC182" s="12">
        <v>6.3010491200000001E-9</v>
      </c>
      <c r="CD182" s="12">
        <v>0</v>
      </c>
      <c r="CE182" s="12">
        <v>0</v>
      </c>
      <c r="CF182" s="12">
        <v>0</v>
      </c>
      <c r="CG182" s="12">
        <v>6.3743402300000005E-8</v>
      </c>
      <c r="CH182" s="12">
        <v>1.25806536E-6</v>
      </c>
      <c r="CI182" s="12">
        <v>0</v>
      </c>
      <c r="CJ182" s="12">
        <v>0</v>
      </c>
      <c r="CK182" s="12">
        <v>0</v>
      </c>
      <c r="CL182" s="12">
        <v>0</v>
      </c>
      <c r="CM182" s="12">
        <v>0</v>
      </c>
      <c r="CN182" s="12">
        <v>0</v>
      </c>
      <c r="CO182" s="12">
        <v>3.66588388E-10</v>
      </c>
      <c r="CP182" s="12">
        <v>3.8553792400000001E-10</v>
      </c>
      <c r="CQ182" s="12">
        <v>0</v>
      </c>
      <c r="CR182" s="12">
        <v>1.07804472E-7</v>
      </c>
      <c r="CS182" s="12">
        <v>8.0655986199999997E-8</v>
      </c>
      <c r="CT182" s="12">
        <v>0</v>
      </c>
      <c r="CU182" s="12">
        <v>0</v>
      </c>
      <c r="CV182" s="12">
        <v>0</v>
      </c>
      <c r="CW182" s="12">
        <v>0</v>
      </c>
      <c r="CX182" s="12">
        <v>8.5997949100000001E-10</v>
      </c>
      <c r="CY182" s="12">
        <v>5.8504185099999999E-7</v>
      </c>
      <c r="CZ182" s="12">
        <v>2.2297367500000001E-7</v>
      </c>
      <c r="DA182" s="12">
        <v>0</v>
      </c>
      <c r="DB182" s="12">
        <v>0</v>
      </c>
      <c r="DC182" s="12">
        <v>0</v>
      </c>
      <c r="DD182" s="12">
        <v>0</v>
      </c>
      <c r="DE182" s="12">
        <v>0</v>
      </c>
      <c r="DF182" s="12">
        <v>0</v>
      </c>
      <c r="DG182" s="12">
        <v>3.4181900300000001E-8</v>
      </c>
      <c r="DH182" s="12">
        <v>2.9236331899999999E-8</v>
      </c>
      <c r="DI182" s="12">
        <v>0</v>
      </c>
      <c r="DJ182" s="12">
        <v>0</v>
      </c>
      <c r="DK182" s="12">
        <v>0</v>
      </c>
      <c r="DL182" s="12">
        <v>0</v>
      </c>
      <c r="DM182" s="12">
        <v>0</v>
      </c>
      <c r="DN182" s="12">
        <v>0</v>
      </c>
      <c r="DO182" s="12">
        <v>0</v>
      </c>
      <c r="DP182" s="12">
        <v>1.35352165E-6</v>
      </c>
      <c r="DQ182" s="12">
        <v>1.0519437899999999E-7</v>
      </c>
      <c r="DR182" s="12">
        <v>8.03069243E-9</v>
      </c>
      <c r="DS182" s="12">
        <v>1.76300228E-9</v>
      </c>
      <c r="DT182" s="12">
        <v>0</v>
      </c>
      <c r="DU182" s="12">
        <v>0</v>
      </c>
      <c r="DV182" s="12">
        <v>0</v>
      </c>
      <c r="DW182" s="12">
        <v>0</v>
      </c>
      <c r="DX182" s="12">
        <v>0</v>
      </c>
      <c r="DY182" s="12">
        <v>1.16574996E-7</v>
      </c>
      <c r="DZ182" s="12">
        <v>2.51319912E-7</v>
      </c>
      <c r="EA182" s="12">
        <v>2.95048596E-8</v>
      </c>
      <c r="EB182" s="12">
        <v>0</v>
      </c>
      <c r="EC182" s="12">
        <v>0</v>
      </c>
      <c r="ED182" s="12">
        <v>0</v>
      </c>
      <c r="EE182" s="12">
        <v>0</v>
      </c>
      <c r="EF182" s="12">
        <v>0</v>
      </c>
      <c r="EG182" s="12">
        <v>0</v>
      </c>
      <c r="EH182" s="12">
        <v>9.5991379899999996E-8</v>
      </c>
      <c r="EI182" s="12">
        <v>0</v>
      </c>
      <c r="EJ182" s="12">
        <v>0</v>
      </c>
      <c r="EK182" s="12">
        <v>0</v>
      </c>
      <c r="EL182" s="12">
        <v>0</v>
      </c>
      <c r="EM182" s="12">
        <v>0</v>
      </c>
      <c r="EN182" s="12">
        <v>0</v>
      </c>
      <c r="EO182" s="12">
        <v>0</v>
      </c>
      <c r="EP182" s="12">
        <v>0</v>
      </c>
      <c r="EQ182" s="13">
        <v>1.02793383E-5</v>
      </c>
      <c r="ER182" s="1" t="s">
        <v>6</v>
      </c>
      <c r="ES182" s="52"/>
      <c r="ET182" s="1"/>
      <c r="EU182" s="1"/>
      <c r="EV182" s="1"/>
      <c r="EW182" s="1"/>
      <c r="EX182" s="1"/>
    </row>
    <row r="183" spans="1:154" x14ac:dyDescent="0.25">
      <c r="A183" s="37"/>
      <c r="B183" s="1" t="s">
        <v>7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0</v>
      </c>
      <c r="DG183" s="12">
        <v>0</v>
      </c>
      <c r="DH183" s="12">
        <v>0</v>
      </c>
      <c r="DI183" s="12">
        <v>0</v>
      </c>
      <c r="DJ183" s="12">
        <v>0</v>
      </c>
      <c r="DK183" s="12">
        <v>0</v>
      </c>
      <c r="DL183" s="12">
        <v>0</v>
      </c>
      <c r="DM183" s="12">
        <v>0</v>
      </c>
      <c r="DN183" s="12">
        <v>0</v>
      </c>
      <c r="DO183" s="12">
        <v>0</v>
      </c>
      <c r="DP183" s="12">
        <v>0</v>
      </c>
      <c r="DQ183" s="12">
        <v>0</v>
      </c>
      <c r="DR183" s="12">
        <v>0</v>
      </c>
      <c r="DS183" s="12">
        <v>0</v>
      </c>
      <c r="DT183" s="12">
        <v>0</v>
      </c>
      <c r="DU183" s="12">
        <v>0</v>
      </c>
      <c r="DV183" s="12">
        <v>0</v>
      </c>
      <c r="DW183" s="12">
        <v>0</v>
      </c>
      <c r="DX183" s="12">
        <v>0</v>
      </c>
      <c r="DY183" s="12">
        <v>0</v>
      </c>
      <c r="DZ183" s="12">
        <v>0</v>
      </c>
      <c r="EA183" s="12">
        <v>0</v>
      </c>
      <c r="EB183" s="12">
        <v>0</v>
      </c>
      <c r="EC183" s="12">
        <v>0</v>
      </c>
      <c r="ED183" s="12">
        <v>0</v>
      </c>
      <c r="EE183" s="12">
        <v>0</v>
      </c>
      <c r="EF183" s="12">
        <v>0</v>
      </c>
      <c r="EG183" s="12">
        <v>0</v>
      </c>
      <c r="EH183" s="12">
        <v>0</v>
      </c>
      <c r="EI183" s="12">
        <v>0</v>
      </c>
      <c r="EJ183" s="12">
        <v>0</v>
      </c>
      <c r="EK183" s="12">
        <v>0</v>
      </c>
      <c r="EL183" s="12">
        <v>0</v>
      </c>
      <c r="EM183" s="12">
        <v>0</v>
      </c>
      <c r="EN183" s="12">
        <v>0</v>
      </c>
      <c r="EO183" s="12">
        <v>0</v>
      </c>
      <c r="EP183" s="12">
        <v>0</v>
      </c>
      <c r="EQ183" s="13">
        <v>0</v>
      </c>
      <c r="ER183" s="1" t="s">
        <v>7</v>
      </c>
      <c r="ES183" s="52"/>
      <c r="ET183" s="1"/>
      <c r="EU183" s="1"/>
      <c r="EV183" s="1"/>
      <c r="EW183" s="1"/>
      <c r="EX183" s="1"/>
    </row>
    <row r="184" spans="1:154" x14ac:dyDescent="0.25">
      <c r="A184" s="37"/>
      <c r="B184" s="1" t="s">
        <v>8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  <c r="BR184" s="12">
        <v>0</v>
      </c>
      <c r="BS184" s="12">
        <v>0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  <c r="CF184" s="12">
        <v>0</v>
      </c>
      <c r="CG184" s="12">
        <v>0</v>
      </c>
      <c r="CH184" s="12">
        <v>0</v>
      </c>
      <c r="CI184" s="12">
        <v>0</v>
      </c>
      <c r="CJ184" s="12">
        <v>0</v>
      </c>
      <c r="CK184" s="12">
        <v>0</v>
      </c>
      <c r="CL184" s="12">
        <v>0</v>
      </c>
      <c r="CM184" s="12">
        <v>0</v>
      </c>
      <c r="CN184" s="12">
        <v>0</v>
      </c>
      <c r="CO184" s="12">
        <v>0</v>
      </c>
      <c r="CP184" s="12">
        <v>0</v>
      </c>
      <c r="CQ184" s="12">
        <v>0</v>
      </c>
      <c r="CR184" s="12">
        <v>0</v>
      </c>
      <c r="CS184" s="12">
        <v>0</v>
      </c>
      <c r="CT184" s="12">
        <v>0</v>
      </c>
      <c r="CU184" s="12">
        <v>0</v>
      </c>
      <c r="CV184" s="12">
        <v>0</v>
      </c>
      <c r="CW184" s="12">
        <v>0</v>
      </c>
      <c r="CX184" s="12">
        <v>0</v>
      </c>
      <c r="CY184" s="12">
        <v>0</v>
      </c>
      <c r="CZ184" s="12">
        <v>0</v>
      </c>
      <c r="DA184" s="12">
        <v>0</v>
      </c>
      <c r="DB184" s="12">
        <v>0</v>
      </c>
      <c r="DC184" s="12">
        <v>0</v>
      </c>
      <c r="DD184" s="12">
        <v>0</v>
      </c>
      <c r="DE184" s="12">
        <v>0</v>
      </c>
      <c r="DF184" s="12">
        <v>0</v>
      </c>
      <c r="DG184" s="12">
        <v>0</v>
      </c>
      <c r="DH184" s="12">
        <v>0</v>
      </c>
      <c r="DI184" s="12">
        <v>0</v>
      </c>
      <c r="DJ184" s="12">
        <v>0</v>
      </c>
      <c r="DK184" s="12">
        <v>0</v>
      </c>
      <c r="DL184" s="12">
        <v>0</v>
      </c>
      <c r="DM184" s="12">
        <v>0</v>
      </c>
      <c r="DN184" s="12">
        <v>0</v>
      </c>
      <c r="DO184" s="12">
        <v>0</v>
      </c>
      <c r="DP184" s="12">
        <v>0</v>
      </c>
      <c r="DQ184" s="12">
        <v>0</v>
      </c>
      <c r="DR184" s="12">
        <v>0</v>
      </c>
      <c r="DS184" s="12">
        <v>0</v>
      </c>
      <c r="DT184" s="12">
        <v>0</v>
      </c>
      <c r="DU184" s="12">
        <v>0</v>
      </c>
      <c r="DV184" s="12">
        <v>0</v>
      </c>
      <c r="DW184" s="12">
        <v>0</v>
      </c>
      <c r="DX184" s="12">
        <v>0</v>
      </c>
      <c r="DY184" s="12">
        <v>0</v>
      </c>
      <c r="DZ184" s="12">
        <v>0</v>
      </c>
      <c r="EA184" s="12">
        <v>0</v>
      </c>
      <c r="EB184" s="12">
        <v>0</v>
      </c>
      <c r="EC184" s="12">
        <v>0</v>
      </c>
      <c r="ED184" s="12">
        <v>0</v>
      </c>
      <c r="EE184" s="12">
        <v>0</v>
      </c>
      <c r="EF184" s="12">
        <v>0</v>
      </c>
      <c r="EG184" s="12">
        <v>0</v>
      </c>
      <c r="EH184" s="12">
        <v>0</v>
      </c>
      <c r="EI184" s="12">
        <v>0</v>
      </c>
      <c r="EJ184" s="12">
        <v>0</v>
      </c>
      <c r="EK184" s="12">
        <v>0</v>
      </c>
      <c r="EL184" s="12">
        <v>0</v>
      </c>
      <c r="EM184" s="12">
        <v>0</v>
      </c>
      <c r="EN184" s="12">
        <v>0</v>
      </c>
      <c r="EO184" s="12">
        <v>0</v>
      </c>
      <c r="EP184" s="12">
        <v>0</v>
      </c>
      <c r="EQ184" s="13">
        <v>0</v>
      </c>
      <c r="ER184" s="1" t="s">
        <v>8</v>
      </c>
      <c r="ES184" s="52"/>
      <c r="ET184" s="1"/>
      <c r="EU184" s="1"/>
      <c r="EV184" s="1"/>
      <c r="EW184" s="1"/>
      <c r="EX184" s="1"/>
    </row>
    <row r="185" spans="1:154" x14ac:dyDescent="0.25">
      <c r="A185" s="37"/>
      <c r="B185" s="1" t="s">
        <v>33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  <c r="CM185" s="12">
        <v>0</v>
      </c>
      <c r="CN185" s="12">
        <v>0</v>
      </c>
      <c r="CO185" s="12">
        <v>0</v>
      </c>
      <c r="CP185" s="12">
        <v>0</v>
      </c>
      <c r="CQ185" s="12">
        <v>0</v>
      </c>
      <c r="CR185" s="12">
        <v>0</v>
      </c>
      <c r="CS185" s="12">
        <v>0</v>
      </c>
      <c r="CT185" s="12">
        <v>0</v>
      </c>
      <c r="CU185" s="12">
        <v>0</v>
      </c>
      <c r="CV185" s="12">
        <v>0</v>
      </c>
      <c r="CW185" s="12">
        <v>0</v>
      </c>
      <c r="CX185" s="12">
        <v>0</v>
      </c>
      <c r="CY185" s="12">
        <v>0</v>
      </c>
      <c r="CZ185" s="12">
        <v>0</v>
      </c>
      <c r="DA185" s="12">
        <v>0</v>
      </c>
      <c r="DB185" s="12">
        <v>0</v>
      </c>
      <c r="DC185" s="12">
        <v>0</v>
      </c>
      <c r="DD185" s="12">
        <v>0</v>
      </c>
      <c r="DE185" s="12">
        <v>0</v>
      </c>
      <c r="DF185" s="12">
        <v>0</v>
      </c>
      <c r="DG185" s="12">
        <v>0</v>
      </c>
      <c r="DH185" s="12">
        <v>0</v>
      </c>
      <c r="DI185" s="12">
        <v>0</v>
      </c>
      <c r="DJ185" s="12">
        <v>0</v>
      </c>
      <c r="DK185" s="12">
        <v>0</v>
      </c>
      <c r="DL185" s="12">
        <v>0</v>
      </c>
      <c r="DM185" s="12">
        <v>0</v>
      </c>
      <c r="DN185" s="12">
        <v>0</v>
      </c>
      <c r="DO185" s="12">
        <v>0</v>
      </c>
      <c r="DP185" s="12">
        <v>0</v>
      </c>
      <c r="DQ185" s="12">
        <v>0</v>
      </c>
      <c r="DR185" s="12">
        <v>0</v>
      </c>
      <c r="DS185" s="12">
        <v>0</v>
      </c>
      <c r="DT185" s="12">
        <v>0</v>
      </c>
      <c r="DU185" s="12">
        <v>0</v>
      </c>
      <c r="DV185" s="12">
        <v>0</v>
      </c>
      <c r="DW185" s="12">
        <v>0</v>
      </c>
      <c r="DX185" s="12">
        <v>0</v>
      </c>
      <c r="DY185" s="12">
        <v>0</v>
      </c>
      <c r="DZ185" s="12">
        <v>0</v>
      </c>
      <c r="EA185" s="12">
        <v>0</v>
      </c>
      <c r="EB185" s="12">
        <v>0</v>
      </c>
      <c r="EC185" s="12">
        <v>0</v>
      </c>
      <c r="ED185" s="12">
        <v>0</v>
      </c>
      <c r="EE185" s="12">
        <v>0</v>
      </c>
      <c r="EF185" s="12">
        <v>0</v>
      </c>
      <c r="EG185" s="12">
        <v>0</v>
      </c>
      <c r="EH185" s="12">
        <v>0</v>
      </c>
      <c r="EI185" s="12">
        <v>0</v>
      </c>
      <c r="EJ185" s="12">
        <v>0</v>
      </c>
      <c r="EK185" s="12">
        <v>0</v>
      </c>
      <c r="EL185" s="12">
        <v>0</v>
      </c>
      <c r="EM185" s="12">
        <v>0</v>
      </c>
      <c r="EN185" s="12">
        <v>0</v>
      </c>
      <c r="EO185" s="12">
        <v>0</v>
      </c>
      <c r="EP185" s="12">
        <v>0</v>
      </c>
      <c r="EQ185" s="13">
        <v>0</v>
      </c>
      <c r="ER185" s="1" t="s">
        <v>33</v>
      </c>
      <c r="ES185" s="52"/>
      <c r="ET185" s="1"/>
      <c r="EU185" s="1"/>
      <c r="EV185" s="1"/>
      <c r="EW185" s="1"/>
      <c r="EX185" s="1"/>
    </row>
    <row r="186" spans="1:154" x14ac:dyDescent="0.25">
      <c r="A186" s="37"/>
      <c r="B186" s="1" t="s">
        <v>34</v>
      </c>
      <c r="C186" s="12">
        <v>0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2">
        <v>0</v>
      </c>
      <c r="BM186" s="12">
        <v>0</v>
      </c>
      <c r="BN186" s="12">
        <v>0</v>
      </c>
      <c r="BO186" s="12">
        <v>0</v>
      </c>
      <c r="BP186" s="12">
        <v>0</v>
      </c>
      <c r="BQ186" s="12">
        <v>0</v>
      </c>
      <c r="BR186" s="12">
        <v>0</v>
      </c>
      <c r="BS186" s="12">
        <v>0</v>
      </c>
      <c r="BT186" s="12">
        <v>0</v>
      </c>
      <c r="BU186" s="12">
        <v>0</v>
      </c>
      <c r="BV186" s="12">
        <v>0</v>
      </c>
      <c r="BW186" s="12">
        <v>0</v>
      </c>
      <c r="BX186" s="12">
        <v>0</v>
      </c>
      <c r="BY186" s="12">
        <v>0</v>
      </c>
      <c r="BZ186" s="12">
        <v>0</v>
      </c>
      <c r="CA186" s="12">
        <v>0</v>
      </c>
      <c r="CB186" s="12">
        <v>0</v>
      </c>
      <c r="CC186" s="12">
        <v>0</v>
      </c>
      <c r="CD186" s="12">
        <v>0</v>
      </c>
      <c r="CE186" s="12">
        <v>0</v>
      </c>
      <c r="CF186" s="12">
        <v>0</v>
      </c>
      <c r="CG186" s="12">
        <v>0</v>
      </c>
      <c r="CH186" s="12">
        <v>0</v>
      </c>
      <c r="CI186" s="12">
        <v>0</v>
      </c>
      <c r="CJ186" s="12">
        <v>0</v>
      </c>
      <c r="CK186" s="12">
        <v>0</v>
      </c>
      <c r="CL186" s="12">
        <v>0</v>
      </c>
      <c r="CM186" s="12">
        <v>0</v>
      </c>
      <c r="CN186" s="12">
        <v>0</v>
      </c>
      <c r="CO186" s="12">
        <v>0</v>
      </c>
      <c r="CP186" s="12">
        <v>0</v>
      </c>
      <c r="CQ186" s="12">
        <v>0</v>
      </c>
      <c r="CR186" s="12">
        <v>0</v>
      </c>
      <c r="CS186" s="12">
        <v>0</v>
      </c>
      <c r="CT186" s="12">
        <v>0</v>
      </c>
      <c r="CU186" s="12">
        <v>0</v>
      </c>
      <c r="CV186" s="12">
        <v>0</v>
      </c>
      <c r="CW186" s="12">
        <v>0</v>
      </c>
      <c r="CX186" s="12">
        <v>0</v>
      </c>
      <c r="CY186" s="12">
        <v>0</v>
      </c>
      <c r="CZ186" s="12">
        <v>0</v>
      </c>
      <c r="DA186" s="12">
        <v>0</v>
      </c>
      <c r="DB186" s="12">
        <v>0</v>
      </c>
      <c r="DC186" s="12">
        <v>0</v>
      </c>
      <c r="DD186" s="12">
        <v>0</v>
      </c>
      <c r="DE186" s="12">
        <v>0</v>
      </c>
      <c r="DF186" s="12">
        <v>0</v>
      </c>
      <c r="DG186" s="12">
        <v>0</v>
      </c>
      <c r="DH186" s="12">
        <v>0</v>
      </c>
      <c r="DI186" s="12">
        <v>0</v>
      </c>
      <c r="DJ186" s="12">
        <v>0</v>
      </c>
      <c r="DK186" s="12">
        <v>0</v>
      </c>
      <c r="DL186" s="12">
        <v>0</v>
      </c>
      <c r="DM186" s="12">
        <v>0</v>
      </c>
      <c r="DN186" s="12">
        <v>0</v>
      </c>
      <c r="DO186" s="12">
        <v>0</v>
      </c>
      <c r="DP186" s="12">
        <v>0</v>
      </c>
      <c r="DQ186" s="12">
        <v>0</v>
      </c>
      <c r="DR186" s="12">
        <v>0</v>
      </c>
      <c r="DS186" s="12">
        <v>0</v>
      </c>
      <c r="DT186" s="12">
        <v>0</v>
      </c>
      <c r="DU186" s="12">
        <v>0</v>
      </c>
      <c r="DV186" s="12">
        <v>0</v>
      </c>
      <c r="DW186" s="12">
        <v>0</v>
      </c>
      <c r="DX186" s="12">
        <v>0</v>
      </c>
      <c r="DY186" s="12">
        <v>0</v>
      </c>
      <c r="DZ186" s="12">
        <v>0</v>
      </c>
      <c r="EA186" s="12">
        <v>0</v>
      </c>
      <c r="EB186" s="12">
        <v>0</v>
      </c>
      <c r="EC186" s="12">
        <v>0</v>
      </c>
      <c r="ED186" s="12">
        <v>0</v>
      </c>
      <c r="EE186" s="12">
        <v>0</v>
      </c>
      <c r="EF186" s="12">
        <v>0</v>
      </c>
      <c r="EG186" s="12">
        <v>0</v>
      </c>
      <c r="EH186" s="12">
        <v>0</v>
      </c>
      <c r="EI186" s="12">
        <v>0</v>
      </c>
      <c r="EJ186" s="12">
        <v>0</v>
      </c>
      <c r="EK186" s="12">
        <v>0</v>
      </c>
      <c r="EL186" s="12">
        <v>0</v>
      </c>
      <c r="EM186" s="12">
        <v>0</v>
      </c>
      <c r="EN186" s="12">
        <v>0</v>
      </c>
      <c r="EO186" s="12">
        <v>0</v>
      </c>
      <c r="EP186" s="12">
        <v>0</v>
      </c>
      <c r="EQ186" s="13">
        <v>0</v>
      </c>
      <c r="ER186" s="1" t="s">
        <v>34</v>
      </c>
      <c r="ES186" s="52"/>
      <c r="ET186" s="1"/>
      <c r="EU186" s="1"/>
      <c r="EV186" s="1"/>
      <c r="EW186" s="1"/>
      <c r="EX186" s="1"/>
    </row>
    <row r="187" spans="1:154" x14ac:dyDescent="0.25">
      <c r="A187" s="37" t="s">
        <v>16</v>
      </c>
      <c r="B187" s="1" t="s">
        <v>2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  <c r="BQ187" s="12">
        <v>0</v>
      </c>
      <c r="BR187" s="12">
        <v>0</v>
      </c>
      <c r="BS187" s="12">
        <v>0</v>
      </c>
      <c r="BT187" s="12">
        <v>0</v>
      </c>
      <c r="BU187" s="12">
        <v>0</v>
      </c>
      <c r="BV187" s="12">
        <v>0</v>
      </c>
      <c r="BW187" s="12">
        <v>0</v>
      </c>
      <c r="BX187" s="12">
        <v>0</v>
      </c>
      <c r="BY187" s="12">
        <v>0</v>
      </c>
      <c r="BZ187" s="12">
        <v>0</v>
      </c>
      <c r="CA187" s="12">
        <v>0</v>
      </c>
      <c r="CB187" s="12">
        <v>0</v>
      </c>
      <c r="CC187" s="12">
        <v>0</v>
      </c>
      <c r="CD187" s="12">
        <v>0</v>
      </c>
      <c r="CE187" s="12">
        <v>0</v>
      </c>
      <c r="CF187" s="12">
        <v>0</v>
      </c>
      <c r="CG187" s="12">
        <v>0</v>
      </c>
      <c r="CH187" s="12">
        <v>0</v>
      </c>
      <c r="CI187" s="12">
        <v>0</v>
      </c>
      <c r="CJ187" s="12">
        <v>0</v>
      </c>
      <c r="CK187" s="12">
        <v>0</v>
      </c>
      <c r="CL187" s="12">
        <v>0</v>
      </c>
      <c r="CM187" s="12">
        <v>0</v>
      </c>
      <c r="CN187" s="12">
        <v>0</v>
      </c>
      <c r="CO187" s="12">
        <v>0</v>
      </c>
      <c r="CP187" s="12">
        <v>0</v>
      </c>
      <c r="CQ187" s="12">
        <v>0</v>
      </c>
      <c r="CR187" s="12">
        <v>0</v>
      </c>
      <c r="CS187" s="12">
        <v>0</v>
      </c>
      <c r="CT187" s="12">
        <v>0</v>
      </c>
      <c r="CU187" s="12">
        <v>0</v>
      </c>
      <c r="CV187" s="12">
        <v>0</v>
      </c>
      <c r="CW187" s="12">
        <v>0</v>
      </c>
      <c r="CX187" s="12">
        <v>0</v>
      </c>
      <c r="CY187" s="12">
        <v>0</v>
      </c>
      <c r="CZ187" s="12">
        <v>0</v>
      </c>
      <c r="DA187" s="12">
        <v>0</v>
      </c>
      <c r="DB187" s="12">
        <v>0</v>
      </c>
      <c r="DC187" s="12">
        <v>0</v>
      </c>
      <c r="DD187" s="12">
        <v>0</v>
      </c>
      <c r="DE187" s="12">
        <v>0</v>
      </c>
      <c r="DF187" s="12">
        <v>0</v>
      </c>
      <c r="DG187" s="12">
        <v>0</v>
      </c>
      <c r="DH187" s="12">
        <v>0</v>
      </c>
      <c r="DI187" s="12">
        <v>0</v>
      </c>
      <c r="DJ187" s="12">
        <v>0</v>
      </c>
      <c r="DK187" s="12">
        <v>0</v>
      </c>
      <c r="DL187" s="12">
        <v>0</v>
      </c>
      <c r="DM187" s="12">
        <v>0</v>
      </c>
      <c r="DN187" s="12">
        <v>0</v>
      </c>
      <c r="DO187" s="12">
        <v>0</v>
      </c>
      <c r="DP187" s="12">
        <v>0</v>
      </c>
      <c r="DQ187" s="12">
        <v>0</v>
      </c>
      <c r="DR187" s="12">
        <v>0</v>
      </c>
      <c r="DS187" s="12">
        <v>0</v>
      </c>
      <c r="DT187" s="12">
        <v>0</v>
      </c>
      <c r="DU187" s="12">
        <v>0</v>
      </c>
      <c r="DV187" s="12">
        <v>0</v>
      </c>
      <c r="DW187" s="12">
        <v>0</v>
      </c>
      <c r="DX187" s="12">
        <v>0</v>
      </c>
      <c r="DY187" s="12">
        <v>0</v>
      </c>
      <c r="DZ187" s="12">
        <v>0</v>
      </c>
      <c r="EA187" s="12">
        <v>0</v>
      </c>
      <c r="EB187" s="12">
        <v>0</v>
      </c>
      <c r="EC187" s="12">
        <v>0</v>
      </c>
      <c r="ED187" s="12">
        <v>0</v>
      </c>
      <c r="EE187" s="12">
        <v>0</v>
      </c>
      <c r="EF187" s="12">
        <v>0</v>
      </c>
      <c r="EG187" s="12">
        <v>0</v>
      </c>
      <c r="EH187" s="12">
        <v>0</v>
      </c>
      <c r="EI187" s="12">
        <v>0</v>
      </c>
      <c r="EJ187" s="12">
        <v>0</v>
      </c>
      <c r="EK187" s="12">
        <v>0</v>
      </c>
      <c r="EL187" s="12">
        <v>0</v>
      </c>
      <c r="EM187" s="12">
        <v>0</v>
      </c>
      <c r="EN187" s="12">
        <v>0</v>
      </c>
      <c r="EO187" s="12">
        <v>0</v>
      </c>
      <c r="EP187" s="12">
        <v>0</v>
      </c>
      <c r="EQ187" s="13">
        <v>0</v>
      </c>
      <c r="ER187" s="1" t="s">
        <v>2</v>
      </c>
      <c r="ES187" s="52" t="s">
        <v>16</v>
      </c>
      <c r="ET187" s="1"/>
      <c r="EU187" s="1"/>
      <c r="EV187" s="1"/>
      <c r="EW187" s="1"/>
      <c r="EX187" s="1"/>
    </row>
    <row r="188" spans="1:154" x14ac:dyDescent="0.25">
      <c r="A188" s="37"/>
      <c r="B188" s="1" t="s">
        <v>3</v>
      </c>
      <c r="C188" s="12">
        <v>0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  <c r="BR188" s="12">
        <v>0</v>
      </c>
      <c r="BS188" s="12">
        <v>0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  <c r="CF188" s="12">
        <v>0</v>
      </c>
      <c r="CG188" s="12">
        <v>0</v>
      </c>
      <c r="CH188" s="12">
        <v>0</v>
      </c>
      <c r="CI188" s="12">
        <v>0</v>
      </c>
      <c r="CJ188" s="12">
        <v>0</v>
      </c>
      <c r="CK188" s="12">
        <v>0</v>
      </c>
      <c r="CL188" s="12">
        <v>0</v>
      </c>
      <c r="CM188" s="12">
        <v>0</v>
      </c>
      <c r="CN188" s="12">
        <v>0</v>
      </c>
      <c r="CO188" s="12">
        <v>0</v>
      </c>
      <c r="CP188" s="12">
        <v>0</v>
      </c>
      <c r="CQ188" s="12">
        <v>0</v>
      </c>
      <c r="CR188" s="12">
        <v>0</v>
      </c>
      <c r="CS188" s="12">
        <v>0</v>
      </c>
      <c r="CT188" s="12">
        <v>0</v>
      </c>
      <c r="CU188" s="12">
        <v>0</v>
      </c>
      <c r="CV188" s="12">
        <v>0</v>
      </c>
      <c r="CW188" s="12">
        <v>0</v>
      </c>
      <c r="CX188" s="12">
        <v>0</v>
      </c>
      <c r="CY188" s="12">
        <v>0</v>
      </c>
      <c r="CZ188" s="12">
        <v>0</v>
      </c>
      <c r="DA188" s="12">
        <v>0</v>
      </c>
      <c r="DB188" s="12">
        <v>0</v>
      </c>
      <c r="DC188" s="12">
        <v>0</v>
      </c>
      <c r="DD188" s="12">
        <v>0</v>
      </c>
      <c r="DE188" s="12">
        <v>0</v>
      </c>
      <c r="DF188" s="12">
        <v>0</v>
      </c>
      <c r="DG188" s="12">
        <v>0</v>
      </c>
      <c r="DH188" s="12">
        <v>0</v>
      </c>
      <c r="DI188" s="12">
        <v>0</v>
      </c>
      <c r="DJ188" s="12">
        <v>0</v>
      </c>
      <c r="DK188" s="12">
        <v>0</v>
      </c>
      <c r="DL188" s="12">
        <v>0</v>
      </c>
      <c r="DM188" s="12">
        <v>0</v>
      </c>
      <c r="DN188" s="12">
        <v>0</v>
      </c>
      <c r="DO188" s="12">
        <v>0</v>
      </c>
      <c r="DP188" s="12">
        <v>0</v>
      </c>
      <c r="DQ188" s="12">
        <v>0</v>
      </c>
      <c r="DR188" s="12">
        <v>0</v>
      </c>
      <c r="DS188" s="12">
        <v>0</v>
      </c>
      <c r="DT188" s="12">
        <v>0</v>
      </c>
      <c r="DU188" s="12">
        <v>0</v>
      </c>
      <c r="DV188" s="12">
        <v>0</v>
      </c>
      <c r="DW188" s="12">
        <v>0</v>
      </c>
      <c r="DX188" s="12">
        <v>0</v>
      </c>
      <c r="DY188" s="12">
        <v>0</v>
      </c>
      <c r="DZ188" s="12">
        <v>0</v>
      </c>
      <c r="EA188" s="12">
        <v>0</v>
      </c>
      <c r="EB188" s="12">
        <v>0</v>
      </c>
      <c r="EC188" s="12">
        <v>0</v>
      </c>
      <c r="ED188" s="12">
        <v>0</v>
      </c>
      <c r="EE188" s="12">
        <v>0</v>
      </c>
      <c r="EF188" s="12">
        <v>0</v>
      </c>
      <c r="EG188" s="12">
        <v>0</v>
      </c>
      <c r="EH188" s="12">
        <v>0</v>
      </c>
      <c r="EI188" s="12">
        <v>0</v>
      </c>
      <c r="EJ188" s="12">
        <v>0</v>
      </c>
      <c r="EK188" s="12">
        <v>0</v>
      </c>
      <c r="EL188" s="12">
        <v>0</v>
      </c>
      <c r="EM188" s="12">
        <v>0</v>
      </c>
      <c r="EN188" s="12">
        <v>0</v>
      </c>
      <c r="EO188" s="12">
        <v>0</v>
      </c>
      <c r="EP188" s="12">
        <v>0</v>
      </c>
      <c r="EQ188" s="13">
        <v>0</v>
      </c>
      <c r="ER188" s="1" t="s">
        <v>3</v>
      </c>
      <c r="ES188" s="52"/>
      <c r="ET188" s="1"/>
      <c r="EU188" s="1"/>
      <c r="EV188" s="1"/>
      <c r="EW188" s="1"/>
      <c r="EX188" s="1"/>
    </row>
    <row r="189" spans="1:154" x14ac:dyDescent="0.25">
      <c r="A189" s="37"/>
      <c r="B189" s="1" t="s">
        <v>4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0</v>
      </c>
      <c r="BR189" s="12">
        <v>0</v>
      </c>
      <c r="BS189" s="12">
        <v>0</v>
      </c>
      <c r="BT189" s="12">
        <v>0</v>
      </c>
      <c r="BU189" s="12">
        <v>0</v>
      </c>
      <c r="BV189" s="12">
        <v>0</v>
      </c>
      <c r="BW189" s="12">
        <v>0</v>
      </c>
      <c r="BX189" s="12">
        <v>0</v>
      </c>
      <c r="BY189" s="12">
        <v>0</v>
      </c>
      <c r="BZ189" s="12">
        <v>0</v>
      </c>
      <c r="CA189" s="12">
        <v>0</v>
      </c>
      <c r="CB189" s="12">
        <v>0</v>
      </c>
      <c r="CC189" s="12">
        <v>0</v>
      </c>
      <c r="CD189" s="12">
        <v>0</v>
      </c>
      <c r="CE189" s="12">
        <v>0</v>
      </c>
      <c r="CF189" s="12">
        <v>0</v>
      </c>
      <c r="CG189" s="12">
        <v>0</v>
      </c>
      <c r="CH189" s="12">
        <v>0</v>
      </c>
      <c r="CI189" s="12">
        <v>0</v>
      </c>
      <c r="CJ189" s="12">
        <v>0</v>
      </c>
      <c r="CK189" s="12">
        <v>0</v>
      </c>
      <c r="CL189" s="12">
        <v>0</v>
      </c>
      <c r="CM189" s="12">
        <v>0</v>
      </c>
      <c r="CN189" s="12">
        <v>0</v>
      </c>
      <c r="CO189" s="12">
        <v>0</v>
      </c>
      <c r="CP189" s="12">
        <v>0</v>
      </c>
      <c r="CQ189" s="12">
        <v>0</v>
      </c>
      <c r="CR189" s="12">
        <v>0</v>
      </c>
      <c r="CS189" s="12">
        <v>0</v>
      </c>
      <c r="CT189" s="12">
        <v>0</v>
      </c>
      <c r="CU189" s="12">
        <v>0</v>
      </c>
      <c r="CV189" s="12">
        <v>0</v>
      </c>
      <c r="CW189" s="12">
        <v>0</v>
      </c>
      <c r="CX189" s="12">
        <v>0</v>
      </c>
      <c r="CY189" s="12">
        <v>0</v>
      </c>
      <c r="CZ189" s="12">
        <v>0</v>
      </c>
      <c r="DA189" s="12">
        <v>0</v>
      </c>
      <c r="DB189" s="12">
        <v>0</v>
      </c>
      <c r="DC189" s="12">
        <v>0</v>
      </c>
      <c r="DD189" s="12">
        <v>0</v>
      </c>
      <c r="DE189" s="12">
        <v>0</v>
      </c>
      <c r="DF189" s="12">
        <v>0</v>
      </c>
      <c r="DG189" s="12">
        <v>0</v>
      </c>
      <c r="DH189" s="12">
        <v>0</v>
      </c>
      <c r="DI189" s="12">
        <v>0</v>
      </c>
      <c r="DJ189" s="12">
        <v>0</v>
      </c>
      <c r="DK189" s="12">
        <v>0</v>
      </c>
      <c r="DL189" s="12">
        <v>0</v>
      </c>
      <c r="DM189" s="12">
        <v>0</v>
      </c>
      <c r="DN189" s="12">
        <v>0</v>
      </c>
      <c r="DO189" s="12">
        <v>0</v>
      </c>
      <c r="DP189" s="12">
        <v>0</v>
      </c>
      <c r="DQ189" s="12">
        <v>0</v>
      </c>
      <c r="DR189" s="12">
        <v>0</v>
      </c>
      <c r="DS189" s="12">
        <v>0</v>
      </c>
      <c r="DT189" s="12">
        <v>0</v>
      </c>
      <c r="DU189" s="12">
        <v>0</v>
      </c>
      <c r="DV189" s="12">
        <v>0</v>
      </c>
      <c r="DW189" s="12">
        <v>0</v>
      </c>
      <c r="DX189" s="12">
        <v>0</v>
      </c>
      <c r="DY189" s="12">
        <v>0</v>
      </c>
      <c r="DZ189" s="12">
        <v>0</v>
      </c>
      <c r="EA189" s="12">
        <v>0</v>
      </c>
      <c r="EB189" s="12">
        <v>0</v>
      </c>
      <c r="EC189" s="12">
        <v>0</v>
      </c>
      <c r="ED189" s="12">
        <v>0</v>
      </c>
      <c r="EE189" s="12">
        <v>0</v>
      </c>
      <c r="EF189" s="12">
        <v>0</v>
      </c>
      <c r="EG189" s="12">
        <v>0</v>
      </c>
      <c r="EH189" s="12">
        <v>0</v>
      </c>
      <c r="EI189" s="12">
        <v>0</v>
      </c>
      <c r="EJ189" s="12">
        <v>0</v>
      </c>
      <c r="EK189" s="12">
        <v>0</v>
      </c>
      <c r="EL189" s="12">
        <v>0</v>
      </c>
      <c r="EM189" s="12">
        <v>0</v>
      </c>
      <c r="EN189" s="12">
        <v>0</v>
      </c>
      <c r="EO189" s="12">
        <v>0</v>
      </c>
      <c r="EP189" s="12">
        <v>0</v>
      </c>
      <c r="EQ189" s="13">
        <v>0</v>
      </c>
      <c r="ER189" s="1" t="s">
        <v>4</v>
      </c>
      <c r="ES189" s="52"/>
      <c r="ET189" s="1"/>
      <c r="EU189" s="1"/>
      <c r="EV189" s="1"/>
      <c r="EW189" s="1"/>
      <c r="EX189" s="1"/>
    </row>
    <row r="190" spans="1:154" x14ac:dyDescent="0.25">
      <c r="A190" s="37"/>
      <c r="B190" s="1" t="s">
        <v>5</v>
      </c>
      <c r="C190" s="12">
        <v>3.50935087E-9</v>
      </c>
      <c r="D190" s="12">
        <v>3.9248483299999999E-8</v>
      </c>
      <c r="E190" s="12">
        <v>0</v>
      </c>
      <c r="F190" s="12">
        <v>6.5873195300000001E-8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9.7980684600000004E-9</v>
      </c>
      <c r="N190" s="12">
        <v>3.71912787E-7</v>
      </c>
      <c r="O190" s="12">
        <v>3.90045598E-7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3.7449254499999997E-8</v>
      </c>
      <c r="Y190" s="12">
        <v>1.4917436500000001E-7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1.46626341E-8</v>
      </c>
      <c r="AG190" s="12">
        <v>3.7662519299999998E-7</v>
      </c>
      <c r="AH190" s="12">
        <v>5.0158555700000001E-7</v>
      </c>
      <c r="AI190" s="12">
        <v>5.7216325900000003E-7</v>
      </c>
      <c r="AJ190" s="12">
        <v>0</v>
      </c>
      <c r="AK190" s="12">
        <v>0</v>
      </c>
      <c r="AL190" s="12">
        <v>0</v>
      </c>
      <c r="AM190" s="12">
        <v>6.6319943199999998E-9</v>
      </c>
      <c r="AN190" s="12">
        <v>2.7185399400000002E-7</v>
      </c>
      <c r="AO190" s="12">
        <v>4.5140216200000004E-6</v>
      </c>
      <c r="AP190" s="12">
        <v>1.2919795299999999E-6</v>
      </c>
      <c r="AQ190" s="12">
        <v>1.1997983799999999E-7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12">
        <v>7.7253506800000006E-8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7.4497442200000001E-8</v>
      </c>
      <c r="BF190" s="12">
        <v>1.5857429799999999E-8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0</v>
      </c>
      <c r="BM190" s="12">
        <v>0</v>
      </c>
      <c r="BN190" s="12">
        <v>1.9684061499999998E-9</v>
      </c>
      <c r="BO190" s="12">
        <v>7.9609841999999992E-9</v>
      </c>
      <c r="BP190" s="12">
        <v>3.1674221200000001E-9</v>
      </c>
      <c r="BQ190" s="12">
        <v>1.09236186E-8</v>
      </c>
      <c r="BR190" s="12">
        <v>0</v>
      </c>
      <c r="BS190" s="12">
        <v>0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8.3490161799999997E-9</v>
      </c>
      <c r="BZ190" s="12">
        <v>2.7513794400000001E-8</v>
      </c>
      <c r="CA190" s="12">
        <v>1.4382809999999999E-8</v>
      </c>
      <c r="CB190" s="12">
        <v>9.3541453300000001E-9</v>
      </c>
      <c r="CC190" s="12">
        <v>1.31529054E-8</v>
      </c>
      <c r="CD190" s="12">
        <v>0</v>
      </c>
      <c r="CE190" s="12">
        <v>0</v>
      </c>
      <c r="CF190" s="12">
        <v>0</v>
      </c>
      <c r="CG190" s="12">
        <v>9.4902525400000004E-8</v>
      </c>
      <c r="CH190" s="12">
        <v>1.7967373500000001E-6</v>
      </c>
      <c r="CI190" s="12">
        <v>0</v>
      </c>
      <c r="CJ190" s="12">
        <v>0</v>
      </c>
      <c r="CK190" s="12">
        <v>0</v>
      </c>
      <c r="CL190" s="12">
        <v>0</v>
      </c>
      <c r="CM190" s="12">
        <v>0</v>
      </c>
      <c r="CN190" s="12">
        <v>0</v>
      </c>
      <c r="CO190" s="12">
        <v>1.0470762799999999E-10</v>
      </c>
      <c r="CP190" s="12">
        <v>9.9945926700000005E-11</v>
      </c>
      <c r="CQ190" s="12">
        <v>0</v>
      </c>
      <c r="CR190" s="12">
        <v>1.55760004E-7</v>
      </c>
      <c r="CS190" s="12">
        <v>1.11344833E-7</v>
      </c>
      <c r="CT190" s="12">
        <v>0</v>
      </c>
      <c r="CU190" s="12">
        <v>0</v>
      </c>
      <c r="CV190" s="12">
        <v>0</v>
      </c>
      <c r="CW190" s="12">
        <v>0</v>
      </c>
      <c r="CX190" s="12">
        <v>2.05431442E-10</v>
      </c>
      <c r="CY190" s="12">
        <v>5.7656633199999996E-7</v>
      </c>
      <c r="CZ190" s="12">
        <v>2.37496323E-7</v>
      </c>
      <c r="DA190" s="12">
        <v>0</v>
      </c>
      <c r="DB190" s="12">
        <v>0</v>
      </c>
      <c r="DC190" s="12">
        <v>0</v>
      </c>
      <c r="DD190" s="12">
        <v>0</v>
      </c>
      <c r="DE190" s="12">
        <v>0</v>
      </c>
      <c r="DF190" s="12">
        <v>0</v>
      </c>
      <c r="DG190" s="12">
        <v>3.5500825099999997E-8</v>
      </c>
      <c r="DH190" s="12">
        <v>4.6163817100000002E-8</v>
      </c>
      <c r="DI190" s="12">
        <v>0</v>
      </c>
      <c r="DJ190" s="12">
        <v>0</v>
      </c>
      <c r="DK190" s="12">
        <v>0</v>
      </c>
      <c r="DL190" s="12">
        <v>0</v>
      </c>
      <c r="DM190" s="12">
        <v>0</v>
      </c>
      <c r="DN190" s="12">
        <v>0</v>
      </c>
      <c r="DO190" s="12">
        <v>0</v>
      </c>
      <c r="DP190" s="12">
        <v>1.10476111E-6</v>
      </c>
      <c r="DQ190" s="12">
        <v>1.38196189E-7</v>
      </c>
      <c r="DR190" s="12">
        <v>6.8553073299999999E-9</v>
      </c>
      <c r="DS190" s="12">
        <v>3.3588686599999998E-9</v>
      </c>
      <c r="DT190" s="12">
        <v>0</v>
      </c>
      <c r="DU190" s="12">
        <v>0</v>
      </c>
      <c r="DV190" s="12">
        <v>0</v>
      </c>
      <c r="DW190" s="12">
        <v>0</v>
      </c>
      <c r="DX190" s="12">
        <v>0</v>
      </c>
      <c r="DY190" s="12">
        <v>1.19925902E-7</v>
      </c>
      <c r="DZ190" s="12">
        <v>3.7488052300000002E-7</v>
      </c>
      <c r="EA190" s="12">
        <v>4.7461964999999997E-8</v>
      </c>
      <c r="EB190" s="12">
        <v>0</v>
      </c>
      <c r="EC190" s="12">
        <v>0</v>
      </c>
      <c r="ED190" s="12">
        <v>0</v>
      </c>
      <c r="EE190" s="12">
        <v>0</v>
      </c>
      <c r="EF190" s="12">
        <v>0</v>
      </c>
      <c r="EG190" s="12">
        <v>0</v>
      </c>
      <c r="EH190" s="12">
        <v>9.1772940000000005E-8</v>
      </c>
      <c r="EI190" s="12">
        <v>0</v>
      </c>
      <c r="EJ190" s="12">
        <v>0</v>
      </c>
      <c r="EK190" s="12">
        <v>0</v>
      </c>
      <c r="EL190" s="12">
        <v>0</v>
      </c>
      <c r="EM190" s="12">
        <v>0</v>
      </c>
      <c r="EN190" s="12">
        <v>0</v>
      </c>
      <c r="EO190" s="12">
        <v>0</v>
      </c>
      <c r="EP190" s="12">
        <v>0</v>
      </c>
      <c r="EQ190" s="13">
        <v>1.39429911E-5</v>
      </c>
      <c r="ER190" s="1" t="s">
        <v>5</v>
      </c>
      <c r="ES190" s="52"/>
      <c r="ET190" s="1"/>
      <c r="EU190" s="1"/>
      <c r="EV190" s="1"/>
      <c r="EW190" s="1"/>
      <c r="EX190" s="1"/>
    </row>
    <row r="191" spans="1:154" x14ac:dyDescent="0.25">
      <c r="A191" s="37"/>
      <c r="B191" s="1" t="s">
        <v>6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0</v>
      </c>
      <c r="BU191" s="12">
        <v>0</v>
      </c>
      <c r="BV191" s="12">
        <v>0</v>
      </c>
      <c r="BW191" s="12">
        <v>0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0</v>
      </c>
      <c r="CK191" s="12">
        <v>0</v>
      </c>
      <c r="CL191" s="12">
        <v>0</v>
      </c>
      <c r="CM191" s="12">
        <v>0</v>
      </c>
      <c r="CN191" s="12">
        <v>0</v>
      </c>
      <c r="CO191" s="12">
        <v>0</v>
      </c>
      <c r="CP191" s="12">
        <v>0</v>
      </c>
      <c r="CQ191" s="12">
        <v>0</v>
      </c>
      <c r="CR191" s="12">
        <v>0</v>
      </c>
      <c r="CS191" s="12">
        <v>0</v>
      </c>
      <c r="CT191" s="12">
        <v>0</v>
      </c>
      <c r="CU191" s="12">
        <v>0</v>
      </c>
      <c r="CV191" s="12">
        <v>0</v>
      </c>
      <c r="CW191" s="12">
        <v>0</v>
      </c>
      <c r="CX191" s="12">
        <v>0</v>
      </c>
      <c r="CY191" s="12">
        <v>0</v>
      </c>
      <c r="CZ191" s="12">
        <v>0</v>
      </c>
      <c r="DA191" s="12">
        <v>0</v>
      </c>
      <c r="DB191" s="12">
        <v>0</v>
      </c>
      <c r="DC191" s="12">
        <v>0</v>
      </c>
      <c r="DD191" s="12">
        <v>0</v>
      </c>
      <c r="DE191" s="12">
        <v>0</v>
      </c>
      <c r="DF191" s="12">
        <v>0</v>
      </c>
      <c r="DG191" s="12">
        <v>0</v>
      </c>
      <c r="DH191" s="12">
        <v>0</v>
      </c>
      <c r="DI191" s="12">
        <v>0</v>
      </c>
      <c r="DJ191" s="12">
        <v>0</v>
      </c>
      <c r="DK191" s="12">
        <v>0</v>
      </c>
      <c r="DL191" s="12">
        <v>0</v>
      </c>
      <c r="DM191" s="12">
        <v>0</v>
      </c>
      <c r="DN191" s="12">
        <v>0</v>
      </c>
      <c r="DO191" s="12">
        <v>0</v>
      </c>
      <c r="DP191" s="12">
        <v>0</v>
      </c>
      <c r="DQ191" s="12">
        <v>0</v>
      </c>
      <c r="DR191" s="12">
        <v>0</v>
      </c>
      <c r="DS191" s="12">
        <v>0</v>
      </c>
      <c r="DT191" s="12">
        <v>0</v>
      </c>
      <c r="DU191" s="12">
        <v>0</v>
      </c>
      <c r="DV191" s="12">
        <v>0</v>
      </c>
      <c r="DW191" s="12">
        <v>0</v>
      </c>
      <c r="DX191" s="12">
        <v>0</v>
      </c>
      <c r="DY191" s="12">
        <v>0</v>
      </c>
      <c r="DZ191" s="12">
        <v>0</v>
      </c>
      <c r="EA191" s="12">
        <v>0</v>
      </c>
      <c r="EB191" s="12">
        <v>0</v>
      </c>
      <c r="EC191" s="12">
        <v>0</v>
      </c>
      <c r="ED191" s="12">
        <v>0</v>
      </c>
      <c r="EE191" s="12">
        <v>0</v>
      </c>
      <c r="EF191" s="12">
        <v>0</v>
      </c>
      <c r="EG191" s="12">
        <v>0</v>
      </c>
      <c r="EH191" s="12">
        <v>0</v>
      </c>
      <c r="EI191" s="12">
        <v>0</v>
      </c>
      <c r="EJ191" s="12">
        <v>0</v>
      </c>
      <c r="EK191" s="12">
        <v>0</v>
      </c>
      <c r="EL191" s="12">
        <v>0</v>
      </c>
      <c r="EM191" s="12">
        <v>0</v>
      </c>
      <c r="EN191" s="12">
        <v>0</v>
      </c>
      <c r="EO191" s="12">
        <v>0</v>
      </c>
      <c r="EP191" s="12">
        <v>0</v>
      </c>
      <c r="EQ191" s="13">
        <v>0</v>
      </c>
      <c r="ER191" s="1" t="s">
        <v>6</v>
      </c>
      <c r="ES191" s="52"/>
      <c r="ET191" s="1"/>
      <c r="EU191" s="1"/>
      <c r="EV191" s="1"/>
      <c r="EW191" s="1"/>
      <c r="EX191" s="1"/>
    </row>
    <row r="192" spans="1:154" x14ac:dyDescent="0.25">
      <c r="A192" s="37"/>
      <c r="B192" s="1" t="s">
        <v>7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  <c r="CM192" s="12">
        <v>0</v>
      </c>
      <c r="CN192" s="12">
        <v>0</v>
      </c>
      <c r="CO192" s="12">
        <v>0</v>
      </c>
      <c r="CP192" s="12">
        <v>0</v>
      </c>
      <c r="CQ192" s="12">
        <v>0</v>
      </c>
      <c r="CR192" s="12">
        <v>0</v>
      </c>
      <c r="CS192" s="12">
        <v>0</v>
      </c>
      <c r="CT192" s="12">
        <v>0</v>
      </c>
      <c r="CU192" s="12">
        <v>0</v>
      </c>
      <c r="CV192" s="12">
        <v>0</v>
      </c>
      <c r="CW192" s="12">
        <v>0</v>
      </c>
      <c r="CX192" s="12">
        <v>0</v>
      </c>
      <c r="CY192" s="12">
        <v>0</v>
      </c>
      <c r="CZ192" s="12">
        <v>0</v>
      </c>
      <c r="DA192" s="12">
        <v>0</v>
      </c>
      <c r="DB192" s="12">
        <v>0</v>
      </c>
      <c r="DC192" s="12">
        <v>0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0</v>
      </c>
      <c r="DK192" s="12">
        <v>0</v>
      </c>
      <c r="DL192" s="12">
        <v>0</v>
      </c>
      <c r="DM192" s="12">
        <v>0</v>
      </c>
      <c r="DN192" s="12">
        <v>0</v>
      </c>
      <c r="DO192" s="12">
        <v>0</v>
      </c>
      <c r="DP192" s="12">
        <v>0</v>
      </c>
      <c r="DQ192" s="12">
        <v>0</v>
      </c>
      <c r="DR192" s="12">
        <v>0</v>
      </c>
      <c r="DS192" s="12">
        <v>0</v>
      </c>
      <c r="DT192" s="12">
        <v>0</v>
      </c>
      <c r="DU192" s="12">
        <v>0</v>
      </c>
      <c r="DV192" s="12">
        <v>0</v>
      </c>
      <c r="DW192" s="12">
        <v>0</v>
      </c>
      <c r="DX192" s="12">
        <v>0</v>
      </c>
      <c r="DY192" s="12">
        <v>0</v>
      </c>
      <c r="DZ192" s="12">
        <v>0</v>
      </c>
      <c r="EA192" s="12">
        <v>0</v>
      </c>
      <c r="EB192" s="12">
        <v>0</v>
      </c>
      <c r="EC192" s="12">
        <v>0</v>
      </c>
      <c r="ED192" s="12">
        <v>0</v>
      </c>
      <c r="EE192" s="12">
        <v>0</v>
      </c>
      <c r="EF192" s="12">
        <v>0</v>
      </c>
      <c r="EG192" s="12">
        <v>0</v>
      </c>
      <c r="EH192" s="12">
        <v>0</v>
      </c>
      <c r="EI192" s="12">
        <v>0</v>
      </c>
      <c r="EJ192" s="12">
        <v>0</v>
      </c>
      <c r="EK192" s="12">
        <v>0</v>
      </c>
      <c r="EL192" s="12">
        <v>0</v>
      </c>
      <c r="EM192" s="12">
        <v>0</v>
      </c>
      <c r="EN192" s="12">
        <v>0</v>
      </c>
      <c r="EO192" s="12">
        <v>0</v>
      </c>
      <c r="EP192" s="12">
        <v>0</v>
      </c>
      <c r="EQ192" s="13">
        <v>0</v>
      </c>
      <c r="ER192" s="1" t="s">
        <v>7</v>
      </c>
      <c r="ES192" s="52"/>
      <c r="ET192" s="1"/>
      <c r="EU192" s="1"/>
      <c r="EV192" s="1"/>
      <c r="EW192" s="1"/>
      <c r="EX192" s="1"/>
    </row>
    <row r="193" spans="1:154" x14ac:dyDescent="0.25">
      <c r="A193" s="37"/>
      <c r="B193" s="1" t="s">
        <v>8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  <c r="CM193" s="12">
        <v>0</v>
      </c>
      <c r="CN193" s="12">
        <v>0</v>
      </c>
      <c r="CO193" s="12">
        <v>0</v>
      </c>
      <c r="CP193" s="12">
        <v>0</v>
      </c>
      <c r="CQ193" s="12">
        <v>0</v>
      </c>
      <c r="CR193" s="12">
        <v>0</v>
      </c>
      <c r="CS193" s="12">
        <v>0</v>
      </c>
      <c r="CT193" s="12">
        <v>0</v>
      </c>
      <c r="CU193" s="12">
        <v>0</v>
      </c>
      <c r="CV193" s="12">
        <v>0</v>
      </c>
      <c r="CW193" s="12">
        <v>0</v>
      </c>
      <c r="CX193" s="12">
        <v>0</v>
      </c>
      <c r="CY193" s="12">
        <v>0</v>
      </c>
      <c r="CZ193" s="12">
        <v>0</v>
      </c>
      <c r="DA193" s="12">
        <v>0</v>
      </c>
      <c r="DB193" s="12">
        <v>0</v>
      </c>
      <c r="DC193" s="12">
        <v>0</v>
      </c>
      <c r="DD193" s="12">
        <v>0</v>
      </c>
      <c r="DE193" s="12">
        <v>0</v>
      </c>
      <c r="DF193" s="12">
        <v>0</v>
      </c>
      <c r="DG193" s="12">
        <v>0</v>
      </c>
      <c r="DH193" s="12">
        <v>0</v>
      </c>
      <c r="DI193" s="12">
        <v>0</v>
      </c>
      <c r="DJ193" s="12">
        <v>0</v>
      </c>
      <c r="DK193" s="12">
        <v>0</v>
      </c>
      <c r="DL193" s="12">
        <v>0</v>
      </c>
      <c r="DM193" s="12">
        <v>0</v>
      </c>
      <c r="DN193" s="12">
        <v>0</v>
      </c>
      <c r="DO193" s="12">
        <v>0</v>
      </c>
      <c r="DP193" s="12">
        <v>0</v>
      </c>
      <c r="DQ193" s="12">
        <v>0</v>
      </c>
      <c r="DR193" s="12">
        <v>0</v>
      </c>
      <c r="DS193" s="12">
        <v>0</v>
      </c>
      <c r="DT193" s="12">
        <v>0</v>
      </c>
      <c r="DU193" s="12">
        <v>0</v>
      </c>
      <c r="DV193" s="12">
        <v>0</v>
      </c>
      <c r="DW193" s="12">
        <v>0</v>
      </c>
      <c r="DX193" s="12">
        <v>0</v>
      </c>
      <c r="DY193" s="12">
        <v>0</v>
      </c>
      <c r="DZ193" s="12">
        <v>0</v>
      </c>
      <c r="EA193" s="12">
        <v>0</v>
      </c>
      <c r="EB193" s="12">
        <v>0</v>
      </c>
      <c r="EC193" s="12">
        <v>0</v>
      </c>
      <c r="ED193" s="12">
        <v>0</v>
      </c>
      <c r="EE193" s="12">
        <v>0</v>
      </c>
      <c r="EF193" s="12">
        <v>0</v>
      </c>
      <c r="EG193" s="12">
        <v>0</v>
      </c>
      <c r="EH193" s="12">
        <v>0</v>
      </c>
      <c r="EI193" s="12">
        <v>0</v>
      </c>
      <c r="EJ193" s="12">
        <v>0</v>
      </c>
      <c r="EK193" s="12">
        <v>0</v>
      </c>
      <c r="EL193" s="12">
        <v>0</v>
      </c>
      <c r="EM193" s="12">
        <v>0</v>
      </c>
      <c r="EN193" s="12">
        <v>0</v>
      </c>
      <c r="EO193" s="12">
        <v>0</v>
      </c>
      <c r="EP193" s="12">
        <v>0</v>
      </c>
      <c r="EQ193" s="13">
        <v>0</v>
      </c>
      <c r="ER193" s="1" t="s">
        <v>8</v>
      </c>
      <c r="ES193" s="52"/>
      <c r="ET193" s="1"/>
      <c r="EU193" s="1"/>
      <c r="EV193" s="1"/>
      <c r="EW193" s="1"/>
      <c r="EX193" s="1"/>
    </row>
    <row r="194" spans="1:154" x14ac:dyDescent="0.25">
      <c r="A194" s="37"/>
      <c r="B194" s="1" t="s">
        <v>33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  <c r="BR194" s="12">
        <v>0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0</v>
      </c>
      <c r="CD194" s="12">
        <v>0</v>
      </c>
      <c r="CE194" s="12">
        <v>0</v>
      </c>
      <c r="CF194" s="12">
        <v>0</v>
      </c>
      <c r="CG194" s="12">
        <v>0</v>
      </c>
      <c r="CH194" s="12">
        <v>0</v>
      </c>
      <c r="CI194" s="12">
        <v>0</v>
      </c>
      <c r="CJ194" s="12">
        <v>0</v>
      </c>
      <c r="CK194" s="12">
        <v>0</v>
      </c>
      <c r="CL194" s="12">
        <v>0</v>
      </c>
      <c r="CM194" s="12">
        <v>0</v>
      </c>
      <c r="CN194" s="12">
        <v>0</v>
      </c>
      <c r="CO194" s="12">
        <v>0</v>
      </c>
      <c r="CP194" s="12">
        <v>0</v>
      </c>
      <c r="CQ194" s="12">
        <v>0</v>
      </c>
      <c r="CR194" s="12">
        <v>0</v>
      </c>
      <c r="CS194" s="12">
        <v>0</v>
      </c>
      <c r="CT194" s="12">
        <v>0</v>
      </c>
      <c r="CU194" s="12">
        <v>0</v>
      </c>
      <c r="CV194" s="12">
        <v>0</v>
      </c>
      <c r="CW194" s="12">
        <v>0</v>
      </c>
      <c r="CX194" s="12">
        <v>0</v>
      </c>
      <c r="CY194" s="12">
        <v>0</v>
      </c>
      <c r="CZ194" s="12">
        <v>0</v>
      </c>
      <c r="DA194" s="12">
        <v>0</v>
      </c>
      <c r="DB194" s="12">
        <v>0</v>
      </c>
      <c r="DC194" s="12">
        <v>0</v>
      </c>
      <c r="DD194" s="12">
        <v>0</v>
      </c>
      <c r="DE194" s="12">
        <v>0</v>
      </c>
      <c r="DF194" s="12">
        <v>0</v>
      </c>
      <c r="DG194" s="12">
        <v>0</v>
      </c>
      <c r="DH194" s="12">
        <v>0</v>
      </c>
      <c r="DI194" s="12">
        <v>0</v>
      </c>
      <c r="DJ194" s="12">
        <v>0</v>
      </c>
      <c r="DK194" s="12">
        <v>0</v>
      </c>
      <c r="DL194" s="12">
        <v>0</v>
      </c>
      <c r="DM194" s="12">
        <v>0</v>
      </c>
      <c r="DN194" s="12">
        <v>0</v>
      </c>
      <c r="DO194" s="12">
        <v>0</v>
      </c>
      <c r="DP194" s="12">
        <v>0</v>
      </c>
      <c r="DQ194" s="12">
        <v>0</v>
      </c>
      <c r="DR194" s="12">
        <v>0</v>
      </c>
      <c r="DS194" s="12">
        <v>0</v>
      </c>
      <c r="DT194" s="12">
        <v>0</v>
      </c>
      <c r="DU194" s="12">
        <v>0</v>
      </c>
      <c r="DV194" s="12">
        <v>0</v>
      </c>
      <c r="DW194" s="12">
        <v>0</v>
      </c>
      <c r="DX194" s="12">
        <v>0</v>
      </c>
      <c r="DY194" s="12">
        <v>0</v>
      </c>
      <c r="DZ194" s="12">
        <v>0</v>
      </c>
      <c r="EA194" s="12">
        <v>0</v>
      </c>
      <c r="EB194" s="12">
        <v>0</v>
      </c>
      <c r="EC194" s="12">
        <v>0</v>
      </c>
      <c r="ED194" s="12">
        <v>0</v>
      </c>
      <c r="EE194" s="12">
        <v>0</v>
      </c>
      <c r="EF194" s="12">
        <v>0</v>
      </c>
      <c r="EG194" s="12">
        <v>0</v>
      </c>
      <c r="EH194" s="12">
        <v>0</v>
      </c>
      <c r="EI194" s="12">
        <v>0</v>
      </c>
      <c r="EJ194" s="12">
        <v>0</v>
      </c>
      <c r="EK194" s="12">
        <v>0</v>
      </c>
      <c r="EL194" s="12">
        <v>0</v>
      </c>
      <c r="EM194" s="12">
        <v>0</v>
      </c>
      <c r="EN194" s="12">
        <v>0</v>
      </c>
      <c r="EO194" s="12">
        <v>0</v>
      </c>
      <c r="EP194" s="12">
        <v>0</v>
      </c>
      <c r="EQ194" s="13">
        <v>0</v>
      </c>
      <c r="ER194" s="1" t="s">
        <v>33</v>
      </c>
      <c r="ES194" s="52"/>
      <c r="ET194" s="1"/>
      <c r="EU194" s="1"/>
      <c r="EV194" s="1"/>
      <c r="EW194" s="1"/>
      <c r="EX194" s="1"/>
    </row>
    <row r="195" spans="1:154" x14ac:dyDescent="0.25">
      <c r="A195" s="37"/>
      <c r="B195" s="1" t="s">
        <v>34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  <c r="BR195" s="12">
        <v>0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0</v>
      </c>
      <c r="CB195" s="12">
        <v>0</v>
      </c>
      <c r="CC195" s="12">
        <v>0</v>
      </c>
      <c r="CD195" s="12">
        <v>0</v>
      </c>
      <c r="CE195" s="12">
        <v>0</v>
      </c>
      <c r="CF195" s="12">
        <v>0</v>
      </c>
      <c r="CG195" s="12">
        <v>0</v>
      </c>
      <c r="CH195" s="12">
        <v>0</v>
      </c>
      <c r="CI195" s="12">
        <v>0</v>
      </c>
      <c r="CJ195" s="12">
        <v>0</v>
      </c>
      <c r="CK195" s="12">
        <v>0</v>
      </c>
      <c r="CL195" s="12">
        <v>0</v>
      </c>
      <c r="CM195" s="12">
        <v>0</v>
      </c>
      <c r="CN195" s="12">
        <v>0</v>
      </c>
      <c r="CO195" s="12">
        <v>0</v>
      </c>
      <c r="CP195" s="12">
        <v>0</v>
      </c>
      <c r="CQ195" s="12">
        <v>0</v>
      </c>
      <c r="CR195" s="12">
        <v>0</v>
      </c>
      <c r="CS195" s="12">
        <v>0</v>
      </c>
      <c r="CT195" s="12">
        <v>0</v>
      </c>
      <c r="CU195" s="12">
        <v>0</v>
      </c>
      <c r="CV195" s="12">
        <v>0</v>
      </c>
      <c r="CW195" s="12">
        <v>0</v>
      </c>
      <c r="CX195" s="12">
        <v>0</v>
      </c>
      <c r="CY195" s="12">
        <v>0</v>
      </c>
      <c r="CZ195" s="12">
        <v>0</v>
      </c>
      <c r="DA195" s="12">
        <v>0</v>
      </c>
      <c r="DB195" s="12">
        <v>0</v>
      </c>
      <c r="DC195" s="12">
        <v>0</v>
      </c>
      <c r="DD195" s="12">
        <v>0</v>
      </c>
      <c r="DE195" s="12">
        <v>0</v>
      </c>
      <c r="DF195" s="12">
        <v>0</v>
      </c>
      <c r="DG195" s="12">
        <v>0</v>
      </c>
      <c r="DH195" s="12">
        <v>0</v>
      </c>
      <c r="DI195" s="12">
        <v>0</v>
      </c>
      <c r="DJ195" s="12">
        <v>0</v>
      </c>
      <c r="DK195" s="12">
        <v>0</v>
      </c>
      <c r="DL195" s="12">
        <v>0</v>
      </c>
      <c r="DM195" s="12">
        <v>0</v>
      </c>
      <c r="DN195" s="12">
        <v>0</v>
      </c>
      <c r="DO195" s="12">
        <v>0</v>
      </c>
      <c r="DP195" s="12">
        <v>0</v>
      </c>
      <c r="DQ195" s="12">
        <v>0</v>
      </c>
      <c r="DR195" s="12">
        <v>0</v>
      </c>
      <c r="DS195" s="12">
        <v>0</v>
      </c>
      <c r="DT195" s="12">
        <v>0</v>
      </c>
      <c r="DU195" s="12">
        <v>0</v>
      </c>
      <c r="DV195" s="12">
        <v>0</v>
      </c>
      <c r="DW195" s="12">
        <v>0</v>
      </c>
      <c r="DX195" s="12">
        <v>0</v>
      </c>
      <c r="DY195" s="12">
        <v>0</v>
      </c>
      <c r="DZ195" s="12">
        <v>0</v>
      </c>
      <c r="EA195" s="12">
        <v>0</v>
      </c>
      <c r="EB195" s="12">
        <v>0</v>
      </c>
      <c r="EC195" s="12">
        <v>0</v>
      </c>
      <c r="ED195" s="12">
        <v>0</v>
      </c>
      <c r="EE195" s="12">
        <v>0</v>
      </c>
      <c r="EF195" s="12">
        <v>0</v>
      </c>
      <c r="EG195" s="12">
        <v>0</v>
      </c>
      <c r="EH195" s="12">
        <v>0</v>
      </c>
      <c r="EI195" s="12">
        <v>0</v>
      </c>
      <c r="EJ195" s="12">
        <v>0</v>
      </c>
      <c r="EK195" s="12">
        <v>0</v>
      </c>
      <c r="EL195" s="12">
        <v>0</v>
      </c>
      <c r="EM195" s="12">
        <v>0</v>
      </c>
      <c r="EN195" s="12">
        <v>0</v>
      </c>
      <c r="EO195" s="12">
        <v>0</v>
      </c>
      <c r="EP195" s="12">
        <v>0</v>
      </c>
      <c r="EQ195" s="13">
        <v>0</v>
      </c>
      <c r="ER195" s="1" t="s">
        <v>34</v>
      </c>
      <c r="ES195" s="52"/>
      <c r="ET195" s="1"/>
      <c r="EU195" s="1"/>
      <c r="EV195" s="1"/>
      <c r="EW195" s="1"/>
      <c r="EX195" s="1"/>
    </row>
    <row r="196" spans="1:154" x14ac:dyDescent="0.25">
      <c r="A196" s="37" t="s">
        <v>17</v>
      </c>
      <c r="B196" s="1" t="s">
        <v>2</v>
      </c>
      <c r="C196" s="12">
        <v>4.1124858400000001E-8</v>
      </c>
      <c r="D196" s="12">
        <v>1.71991585E-7</v>
      </c>
      <c r="E196" s="12">
        <v>0</v>
      </c>
      <c r="F196" s="12">
        <v>1.9294262299999999E-7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8.9961273999999995E-8</v>
      </c>
      <c r="N196" s="12">
        <v>1.0997771300000001E-6</v>
      </c>
      <c r="O196" s="12">
        <v>1.49985907E-6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6.1636237400000003E-8</v>
      </c>
      <c r="Y196" s="12">
        <v>2.0599131599999999E-7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6.2753295199999994E-8</v>
      </c>
      <c r="AG196" s="12">
        <v>1.6006461599999999E-6</v>
      </c>
      <c r="AH196" s="12">
        <v>1.4598326000000001E-6</v>
      </c>
      <c r="AI196" s="12">
        <v>2.4811162700000002E-6</v>
      </c>
      <c r="AJ196" s="12">
        <v>0</v>
      </c>
      <c r="AK196" s="12">
        <v>0</v>
      </c>
      <c r="AL196" s="12">
        <v>0</v>
      </c>
      <c r="AM196" s="12">
        <v>7.2092206000000001E-8</v>
      </c>
      <c r="AN196" s="12">
        <v>2.29670309E-6</v>
      </c>
      <c r="AO196" s="12">
        <v>1.7853957699999999E-5</v>
      </c>
      <c r="AP196" s="12">
        <v>5.0998414599999999E-6</v>
      </c>
      <c r="AQ196" s="12">
        <v>4.7102903199999999E-7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2">
        <v>0</v>
      </c>
      <c r="AX196" s="12">
        <v>0</v>
      </c>
      <c r="AY196" s="12">
        <v>2.7040101400000001E-7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7.60110352E-7</v>
      </c>
      <c r="BF196" s="12">
        <v>1.16709582E-7</v>
      </c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2">
        <v>0</v>
      </c>
      <c r="BM196" s="12">
        <v>0</v>
      </c>
      <c r="BN196" s="12">
        <v>2.5104201399999999E-8</v>
      </c>
      <c r="BO196" s="12">
        <v>1.74557745E-7</v>
      </c>
      <c r="BP196" s="12">
        <v>2.4299677399999999E-8</v>
      </c>
      <c r="BQ196" s="12">
        <v>2.0169838300000001E-8</v>
      </c>
      <c r="BR196" s="12">
        <v>0</v>
      </c>
      <c r="BS196" s="12">
        <v>0</v>
      </c>
      <c r="BT196" s="12">
        <v>0</v>
      </c>
      <c r="BU196" s="12">
        <v>0</v>
      </c>
      <c r="BV196" s="12">
        <v>0</v>
      </c>
      <c r="BW196" s="12">
        <v>0</v>
      </c>
      <c r="BX196" s="12">
        <v>0</v>
      </c>
      <c r="BY196" s="12">
        <v>1.13006001E-8</v>
      </c>
      <c r="BZ196" s="12">
        <v>9.81728441E-8</v>
      </c>
      <c r="CA196" s="12">
        <v>8.58251788E-8</v>
      </c>
      <c r="CB196" s="12">
        <v>1.0488086900000001E-8</v>
      </c>
      <c r="CC196" s="12">
        <v>2.8574138199999999E-8</v>
      </c>
      <c r="CD196" s="12">
        <v>0</v>
      </c>
      <c r="CE196" s="12">
        <v>0</v>
      </c>
      <c r="CF196" s="12">
        <v>0</v>
      </c>
      <c r="CG196" s="12">
        <v>2.1844251099999999E-7</v>
      </c>
      <c r="CH196" s="12">
        <v>5.40885593E-6</v>
      </c>
      <c r="CI196" s="12">
        <v>0</v>
      </c>
      <c r="CJ196" s="12">
        <v>0</v>
      </c>
      <c r="CK196" s="12">
        <v>0</v>
      </c>
      <c r="CL196" s="12">
        <v>0</v>
      </c>
      <c r="CM196" s="12">
        <v>0</v>
      </c>
      <c r="CN196" s="12">
        <v>0</v>
      </c>
      <c r="CO196" s="12">
        <v>9.3042120800000002E-9</v>
      </c>
      <c r="CP196" s="12">
        <v>1.1346245E-8</v>
      </c>
      <c r="CQ196" s="12">
        <v>0</v>
      </c>
      <c r="CR196" s="12">
        <v>4.5364734499999999E-7</v>
      </c>
      <c r="CS196" s="12">
        <v>3.6565803599999998E-7</v>
      </c>
      <c r="CT196" s="12">
        <v>0</v>
      </c>
      <c r="CU196" s="12">
        <v>0</v>
      </c>
      <c r="CV196" s="12">
        <v>0</v>
      </c>
      <c r="CW196" s="12">
        <v>0</v>
      </c>
      <c r="CX196" s="12">
        <v>2.55217301E-8</v>
      </c>
      <c r="CY196" s="12">
        <v>5.0598243999999998E-6</v>
      </c>
      <c r="CZ196" s="12">
        <v>1.98602694E-6</v>
      </c>
      <c r="DA196" s="12">
        <v>0</v>
      </c>
      <c r="DB196" s="12">
        <v>0</v>
      </c>
      <c r="DC196" s="12">
        <v>0</v>
      </c>
      <c r="DD196" s="12">
        <v>0</v>
      </c>
      <c r="DE196" s="12">
        <v>0</v>
      </c>
      <c r="DF196" s="12">
        <v>0</v>
      </c>
      <c r="DG196" s="12">
        <v>3.3283848700000003E-7</v>
      </c>
      <c r="DH196" s="12">
        <v>1.3575324999999999E-7</v>
      </c>
      <c r="DI196" s="12">
        <v>0</v>
      </c>
      <c r="DJ196" s="12">
        <v>0</v>
      </c>
      <c r="DK196" s="12">
        <v>0</v>
      </c>
      <c r="DL196" s="12">
        <v>0</v>
      </c>
      <c r="DM196" s="12">
        <v>0</v>
      </c>
      <c r="DN196" s="12">
        <v>0</v>
      </c>
      <c r="DO196" s="12">
        <v>0</v>
      </c>
      <c r="DP196" s="12">
        <v>5.3725750699999996E-6</v>
      </c>
      <c r="DQ196" s="12">
        <v>5.6428079699999995E-7</v>
      </c>
      <c r="DR196" s="12">
        <v>1.5956747E-7</v>
      </c>
      <c r="DS196" s="12">
        <v>1.45377622E-8</v>
      </c>
      <c r="DT196" s="12">
        <v>0</v>
      </c>
      <c r="DU196" s="12">
        <v>0</v>
      </c>
      <c r="DV196" s="12">
        <v>0</v>
      </c>
      <c r="DW196" s="12">
        <v>0</v>
      </c>
      <c r="DX196" s="12">
        <v>0</v>
      </c>
      <c r="DY196" s="12">
        <v>1.1273171800000001E-6</v>
      </c>
      <c r="DZ196" s="12">
        <v>1.05174092E-6</v>
      </c>
      <c r="EA196" s="12">
        <v>1.3382882999999999E-7</v>
      </c>
      <c r="EB196" s="12">
        <v>0</v>
      </c>
      <c r="EC196" s="12">
        <v>0</v>
      </c>
      <c r="ED196" s="12">
        <v>0</v>
      </c>
      <c r="EE196" s="12">
        <v>0</v>
      </c>
      <c r="EF196" s="12">
        <v>0</v>
      </c>
      <c r="EG196" s="12">
        <v>0</v>
      </c>
      <c r="EH196" s="12">
        <v>6.3870818499999996E-7</v>
      </c>
      <c r="EI196" s="12">
        <v>0</v>
      </c>
      <c r="EJ196" s="12">
        <v>0</v>
      </c>
      <c r="EK196" s="12">
        <v>0</v>
      </c>
      <c r="EL196" s="12">
        <v>0</v>
      </c>
      <c r="EM196" s="12">
        <v>0</v>
      </c>
      <c r="EN196" s="12">
        <v>0</v>
      </c>
      <c r="EO196" s="12">
        <v>0</v>
      </c>
      <c r="EP196" s="12">
        <v>0</v>
      </c>
      <c r="EQ196" s="13">
        <v>5.9456744500000001E-5</v>
      </c>
      <c r="ER196" s="1" t="s">
        <v>2</v>
      </c>
      <c r="ES196" s="52" t="s">
        <v>17</v>
      </c>
      <c r="ET196" s="1"/>
      <c r="EU196" s="1"/>
      <c r="EV196" s="1"/>
      <c r="EW196" s="1"/>
      <c r="EX196" s="1"/>
    </row>
    <row r="197" spans="1:154" x14ac:dyDescent="0.25">
      <c r="A197" s="37"/>
      <c r="B197" s="1" t="s">
        <v>3</v>
      </c>
      <c r="C197" s="12">
        <v>3.5271557499999999E-9</v>
      </c>
      <c r="D197" s="12">
        <v>2.1123546399999999E-8</v>
      </c>
      <c r="E197" s="12">
        <v>0</v>
      </c>
      <c r="F197" s="12">
        <v>2.25358104E-8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8.5606446100000004E-9</v>
      </c>
      <c r="N197" s="12">
        <v>1.36962984E-7</v>
      </c>
      <c r="O197" s="12">
        <v>1.6596883899999999E-7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5.5114444999999999E-9</v>
      </c>
      <c r="Y197" s="12">
        <v>2.1026712000000001E-8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7.25225727E-9</v>
      </c>
      <c r="AG197" s="12">
        <v>1.7284038900000001E-7</v>
      </c>
      <c r="AH197" s="12">
        <v>1.5727635899999999E-7</v>
      </c>
      <c r="AI197" s="12">
        <v>2.71503835E-7</v>
      </c>
      <c r="AJ197" s="12">
        <v>0</v>
      </c>
      <c r="AK197" s="12">
        <v>0</v>
      </c>
      <c r="AL197" s="12">
        <v>0</v>
      </c>
      <c r="AM197" s="12">
        <v>9.2740090000000004E-9</v>
      </c>
      <c r="AN197" s="12">
        <v>2.8399080900000001E-7</v>
      </c>
      <c r="AO197" s="12">
        <v>1.8922753600000001E-6</v>
      </c>
      <c r="AP197" s="12">
        <v>5.8280852299999995E-7</v>
      </c>
      <c r="AQ197" s="12">
        <v>5.3039796699999997E-8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0</v>
      </c>
      <c r="AX197" s="12">
        <v>0</v>
      </c>
      <c r="AY197" s="12">
        <v>3.4600896900000002E-8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9.5453724499999996E-8</v>
      </c>
      <c r="BF197" s="12">
        <v>1.3373531999999999E-8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0</v>
      </c>
      <c r="BM197" s="12">
        <v>0</v>
      </c>
      <c r="BN197" s="12">
        <v>3.1740790299999999E-9</v>
      </c>
      <c r="BO197" s="12">
        <v>2.2237048000000001E-8</v>
      </c>
      <c r="BP197" s="12">
        <v>3.0454173099999998E-9</v>
      </c>
      <c r="BQ197" s="12">
        <v>2.8482830800000001E-9</v>
      </c>
      <c r="BR197" s="12">
        <v>0</v>
      </c>
      <c r="BS197" s="12">
        <v>0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9.0003879500000004E-10</v>
      </c>
      <c r="BZ197" s="12">
        <v>1.1317003999999999E-8</v>
      </c>
      <c r="CA197" s="12">
        <v>8.0593023299999995E-9</v>
      </c>
      <c r="CB197" s="12">
        <v>9.0837052199999997E-10</v>
      </c>
      <c r="CC197" s="12">
        <v>2.33926273E-9</v>
      </c>
      <c r="CD197" s="12">
        <v>0</v>
      </c>
      <c r="CE197" s="12">
        <v>0</v>
      </c>
      <c r="CF197" s="12">
        <v>0</v>
      </c>
      <c r="CG197" s="12">
        <v>2.7978022800000001E-8</v>
      </c>
      <c r="CH197" s="12">
        <v>6.7102648000000004E-7</v>
      </c>
      <c r="CI197" s="12">
        <v>0</v>
      </c>
      <c r="CJ197" s="12">
        <v>0</v>
      </c>
      <c r="CK197" s="12">
        <v>0</v>
      </c>
      <c r="CL197" s="12">
        <v>0</v>
      </c>
      <c r="CM197" s="12">
        <v>0</v>
      </c>
      <c r="CN197" s="12">
        <v>0</v>
      </c>
      <c r="CO197" s="12">
        <v>1.43972026E-9</v>
      </c>
      <c r="CP197" s="12">
        <v>1.5733059300000001E-9</v>
      </c>
      <c r="CQ197" s="12">
        <v>0</v>
      </c>
      <c r="CR197" s="12">
        <v>5.3962262900000003E-8</v>
      </c>
      <c r="CS197" s="12">
        <v>4.1246006900000001E-8</v>
      </c>
      <c r="CT197" s="12">
        <v>0</v>
      </c>
      <c r="CU197" s="12">
        <v>0</v>
      </c>
      <c r="CV197" s="12">
        <v>0</v>
      </c>
      <c r="CW197" s="12">
        <v>0</v>
      </c>
      <c r="CX197" s="12">
        <v>4.2989866400000002E-9</v>
      </c>
      <c r="CY197" s="12">
        <v>6.5018267899999999E-7</v>
      </c>
      <c r="CZ197" s="12">
        <v>2.1138346000000001E-7</v>
      </c>
      <c r="DA197" s="12">
        <v>0</v>
      </c>
      <c r="DB197" s="12">
        <v>0</v>
      </c>
      <c r="DC197" s="12">
        <v>0</v>
      </c>
      <c r="DD197" s="12">
        <v>0</v>
      </c>
      <c r="DE197" s="12">
        <v>0</v>
      </c>
      <c r="DF197" s="12">
        <v>0</v>
      </c>
      <c r="DG197" s="12">
        <v>3.9343052599999997E-8</v>
      </c>
      <c r="DH197" s="12">
        <v>1.5666124500000001E-8</v>
      </c>
      <c r="DI197" s="12">
        <v>0</v>
      </c>
      <c r="DJ197" s="12">
        <v>0</v>
      </c>
      <c r="DK197" s="12">
        <v>0</v>
      </c>
      <c r="DL197" s="12">
        <v>0</v>
      </c>
      <c r="DM197" s="12">
        <v>0</v>
      </c>
      <c r="DN197" s="12">
        <v>0</v>
      </c>
      <c r="DO197" s="12">
        <v>0</v>
      </c>
      <c r="DP197" s="12">
        <v>8.1576700200000004E-7</v>
      </c>
      <c r="DQ197" s="12">
        <v>8.3506801899999996E-8</v>
      </c>
      <c r="DR197" s="12">
        <v>1.71993041E-8</v>
      </c>
      <c r="DS197" s="12">
        <v>1.21445972E-9</v>
      </c>
      <c r="DT197" s="12">
        <v>0</v>
      </c>
      <c r="DU197" s="12">
        <v>0</v>
      </c>
      <c r="DV197" s="12">
        <v>0</v>
      </c>
      <c r="DW197" s="12">
        <v>0</v>
      </c>
      <c r="DX197" s="12">
        <v>0</v>
      </c>
      <c r="DY197" s="12">
        <v>1.9359504599999999E-7</v>
      </c>
      <c r="DZ197" s="12">
        <v>1.5437327100000001E-7</v>
      </c>
      <c r="EA197" s="12">
        <v>1.5867284800000001E-8</v>
      </c>
      <c r="EB197" s="12">
        <v>0</v>
      </c>
      <c r="EC197" s="12">
        <v>0</v>
      </c>
      <c r="ED197" s="12">
        <v>0</v>
      </c>
      <c r="EE197" s="12">
        <v>0</v>
      </c>
      <c r="EF197" s="12">
        <v>0</v>
      </c>
      <c r="EG197" s="12">
        <v>0</v>
      </c>
      <c r="EH197" s="12">
        <v>7.65256099E-8</v>
      </c>
      <c r="EI197" s="12">
        <v>0</v>
      </c>
      <c r="EJ197" s="12">
        <v>0</v>
      </c>
      <c r="EK197" s="12">
        <v>0</v>
      </c>
      <c r="EL197" s="12">
        <v>0</v>
      </c>
      <c r="EM197" s="12">
        <v>0</v>
      </c>
      <c r="EN197" s="12">
        <v>0</v>
      </c>
      <c r="EO197" s="12">
        <v>0</v>
      </c>
      <c r="EP197" s="12">
        <v>0</v>
      </c>
      <c r="EQ197" s="13">
        <v>7.0898843099999997E-6</v>
      </c>
      <c r="ER197" s="1" t="s">
        <v>3</v>
      </c>
      <c r="ES197" s="52"/>
      <c r="ET197" s="1"/>
      <c r="EU197" s="1"/>
      <c r="EV197" s="1"/>
      <c r="EW197" s="1"/>
      <c r="EX197" s="1"/>
    </row>
    <row r="198" spans="1:154" x14ac:dyDescent="0.25">
      <c r="A198" s="37"/>
      <c r="B198" s="1" t="s">
        <v>4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12">
        <v>0</v>
      </c>
      <c r="BX198" s="12">
        <v>0</v>
      </c>
      <c r="BY198" s="12">
        <v>0</v>
      </c>
      <c r="BZ198" s="12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0</v>
      </c>
      <c r="CF198" s="12">
        <v>0</v>
      </c>
      <c r="CG198" s="12">
        <v>0</v>
      </c>
      <c r="CH198" s="12">
        <v>0</v>
      </c>
      <c r="CI198" s="12">
        <v>0</v>
      </c>
      <c r="CJ198" s="12">
        <v>0</v>
      </c>
      <c r="CK198" s="12">
        <v>0</v>
      </c>
      <c r="CL198" s="12">
        <v>0</v>
      </c>
      <c r="CM198" s="12">
        <v>0</v>
      </c>
      <c r="CN198" s="12">
        <v>0</v>
      </c>
      <c r="CO198" s="12">
        <v>0</v>
      </c>
      <c r="CP198" s="12">
        <v>0</v>
      </c>
      <c r="CQ198" s="12">
        <v>0</v>
      </c>
      <c r="CR198" s="12">
        <v>0</v>
      </c>
      <c r="CS198" s="12">
        <v>0</v>
      </c>
      <c r="CT198" s="12">
        <v>0</v>
      </c>
      <c r="CU198" s="12">
        <v>0</v>
      </c>
      <c r="CV198" s="12">
        <v>0</v>
      </c>
      <c r="CW198" s="12">
        <v>0</v>
      </c>
      <c r="CX198" s="12">
        <v>0</v>
      </c>
      <c r="CY198" s="12">
        <v>0</v>
      </c>
      <c r="CZ198" s="12">
        <v>0</v>
      </c>
      <c r="DA198" s="12">
        <v>0</v>
      </c>
      <c r="DB198" s="12">
        <v>0</v>
      </c>
      <c r="DC198" s="12">
        <v>0</v>
      </c>
      <c r="DD198" s="12">
        <v>0</v>
      </c>
      <c r="DE198" s="12">
        <v>0</v>
      </c>
      <c r="DF198" s="12">
        <v>0</v>
      </c>
      <c r="DG198" s="12">
        <v>0</v>
      </c>
      <c r="DH198" s="12">
        <v>0</v>
      </c>
      <c r="DI198" s="12">
        <v>0</v>
      </c>
      <c r="DJ198" s="12">
        <v>0</v>
      </c>
      <c r="DK198" s="12">
        <v>0</v>
      </c>
      <c r="DL198" s="12">
        <v>0</v>
      </c>
      <c r="DM198" s="12">
        <v>0</v>
      </c>
      <c r="DN198" s="12">
        <v>0</v>
      </c>
      <c r="DO198" s="12">
        <v>0</v>
      </c>
      <c r="DP198" s="12">
        <v>0</v>
      </c>
      <c r="DQ198" s="12">
        <v>0</v>
      </c>
      <c r="DR198" s="12">
        <v>0</v>
      </c>
      <c r="DS198" s="12">
        <v>0</v>
      </c>
      <c r="DT198" s="12">
        <v>0</v>
      </c>
      <c r="DU198" s="12">
        <v>0</v>
      </c>
      <c r="DV198" s="12">
        <v>0</v>
      </c>
      <c r="DW198" s="12">
        <v>0</v>
      </c>
      <c r="DX198" s="12">
        <v>0</v>
      </c>
      <c r="DY198" s="12">
        <v>0</v>
      </c>
      <c r="DZ198" s="12">
        <v>0</v>
      </c>
      <c r="EA198" s="12">
        <v>0</v>
      </c>
      <c r="EB198" s="12">
        <v>0</v>
      </c>
      <c r="EC198" s="12">
        <v>0</v>
      </c>
      <c r="ED198" s="12">
        <v>0</v>
      </c>
      <c r="EE198" s="12">
        <v>0</v>
      </c>
      <c r="EF198" s="12">
        <v>0</v>
      </c>
      <c r="EG198" s="12">
        <v>0</v>
      </c>
      <c r="EH198" s="12">
        <v>0</v>
      </c>
      <c r="EI198" s="12">
        <v>0</v>
      </c>
      <c r="EJ198" s="12">
        <v>0</v>
      </c>
      <c r="EK198" s="12">
        <v>0</v>
      </c>
      <c r="EL198" s="12">
        <v>0</v>
      </c>
      <c r="EM198" s="12">
        <v>0</v>
      </c>
      <c r="EN198" s="12">
        <v>0</v>
      </c>
      <c r="EO198" s="12">
        <v>0</v>
      </c>
      <c r="EP198" s="12">
        <v>0</v>
      </c>
      <c r="EQ198" s="13">
        <v>0</v>
      </c>
      <c r="ER198" s="1" t="s">
        <v>4</v>
      </c>
      <c r="ES198" s="52"/>
      <c r="ET198" s="1"/>
      <c r="EU198" s="1"/>
      <c r="EV198" s="1"/>
      <c r="EW198" s="1"/>
      <c r="EX198" s="1"/>
    </row>
    <row r="199" spans="1:154" x14ac:dyDescent="0.25">
      <c r="A199" s="37"/>
      <c r="B199" s="1" t="s">
        <v>5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  <c r="CM199" s="12">
        <v>0</v>
      </c>
      <c r="CN199" s="12">
        <v>0</v>
      </c>
      <c r="CO199" s="12">
        <v>0</v>
      </c>
      <c r="CP199" s="12">
        <v>0</v>
      </c>
      <c r="CQ199" s="12">
        <v>0</v>
      </c>
      <c r="CR199" s="12">
        <v>0</v>
      </c>
      <c r="CS199" s="12">
        <v>0</v>
      </c>
      <c r="CT199" s="12">
        <v>0</v>
      </c>
      <c r="CU199" s="12">
        <v>0</v>
      </c>
      <c r="CV199" s="12">
        <v>0</v>
      </c>
      <c r="CW199" s="12">
        <v>0</v>
      </c>
      <c r="CX199" s="12">
        <v>0</v>
      </c>
      <c r="CY199" s="12">
        <v>0</v>
      </c>
      <c r="CZ199" s="12">
        <v>0</v>
      </c>
      <c r="DA199" s="12">
        <v>0</v>
      </c>
      <c r="DB199" s="12">
        <v>0</v>
      </c>
      <c r="DC199" s="12">
        <v>0</v>
      </c>
      <c r="DD199" s="12">
        <v>0</v>
      </c>
      <c r="DE199" s="12">
        <v>0</v>
      </c>
      <c r="DF199" s="12">
        <v>0</v>
      </c>
      <c r="DG199" s="12">
        <v>0</v>
      </c>
      <c r="DH199" s="12">
        <v>0</v>
      </c>
      <c r="DI199" s="12">
        <v>0</v>
      </c>
      <c r="DJ199" s="12">
        <v>0</v>
      </c>
      <c r="DK199" s="12">
        <v>0</v>
      </c>
      <c r="DL199" s="12">
        <v>0</v>
      </c>
      <c r="DM199" s="12">
        <v>0</v>
      </c>
      <c r="DN199" s="12">
        <v>0</v>
      </c>
      <c r="DO199" s="12">
        <v>0</v>
      </c>
      <c r="DP199" s="12">
        <v>0</v>
      </c>
      <c r="DQ199" s="12">
        <v>0</v>
      </c>
      <c r="DR199" s="12">
        <v>0</v>
      </c>
      <c r="DS199" s="12">
        <v>0</v>
      </c>
      <c r="DT199" s="12">
        <v>0</v>
      </c>
      <c r="DU199" s="12">
        <v>0</v>
      </c>
      <c r="DV199" s="12">
        <v>0</v>
      </c>
      <c r="DW199" s="12">
        <v>0</v>
      </c>
      <c r="DX199" s="12">
        <v>0</v>
      </c>
      <c r="DY199" s="12">
        <v>0</v>
      </c>
      <c r="DZ199" s="12">
        <v>0</v>
      </c>
      <c r="EA199" s="12">
        <v>0</v>
      </c>
      <c r="EB199" s="12">
        <v>0</v>
      </c>
      <c r="EC199" s="12">
        <v>0</v>
      </c>
      <c r="ED199" s="12">
        <v>0</v>
      </c>
      <c r="EE199" s="12">
        <v>0</v>
      </c>
      <c r="EF199" s="12">
        <v>0</v>
      </c>
      <c r="EG199" s="12">
        <v>0</v>
      </c>
      <c r="EH199" s="12">
        <v>0</v>
      </c>
      <c r="EI199" s="12">
        <v>0</v>
      </c>
      <c r="EJ199" s="12">
        <v>0</v>
      </c>
      <c r="EK199" s="12">
        <v>0</v>
      </c>
      <c r="EL199" s="12">
        <v>0</v>
      </c>
      <c r="EM199" s="12">
        <v>0</v>
      </c>
      <c r="EN199" s="12">
        <v>0</v>
      </c>
      <c r="EO199" s="12">
        <v>0</v>
      </c>
      <c r="EP199" s="12">
        <v>0</v>
      </c>
      <c r="EQ199" s="13">
        <v>0</v>
      </c>
      <c r="ER199" s="1" t="s">
        <v>5</v>
      </c>
      <c r="ES199" s="52"/>
      <c r="ET199" s="1"/>
      <c r="EU199" s="1"/>
      <c r="EV199" s="1"/>
      <c r="EW199" s="1"/>
      <c r="EX199" s="1"/>
    </row>
    <row r="200" spans="1:154" x14ac:dyDescent="0.25">
      <c r="A200" s="37"/>
      <c r="B200" s="1" t="s">
        <v>6</v>
      </c>
      <c r="C200" s="12">
        <v>0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0</v>
      </c>
      <c r="CS200" s="12">
        <v>0</v>
      </c>
      <c r="CT200" s="12">
        <v>0</v>
      </c>
      <c r="CU200" s="12">
        <v>0</v>
      </c>
      <c r="CV200" s="12">
        <v>0</v>
      </c>
      <c r="CW200" s="12">
        <v>0</v>
      </c>
      <c r="CX200" s="12">
        <v>0</v>
      </c>
      <c r="CY200" s="12">
        <v>0</v>
      </c>
      <c r="CZ200" s="12">
        <v>0</v>
      </c>
      <c r="DA200" s="12">
        <v>0</v>
      </c>
      <c r="DB200" s="12">
        <v>0</v>
      </c>
      <c r="DC200" s="12">
        <v>0</v>
      </c>
      <c r="DD200" s="12">
        <v>0</v>
      </c>
      <c r="DE200" s="12">
        <v>0</v>
      </c>
      <c r="DF200" s="12">
        <v>0</v>
      </c>
      <c r="DG200" s="12">
        <v>0</v>
      </c>
      <c r="DH200" s="12">
        <v>0</v>
      </c>
      <c r="DI200" s="12">
        <v>0</v>
      </c>
      <c r="DJ200" s="12">
        <v>0</v>
      </c>
      <c r="DK200" s="12">
        <v>0</v>
      </c>
      <c r="DL200" s="12">
        <v>0</v>
      </c>
      <c r="DM200" s="12">
        <v>0</v>
      </c>
      <c r="DN200" s="12">
        <v>0</v>
      </c>
      <c r="DO200" s="12">
        <v>0</v>
      </c>
      <c r="DP200" s="12">
        <v>0</v>
      </c>
      <c r="DQ200" s="12">
        <v>0</v>
      </c>
      <c r="DR200" s="12">
        <v>0</v>
      </c>
      <c r="DS200" s="12">
        <v>0</v>
      </c>
      <c r="DT200" s="12">
        <v>0</v>
      </c>
      <c r="DU200" s="12">
        <v>0</v>
      </c>
      <c r="DV200" s="12">
        <v>0</v>
      </c>
      <c r="DW200" s="12">
        <v>0</v>
      </c>
      <c r="DX200" s="12">
        <v>0</v>
      </c>
      <c r="DY200" s="12">
        <v>0</v>
      </c>
      <c r="DZ200" s="12">
        <v>0</v>
      </c>
      <c r="EA200" s="12">
        <v>0</v>
      </c>
      <c r="EB200" s="12">
        <v>0</v>
      </c>
      <c r="EC200" s="12">
        <v>0</v>
      </c>
      <c r="ED200" s="12">
        <v>0</v>
      </c>
      <c r="EE200" s="12">
        <v>0</v>
      </c>
      <c r="EF200" s="12">
        <v>0</v>
      </c>
      <c r="EG200" s="12">
        <v>0</v>
      </c>
      <c r="EH200" s="12">
        <v>0</v>
      </c>
      <c r="EI200" s="12">
        <v>0</v>
      </c>
      <c r="EJ200" s="12">
        <v>0</v>
      </c>
      <c r="EK200" s="12">
        <v>0</v>
      </c>
      <c r="EL200" s="12">
        <v>0</v>
      </c>
      <c r="EM200" s="12">
        <v>0</v>
      </c>
      <c r="EN200" s="12">
        <v>0</v>
      </c>
      <c r="EO200" s="12">
        <v>0</v>
      </c>
      <c r="EP200" s="12">
        <v>0</v>
      </c>
      <c r="EQ200" s="13">
        <v>0</v>
      </c>
      <c r="ER200" s="1" t="s">
        <v>6</v>
      </c>
      <c r="ES200" s="52"/>
      <c r="ET200" s="1"/>
      <c r="EU200" s="1"/>
      <c r="EV200" s="1"/>
      <c r="EW200" s="1"/>
      <c r="EX200" s="1"/>
    </row>
    <row r="201" spans="1:154" x14ac:dyDescent="0.25">
      <c r="A201" s="37"/>
      <c r="B201" s="1" t="s">
        <v>7</v>
      </c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2">
        <v>0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  <c r="BR201" s="12">
        <v>0</v>
      </c>
      <c r="BS201" s="12">
        <v>0</v>
      </c>
      <c r="BT201" s="12">
        <v>0</v>
      </c>
      <c r="BU201" s="12">
        <v>0</v>
      </c>
      <c r="BV201" s="12">
        <v>0</v>
      </c>
      <c r="BW201" s="12">
        <v>0</v>
      </c>
      <c r="BX201" s="12">
        <v>0</v>
      </c>
      <c r="BY201" s="12">
        <v>0</v>
      </c>
      <c r="BZ201" s="12">
        <v>0</v>
      </c>
      <c r="CA201" s="12">
        <v>0</v>
      </c>
      <c r="CB201" s="12">
        <v>0</v>
      </c>
      <c r="CC201" s="12">
        <v>0</v>
      </c>
      <c r="CD201" s="12">
        <v>0</v>
      </c>
      <c r="CE201" s="12">
        <v>0</v>
      </c>
      <c r="CF201" s="12">
        <v>0</v>
      </c>
      <c r="CG201" s="12">
        <v>0</v>
      </c>
      <c r="CH201" s="12">
        <v>0</v>
      </c>
      <c r="CI201" s="12">
        <v>0</v>
      </c>
      <c r="CJ201" s="12">
        <v>0</v>
      </c>
      <c r="CK201" s="12">
        <v>0</v>
      </c>
      <c r="CL201" s="12">
        <v>0</v>
      </c>
      <c r="CM201" s="12">
        <v>0</v>
      </c>
      <c r="CN201" s="12">
        <v>0</v>
      </c>
      <c r="CO201" s="12">
        <v>0</v>
      </c>
      <c r="CP201" s="12">
        <v>0</v>
      </c>
      <c r="CQ201" s="12">
        <v>0</v>
      </c>
      <c r="CR201" s="12">
        <v>0</v>
      </c>
      <c r="CS201" s="12">
        <v>0</v>
      </c>
      <c r="CT201" s="12">
        <v>0</v>
      </c>
      <c r="CU201" s="12">
        <v>0</v>
      </c>
      <c r="CV201" s="12">
        <v>0</v>
      </c>
      <c r="CW201" s="12">
        <v>0</v>
      </c>
      <c r="CX201" s="12">
        <v>0</v>
      </c>
      <c r="CY201" s="12">
        <v>0</v>
      </c>
      <c r="CZ201" s="12">
        <v>0</v>
      </c>
      <c r="DA201" s="12">
        <v>0</v>
      </c>
      <c r="DB201" s="12">
        <v>0</v>
      </c>
      <c r="DC201" s="12">
        <v>0</v>
      </c>
      <c r="DD201" s="12">
        <v>0</v>
      </c>
      <c r="DE201" s="12">
        <v>0</v>
      </c>
      <c r="DF201" s="12">
        <v>0</v>
      </c>
      <c r="DG201" s="12">
        <v>0</v>
      </c>
      <c r="DH201" s="12">
        <v>0</v>
      </c>
      <c r="DI201" s="12">
        <v>0</v>
      </c>
      <c r="DJ201" s="12">
        <v>0</v>
      </c>
      <c r="DK201" s="12">
        <v>0</v>
      </c>
      <c r="DL201" s="12">
        <v>0</v>
      </c>
      <c r="DM201" s="12">
        <v>0</v>
      </c>
      <c r="DN201" s="12">
        <v>0</v>
      </c>
      <c r="DO201" s="12">
        <v>0</v>
      </c>
      <c r="DP201" s="12">
        <v>0</v>
      </c>
      <c r="DQ201" s="12">
        <v>0</v>
      </c>
      <c r="DR201" s="12">
        <v>0</v>
      </c>
      <c r="DS201" s="12">
        <v>0</v>
      </c>
      <c r="DT201" s="12">
        <v>0</v>
      </c>
      <c r="DU201" s="12">
        <v>0</v>
      </c>
      <c r="DV201" s="12">
        <v>0</v>
      </c>
      <c r="DW201" s="12">
        <v>0</v>
      </c>
      <c r="DX201" s="12">
        <v>0</v>
      </c>
      <c r="DY201" s="12">
        <v>0</v>
      </c>
      <c r="DZ201" s="12">
        <v>0</v>
      </c>
      <c r="EA201" s="12">
        <v>0</v>
      </c>
      <c r="EB201" s="12">
        <v>0</v>
      </c>
      <c r="EC201" s="12">
        <v>0</v>
      </c>
      <c r="ED201" s="12">
        <v>0</v>
      </c>
      <c r="EE201" s="12">
        <v>0</v>
      </c>
      <c r="EF201" s="12">
        <v>0</v>
      </c>
      <c r="EG201" s="12">
        <v>0</v>
      </c>
      <c r="EH201" s="12">
        <v>0</v>
      </c>
      <c r="EI201" s="12">
        <v>0</v>
      </c>
      <c r="EJ201" s="12">
        <v>0</v>
      </c>
      <c r="EK201" s="12">
        <v>0</v>
      </c>
      <c r="EL201" s="12">
        <v>0</v>
      </c>
      <c r="EM201" s="12">
        <v>0</v>
      </c>
      <c r="EN201" s="12">
        <v>0</v>
      </c>
      <c r="EO201" s="12">
        <v>0</v>
      </c>
      <c r="EP201" s="12">
        <v>0</v>
      </c>
      <c r="EQ201" s="13">
        <v>0</v>
      </c>
      <c r="ER201" s="1" t="s">
        <v>7</v>
      </c>
      <c r="ES201" s="52"/>
      <c r="ET201" s="1"/>
      <c r="EU201" s="1"/>
      <c r="EV201" s="1"/>
      <c r="EW201" s="1"/>
      <c r="EX201" s="1"/>
    </row>
    <row r="202" spans="1:154" x14ac:dyDescent="0.25">
      <c r="A202" s="37"/>
      <c r="B202" s="1" t="s">
        <v>8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</v>
      </c>
      <c r="CK202" s="12">
        <v>0</v>
      </c>
      <c r="CL202" s="12">
        <v>0</v>
      </c>
      <c r="CM202" s="12">
        <v>0</v>
      </c>
      <c r="CN202" s="12">
        <v>0</v>
      </c>
      <c r="CO202" s="12">
        <v>0</v>
      </c>
      <c r="CP202" s="12">
        <v>0</v>
      </c>
      <c r="CQ202" s="12">
        <v>0</v>
      </c>
      <c r="CR202" s="12">
        <v>0</v>
      </c>
      <c r="CS202" s="12">
        <v>0</v>
      </c>
      <c r="CT202" s="12">
        <v>0</v>
      </c>
      <c r="CU202" s="12">
        <v>0</v>
      </c>
      <c r="CV202" s="12">
        <v>0</v>
      </c>
      <c r="CW202" s="12">
        <v>0</v>
      </c>
      <c r="CX202" s="12">
        <v>0</v>
      </c>
      <c r="CY202" s="12">
        <v>0</v>
      </c>
      <c r="CZ202" s="12">
        <v>0</v>
      </c>
      <c r="DA202" s="12">
        <v>0</v>
      </c>
      <c r="DB202" s="12">
        <v>0</v>
      </c>
      <c r="DC202" s="12">
        <v>0</v>
      </c>
      <c r="DD202" s="12">
        <v>0</v>
      </c>
      <c r="DE202" s="12">
        <v>0</v>
      </c>
      <c r="DF202" s="12">
        <v>0</v>
      </c>
      <c r="DG202" s="12">
        <v>0</v>
      </c>
      <c r="DH202" s="12">
        <v>0</v>
      </c>
      <c r="DI202" s="12">
        <v>0</v>
      </c>
      <c r="DJ202" s="12">
        <v>0</v>
      </c>
      <c r="DK202" s="12">
        <v>0</v>
      </c>
      <c r="DL202" s="12">
        <v>0</v>
      </c>
      <c r="DM202" s="12">
        <v>0</v>
      </c>
      <c r="DN202" s="12">
        <v>0</v>
      </c>
      <c r="DO202" s="12">
        <v>0</v>
      </c>
      <c r="DP202" s="12">
        <v>0</v>
      </c>
      <c r="DQ202" s="12">
        <v>0</v>
      </c>
      <c r="DR202" s="12">
        <v>0</v>
      </c>
      <c r="DS202" s="12">
        <v>0</v>
      </c>
      <c r="DT202" s="12">
        <v>0</v>
      </c>
      <c r="DU202" s="12">
        <v>0</v>
      </c>
      <c r="DV202" s="12">
        <v>0</v>
      </c>
      <c r="DW202" s="12">
        <v>0</v>
      </c>
      <c r="DX202" s="12">
        <v>0</v>
      </c>
      <c r="DY202" s="12">
        <v>0</v>
      </c>
      <c r="DZ202" s="12">
        <v>0</v>
      </c>
      <c r="EA202" s="12">
        <v>0</v>
      </c>
      <c r="EB202" s="12">
        <v>0</v>
      </c>
      <c r="EC202" s="12">
        <v>0</v>
      </c>
      <c r="ED202" s="12">
        <v>0</v>
      </c>
      <c r="EE202" s="12">
        <v>0</v>
      </c>
      <c r="EF202" s="12">
        <v>0</v>
      </c>
      <c r="EG202" s="12">
        <v>0</v>
      </c>
      <c r="EH202" s="12">
        <v>0</v>
      </c>
      <c r="EI202" s="12">
        <v>0</v>
      </c>
      <c r="EJ202" s="12">
        <v>0</v>
      </c>
      <c r="EK202" s="12">
        <v>0</v>
      </c>
      <c r="EL202" s="12">
        <v>0</v>
      </c>
      <c r="EM202" s="12">
        <v>0</v>
      </c>
      <c r="EN202" s="12">
        <v>0</v>
      </c>
      <c r="EO202" s="12">
        <v>0</v>
      </c>
      <c r="EP202" s="12">
        <v>0</v>
      </c>
      <c r="EQ202" s="13">
        <v>0</v>
      </c>
      <c r="ER202" s="1" t="s">
        <v>8</v>
      </c>
      <c r="ES202" s="52"/>
      <c r="ET202" s="1"/>
      <c r="EU202" s="1"/>
      <c r="EV202" s="1"/>
      <c r="EW202" s="1"/>
      <c r="EX202" s="1"/>
    </row>
    <row r="203" spans="1:154" x14ac:dyDescent="0.25">
      <c r="A203" s="37"/>
      <c r="B203" s="1" t="s">
        <v>33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2">
        <v>0</v>
      </c>
      <c r="CH203" s="12">
        <v>0</v>
      </c>
      <c r="CI203" s="12">
        <v>0</v>
      </c>
      <c r="CJ203" s="12">
        <v>0</v>
      </c>
      <c r="CK203" s="12">
        <v>0</v>
      </c>
      <c r="CL203" s="12">
        <v>0</v>
      </c>
      <c r="CM203" s="12">
        <v>0</v>
      </c>
      <c r="CN203" s="12">
        <v>0</v>
      </c>
      <c r="CO203" s="12">
        <v>0</v>
      </c>
      <c r="CP203" s="12">
        <v>0</v>
      </c>
      <c r="CQ203" s="12">
        <v>0</v>
      </c>
      <c r="CR203" s="12">
        <v>0</v>
      </c>
      <c r="CS203" s="12">
        <v>0</v>
      </c>
      <c r="CT203" s="12">
        <v>0</v>
      </c>
      <c r="CU203" s="12">
        <v>0</v>
      </c>
      <c r="CV203" s="12">
        <v>0</v>
      </c>
      <c r="CW203" s="12">
        <v>0</v>
      </c>
      <c r="CX203" s="12">
        <v>0</v>
      </c>
      <c r="CY203" s="12">
        <v>0</v>
      </c>
      <c r="CZ203" s="12">
        <v>0</v>
      </c>
      <c r="DA203" s="12">
        <v>0</v>
      </c>
      <c r="DB203" s="12">
        <v>0</v>
      </c>
      <c r="DC203" s="12">
        <v>0</v>
      </c>
      <c r="DD203" s="12">
        <v>0</v>
      </c>
      <c r="DE203" s="12">
        <v>0</v>
      </c>
      <c r="DF203" s="12">
        <v>0</v>
      </c>
      <c r="DG203" s="12">
        <v>0</v>
      </c>
      <c r="DH203" s="12">
        <v>0</v>
      </c>
      <c r="DI203" s="12">
        <v>0</v>
      </c>
      <c r="DJ203" s="12">
        <v>0</v>
      </c>
      <c r="DK203" s="12">
        <v>0</v>
      </c>
      <c r="DL203" s="12">
        <v>0</v>
      </c>
      <c r="DM203" s="12">
        <v>0</v>
      </c>
      <c r="DN203" s="12">
        <v>0</v>
      </c>
      <c r="DO203" s="12">
        <v>0</v>
      </c>
      <c r="DP203" s="12">
        <v>0</v>
      </c>
      <c r="DQ203" s="12">
        <v>0</v>
      </c>
      <c r="DR203" s="12">
        <v>0</v>
      </c>
      <c r="DS203" s="12">
        <v>0</v>
      </c>
      <c r="DT203" s="12">
        <v>0</v>
      </c>
      <c r="DU203" s="12">
        <v>0</v>
      </c>
      <c r="DV203" s="12">
        <v>0</v>
      </c>
      <c r="DW203" s="12">
        <v>0</v>
      </c>
      <c r="DX203" s="12">
        <v>0</v>
      </c>
      <c r="DY203" s="12">
        <v>0</v>
      </c>
      <c r="DZ203" s="12">
        <v>0</v>
      </c>
      <c r="EA203" s="12">
        <v>0</v>
      </c>
      <c r="EB203" s="12">
        <v>0</v>
      </c>
      <c r="EC203" s="12">
        <v>0</v>
      </c>
      <c r="ED203" s="12">
        <v>0</v>
      </c>
      <c r="EE203" s="12">
        <v>0</v>
      </c>
      <c r="EF203" s="12">
        <v>0</v>
      </c>
      <c r="EG203" s="12">
        <v>0</v>
      </c>
      <c r="EH203" s="12">
        <v>0</v>
      </c>
      <c r="EI203" s="12">
        <v>0</v>
      </c>
      <c r="EJ203" s="12">
        <v>0</v>
      </c>
      <c r="EK203" s="12">
        <v>0</v>
      </c>
      <c r="EL203" s="12">
        <v>0</v>
      </c>
      <c r="EM203" s="12">
        <v>0</v>
      </c>
      <c r="EN203" s="12">
        <v>0</v>
      </c>
      <c r="EO203" s="12">
        <v>0</v>
      </c>
      <c r="EP203" s="12">
        <v>0</v>
      </c>
      <c r="EQ203" s="13">
        <v>0</v>
      </c>
      <c r="ER203" s="1" t="s">
        <v>33</v>
      </c>
      <c r="ES203" s="52"/>
      <c r="ET203" s="1"/>
      <c r="EU203" s="1"/>
      <c r="EV203" s="1"/>
      <c r="EW203" s="1"/>
      <c r="EX203" s="1"/>
    </row>
    <row r="204" spans="1:154" x14ac:dyDescent="0.25">
      <c r="A204" s="37"/>
      <c r="B204" s="1" t="s">
        <v>34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  <c r="BR204" s="12">
        <v>0</v>
      </c>
      <c r="BS204" s="12">
        <v>0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  <c r="CF204" s="12">
        <v>0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  <c r="CM204" s="12">
        <v>0</v>
      </c>
      <c r="CN204" s="12">
        <v>0</v>
      </c>
      <c r="CO204" s="12">
        <v>0</v>
      </c>
      <c r="CP204" s="12">
        <v>0</v>
      </c>
      <c r="CQ204" s="12">
        <v>0</v>
      </c>
      <c r="CR204" s="12">
        <v>0</v>
      </c>
      <c r="CS204" s="12">
        <v>0</v>
      </c>
      <c r="CT204" s="12">
        <v>0</v>
      </c>
      <c r="CU204" s="12">
        <v>0</v>
      </c>
      <c r="CV204" s="12">
        <v>0</v>
      </c>
      <c r="CW204" s="12">
        <v>0</v>
      </c>
      <c r="CX204" s="12">
        <v>0</v>
      </c>
      <c r="CY204" s="12">
        <v>0</v>
      </c>
      <c r="CZ204" s="12">
        <v>0</v>
      </c>
      <c r="DA204" s="12">
        <v>0</v>
      </c>
      <c r="DB204" s="12">
        <v>0</v>
      </c>
      <c r="DC204" s="12">
        <v>0</v>
      </c>
      <c r="DD204" s="12">
        <v>0</v>
      </c>
      <c r="DE204" s="12">
        <v>0</v>
      </c>
      <c r="DF204" s="12">
        <v>0</v>
      </c>
      <c r="DG204" s="12">
        <v>0</v>
      </c>
      <c r="DH204" s="12">
        <v>0</v>
      </c>
      <c r="DI204" s="12">
        <v>0</v>
      </c>
      <c r="DJ204" s="12">
        <v>0</v>
      </c>
      <c r="DK204" s="12">
        <v>0</v>
      </c>
      <c r="DL204" s="12">
        <v>0</v>
      </c>
      <c r="DM204" s="12">
        <v>0</v>
      </c>
      <c r="DN204" s="12">
        <v>0</v>
      </c>
      <c r="DO204" s="12">
        <v>0</v>
      </c>
      <c r="DP204" s="12">
        <v>0</v>
      </c>
      <c r="DQ204" s="12">
        <v>0</v>
      </c>
      <c r="DR204" s="12">
        <v>0</v>
      </c>
      <c r="DS204" s="12">
        <v>0</v>
      </c>
      <c r="DT204" s="12">
        <v>0</v>
      </c>
      <c r="DU204" s="12">
        <v>0</v>
      </c>
      <c r="DV204" s="12">
        <v>0</v>
      </c>
      <c r="DW204" s="12">
        <v>0</v>
      </c>
      <c r="DX204" s="12">
        <v>0</v>
      </c>
      <c r="DY204" s="12">
        <v>0</v>
      </c>
      <c r="DZ204" s="12">
        <v>0</v>
      </c>
      <c r="EA204" s="12">
        <v>0</v>
      </c>
      <c r="EB204" s="12">
        <v>0</v>
      </c>
      <c r="EC204" s="12">
        <v>0</v>
      </c>
      <c r="ED204" s="12">
        <v>0</v>
      </c>
      <c r="EE204" s="12">
        <v>0</v>
      </c>
      <c r="EF204" s="12">
        <v>0</v>
      </c>
      <c r="EG204" s="12">
        <v>0</v>
      </c>
      <c r="EH204" s="12">
        <v>0</v>
      </c>
      <c r="EI204" s="12">
        <v>0</v>
      </c>
      <c r="EJ204" s="12">
        <v>0</v>
      </c>
      <c r="EK204" s="12">
        <v>0</v>
      </c>
      <c r="EL204" s="12">
        <v>0</v>
      </c>
      <c r="EM204" s="12">
        <v>0</v>
      </c>
      <c r="EN204" s="12">
        <v>0</v>
      </c>
      <c r="EO204" s="12">
        <v>0</v>
      </c>
      <c r="EP204" s="12">
        <v>0</v>
      </c>
      <c r="EQ204" s="13">
        <v>0</v>
      </c>
      <c r="ER204" s="1" t="s">
        <v>34</v>
      </c>
      <c r="ES204" s="52"/>
      <c r="ET204" s="1"/>
      <c r="EU204" s="1"/>
      <c r="EV204" s="1"/>
      <c r="EW204" s="1"/>
      <c r="EX204" s="1"/>
    </row>
    <row r="205" spans="1:154" x14ac:dyDescent="0.25">
      <c r="A205" s="37" t="s">
        <v>18</v>
      </c>
      <c r="B205" s="1" t="s">
        <v>2</v>
      </c>
      <c r="C205" s="12">
        <v>8.2713228200000003E-10</v>
      </c>
      <c r="D205" s="12">
        <v>1.71223334E-9</v>
      </c>
      <c r="E205" s="12">
        <v>0</v>
      </c>
      <c r="F205" s="12">
        <v>2.26962282E-9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2.2344432199999999E-9</v>
      </c>
      <c r="N205" s="12">
        <v>1.30629146E-8</v>
      </c>
      <c r="O205" s="12">
        <v>3.6943019200000001E-8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1.3114449900000001E-9</v>
      </c>
      <c r="Y205" s="12">
        <v>6.1625202700000001E-9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1.3617684100000001E-9</v>
      </c>
      <c r="AG205" s="12">
        <v>6.3411362299999999E-8</v>
      </c>
      <c r="AH205" s="12">
        <v>2.47772168E-8</v>
      </c>
      <c r="AI205" s="12">
        <v>9.3222987300000005E-8</v>
      </c>
      <c r="AJ205" s="12">
        <v>0</v>
      </c>
      <c r="AK205" s="12">
        <v>0</v>
      </c>
      <c r="AL205" s="12">
        <v>0</v>
      </c>
      <c r="AM205" s="12">
        <v>3.2502160100000002E-9</v>
      </c>
      <c r="AN205" s="12">
        <v>6.7479743700000005E-8</v>
      </c>
      <c r="AO205" s="12">
        <v>5.2730232799999999E-7</v>
      </c>
      <c r="AP205" s="12">
        <v>1.4837977699999999E-7</v>
      </c>
      <c r="AQ205" s="12">
        <v>6.8211085500000002E-9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2">
        <v>0</v>
      </c>
      <c r="AX205" s="12">
        <v>0</v>
      </c>
      <c r="AY205" s="12">
        <v>3.4851877800000001E-9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2.8353373700000001E-8</v>
      </c>
      <c r="BF205" s="12">
        <v>4.8459576100000004E-9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0</v>
      </c>
      <c r="BN205" s="12">
        <v>1.0187952300000001E-9</v>
      </c>
      <c r="BO205" s="12">
        <v>8.2331411299999998E-9</v>
      </c>
      <c r="BP205" s="12">
        <v>3.55945396E-10</v>
      </c>
      <c r="BQ205" s="12">
        <v>8.3041238699999999E-11</v>
      </c>
      <c r="BR205" s="12">
        <v>0</v>
      </c>
      <c r="BS205" s="12">
        <v>0</v>
      </c>
      <c r="BT205" s="12">
        <v>0</v>
      </c>
      <c r="BU205" s="12">
        <v>0</v>
      </c>
      <c r="BV205" s="12">
        <v>0</v>
      </c>
      <c r="BW205" s="12">
        <v>0</v>
      </c>
      <c r="BX205" s="12">
        <v>0</v>
      </c>
      <c r="BY205" s="12">
        <v>2.2862552399999999E-10</v>
      </c>
      <c r="BZ205" s="12">
        <v>1.9894747700000001E-9</v>
      </c>
      <c r="CA205" s="12">
        <v>1.6085811E-9</v>
      </c>
      <c r="CB205" s="12">
        <v>2.42283666E-10</v>
      </c>
      <c r="CC205" s="12">
        <v>4.1500356299999998E-10</v>
      </c>
      <c r="CD205" s="12">
        <v>0</v>
      </c>
      <c r="CE205" s="12">
        <v>0</v>
      </c>
      <c r="CF205" s="12">
        <v>0</v>
      </c>
      <c r="CG205" s="12">
        <v>4.6560988600000004E-9</v>
      </c>
      <c r="CH205" s="12">
        <v>4.4853007799999997E-8</v>
      </c>
      <c r="CI205" s="12">
        <v>0</v>
      </c>
      <c r="CJ205" s="12">
        <v>0</v>
      </c>
      <c r="CK205" s="12">
        <v>0</v>
      </c>
      <c r="CL205" s="12">
        <v>0</v>
      </c>
      <c r="CM205" s="12">
        <v>0</v>
      </c>
      <c r="CN205" s="12">
        <v>0</v>
      </c>
      <c r="CO205" s="12">
        <v>6.89644078E-10</v>
      </c>
      <c r="CP205" s="12">
        <v>7.3321682199999996E-10</v>
      </c>
      <c r="CQ205" s="12">
        <v>0</v>
      </c>
      <c r="CR205" s="12">
        <v>6.8316221400000001E-9</v>
      </c>
      <c r="CS205" s="12">
        <v>4.6343585499999997E-9</v>
      </c>
      <c r="CT205" s="12">
        <v>0</v>
      </c>
      <c r="CU205" s="12">
        <v>0</v>
      </c>
      <c r="CV205" s="12">
        <v>0</v>
      </c>
      <c r="CW205" s="12">
        <v>0</v>
      </c>
      <c r="CX205" s="12">
        <v>2.0356176899999999E-9</v>
      </c>
      <c r="CY205" s="12">
        <v>1.4924905000000001E-7</v>
      </c>
      <c r="CZ205" s="12">
        <v>5.3125516699999999E-8</v>
      </c>
      <c r="DA205" s="12">
        <v>0</v>
      </c>
      <c r="DB205" s="12">
        <v>0</v>
      </c>
      <c r="DC205" s="12">
        <v>0</v>
      </c>
      <c r="DD205" s="12">
        <v>0</v>
      </c>
      <c r="DE205" s="12">
        <v>0</v>
      </c>
      <c r="DF205" s="12">
        <v>0</v>
      </c>
      <c r="DG205" s="12">
        <v>1.35905292E-8</v>
      </c>
      <c r="DH205" s="12">
        <v>3.8136165399999998E-9</v>
      </c>
      <c r="DI205" s="12">
        <v>0</v>
      </c>
      <c r="DJ205" s="12">
        <v>0</v>
      </c>
      <c r="DK205" s="12">
        <v>0</v>
      </c>
      <c r="DL205" s="12">
        <v>0</v>
      </c>
      <c r="DM205" s="12">
        <v>0</v>
      </c>
      <c r="DN205" s="12">
        <v>0</v>
      </c>
      <c r="DO205" s="12">
        <v>0</v>
      </c>
      <c r="DP205" s="12">
        <v>1.52176065E-7</v>
      </c>
      <c r="DQ205" s="12">
        <v>1.12554182E-8</v>
      </c>
      <c r="DR205" s="12">
        <v>6.8727820999999998E-9</v>
      </c>
      <c r="DS205" s="12">
        <v>2.24137938E-10</v>
      </c>
      <c r="DT205" s="12">
        <v>0</v>
      </c>
      <c r="DU205" s="12">
        <v>0</v>
      </c>
      <c r="DV205" s="12">
        <v>0</v>
      </c>
      <c r="DW205" s="12">
        <v>0</v>
      </c>
      <c r="DX205" s="12">
        <v>0</v>
      </c>
      <c r="DY205" s="12">
        <v>5.18044212E-8</v>
      </c>
      <c r="DZ205" s="12">
        <v>1.36633028E-8</v>
      </c>
      <c r="EA205" s="12">
        <v>2.4278232999999998E-9</v>
      </c>
      <c r="EB205" s="12">
        <v>0</v>
      </c>
      <c r="EC205" s="12">
        <v>0</v>
      </c>
      <c r="ED205" s="12">
        <v>0</v>
      </c>
      <c r="EE205" s="12">
        <v>0</v>
      </c>
      <c r="EF205" s="12">
        <v>0</v>
      </c>
      <c r="EG205" s="12">
        <v>0</v>
      </c>
      <c r="EH205" s="12">
        <v>1.8076424900000001E-8</v>
      </c>
      <c r="EI205" s="12">
        <v>0</v>
      </c>
      <c r="EJ205" s="12">
        <v>0</v>
      </c>
      <c r="EK205" s="12">
        <v>0</v>
      </c>
      <c r="EL205" s="12">
        <v>0</v>
      </c>
      <c r="EM205" s="12">
        <v>0</v>
      </c>
      <c r="EN205" s="12">
        <v>0</v>
      </c>
      <c r="EO205" s="12">
        <v>0</v>
      </c>
      <c r="EP205" s="12">
        <v>0</v>
      </c>
      <c r="EQ205" s="13">
        <v>1.5921019000000001E-6</v>
      </c>
      <c r="ER205" s="1" t="s">
        <v>2</v>
      </c>
      <c r="ES205" s="52" t="s">
        <v>18</v>
      </c>
      <c r="ET205" s="1"/>
      <c r="EU205" s="1"/>
      <c r="EV205" s="1"/>
      <c r="EW205" s="1"/>
      <c r="EX205" s="1"/>
    </row>
    <row r="206" spans="1:154" x14ac:dyDescent="0.25">
      <c r="A206" s="37"/>
      <c r="B206" s="1" t="s">
        <v>3</v>
      </c>
      <c r="C206" s="12">
        <v>3.7725456599999999E-9</v>
      </c>
      <c r="D206" s="12">
        <v>1.0053805399999999E-8</v>
      </c>
      <c r="E206" s="12">
        <v>0</v>
      </c>
      <c r="F206" s="12">
        <v>8.4166448799999998E-9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6.1528076700000001E-9</v>
      </c>
      <c r="N206" s="12">
        <v>5.4286497899999999E-8</v>
      </c>
      <c r="O206" s="12">
        <v>9.7756245400000001E-8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3.0401617200000002E-9</v>
      </c>
      <c r="Y206" s="12">
        <v>1.3092463299999999E-8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3.9643326400000003E-9</v>
      </c>
      <c r="AG206" s="12">
        <v>1.3941517600000001E-7</v>
      </c>
      <c r="AH206" s="12">
        <v>8.8545698100000002E-8</v>
      </c>
      <c r="AI206" s="12">
        <v>2.19565601E-7</v>
      </c>
      <c r="AJ206" s="12">
        <v>0</v>
      </c>
      <c r="AK206" s="12">
        <v>0</v>
      </c>
      <c r="AL206" s="12">
        <v>0</v>
      </c>
      <c r="AM206" s="12">
        <v>1.15594846E-8</v>
      </c>
      <c r="AN206" s="12">
        <v>2.2999832799999999E-7</v>
      </c>
      <c r="AO206" s="12">
        <v>1.23648823E-6</v>
      </c>
      <c r="AP206" s="12">
        <v>3.7562418600000002E-7</v>
      </c>
      <c r="AQ206" s="12">
        <v>2.6502367799999999E-8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0</v>
      </c>
      <c r="AX206" s="12">
        <v>0</v>
      </c>
      <c r="AY206" s="12">
        <v>1.61484941E-8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1.4533619E-7</v>
      </c>
      <c r="BF206" s="12">
        <v>2.4941412E-8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0</v>
      </c>
      <c r="BM206" s="12">
        <v>0</v>
      </c>
      <c r="BN206" s="12">
        <v>7.7608910000000008E-9</v>
      </c>
      <c r="BO206" s="12">
        <v>2.12278744E-8</v>
      </c>
      <c r="BP206" s="12">
        <v>1.82340618E-9</v>
      </c>
      <c r="BQ206" s="12">
        <v>1.5139286800000001E-9</v>
      </c>
      <c r="BR206" s="12">
        <v>0</v>
      </c>
      <c r="BS206" s="12">
        <v>0</v>
      </c>
      <c r="BT206" s="12">
        <v>0</v>
      </c>
      <c r="BU206" s="12">
        <v>0</v>
      </c>
      <c r="BV206" s="12">
        <v>0</v>
      </c>
      <c r="BW206" s="12">
        <v>0</v>
      </c>
      <c r="BX206" s="12">
        <v>0</v>
      </c>
      <c r="BY206" s="12">
        <v>4.9570867799999996E-10</v>
      </c>
      <c r="BZ206" s="12">
        <v>6.1486098700000004E-9</v>
      </c>
      <c r="CA206" s="12">
        <v>3.6959150600000001E-9</v>
      </c>
      <c r="CB206" s="12">
        <v>8.40191224E-10</v>
      </c>
      <c r="CC206" s="12">
        <v>1.5298484E-9</v>
      </c>
      <c r="CD206" s="12">
        <v>0</v>
      </c>
      <c r="CE206" s="12">
        <v>0</v>
      </c>
      <c r="CF206" s="12">
        <v>0</v>
      </c>
      <c r="CG206" s="12">
        <v>1.6281779199999999E-8</v>
      </c>
      <c r="CH206" s="12">
        <v>2.8758460999999998E-7</v>
      </c>
      <c r="CI206" s="12">
        <v>0</v>
      </c>
      <c r="CJ206" s="12">
        <v>0</v>
      </c>
      <c r="CK206" s="12">
        <v>0</v>
      </c>
      <c r="CL206" s="12">
        <v>0</v>
      </c>
      <c r="CM206" s="12">
        <v>0</v>
      </c>
      <c r="CN206" s="12">
        <v>0</v>
      </c>
      <c r="CO206" s="12">
        <v>2.34578493E-9</v>
      </c>
      <c r="CP206" s="12">
        <v>2.53775083E-9</v>
      </c>
      <c r="CQ206" s="12">
        <v>0</v>
      </c>
      <c r="CR206" s="12">
        <v>2.47338814E-8</v>
      </c>
      <c r="CS206" s="12">
        <v>1.8508793299999999E-8</v>
      </c>
      <c r="CT206" s="12">
        <v>0</v>
      </c>
      <c r="CU206" s="12">
        <v>0</v>
      </c>
      <c r="CV206" s="12">
        <v>0</v>
      </c>
      <c r="CW206" s="12">
        <v>0</v>
      </c>
      <c r="CX206" s="12">
        <v>6.1594311900000002E-9</v>
      </c>
      <c r="CY206" s="12">
        <v>5.0712895699999999E-7</v>
      </c>
      <c r="CZ206" s="12">
        <v>1.9081884600000001E-7</v>
      </c>
      <c r="DA206" s="12">
        <v>0</v>
      </c>
      <c r="DB206" s="12">
        <v>0</v>
      </c>
      <c r="DC206" s="12">
        <v>0</v>
      </c>
      <c r="DD206" s="12">
        <v>0</v>
      </c>
      <c r="DE206" s="12">
        <v>0</v>
      </c>
      <c r="DF206" s="12">
        <v>0</v>
      </c>
      <c r="DG206" s="12">
        <v>4.3124057399999998E-8</v>
      </c>
      <c r="DH206" s="12">
        <v>9.53067062E-9</v>
      </c>
      <c r="DI206" s="12">
        <v>0</v>
      </c>
      <c r="DJ206" s="12">
        <v>0</v>
      </c>
      <c r="DK206" s="12">
        <v>0</v>
      </c>
      <c r="DL206" s="12">
        <v>0</v>
      </c>
      <c r="DM206" s="12">
        <v>0</v>
      </c>
      <c r="DN206" s="12">
        <v>0</v>
      </c>
      <c r="DO206" s="12">
        <v>0</v>
      </c>
      <c r="DP206" s="12">
        <v>9.35943399E-7</v>
      </c>
      <c r="DQ206" s="12">
        <v>5.1489354100000001E-8</v>
      </c>
      <c r="DR206" s="12">
        <v>2.1006379400000001E-8</v>
      </c>
      <c r="DS206" s="12">
        <v>4.8611171200000005E-10</v>
      </c>
      <c r="DT206" s="12">
        <v>0</v>
      </c>
      <c r="DU206" s="12">
        <v>0</v>
      </c>
      <c r="DV206" s="12">
        <v>0</v>
      </c>
      <c r="DW206" s="12">
        <v>0</v>
      </c>
      <c r="DX206" s="12">
        <v>0</v>
      </c>
      <c r="DY206" s="12">
        <v>1.83711564E-7</v>
      </c>
      <c r="DZ206" s="12">
        <v>7.7083691900000003E-8</v>
      </c>
      <c r="EA206" s="12">
        <v>8.0043850200000001E-9</v>
      </c>
      <c r="EB206" s="12">
        <v>0</v>
      </c>
      <c r="EC206" s="12">
        <v>0</v>
      </c>
      <c r="ED206" s="12">
        <v>0</v>
      </c>
      <c r="EE206" s="12">
        <v>0</v>
      </c>
      <c r="EF206" s="12">
        <v>0</v>
      </c>
      <c r="EG206" s="12">
        <v>0</v>
      </c>
      <c r="EH206" s="12">
        <v>7.4259827700000004E-8</v>
      </c>
      <c r="EI206" s="12">
        <v>0</v>
      </c>
      <c r="EJ206" s="12">
        <v>0</v>
      </c>
      <c r="EK206" s="12">
        <v>0</v>
      </c>
      <c r="EL206" s="12">
        <v>0</v>
      </c>
      <c r="EM206" s="12">
        <v>0</v>
      </c>
      <c r="EN206" s="12">
        <v>0</v>
      </c>
      <c r="EO206" s="12">
        <v>0</v>
      </c>
      <c r="EP206" s="12">
        <v>0</v>
      </c>
      <c r="EQ206" s="13">
        <v>5.2204363199999996E-6</v>
      </c>
      <c r="ER206" s="1" t="s">
        <v>3</v>
      </c>
      <c r="ES206" s="52"/>
      <c r="ET206" s="1"/>
      <c r="EU206" s="1"/>
      <c r="EV206" s="1"/>
      <c r="EW206" s="1"/>
      <c r="EX206" s="1"/>
    </row>
    <row r="207" spans="1:154" x14ac:dyDescent="0.25">
      <c r="A207" s="37"/>
      <c r="B207" s="1" t="s">
        <v>4</v>
      </c>
      <c r="C207" s="12">
        <v>3.9141153099999998E-10</v>
      </c>
      <c r="D207" s="12">
        <v>3.1137515700000001E-9</v>
      </c>
      <c r="E207" s="12">
        <v>0</v>
      </c>
      <c r="F207" s="12">
        <v>2.6267125299999998E-9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9.92328661E-10</v>
      </c>
      <c r="N207" s="12">
        <v>1.8979434899999999E-8</v>
      </c>
      <c r="O207" s="12">
        <v>1.77642728E-8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8.0205169599999998E-10</v>
      </c>
      <c r="Y207" s="12">
        <v>3.4622078600000002E-9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6.1425560900000005E-10</v>
      </c>
      <c r="AG207" s="12">
        <v>1.5532289900000001E-8</v>
      </c>
      <c r="AH207" s="12">
        <v>2.0556125799999999E-8</v>
      </c>
      <c r="AI207" s="12">
        <v>2.3814745E-8</v>
      </c>
      <c r="AJ207" s="12">
        <v>0</v>
      </c>
      <c r="AK207" s="12">
        <v>0</v>
      </c>
      <c r="AL207" s="12">
        <v>0</v>
      </c>
      <c r="AM207" s="12">
        <v>8.3880424199999999E-10</v>
      </c>
      <c r="AN207" s="12">
        <v>3.1781006199999997E-8</v>
      </c>
      <c r="AO207" s="12">
        <v>1.8128087200000001E-7</v>
      </c>
      <c r="AP207" s="12">
        <v>5.8235564200000003E-8</v>
      </c>
      <c r="AQ207" s="12">
        <v>6.6965480500000002E-9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0</v>
      </c>
      <c r="AX207" s="12">
        <v>0</v>
      </c>
      <c r="AY207" s="12">
        <v>4.7946061600000001E-9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8.8875475999999996E-9</v>
      </c>
      <c r="BF207" s="12">
        <v>1.7266061999999999E-9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0</v>
      </c>
      <c r="BN207" s="12">
        <v>1.5003316900000001E-10</v>
      </c>
      <c r="BO207" s="12">
        <v>1.64309169E-9</v>
      </c>
      <c r="BP207" s="12">
        <v>2.8714692200000001E-10</v>
      </c>
      <c r="BQ207" s="12">
        <v>6.5821172499999998E-10</v>
      </c>
      <c r="BR207" s="12">
        <v>0</v>
      </c>
      <c r="BS207" s="12">
        <v>0</v>
      </c>
      <c r="BT207" s="12">
        <v>0</v>
      </c>
      <c r="BU207" s="12">
        <v>0</v>
      </c>
      <c r="BV207" s="12">
        <v>0</v>
      </c>
      <c r="BW207" s="12">
        <v>0</v>
      </c>
      <c r="BX207" s="12">
        <v>0</v>
      </c>
      <c r="BY207" s="12">
        <v>1.5761401500000001E-10</v>
      </c>
      <c r="BZ207" s="12">
        <v>1.13057406E-9</v>
      </c>
      <c r="CA207" s="12">
        <v>6.8872106999999999E-10</v>
      </c>
      <c r="CB207" s="12">
        <v>2.3373561E-10</v>
      </c>
      <c r="CC207" s="12">
        <v>5.1073023499999996E-10</v>
      </c>
      <c r="CD207" s="12">
        <v>0</v>
      </c>
      <c r="CE207" s="12">
        <v>0</v>
      </c>
      <c r="CF207" s="12">
        <v>0</v>
      </c>
      <c r="CG207" s="12">
        <v>3.5624301000000001E-9</v>
      </c>
      <c r="CH207" s="12">
        <v>1.08465127E-7</v>
      </c>
      <c r="CI207" s="12">
        <v>0</v>
      </c>
      <c r="CJ207" s="12">
        <v>0</v>
      </c>
      <c r="CK207" s="12">
        <v>0</v>
      </c>
      <c r="CL207" s="12">
        <v>0</v>
      </c>
      <c r="CM207" s="12">
        <v>0</v>
      </c>
      <c r="CN207" s="12">
        <v>0</v>
      </c>
      <c r="CO207" s="12">
        <v>8.2670885399999998E-11</v>
      </c>
      <c r="CP207" s="12">
        <v>8.6122496400000002E-11</v>
      </c>
      <c r="CQ207" s="12">
        <v>0</v>
      </c>
      <c r="CR207" s="12">
        <v>5.5116631900000003E-9</v>
      </c>
      <c r="CS207" s="12">
        <v>5.3317912200000003E-9</v>
      </c>
      <c r="CT207" s="12">
        <v>0</v>
      </c>
      <c r="CU207" s="12">
        <v>0</v>
      </c>
      <c r="CV207" s="12">
        <v>0</v>
      </c>
      <c r="CW207" s="12">
        <v>0</v>
      </c>
      <c r="CX207" s="12">
        <v>2.3167536199999999E-10</v>
      </c>
      <c r="CY207" s="12">
        <v>8.6616793099999999E-8</v>
      </c>
      <c r="CZ207" s="12">
        <v>2.96068912E-8</v>
      </c>
      <c r="DA207" s="12">
        <v>0</v>
      </c>
      <c r="DB207" s="12">
        <v>0</v>
      </c>
      <c r="DC207" s="12">
        <v>0</v>
      </c>
      <c r="DD207" s="12">
        <v>0</v>
      </c>
      <c r="DE207" s="12">
        <v>0</v>
      </c>
      <c r="DF207" s="12">
        <v>0</v>
      </c>
      <c r="DG207" s="12">
        <v>5.8983551E-9</v>
      </c>
      <c r="DH207" s="12">
        <v>1.48548646E-9</v>
      </c>
      <c r="DI207" s="12">
        <v>0</v>
      </c>
      <c r="DJ207" s="12">
        <v>0</v>
      </c>
      <c r="DK207" s="12">
        <v>0</v>
      </c>
      <c r="DL207" s="12">
        <v>0</v>
      </c>
      <c r="DM207" s="12">
        <v>0</v>
      </c>
      <c r="DN207" s="12">
        <v>0</v>
      </c>
      <c r="DO207" s="12">
        <v>0</v>
      </c>
      <c r="DP207" s="12">
        <v>1.19553333E-7</v>
      </c>
      <c r="DQ207" s="12">
        <v>1.29065092E-8</v>
      </c>
      <c r="DR207" s="12">
        <v>8.4721052499999997E-10</v>
      </c>
      <c r="DS207" s="12">
        <v>1.7659297400000001E-10</v>
      </c>
      <c r="DT207" s="12">
        <v>0</v>
      </c>
      <c r="DU207" s="12">
        <v>0</v>
      </c>
      <c r="DV207" s="12">
        <v>0</v>
      </c>
      <c r="DW207" s="12">
        <v>0</v>
      </c>
      <c r="DX207" s="12">
        <v>0</v>
      </c>
      <c r="DY207" s="12">
        <v>1.46180595E-8</v>
      </c>
      <c r="DZ207" s="12">
        <v>2.4441602800000001E-8</v>
      </c>
      <c r="EA207" s="12">
        <v>2.3670737199999998E-9</v>
      </c>
      <c r="EB207" s="12">
        <v>0</v>
      </c>
      <c r="EC207" s="12">
        <v>0</v>
      </c>
      <c r="ED207" s="12">
        <v>0</v>
      </c>
      <c r="EE207" s="12">
        <v>0</v>
      </c>
      <c r="EF207" s="12">
        <v>0</v>
      </c>
      <c r="EG207" s="12">
        <v>0</v>
      </c>
      <c r="EH207" s="12">
        <v>9.5957121700000001E-9</v>
      </c>
      <c r="EI207" s="12">
        <v>0</v>
      </c>
      <c r="EJ207" s="12">
        <v>0</v>
      </c>
      <c r="EK207" s="12">
        <v>0</v>
      </c>
      <c r="EL207" s="12">
        <v>0</v>
      </c>
      <c r="EM207" s="12">
        <v>0</v>
      </c>
      <c r="EN207" s="12">
        <v>0</v>
      </c>
      <c r="EO207" s="12">
        <v>0</v>
      </c>
      <c r="EP207" s="12">
        <v>0</v>
      </c>
      <c r="EQ207" s="13">
        <v>8.3973610099999997E-7</v>
      </c>
      <c r="ER207" s="1" t="s">
        <v>4</v>
      </c>
      <c r="ES207" s="52"/>
      <c r="ET207" s="1"/>
      <c r="EU207" s="1"/>
      <c r="EV207" s="1"/>
      <c r="EW207" s="1"/>
      <c r="EX207" s="1"/>
    </row>
    <row r="208" spans="1:154" x14ac:dyDescent="0.25">
      <c r="A208" s="37"/>
      <c r="B208" s="1" t="s">
        <v>5</v>
      </c>
      <c r="C208" s="12">
        <v>3.0543814000000002E-10</v>
      </c>
      <c r="D208" s="12">
        <v>3.8402502899999997E-9</v>
      </c>
      <c r="E208" s="12">
        <v>0</v>
      </c>
      <c r="F208" s="12">
        <v>5.2127746600000001E-9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8.9836736399999997E-10</v>
      </c>
      <c r="N208" s="12">
        <v>3.0611180200000003E-8</v>
      </c>
      <c r="O208" s="12">
        <v>3.0252076499999998E-8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2.2423624E-9</v>
      </c>
      <c r="Y208" s="12">
        <v>9.1111773099999998E-9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1.14147794E-9</v>
      </c>
      <c r="AG208" s="12">
        <v>2.76725766E-8</v>
      </c>
      <c r="AH208" s="12">
        <v>3.6660449699999998E-8</v>
      </c>
      <c r="AI208" s="12">
        <v>3.87032987E-8</v>
      </c>
      <c r="AJ208" s="12">
        <v>0</v>
      </c>
      <c r="AK208" s="12">
        <v>0</v>
      </c>
      <c r="AL208" s="12">
        <v>0</v>
      </c>
      <c r="AM208" s="12">
        <v>6.2344611899999999E-10</v>
      </c>
      <c r="AN208" s="12">
        <v>3.8917910300000001E-8</v>
      </c>
      <c r="AO208" s="12">
        <v>3.1017211599999998E-7</v>
      </c>
      <c r="AP208" s="12">
        <v>9.8121957200000003E-8</v>
      </c>
      <c r="AQ208" s="12">
        <v>9.8322405100000004E-9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0</v>
      </c>
      <c r="AX208" s="12">
        <v>0</v>
      </c>
      <c r="AY208" s="12">
        <v>1.4701815400000001E-8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1.2425691300000001E-8</v>
      </c>
      <c r="BF208" s="12">
        <v>2.4193773799999999E-9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2.1199137200000001E-11</v>
      </c>
      <c r="BO208" s="12">
        <v>8.5962224900000003E-10</v>
      </c>
      <c r="BP208" s="12">
        <v>8.8251890099999997E-10</v>
      </c>
      <c r="BQ208" s="12">
        <v>6.3700598700000005E-10</v>
      </c>
      <c r="BR208" s="12">
        <v>0</v>
      </c>
      <c r="BS208" s="12">
        <v>0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2.2988073800000001E-10</v>
      </c>
      <c r="BZ208" s="12">
        <v>1.9084755300000002E-9</v>
      </c>
      <c r="CA208" s="12">
        <v>6.0148857E-10</v>
      </c>
      <c r="CB208" s="12">
        <v>3.4335837699999998E-10</v>
      </c>
      <c r="CC208" s="12">
        <v>4.3751821600000001E-10</v>
      </c>
      <c r="CD208" s="12">
        <v>0</v>
      </c>
      <c r="CE208" s="12">
        <v>0</v>
      </c>
      <c r="CF208" s="12">
        <v>0</v>
      </c>
      <c r="CG208" s="12">
        <v>6.1828159200000004E-9</v>
      </c>
      <c r="CH208" s="12">
        <v>1.8062326000000001E-7</v>
      </c>
      <c r="CI208" s="12">
        <v>0</v>
      </c>
      <c r="CJ208" s="12">
        <v>0</v>
      </c>
      <c r="CK208" s="12">
        <v>0</v>
      </c>
      <c r="CL208" s="12">
        <v>0</v>
      </c>
      <c r="CM208" s="12">
        <v>0</v>
      </c>
      <c r="CN208" s="12">
        <v>0</v>
      </c>
      <c r="CO208" s="12">
        <v>5.3805684899999998E-12</v>
      </c>
      <c r="CP208" s="12">
        <v>8.0527539899999994E-12</v>
      </c>
      <c r="CQ208" s="12">
        <v>0</v>
      </c>
      <c r="CR208" s="12">
        <v>1.33479329E-8</v>
      </c>
      <c r="CS208" s="12">
        <v>9.4053191899999998E-9</v>
      </c>
      <c r="CT208" s="12">
        <v>0</v>
      </c>
      <c r="CU208" s="12">
        <v>0</v>
      </c>
      <c r="CV208" s="12">
        <v>0</v>
      </c>
      <c r="CW208" s="12">
        <v>0</v>
      </c>
      <c r="CX208" s="12">
        <v>6.6434509200000002E-12</v>
      </c>
      <c r="CY208" s="12">
        <v>8.0760391900000001E-8</v>
      </c>
      <c r="CZ208" s="12">
        <v>2.52935282E-8</v>
      </c>
      <c r="DA208" s="12">
        <v>0</v>
      </c>
      <c r="DB208" s="12">
        <v>0</v>
      </c>
      <c r="DC208" s="12">
        <v>0</v>
      </c>
      <c r="DD208" s="12">
        <v>0</v>
      </c>
      <c r="DE208" s="12">
        <v>0</v>
      </c>
      <c r="DF208" s="12">
        <v>0</v>
      </c>
      <c r="DG208" s="12">
        <v>3.30146481E-9</v>
      </c>
      <c r="DH208" s="12">
        <v>2.5825940900000001E-9</v>
      </c>
      <c r="DI208" s="12">
        <v>0</v>
      </c>
      <c r="DJ208" s="12">
        <v>0</v>
      </c>
      <c r="DK208" s="12">
        <v>0</v>
      </c>
      <c r="DL208" s="12">
        <v>0</v>
      </c>
      <c r="DM208" s="12">
        <v>0</v>
      </c>
      <c r="DN208" s="12">
        <v>0</v>
      </c>
      <c r="DO208" s="12">
        <v>0</v>
      </c>
      <c r="DP208" s="12">
        <v>2.1300288199999999E-7</v>
      </c>
      <c r="DQ208" s="12">
        <v>1.6256638399999998E-8</v>
      </c>
      <c r="DR208" s="12">
        <v>3.8461318100000002E-10</v>
      </c>
      <c r="DS208" s="12">
        <v>2.3657262699999999E-10</v>
      </c>
      <c r="DT208" s="12">
        <v>0</v>
      </c>
      <c r="DU208" s="12">
        <v>0</v>
      </c>
      <c r="DV208" s="12">
        <v>0</v>
      </c>
      <c r="DW208" s="12">
        <v>0</v>
      </c>
      <c r="DX208" s="12">
        <v>0</v>
      </c>
      <c r="DY208" s="12">
        <v>1.3297070200000001E-8</v>
      </c>
      <c r="DZ208" s="12">
        <v>3.7856545000000003E-8</v>
      </c>
      <c r="EA208" s="12">
        <v>3.6293414499999998E-9</v>
      </c>
      <c r="EB208" s="12">
        <v>0</v>
      </c>
      <c r="EC208" s="12">
        <v>0</v>
      </c>
      <c r="ED208" s="12">
        <v>0</v>
      </c>
      <c r="EE208" s="12">
        <v>0</v>
      </c>
      <c r="EF208" s="12">
        <v>0</v>
      </c>
      <c r="EG208" s="12">
        <v>0</v>
      </c>
      <c r="EH208" s="12">
        <v>1.12113153E-8</v>
      </c>
      <c r="EI208" s="12">
        <v>0</v>
      </c>
      <c r="EJ208" s="12">
        <v>0</v>
      </c>
      <c r="EK208" s="12">
        <v>0</v>
      </c>
      <c r="EL208" s="12">
        <v>0</v>
      </c>
      <c r="EM208" s="12">
        <v>0</v>
      </c>
      <c r="EN208" s="12">
        <v>0</v>
      </c>
      <c r="EO208" s="12">
        <v>0</v>
      </c>
      <c r="EP208" s="12">
        <v>0</v>
      </c>
      <c r="EQ208" s="13">
        <v>1.2971794099999999E-6</v>
      </c>
      <c r="ER208" s="1" t="s">
        <v>5</v>
      </c>
      <c r="ES208" s="52"/>
      <c r="ET208" s="1"/>
      <c r="EU208" s="1"/>
      <c r="EV208" s="1"/>
      <c r="EW208" s="1"/>
      <c r="EX208" s="1"/>
    </row>
    <row r="209" spans="1:154" x14ac:dyDescent="0.25">
      <c r="A209" s="37"/>
      <c r="B209" s="1" t="s">
        <v>6</v>
      </c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  <c r="BR209" s="12">
        <v>0</v>
      </c>
      <c r="BS209" s="12">
        <v>0</v>
      </c>
      <c r="BT209" s="12">
        <v>0</v>
      </c>
      <c r="BU209" s="12">
        <v>0</v>
      </c>
      <c r="BV209" s="12">
        <v>0</v>
      </c>
      <c r="BW209" s="12">
        <v>0</v>
      </c>
      <c r="BX209" s="12">
        <v>0</v>
      </c>
      <c r="BY209" s="12">
        <v>0</v>
      </c>
      <c r="BZ209" s="12">
        <v>0</v>
      </c>
      <c r="CA209" s="12">
        <v>0</v>
      </c>
      <c r="CB209" s="12">
        <v>0</v>
      </c>
      <c r="CC209" s="12">
        <v>0</v>
      </c>
      <c r="CD209" s="12">
        <v>0</v>
      </c>
      <c r="CE209" s="12">
        <v>0</v>
      </c>
      <c r="CF209" s="12">
        <v>0</v>
      </c>
      <c r="CG209" s="12">
        <v>0</v>
      </c>
      <c r="CH209" s="12">
        <v>0</v>
      </c>
      <c r="CI209" s="12">
        <v>0</v>
      </c>
      <c r="CJ209" s="12">
        <v>0</v>
      </c>
      <c r="CK209" s="12">
        <v>0</v>
      </c>
      <c r="CL209" s="12">
        <v>0</v>
      </c>
      <c r="CM209" s="12">
        <v>0</v>
      </c>
      <c r="CN209" s="12">
        <v>0</v>
      </c>
      <c r="CO209" s="12">
        <v>0</v>
      </c>
      <c r="CP209" s="12">
        <v>0</v>
      </c>
      <c r="CQ209" s="12">
        <v>0</v>
      </c>
      <c r="CR209" s="12">
        <v>0</v>
      </c>
      <c r="CS209" s="12">
        <v>0</v>
      </c>
      <c r="CT209" s="12">
        <v>0</v>
      </c>
      <c r="CU209" s="12">
        <v>0</v>
      </c>
      <c r="CV209" s="12">
        <v>0</v>
      </c>
      <c r="CW209" s="12">
        <v>0</v>
      </c>
      <c r="CX209" s="12">
        <v>0</v>
      </c>
      <c r="CY209" s="12">
        <v>0</v>
      </c>
      <c r="CZ209" s="12">
        <v>0</v>
      </c>
      <c r="DA209" s="12">
        <v>0</v>
      </c>
      <c r="DB209" s="12">
        <v>0</v>
      </c>
      <c r="DC209" s="12">
        <v>0</v>
      </c>
      <c r="DD209" s="12">
        <v>0</v>
      </c>
      <c r="DE209" s="12">
        <v>0</v>
      </c>
      <c r="DF209" s="12">
        <v>0</v>
      </c>
      <c r="DG209" s="12">
        <v>0</v>
      </c>
      <c r="DH209" s="12">
        <v>0</v>
      </c>
      <c r="DI209" s="12">
        <v>0</v>
      </c>
      <c r="DJ209" s="12">
        <v>0</v>
      </c>
      <c r="DK209" s="12">
        <v>0</v>
      </c>
      <c r="DL209" s="12">
        <v>0</v>
      </c>
      <c r="DM209" s="12">
        <v>0</v>
      </c>
      <c r="DN209" s="12">
        <v>0</v>
      </c>
      <c r="DO209" s="12">
        <v>0</v>
      </c>
      <c r="DP209" s="12">
        <v>0</v>
      </c>
      <c r="DQ209" s="12">
        <v>0</v>
      </c>
      <c r="DR209" s="12">
        <v>0</v>
      </c>
      <c r="DS209" s="12">
        <v>0</v>
      </c>
      <c r="DT209" s="12">
        <v>0</v>
      </c>
      <c r="DU209" s="12">
        <v>0</v>
      </c>
      <c r="DV209" s="12">
        <v>0</v>
      </c>
      <c r="DW209" s="12">
        <v>0</v>
      </c>
      <c r="DX209" s="12">
        <v>0</v>
      </c>
      <c r="DY209" s="12">
        <v>0</v>
      </c>
      <c r="DZ209" s="12">
        <v>0</v>
      </c>
      <c r="EA209" s="12">
        <v>0</v>
      </c>
      <c r="EB209" s="12">
        <v>0</v>
      </c>
      <c r="EC209" s="12">
        <v>0</v>
      </c>
      <c r="ED209" s="12">
        <v>0</v>
      </c>
      <c r="EE209" s="12">
        <v>0</v>
      </c>
      <c r="EF209" s="12">
        <v>0</v>
      </c>
      <c r="EG209" s="12">
        <v>0</v>
      </c>
      <c r="EH209" s="12">
        <v>0</v>
      </c>
      <c r="EI209" s="12">
        <v>0</v>
      </c>
      <c r="EJ209" s="12">
        <v>0</v>
      </c>
      <c r="EK209" s="12">
        <v>0</v>
      </c>
      <c r="EL209" s="12">
        <v>0</v>
      </c>
      <c r="EM209" s="12">
        <v>0</v>
      </c>
      <c r="EN209" s="12">
        <v>0</v>
      </c>
      <c r="EO209" s="12">
        <v>0</v>
      </c>
      <c r="EP209" s="12">
        <v>0</v>
      </c>
      <c r="EQ209" s="13">
        <v>0</v>
      </c>
      <c r="ER209" s="1" t="s">
        <v>6</v>
      </c>
      <c r="ES209" s="52"/>
      <c r="ET209" s="1"/>
      <c r="EU209" s="1"/>
      <c r="EV209" s="1"/>
      <c r="EW209" s="1"/>
      <c r="EX209" s="1"/>
    </row>
    <row r="210" spans="1:154" x14ac:dyDescent="0.25">
      <c r="A210" s="37"/>
      <c r="B210" s="1" t="s">
        <v>7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  <c r="BR210" s="12">
        <v>0</v>
      </c>
      <c r="BS210" s="12">
        <v>0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0</v>
      </c>
      <c r="CC210" s="12">
        <v>0</v>
      </c>
      <c r="CD210" s="12">
        <v>0</v>
      </c>
      <c r="CE210" s="12">
        <v>0</v>
      </c>
      <c r="CF210" s="12">
        <v>0</v>
      </c>
      <c r="CG210" s="12">
        <v>0</v>
      </c>
      <c r="CH210" s="12">
        <v>0</v>
      </c>
      <c r="CI210" s="12">
        <v>0</v>
      </c>
      <c r="CJ210" s="12">
        <v>0</v>
      </c>
      <c r="CK210" s="12">
        <v>0</v>
      </c>
      <c r="CL210" s="12">
        <v>0</v>
      </c>
      <c r="CM210" s="12">
        <v>0</v>
      </c>
      <c r="CN210" s="12">
        <v>0</v>
      </c>
      <c r="CO210" s="12">
        <v>0</v>
      </c>
      <c r="CP210" s="12">
        <v>0</v>
      </c>
      <c r="CQ210" s="12">
        <v>0</v>
      </c>
      <c r="CR210" s="12">
        <v>0</v>
      </c>
      <c r="CS210" s="12">
        <v>0</v>
      </c>
      <c r="CT210" s="12">
        <v>0</v>
      </c>
      <c r="CU210" s="12">
        <v>0</v>
      </c>
      <c r="CV210" s="12">
        <v>0</v>
      </c>
      <c r="CW210" s="12">
        <v>0</v>
      </c>
      <c r="CX210" s="12">
        <v>0</v>
      </c>
      <c r="CY210" s="12">
        <v>0</v>
      </c>
      <c r="CZ210" s="12">
        <v>0</v>
      </c>
      <c r="DA210" s="12">
        <v>0</v>
      </c>
      <c r="DB210" s="12">
        <v>0</v>
      </c>
      <c r="DC210" s="12">
        <v>0</v>
      </c>
      <c r="DD210" s="12">
        <v>0</v>
      </c>
      <c r="DE210" s="12">
        <v>0</v>
      </c>
      <c r="DF210" s="12">
        <v>0</v>
      </c>
      <c r="DG210" s="12">
        <v>0</v>
      </c>
      <c r="DH210" s="12">
        <v>0</v>
      </c>
      <c r="DI210" s="12">
        <v>0</v>
      </c>
      <c r="DJ210" s="12">
        <v>0</v>
      </c>
      <c r="DK210" s="12">
        <v>0</v>
      </c>
      <c r="DL210" s="12">
        <v>0</v>
      </c>
      <c r="DM210" s="12">
        <v>0</v>
      </c>
      <c r="DN210" s="12">
        <v>0</v>
      </c>
      <c r="DO210" s="12">
        <v>0</v>
      </c>
      <c r="DP210" s="12">
        <v>0</v>
      </c>
      <c r="DQ210" s="12">
        <v>0</v>
      </c>
      <c r="DR210" s="12">
        <v>0</v>
      </c>
      <c r="DS210" s="12">
        <v>0</v>
      </c>
      <c r="DT210" s="12">
        <v>0</v>
      </c>
      <c r="DU210" s="12">
        <v>0</v>
      </c>
      <c r="DV210" s="12">
        <v>0</v>
      </c>
      <c r="DW210" s="12">
        <v>0</v>
      </c>
      <c r="DX210" s="12">
        <v>0</v>
      </c>
      <c r="DY210" s="12">
        <v>0</v>
      </c>
      <c r="DZ210" s="12">
        <v>0</v>
      </c>
      <c r="EA210" s="12">
        <v>0</v>
      </c>
      <c r="EB210" s="12">
        <v>0</v>
      </c>
      <c r="EC210" s="12">
        <v>0</v>
      </c>
      <c r="ED210" s="12">
        <v>0</v>
      </c>
      <c r="EE210" s="12">
        <v>0</v>
      </c>
      <c r="EF210" s="12">
        <v>0</v>
      </c>
      <c r="EG210" s="12">
        <v>0</v>
      </c>
      <c r="EH210" s="12">
        <v>0</v>
      </c>
      <c r="EI210" s="12">
        <v>0</v>
      </c>
      <c r="EJ210" s="12">
        <v>0</v>
      </c>
      <c r="EK210" s="12">
        <v>0</v>
      </c>
      <c r="EL210" s="12">
        <v>0</v>
      </c>
      <c r="EM210" s="12">
        <v>0</v>
      </c>
      <c r="EN210" s="12">
        <v>0</v>
      </c>
      <c r="EO210" s="12">
        <v>0</v>
      </c>
      <c r="EP210" s="12">
        <v>0</v>
      </c>
      <c r="EQ210" s="13">
        <v>0</v>
      </c>
      <c r="ER210" s="1" t="s">
        <v>7</v>
      </c>
      <c r="ES210" s="52"/>
      <c r="ET210" s="1"/>
      <c r="EU210" s="1"/>
      <c r="EV210" s="1"/>
      <c r="EW210" s="1"/>
      <c r="EX210" s="1"/>
    </row>
    <row r="211" spans="1:154" x14ac:dyDescent="0.25">
      <c r="A211" s="37"/>
      <c r="B211" s="1" t="s">
        <v>8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2">
        <v>0</v>
      </c>
      <c r="BS211" s="12">
        <v>0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0</v>
      </c>
      <c r="CC211" s="12">
        <v>0</v>
      </c>
      <c r="CD211" s="12">
        <v>0</v>
      </c>
      <c r="CE211" s="12">
        <v>0</v>
      </c>
      <c r="CF211" s="12">
        <v>0</v>
      </c>
      <c r="CG211" s="12">
        <v>0</v>
      </c>
      <c r="CH211" s="12">
        <v>0</v>
      </c>
      <c r="CI211" s="12">
        <v>0</v>
      </c>
      <c r="CJ211" s="12">
        <v>0</v>
      </c>
      <c r="CK211" s="12">
        <v>0</v>
      </c>
      <c r="CL211" s="12">
        <v>0</v>
      </c>
      <c r="CM211" s="12">
        <v>0</v>
      </c>
      <c r="CN211" s="12">
        <v>0</v>
      </c>
      <c r="CO211" s="12">
        <v>0</v>
      </c>
      <c r="CP211" s="12">
        <v>0</v>
      </c>
      <c r="CQ211" s="12">
        <v>0</v>
      </c>
      <c r="CR211" s="12">
        <v>0</v>
      </c>
      <c r="CS211" s="12">
        <v>0</v>
      </c>
      <c r="CT211" s="12">
        <v>0</v>
      </c>
      <c r="CU211" s="12">
        <v>0</v>
      </c>
      <c r="CV211" s="12">
        <v>0</v>
      </c>
      <c r="CW211" s="12">
        <v>0</v>
      </c>
      <c r="CX211" s="12">
        <v>0</v>
      </c>
      <c r="CY211" s="12">
        <v>0</v>
      </c>
      <c r="CZ211" s="12">
        <v>0</v>
      </c>
      <c r="DA211" s="12">
        <v>0</v>
      </c>
      <c r="DB211" s="12">
        <v>0</v>
      </c>
      <c r="DC211" s="12">
        <v>0</v>
      </c>
      <c r="DD211" s="12">
        <v>0</v>
      </c>
      <c r="DE211" s="12">
        <v>0</v>
      </c>
      <c r="DF211" s="12">
        <v>0</v>
      </c>
      <c r="DG211" s="12">
        <v>0</v>
      </c>
      <c r="DH211" s="12">
        <v>0</v>
      </c>
      <c r="DI211" s="12">
        <v>0</v>
      </c>
      <c r="DJ211" s="12">
        <v>0</v>
      </c>
      <c r="DK211" s="12">
        <v>0</v>
      </c>
      <c r="DL211" s="12">
        <v>0</v>
      </c>
      <c r="DM211" s="12">
        <v>0</v>
      </c>
      <c r="DN211" s="12">
        <v>0</v>
      </c>
      <c r="DO211" s="12">
        <v>0</v>
      </c>
      <c r="DP211" s="12">
        <v>0</v>
      </c>
      <c r="DQ211" s="12">
        <v>0</v>
      </c>
      <c r="DR211" s="12">
        <v>0</v>
      </c>
      <c r="DS211" s="12">
        <v>0</v>
      </c>
      <c r="DT211" s="12">
        <v>0</v>
      </c>
      <c r="DU211" s="12">
        <v>0</v>
      </c>
      <c r="DV211" s="12">
        <v>0</v>
      </c>
      <c r="DW211" s="12">
        <v>0</v>
      </c>
      <c r="DX211" s="12">
        <v>0</v>
      </c>
      <c r="DY211" s="12">
        <v>0</v>
      </c>
      <c r="DZ211" s="12">
        <v>0</v>
      </c>
      <c r="EA211" s="12">
        <v>0</v>
      </c>
      <c r="EB211" s="12">
        <v>0</v>
      </c>
      <c r="EC211" s="12">
        <v>0</v>
      </c>
      <c r="ED211" s="12">
        <v>0</v>
      </c>
      <c r="EE211" s="12">
        <v>0</v>
      </c>
      <c r="EF211" s="12">
        <v>0</v>
      </c>
      <c r="EG211" s="12">
        <v>0</v>
      </c>
      <c r="EH211" s="12">
        <v>0</v>
      </c>
      <c r="EI211" s="12">
        <v>0</v>
      </c>
      <c r="EJ211" s="12">
        <v>0</v>
      </c>
      <c r="EK211" s="12">
        <v>0</v>
      </c>
      <c r="EL211" s="12">
        <v>0</v>
      </c>
      <c r="EM211" s="12">
        <v>0</v>
      </c>
      <c r="EN211" s="12">
        <v>0</v>
      </c>
      <c r="EO211" s="12">
        <v>0</v>
      </c>
      <c r="EP211" s="12">
        <v>0</v>
      </c>
      <c r="EQ211" s="13">
        <v>0</v>
      </c>
      <c r="ER211" s="1" t="s">
        <v>8</v>
      </c>
      <c r="ES211" s="52"/>
      <c r="ET211" s="1"/>
      <c r="EU211" s="1"/>
      <c r="EV211" s="1"/>
      <c r="EW211" s="1"/>
      <c r="EX211" s="1"/>
    </row>
    <row r="212" spans="1:154" x14ac:dyDescent="0.25">
      <c r="A212" s="37"/>
      <c r="B212" s="1" t="s">
        <v>33</v>
      </c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</v>
      </c>
      <c r="CD212" s="12">
        <v>0</v>
      </c>
      <c r="CE212" s="12">
        <v>0</v>
      </c>
      <c r="CF212" s="12">
        <v>0</v>
      </c>
      <c r="CG212" s="12">
        <v>0</v>
      </c>
      <c r="CH212" s="12">
        <v>0</v>
      </c>
      <c r="CI212" s="12">
        <v>0</v>
      </c>
      <c r="CJ212" s="12">
        <v>0</v>
      </c>
      <c r="CK212" s="12">
        <v>0</v>
      </c>
      <c r="CL212" s="12">
        <v>0</v>
      </c>
      <c r="CM212" s="12">
        <v>0</v>
      </c>
      <c r="CN212" s="12">
        <v>0</v>
      </c>
      <c r="CO212" s="12">
        <v>0</v>
      </c>
      <c r="CP212" s="12">
        <v>0</v>
      </c>
      <c r="CQ212" s="12">
        <v>0</v>
      </c>
      <c r="CR212" s="12">
        <v>0</v>
      </c>
      <c r="CS212" s="12">
        <v>0</v>
      </c>
      <c r="CT212" s="12">
        <v>0</v>
      </c>
      <c r="CU212" s="12">
        <v>0</v>
      </c>
      <c r="CV212" s="12">
        <v>0</v>
      </c>
      <c r="CW212" s="12">
        <v>0</v>
      </c>
      <c r="CX212" s="12">
        <v>0</v>
      </c>
      <c r="CY212" s="12">
        <v>0</v>
      </c>
      <c r="CZ212" s="12">
        <v>0</v>
      </c>
      <c r="DA212" s="12">
        <v>0</v>
      </c>
      <c r="DB212" s="12">
        <v>0</v>
      </c>
      <c r="DC212" s="12">
        <v>0</v>
      </c>
      <c r="DD212" s="12">
        <v>0</v>
      </c>
      <c r="DE212" s="12">
        <v>0</v>
      </c>
      <c r="DF212" s="12">
        <v>0</v>
      </c>
      <c r="DG212" s="12">
        <v>0</v>
      </c>
      <c r="DH212" s="12">
        <v>0</v>
      </c>
      <c r="DI212" s="12">
        <v>0</v>
      </c>
      <c r="DJ212" s="12">
        <v>0</v>
      </c>
      <c r="DK212" s="12">
        <v>0</v>
      </c>
      <c r="DL212" s="12">
        <v>0</v>
      </c>
      <c r="DM212" s="12">
        <v>0</v>
      </c>
      <c r="DN212" s="12">
        <v>0</v>
      </c>
      <c r="DO212" s="12">
        <v>0</v>
      </c>
      <c r="DP212" s="12">
        <v>0</v>
      </c>
      <c r="DQ212" s="12">
        <v>0</v>
      </c>
      <c r="DR212" s="12">
        <v>0</v>
      </c>
      <c r="DS212" s="12">
        <v>0</v>
      </c>
      <c r="DT212" s="12">
        <v>0</v>
      </c>
      <c r="DU212" s="12">
        <v>0</v>
      </c>
      <c r="DV212" s="12">
        <v>0</v>
      </c>
      <c r="DW212" s="12">
        <v>0</v>
      </c>
      <c r="DX212" s="12">
        <v>0</v>
      </c>
      <c r="DY212" s="12">
        <v>0</v>
      </c>
      <c r="DZ212" s="12">
        <v>0</v>
      </c>
      <c r="EA212" s="12">
        <v>0</v>
      </c>
      <c r="EB212" s="12">
        <v>0</v>
      </c>
      <c r="EC212" s="12">
        <v>0</v>
      </c>
      <c r="ED212" s="12">
        <v>0</v>
      </c>
      <c r="EE212" s="12">
        <v>0</v>
      </c>
      <c r="EF212" s="12">
        <v>0</v>
      </c>
      <c r="EG212" s="12">
        <v>0</v>
      </c>
      <c r="EH212" s="12">
        <v>0</v>
      </c>
      <c r="EI212" s="12">
        <v>0</v>
      </c>
      <c r="EJ212" s="12">
        <v>0</v>
      </c>
      <c r="EK212" s="12">
        <v>0</v>
      </c>
      <c r="EL212" s="12">
        <v>0</v>
      </c>
      <c r="EM212" s="12">
        <v>0</v>
      </c>
      <c r="EN212" s="12">
        <v>0</v>
      </c>
      <c r="EO212" s="12">
        <v>0</v>
      </c>
      <c r="EP212" s="12">
        <v>0</v>
      </c>
      <c r="EQ212" s="13">
        <v>0</v>
      </c>
      <c r="ER212" s="1" t="s">
        <v>33</v>
      </c>
      <c r="ES212" s="52"/>
      <c r="ET212" s="1"/>
      <c r="EU212" s="1"/>
      <c r="EV212" s="1"/>
      <c r="EW212" s="1"/>
      <c r="EX212" s="1"/>
    </row>
    <row r="213" spans="1:154" x14ac:dyDescent="0.25">
      <c r="A213" s="37"/>
      <c r="B213" s="1" t="s">
        <v>34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  <c r="BR213" s="12">
        <v>0</v>
      </c>
      <c r="BS213" s="12">
        <v>0</v>
      </c>
      <c r="BT213" s="12">
        <v>0</v>
      </c>
      <c r="BU213" s="12">
        <v>0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0</v>
      </c>
      <c r="CB213" s="12">
        <v>0</v>
      </c>
      <c r="CC213" s="12">
        <v>0</v>
      </c>
      <c r="CD213" s="12">
        <v>0</v>
      </c>
      <c r="CE213" s="12">
        <v>0</v>
      </c>
      <c r="CF213" s="12">
        <v>0</v>
      </c>
      <c r="CG213" s="12">
        <v>0</v>
      </c>
      <c r="CH213" s="12">
        <v>0</v>
      </c>
      <c r="CI213" s="12">
        <v>0</v>
      </c>
      <c r="CJ213" s="12">
        <v>0</v>
      </c>
      <c r="CK213" s="12">
        <v>0</v>
      </c>
      <c r="CL213" s="12">
        <v>0</v>
      </c>
      <c r="CM213" s="12">
        <v>0</v>
      </c>
      <c r="CN213" s="12">
        <v>0</v>
      </c>
      <c r="CO213" s="12">
        <v>0</v>
      </c>
      <c r="CP213" s="12">
        <v>0</v>
      </c>
      <c r="CQ213" s="12">
        <v>0</v>
      </c>
      <c r="CR213" s="12">
        <v>0</v>
      </c>
      <c r="CS213" s="12">
        <v>0</v>
      </c>
      <c r="CT213" s="12">
        <v>0</v>
      </c>
      <c r="CU213" s="12">
        <v>0</v>
      </c>
      <c r="CV213" s="12">
        <v>0</v>
      </c>
      <c r="CW213" s="12">
        <v>0</v>
      </c>
      <c r="CX213" s="12">
        <v>0</v>
      </c>
      <c r="CY213" s="12">
        <v>0</v>
      </c>
      <c r="CZ213" s="12">
        <v>0</v>
      </c>
      <c r="DA213" s="12">
        <v>0</v>
      </c>
      <c r="DB213" s="12">
        <v>0</v>
      </c>
      <c r="DC213" s="12">
        <v>0</v>
      </c>
      <c r="DD213" s="12">
        <v>0</v>
      </c>
      <c r="DE213" s="12">
        <v>0</v>
      </c>
      <c r="DF213" s="12">
        <v>0</v>
      </c>
      <c r="DG213" s="12">
        <v>0</v>
      </c>
      <c r="DH213" s="12">
        <v>0</v>
      </c>
      <c r="DI213" s="12">
        <v>0</v>
      </c>
      <c r="DJ213" s="12">
        <v>0</v>
      </c>
      <c r="DK213" s="12">
        <v>0</v>
      </c>
      <c r="DL213" s="12">
        <v>0</v>
      </c>
      <c r="DM213" s="12">
        <v>0</v>
      </c>
      <c r="DN213" s="12">
        <v>0</v>
      </c>
      <c r="DO213" s="12">
        <v>0</v>
      </c>
      <c r="DP213" s="12">
        <v>0</v>
      </c>
      <c r="DQ213" s="12">
        <v>0</v>
      </c>
      <c r="DR213" s="12">
        <v>0</v>
      </c>
      <c r="DS213" s="12">
        <v>0</v>
      </c>
      <c r="DT213" s="12">
        <v>0</v>
      </c>
      <c r="DU213" s="12">
        <v>0</v>
      </c>
      <c r="DV213" s="12">
        <v>0</v>
      </c>
      <c r="DW213" s="12">
        <v>0</v>
      </c>
      <c r="DX213" s="12">
        <v>0</v>
      </c>
      <c r="DY213" s="12">
        <v>0</v>
      </c>
      <c r="DZ213" s="12">
        <v>0</v>
      </c>
      <c r="EA213" s="12">
        <v>0</v>
      </c>
      <c r="EB213" s="12">
        <v>0</v>
      </c>
      <c r="EC213" s="12">
        <v>0</v>
      </c>
      <c r="ED213" s="12">
        <v>0</v>
      </c>
      <c r="EE213" s="12">
        <v>0</v>
      </c>
      <c r="EF213" s="12">
        <v>0</v>
      </c>
      <c r="EG213" s="12">
        <v>0</v>
      </c>
      <c r="EH213" s="12">
        <v>0</v>
      </c>
      <c r="EI213" s="12">
        <v>0</v>
      </c>
      <c r="EJ213" s="12">
        <v>0</v>
      </c>
      <c r="EK213" s="12">
        <v>0</v>
      </c>
      <c r="EL213" s="12">
        <v>0</v>
      </c>
      <c r="EM213" s="12">
        <v>0</v>
      </c>
      <c r="EN213" s="12">
        <v>0</v>
      </c>
      <c r="EO213" s="12">
        <v>0</v>
      </c>
      <c r="EP213" s="12">
        <v>0</v>
      </c>
      <c r="EQ213" s="13">
        <v>0</v>
      </c>
      <c r="ER213" s="1" t="s">
        <v>34</v>
      </c>
      <c r="ES213" s="52"/>
      <c r="ET213" s="1"/>
      <c r="EU213" s="1"/>
      <c r="EV213" s="1"/>
      <c r="EW213" s="1"/>
      <c r="EX213" s="1"/>
    </row>
    <row r="214" spans="1:154" x14ac:dyDescent="0.25">
      <c r="A214" s="37" t="s">
        <v>19</v>
      </c>
      <c r="B214" s="1" t="s">
        <v>2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>
        <v>0</v>
      </c>
      <c r="CF214" s="12">
        <v>0</v>
      </c>
      <c r="CG214" s="12">
        <v>0</v>
      </c>
      <c r="CH214" s="12">
        <v>0</v>
      </c>
      <c r="CI214" s="12">
        <v>0</v>
      </c>
      <c r="CJ214" s="12">
        <v>0</v>
      </c>
      <c r="CK214" s="12">
        <v>0</v>
      </c>
      <c r="CL214" s="12">
        <v>0</v>
      </c>
      <c r="CM214" s="12">
        <v>0</v>
      </c>
      <c r="CN214" s="12">
        <v>0</v>
      </c>
      <c r="CO214" s="12">
        <v>0</v>
      </c>
      <c r="CP214" s="12">
        <v>0</v>
      </c>
      <c r="CQ214" s="12">
        <v>0</v>
      </c>
      <c r="CR214" s="12">
        <v>0</v>
      </c>
      <c r="CS214" s="12">
        <v>0</v>
      </c>
      <c r="CT214" s="12">
        <v>0</v>
      </c>
      <c r="CU214" s="12">
        <v>0</v>
      </c>
      <c r="CV214" s="12">
        <v>0</v>
      </c>
      <c r="CW214" s="12">
        <v>0</v>
      </c>
      <c r="CX214" s="12">
        <v>0</v>
      </c>
      <c r="CY214" s="12">
        <v>0</v>
      </c>
      <c r="CZ214" s="12">
        <v>0</v>
      </c>
      <c r="DA214" s="12">
        <v>0</v>
      </c>
      <c r="DB214" s="12">
        <v>0</v>
      </c>
      <c r="DC214" s="12">
        <v>0</v>
      </c>
      <c r="DD214" s="12">
        <v>0</v>
      </c>
      <c r="DE214" s="12">
        <v>0</v>
      </c>
      <c r="DF214" s="12">
        <v>0</v>
      </c>
      <c r="DG214" s="12">
        <v>0</v>
      </c>
      <c r="DH214" s="12">
        <v>0</v>
      </c>
      <c r="DI214" s="12">
        <v>0</v>
      </c>
      <c r="DJ214" s="12">
        <v>0</v>
      </c>
      <c r="DK214" s="12">
        <v>0</v>
      </c>
      <c r="DL214" s="12">
        <v>0</v>
      </c>
      <c r="DM214" s="12">
        <v>0</v>
      </c>
      <c r="DN214" s="12">
        <v>0</v>
      </c>
      <c r="DO214" s="12">
        <v>0</v>
      </c>
      <c r="DP214" s="12">
        <v>0</v>
      </c>
      <c r="DQ214" s="12">
        <v>0</v>
      </c>
      <c r="DR214" s="12">
        <v>0</v>
      </c>
      <c r="DS214" s="12">
        <v>0</v>
      </c>
      <c r="DT214" s="12">
        <v>0</v>
      </c>
      <c r="DU214" s="12">
        <v>0</v>
      </c>
      <c r="DV214" s="12">
        <v>0</v>
      </c>
      <c r="DW214" s="12">
        <v>0</v>
      </c>
      <c r="DX214" s="12">
        <v>0</v>
      </c>
      <c r="DY214" s="12">
        <v>0</v>
      </c>
      <c r="DZ214" s="12">
        <v>0</v>
      </c>
      <c r="EA214" s="12">
        <v>0</v>
      </c>
      <c r="EB214" s="12">
        <v>0</v>
      </c>
      <c r="EC214" s="12">
        <v>0</v>
      </c>
      <c r="ED214" s="12">
        <v>0</v>
      </c>
      <c r="EE214" s="12">
        <v>0</v>
      </c>
      <c r="EF214" s="12">
        <v>0</v>
      </c>
      <c r="EG214" s="12">
        <v>0</v>
      </c>
      <c r="EH214" s="12">
        <v>0</v>
      </c>
      <c r="EI214" s="12">
        <v>0</v>
      </c>
      <c r="EJ214" s="12">
        <v>0</v>
      </c>
      <c r="EK214" s="12">
        <v>0</v>
      </c>
      <c r="EL214" s="12">
        <v>0</v>
      </c>
      <c r="EM214" s="12">
        <v>0</v>
      </c>
      <c r="EN214" s="12">
        <v>0</v>
      </c>
      <c r="EO214" s="12">
        <v>0</v>
      </c>
      <c r="EP214" s="12">
        <v>0</v>
      </c>
      <c r="EQ214" s="13">
        <v>0</v>
      </c>
      <c r="ER214" s="1" t="s">
        <v>2</v>
      </c>
      <c r="ES214" s="52" t="s">
        <v>19</v>
      </c>
      <c r="ET214" s="1"/>
      <c r="EU214" s="1"/>
      <c r="EV214" s="1"/>
      <c r="EW214" s="1"/>
      <c r="EX214" s="1"/>
    </row>
    <row r="215" spans="1:154" x14ac:dyDescent="0.25">
      <c r="A215" s="37"/>
      <c r="B215" s="1" t="s">
        <v>3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  <c r="BR215" s="12">
        <v>0</v>
      </c>
      <c r="BS215" s="12">
        <v>0</v>
      </c>
      <c r="BT215" s="12">
        <v>0</v>
      </c>
      <c r="BU215" s="12">
        <v>0</v>
      </c>
      <c r="BV215" s="12">
        <v>0</v>
      </c>
      <c r="BW215" s="12">
        <v>0</v>
      </c>
      <c r="BX215" s="12">
        <v>0</v>
      </c>
      <c r="BY215" s="12">
        <v>0</v>
      </c>
      <c r="BZ215" s="12">
        <v>0</v>
      </c>
      <c r="CA215" s="12">
        <v>0</v>
      </c>
      <c r="CB215" s="12">
        <v>0</v>
      </c>
      <c r="CC215" s="12">
        <v>0</v>
      </c>
      <c r="CD215" s="12">
        <v>0</v>
      </c>
      <c r="CE215" s="12">
        <v>0</v>
      </c>
      <c r="CF215" s="12">
        <v>0</v>
      </c>
      <c r="CG215" s="12">
        <v>0</v>
      </c>
      <c r="CH215" s="12">
        <v>0</v>
      </c>
      <c r="CI215" s="12">
        <v>0</v>
      </c>
      <c r="CJ215" s="12">
        <v>0</v>
      </c>
      <c r="CK215" s="12">
        <v>0</v>
      </c>
      <c r="CL215" s="12">
        <v>0</v>
      </c>
      <c r="CM215" s="12">
        <v>0</v>
      </c>
      <c r="CN215" s="12">
        <v>0</v>
      </c>
      <c r="CO215" s="12">
        <v>0</v>
      </c>
      <c r="CP215" s="12">
        <v>0</v>
      </c>
      <c r="CQ215" s="12">
        <v>0</v>
      </c>
      <c r="CR215" s="12">
        <v>0</v>
      </c>
      <c r="CS215" s="12">
        <v>0</v>
      </c>
      <c r="CT215" s="12">
        <v>0</v>
      </c>
      <c r="CU215" s="12">
        <v>0</v>
      </c>
      <c r="CV215" s="12">
        <v>0</v>
      </c>
      <c r="CW215" s="12">
        <v>0</v>
      </c>
      <c r="CX215" s="12">
        <v>0</v>
      </c>
      <c r="CY215" s="12">
        <v>0</v>
      </c>
      <c r="CZ215" s="12">
        <v>0</v>
      </c>
      <c r="DA215" s="12">
        <v>0</v>
      </c>
      <c r="DB215" s="12">
        <v>0</v>
      </c>
      <c r="DC215" s="12">
        <v>0</v>
      </c>
      <c r="DD215" s="12">
        <v>0</v>
      </c>
      <c r="DE215" s="12">
        <v>0</v>
      </c>
      <c r="DF215" s="12">
        <v>0</v>
      </c>
      <c r="DG215" s="12">
        <v>0</v>
      </c>
      <c r="DH215" s="12">
        <v>0</v>
      </c>
      <c r="DI215" s="12">
        <v>0</v>
      </c>
      <c r="DJ215" s="12">
        <v>0</v>
      </c>
      <c r="DK215" s="12">
        <v>0</v>
      </c>
      <c r="DL215" s="12">
        <v>0</v>
      </c>
      <c r="DM215" s="12">
        <v>0</v>
      </c>
      <c r="DN215" s="12">
        <v>0</v>
      </c>
      <c r="DO215" s="12">
        <v>0</v>
      </c>
      <c r="DP215" s="12">
        <v>0</v>
      </c>
      <c r="DQ215" s="12">
        <v>0</v>
      </c>
      <c r="DR215" s="12">
        <v>0</v>
      </c>
      <c r="DS215" s="12">
        <v>0</v>
      </c>
      <c r="DT215" s="12">
        <v>0</v>
      </c>
      <c r="DU215" s="12">
        <v>0</v>
      </c>
      <c r="DV215" s="12">
        <v>0</v>
      </c>
      <c r="DW215" s="12">
        <v>0</v>
      </c>
      <c r="DX215" s="12">
        <v>0</v>
      </c>
      <c r="DY215" s="12">
        <v>0</v>
      </c>
      <c r="DZ215" s="12">
        <v>0</v>
      </c>
      <c r="EA215" s="12">
        <v>0</v>
      </c>
      <c r="EB215" s="12">
        <v>0</v>
      </c>
      <c r="EC215" s="12">
        <v>0</v>
      </c>
      <c r="ED215" s="12">
        <v>0</v>
      </c>
      <c r="EE215" s="12">
        <v>0</v>
      </c>
      <c r="EF215" s="12">
        <v>0</v>
      </c>
      <c r="EG215" s="12">
        <v>0</v>
      </c>
      <c r="EH215" s="12">
        <v>0</v>
      </c>
      <c r="EI215" s="12">
        <v>0</v>
      </c>
      <c r="EJ215" s="12">
        <v>0</v>
      </c>
      <c r="EK215" s="12">
        <v>0</v>
      </c>
      <c r="EL215" s="12">
        <v>0</v>
      </c>
      <c r="EM215" s="12">
        <v>0</v>
      </c>
      <c r="EN215" s="12">
        <v>0</v>
      </c>
      <c r="EO215" s="12">
        <v>0</v>
      </c>
      <c r="EP215" s="12">
        <v>0</v>
      </c>
      <c r="EQ215" s="13">
        <v>0</v>
      </c>
      <c r="ER215" s="1" t="s">
        <v>3</v>
      </c>
      <c r="ES215" s="52"/>
      <c r="ET215" s="1"/>
      <c r="EU215" s="1"/>
      <c r="EV215" s="1"/>
      <c r="EW215" s="1"/>
      <c r="EX215" s="1"/>
    </row>
    <row r="216" spans="1:154" x14ac:dyDescent="0.25">
      <c r="A216" s="37"/>
      <c r="B216" s="1" t="s">
        <v>4</v>
      </c>
      <c r="C216" s="12">
        <v>1.03947746E-10</v>
      </c>
      <c r="D216" s="12">
        <v>1.5274045400000001E-9</v>
      </c>
      <c r="E216" s="12">
        <v>0</v>
      </c>
      <c r="F216" s="12">
        <v>2.6967719699999999E-9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5.0504191600000004E-10</v>
      </c>
      <c r="N216" s="12">
        <v>1.5538597999999999E-8</v>
      </c>
      <c r="O216" s="12">
        <v>1.7789704200000001E-8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1.4622833099999999E-9</v>
      </c>
      <c r="Y216" s="12">
        <v>6.3767606999999996E-9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6.5209695900000001E-10</v>
      </c>
      <c r="AG216" s="12">
        <v>1.62549002E-8</v>
      </c>
      <c r="AH216" s="12">
        <v>1.6582048600000001E-8</v>
      </c>
      <c r="AI216" s="12">
        <v>2.70193721E-8</v>
      </c>
      <c r="AJ216" s="12">
        <v>0</v>
      </c>
      <c r="AK216" s="12">
        <v>0</v>
      </c>
      <c r="AL216" s="12">
        <v>0</v>
      </c>
      <c r="AM216" s="12">
        <v>2.2273565400000001E-10</v>
      </c>
      <c r="AN216" s="12">
        <v>1.0223314699999999E-8</v>
      </c>
      <c r="AO216" s="12">
        <v>1.91803112E-7</v>
      </c>
      <c r="AP216" s="12">
        <v>5.4852504400000002E-8</v>
      </c>
      <c r="AQ216" s="12">
        <v>4.6705302300000004E-9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1.0402907000000001E-8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2.23928707E-9</v>
      </c>
      <c r="BF216" s="12">
        <v>3.77915173E-10</v>
      </c>
      <c r="BG216" s="12">
        <v>0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4.97626957E-11</v>
      </c>
      <c r="BO216" s="12">
        <v>3.77285968E-10</v>
      </c>
      <c r="BP216" s="12">
        <v>1.3952214999999999E-10</v>
      </c>
      <c r="BQ216" s="12">
        <v>2.9740495399999998E-10</v>
      </c>
      <c r="BR216" s="12">
        <v>0</v>
      </c>
      <c r="BS216" s="12">
        <v>0</v>
      </c>
      <c r="BT216" s="12">
        <v>0</v>
      </c>
      <c r="BU216" s="12">
        <v>0</v>
      </c>
      <c r="BV216" s="12">
        <v>0</v>
      </c>
      <c r="BW216" s="12">
        <v>0</v>
      </c>
      <c r="BX216" s="12">
        <v>0</v>
      </c>
      <c r="BY216" s="12">
        <v>1.8897740999999999E-11</v>
      </c>
      <c r="BZ216" s="12">
        <v>1.37558596E-9</v>
      </c>
      <c r="CA216" s="12">
        <v>2.7664577099999999E-10</v>
      </c>
      <c r="CB216" s="12">
        <v>7.0046723100000005E-11</v>
      </c>
      <c r="CC216" s="12">
        <v>3.36486828E-10</v>
      </c>
      <c r="CD216" s="12">
        <v>0</v>
      </c>
      <c r="CE216" s="12">
        <v>0</v>
      </c>
      <c r="CF216" s="12">
        <v>0</v>
      </c>
      <c r="CG216" s="12">
        <v>4.2790952299999999E-9</v>
      </c>
      <c r="CH216" s="12">
        <v>6.6182079200000002E-8</v>
      </c>
      <c r="CI216" s="12">
        <v>0</v>
      </c>
      <c r="CJ216" s="12">
        <v>0</v>
      </c>
      <c r="CK216" s="12">
        <v>0</v>
      </c>
      <c r="CL216" s="12">
        <v>0</v>
      </c>
      <c r="CM216" s="12">
        <v>0</v>
      </c>
      <c r="CN216" s="12">
        <v>0</v>
      </c>
      <c r="CO216" s="12">
        <v>2.2205797799999999E-12</v>
      </c>
      <c r="CP216" s="12">
        <v>1.5691563799999999E-12</v>
      </c>
      <c r="CQ216" s="12">
        <v>0</v>
      </c>
      <c r="CR216" s="12">
        <v>6.5036654099999998E-9</v>
      </c>
      <c r="CS216" s="12">
        <v>4.6469081200000003E-9</v>
      </c>
      <c r="CT216" s="12">
        <v>0</v>
      </c>
      <c r="CU216" s="12">
        <v>0</v>
      </c>
      <c r="CV216" s="12">
        <v>0</v>
      </c>
      <c r="CW216" s="12">
        <v>0</v>
      </c>
      <c r="CX216" s="12">
        <v>5.7164919400000002E-12</v>
      </c>
      <c r="CY216" s="12">
        <v>1.8999194399999999E-8</v>
      </c>
      <c r="CZ216" s="12">
        <v>1.14829716E-8</v>
      </c>
      <c r="DA216" s="12">
        <v>0</v>
      </c>
      <c r="DB216" s="12">
        <v>0</v>
      </c>
      <c r="DC216" s="12">
        <v>0</v>
      </c>
      <c r="DD216" s="12">
        <v>0</v>
      </c>
      <c r="DE216" s="12">
        <v>0</v>
      </c>
      <c r="DF216" s="12">
        <v>0</v>
      </c>
      <c r="DG216" s="12">
        <v>1.57675558E-9</v>
      </c>
      <c r="DH216" s="12">
        <v>1.9042831399999999E-9</v>
      </c>
      <c r="DI216" s="12">
        <v>0</v>
      </c>
      <c r="DJ216" s="12">
        <v>0</v>
      </c>
      <c r="DK216" s="12">
        <v>0</v>
      </c>
      <c r="DL216" s="12">
        <v>0</v>
      </c>
      <c r="DM216" s="12">
        <v>0</v>
      </c>
      <c r="DN216" s="12">
        <v>0</v>
      </c>
      <c r="DO216" s="12">
        <v>0</v>
      </c>
      <c r="DP216" s="12">
        <v>2.30083838E-8</v>
      </c>
      <c r="DQ216" s="12">
        <v>3.5861342799999999E-9</v>
      </c>
      <c r="DR216" s="12">
        <v>8.4383198699999999E-11</v>
      </c>
      <c r="DS216" s="12">
        <v>9.2840286100000006E-11</v>
      </c>
      <c r="DT216" s="12">
        <v>0</v>
      </c>
      <c r="DU216" s="12">
        <v>0</v>
      </c>
      <c r="DV216" s="12">
        <v>0</v>
      </c>
      <c r="DW216" s="12">
        <v>0</v>
      </c>
      <c r="DX216" s="12">
        <v>0</v>
      </c>
      <c r="DY216" s="12">
        <v>4.0348629000000004E-9</v>
      </c>
      <c r="DZ216" s="12">
        <v>8.87318493E-9</v>
      </c>
      <c r="EA216" s="12">
        <v>1.5102569E-9</v>
      </c>
      <c r="EB216" s="12">
        <v>0</v>
      </c>
      <c r="EC216" s="12">
        <v>0</v>
      </c>
      <c r="ED216" s="12">
        <v>0</v>
      </c>
      <c r="EE216" s="12">
        <v>0</v>
      </c>
      <c r="EF216" s="12">
        <v>0</v>
      </c>
      <c r="EG216" s="12">
        <v>0</v>
      </c>
      <c r="EH216" s="12">
        <v>3.8509439100000002E-9</v>
      </c>
      <c r="EI216" s="12">
        <v>0</v>
      </c>
      <c r="EJ216" s="12">
        <v>0</v>
      </c>
      <c r="EK216" s="12">
        <v>0</v>
      </c>
      <c r="EL216" s="12">
        <v>0</v>
      </c>
      <c r="EM216" s="12">
        <v>0</v>
      </c>
      <c r="EN216" s="12">
        <v>0</v>
      </c>
      <c r="EO216" s="12">
        <v>0</v>
      </c>
      <c r="EP216" s="12">
        <v>0</v>
      </c>
      <c r="EQ216" s="13">
        <v>5.4486832400000004E-7</v>
      </c>
      <c r="ER216" s="1" t="s">
        <v>4</v>
      </c>
      <c r="ES216" s="52"/>
      <c r="ET216" s="1"/>
      <c r="EU216" s="1"/>
      <c r="EV216" s="1"/>
      <c r="EW216" s="1"/>
      <c r="EX216" s="1"/>
    </row>
    <row r="217" spans="1:154" x14ac:dyDescent="0.25">
      <c r="A217" s="37"/>
      <c r="B217" s="1" t="s">
        <v>5</v>
      </c>
      <c r="C217" s="12">
        <v>7.20964745E-10</v>
      </c>
      <c r="D217" s="12">
        <v>7.0101191600000002E-9</v>
      </c>
      <c r="E217" s="12">
        <v>0</v>
      </c>
      <c r="F217" s="12">
        <v>1.21927961E-8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2.47957211E-9</v>
      </c>
      <c r="N217" s="12">
        <v>6.8812425099999996E-8</v>
      </c>
      <c r="O217" s="12">
        <v>7.4597554099999996E-8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5.69450669E-9</v>
      </c>
      <c r="Y217" s="12">
        <v>1.9718754699999999E-8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2.8072158700000002E-9</v>
      </c>
      <c r="AG217" s="12">
        <v>6.9578890399999995E-8</v>
      </c>
      <c r="AH217" s="12">
        <v>6.74919784E-8</v>
      </c>
      <c r="AI217" s="12">
        <v>1.02405192E-7</v>
      </c>
      <c r="AJ217" s="12">
        <v>0</v>
      </c>
      <c r="AK217" s="12">
        <v>0</v>
      </c>
      <c r="AL217" s="12">
        <v>0</v>
      </c>
      <c r="AM217" s="12">
        <v>1.5563069199999999E-9</v>
      </c>
      <c r="AN217" s="12">
        <v>7.1019709299999998E-8</v>
      </c>
      <c r="AO217" s="12">
        <v>7.5227534500000001E-7</v>
      </c>
      <c r="AP217" s="12">
        <v>2.34060229E-7</v>
      </c>
      <c r="AQ217" s="12">
        <v>2.1519643700000001E-8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2">
        <v>0</v>
      </c>
      <c r="AX217" s="12">
        <v>0</v>
      </c>
      <c r="AY217" s="12">
        <v>2.8538348500000001E-8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2.0803396399999998E-8</v>
      </c>
      <c r="BF217" s="12">
        <v>4.2352053100000003E-9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4.41220896E-10</v>
      </c>
      <c r="BO217" s="12">
        <v>2.9280162099999999E-9</v>
      </c>
      <c r="BP217" s="12">
        <v>1.2029661600000001E-9</v>
      </c>
      <c r="BQ217" s="12">
        <v>1.6702937200000001E-9</v>
      </c>
      <c r="BR217" s="12">
        <v>0</v>
      </c>
      <c r="BS217" s="12">
        <v>0</v>
      </c>
      <c r="BT217" s="12">
        <v>0</v>
      </c>
      <c r="BU217" s="12">
        <v>0</v>
      </c>
      <c r="BV217" s="12">
        <v>0</v>
      </c>
      <c r="BW217" s="12">
        <v>0</v>
      </c>
      <c r="BX217" s="12">
        <v>0</v>
      </c>
      <c r="BY217" s="12">
        <v>9.2544781300000004E-10</v>
      </c>
      <c r="BZ217" s="12">
        <v>3.3553405900000001E-9</v>
      </c>
      <c r="CA217" s="12">
        <v>2.74920204E-9</v>
      </c>
      <c r="CB217" s="12">
        <v>8.17422725E-10</v>
      </c>
      <c r="CC217" s="12">
        <v>1.67793877E-9</v>
      </c>
      <c r="CD217" s="12">
        <v>0</v>
      </c>
      <c r="CE217" s="12">
        <v>0</v>
      </c>
      <c r="CF217" s="12">
        <v>0</v>
      </c>
      <c r="CG217" s="12">
        <v>1.7759642499999998E-8</v>
      </c>
      <c r="CH217" s="12">
        <v>3.1280827099999998E-7</v>
      </c>
      <c r="CI217" s="12">
        <v>0</v>
      </c>
      <c r="CJ217" s="12">
        <v>0</v>
      </c>
      <c r="CK217" s="12">
        <v>0</v>
      </c>
      <c r="CL217" s="12">
        <v>0</v>
      </c>
      <c r="CM217" s="12">
        <v>0</v>
      </c>
      <c r="CN217" s="12">
        <v>0</v>
      </c>
      <c r="CO217" s="12">
        <v>1.0020379400000001E-10</v>
      </c>
      <c r="CP217" s="12">
        <v>9.6973783500000005E-11</v>
      </c>
      <c r="CQ217" s="12">
        <v>0</v>
      </c>
      <c r="CR217" s="12">
        <v>2.8385768700000001E-8</v>
      </c>
      <c r="CS217" s="12">
        <v>2.0709223199999999E-8</v>
      </c>
      <c r="CT217" s="12">
        <v>0</v>
      </c>
      <c r="CU217" s="12">
        <v>0</v>
      </c>
      <c r="CV217" s="12">
        <v>0</v>
      </c>
      <c r="CW217" s="12">
        <v>0</v>
      </c>
      <c r="CX217" s="12">
        <v>2.8602699599999999E-10</v>
      </c>
      <c r="CY217" s="12">
        <v>1.61540073E-7</v>
      </c>
      <c r="CZ217" s="12">
        <v>6.3993710800000004E-8</v>
      </c>
      <c r="DA217" s="12">
        <v>0</v>
      </c>
      <c r="DB217" s="12">
        <v>0</v>
      </c>
      <c r="DC217" s="12">
        <v>0</v>
      </c>
      <c r="DD217" s="12">
        <v>0</v>
      </c>
      <c r="DE217" s="12">
        <v>0</v>
      </c>
      <c r="DF217" s="12">
        <v>0</v>
      </c>
      <c r="DG217" s="12">
        <v>9.9893799400000007E-9</v>
      </c>
      <c r="DH217" s="12">
        <v>6.7909421400000001E-9</v>
      </c>
      <c r="DI217" s="12">
        <v>0</v>
      </c>
      <c r="DJ217" s="12">
        <v>0</v>
      </c>
      <c r="DK217" s="12">
        <v>0</v>
      </c>
      <c r="DL217" s="12">
        <v>0</v>
      </c>
      <c r="DM217" s="12">
        <v>0</v>
      </c>
      <c r="DN217" s="12">
        <v>0</v>
      </c>
      <c r="DO217" s="12">
        <v>0</v>
      </c>
      <c r="DP217" s="12">
        <v>3.44572666E-7</v>
      </c>
      <c r="DQ217" s="12">
        <v>2.9469841200000001E-8</v>
      </c>
      <c r="DR217" s="12">
        <v>2.3430546999999999E-9</v>
      </c>
      <c r="DS217" s="12">
        <v>5.5213921099999996E-10</v>
      </c>
      <c r="DT217" s="12">
        <v>0</v>
      </c>
      <c r="DU217" s="12">
        <v>0</v>
      </c>
      <c r="DV217" s="12">
        <v>0</v>
      </c>
      <c r="DW217" s="12">
        <v>0</v>
      </c>
      <c r="DX217" s="12">
        <v>0</v>
      </c>
      <c r="DY217" s="12">
        <v>2.6774896300000002E-8</v>
      </c>
      <c r="DZ217" s="12">
        <v>6.3832094799999996E-8</v>
      </c>
      <c r="EA217" s="12">
        <v>7.7983045899999994E-9</v>
      </c>
      <c r="EB217" s="12">
        <v>0</v>
      </c>
      <c r="EC217" s="12">
        <v>0</v>
      </c>
      <c r="ED217" s="12">
        <v>0</v>
      </c>
      <c r="EE217" s="12">
        <v>0</v>
      </c>
      <c r="EF217" s="12">
        <v>0</v>
      </c>
      <c r="EG217" s="12">
        <v>0</v>
      </c>
      <c r="EH217" s="12">
        <v>2.1371614800000001E-8</v>
      </c>
      <c r="EI217" s="12">
        <v>0</v>
      </c>
      <c r="EJ217" s="12">
        <v>0</v>
      </c>
      <c r="EK217" s="12">
        <v>0</v>
      </c>
      <c r="EL217" s="12">
        <v>0</v>
      </c>
      <c r="EM217" s="12">
        <v>0</v>
      </c>
      <c r="EN217" s="12">
        <v>0</v>
      </c>
      <c r="EO217" s="12">
        <v>0</v>
      </c>
      <c r="EP217" s="12">
        <v>0</v>
      </c>
      <c r="EQ217" s="13">
        <v>2.70246083E-6</v>
      </c>
      <c r="ER217" s="1" t="s">
        <v>5</v>
      </c>
      <c r="ES217" s="52"/>
      <c r="ET217" s="1"/>
      <c r="EU217" s="1"/>
      <c r="EV217" s="1"/>
      <c r="EW217" s="1"/>
      <c r="EX217" s="1"/>
    </row>
    <row r="218" spans="1:154" x14ac:dyDescent="0.25">
      <c r="A218" s="37"/>
      <c r="B218" s="1" t="s">
        <v>6</v>
      </c>
      <c r="C218" s="12">
        <v>3.68199812E-10</v>
      </c>
      <c r="D218" s="12">
        <v>2.02812858E-9</v>
      </c>
      <c r="E218" s="12">
        <v>0</v>
      </c>
      <c r="F218" s="12">
        <v>5.4075480500000002E-9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1.2739375500000001E-9</v>
      </c>
      <c r="N218" s="12">
        <v>2.7468153699999999E-8</v>
      </c>
      <c r="O218" s="12">
        <v>3.3729481999999999E-8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1.9227008199999999E-9</v>
      </c>
      <c r="Y218" s="12">
        <v>9.3018763099999996E-9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1.0345366799999999E-9</v>
      </c>
      <c r="AG218" s="12">
        <v>3.8478021900000001E-8</v>
      </c>
      <c r="AH218" s="12">
        <v>3.45577274E-8</v>
      </c>
      <c r="AI218" s="12">
        <v>5.9547262500000003E-8</v>
      </c>
      <c r="AJ218" s="12">
        <v>0</v>
      </c>
      <c r="AK218" s="12">
        <v>0</v>
      </c>
      <c r="AL218" s="12">
        <v>0</v>
      </c>
      <c r="AM218" s="12">
        <v>9.8535130699999992E-10</v>
      </c>
      <c r="AN218" s="12">
        <v>3.3603466400000003E-8</v>
      </c>
      <c r="AO218" s="12">
        <v>4.12311147E-7</v>
      </c>
      <c r="AP218" s="12">
        <v>1.1729152300000001E-7</v>
      </c>
      <c r="AQ218" s="12">
        <v>9.5426488499999996E-9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2">
        <v>0</v>
      </c>
      <c r="AX218" s="12">
        <v>0</v>
      </c>
      <c r="AY218" s="12">
        <v>1.40572667E-8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1.1173775299999999E-8</v>
      </c>
      <c r="BF218" s="12">
        <v>1.8780140999999999E-9</v>
      </c>
      <c r="BG218" s="12">
        <v>0</v>
      </c>
      <c r="BH218" s="12">
        <v>0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4.6047703600000002E-10</v>
      </c>
      <c r="BO218" s="12">
        <v>1.79263176E-9</v>
      </c>
      <c r="BP218" s="12">
        <v>3.9442616900000001E-10</v>
      </c>
      <c r="BQ218" s="12">
        <v>5.2339122099999999E-10</v>
      </c>
      <c r="BR218" s="12">
        <v>0</v>
      </c>
      <c r="BS218" s="12">
        <v>0</v>
      </c>
      <c r="BT218" s="12">
        <v>0</v>
      </c>
      <c r="BU218" s="12">
        <v>0</v>
      </c>
      <c r="BV218" s="12">
        <v>0</v>
      </c>
      <c r="BW218" s="12">
        <v>0</v>
      </c>
      <c r="BX218" s="12">
        <v>0</v>
      </c>
      <c r="BY218" s="12">
        <v>9.5777520600000001E-11</v>
      </c>
      <c r="BZ218" s="12">
        <v>2.5123403899999999E-9</v>
      </c>
      <c r="CA218" s="12">
        <v>4.7209066500000004E-10</v>
      </c>
      <c r="CB218" s="12">
        <v>2.20601584E-10</v>
      </c>
      <c r="CC218" s="12">
        <v>4.50083121E-10</v>
      </c>
      <c r="CD218" s="12">
        <v>0</v>
      </c>
      <c r="CE218" s="12">
        <v>0</v>
      </c>
      <c r="CF218" s="12">
        <v>0</v>
      </c>
      <c r="CG218" s="12">
        <v>7.5502151799999992E-9</v>
      </c>
      <c r="CH218" s="12">
        <v>1.1371748000000001E-7</v>
      </c>
      <c r="CI218" s="12">
        <v>0</v>
      </c>
      <c r="CJ218" s="12">
        <v>0</v>
      </c>
      <c r="CK218" s="12">
        <v>0</v>
      </c>
      <c r="CL218" s="12">
        <v>0</v>
      </c>
      <c r="CM218" s="12">
        <v>0</v>
      </c>
      <c r="CN218" s="12">
        <v>0</v>
      </c>
      <c r="CO218" s="12">
        <v>7.8532791099999998E-11</v>
      </c>
      <c r="CP218" s="12">
        <v>9.2129156199999994E-11</v>
      </c>
      <c r="CQ218" s="12">
        <v>0</v>
      </c>
      <c r="CR218" s="12">
        <v>1.24449132E-8</v>
      </c>
      <c r="CS218" s="12">
        <v>7.9682346400000003E-9</v>
      </c>
      <c r="CT218" s="12">
        <v>0</v>
      </c>
      <c r="CU218" s="12">
        <v>0</v>
      </c>
      <c r="CV218" s="12">
        <v>0</v>
      </c>
      <c r="CW218" s="12">
        <v>0</v>
      </c>
      <c r="CX218" s="12">
        <v>2.4773129099999998E-10</v>
      </c>
      <c r="CY218" s="12">
        <v>6.5114662500000004E-8</v>
      </c>
      <c r="CZ218" s="12">
        <v>2.6314002499999999E-8</v>
      </c>
      <c r="DA218" s="12">
        <v>0</v>
      </c>
      <c r="DB218" s="12">
        <v>0</v>
      </c>
      <c r="DC218" s="12">
        <v>0</v>
      </c>
      <c r="DD218" s="12">
        <v>0</v>
      </c>
      <c r="DE218" s="12">
        <v>0</v>
      </c>
      <c r="DF218" s="12">
        <v>0</v>
      </c>
      <c r="DG218" s="12">
        <v>3.8859523600000004E-9</v>
      </c>
      <c r="DH218" s="12">
        <v>4.0909187399999999E-9</v>
      </c>
      <c r="DI218" s="12">
        <v>0</v>
      </c>
      <c r="DJ218" s="12">
        <v>0</v>
      </c>
      <c r="DK218" s="12">
        <v>0</v>
      </c>
      <c r="DL218" s="12">
        <v>0</v>
      </c>
      <c r="DM218" s="12">
        <v>0</v>
      </c>
      <c r="DN218" s="12">
        <v>0</v>
      </c>
      <c r="DO218" s="12">
        <v>0</v>
      </c>
      <c r="DP218" s="12">
        <v>9.9620609899999996E-8</v>
      </c>
      <c r="DQ218" s="12">
        <v>9.1654229599999995E-9</v>
      </c>
      <c r="DR218" s="12">
        <v>1.9172660100000002E-9</v>
      </c>
      <c r="DS218" s="12">
        <v>1.9573590599999999E-10</v>
      </c>
      <c r="DT218" s="12">
        <v>0</v>
      </c>
      <c r="DU218" s="12">
        <v>0</v>
      </c>
      <c r="DV218" s="12">
        <v>0</v>
      </c>
      <c r="DW218" s="12">
        <v>0</v>
      </c>
      <c r="DX218" s="12">
        <v>0</v>
      </c>
      <c r="DY218" s="12">
        <v>1.55360808E-8</v>
      </c>
      <c r="DZ218" s="12">
        <v>1.8707482799999998E-8</v>
      </c>
      <c r="EA218" s="12">
        <v>3.36335795E-9</v>
      </c>
      <c r="EB218" s="12">
        <v>0</v>
      </c>
      <c r="EC218" s="12">
        <v>0</v>
      </c>
      <c r="ED218" s="12">
        <v>0</v>
      </c>
      <c r="EE218" s="12">
        <v>0</v>
      </c>
      <c r="EF218" s="12">
        <v>0</v>
      </c>
      <c r="EG218" s="12">
        <v>0</v>
      </c>
      <c r="EH218" s="12">
        <v>1.16658711E-8</v>
      </c>
      <c r="EI218" s="12">
        <v>0</v>
      </c>
      <c r="EJ218" s="12">
        <v>0</v>
      </c>
      <c r="EK218" s="12">
        <v>0</v>
      </c>
      <c r="EL218" s="12">
        <v>0</v>
      </c>
      <c r="EM218" s="12">
        <v>0</v>
      </c>
      <c r="EN218" s="12">
        <v>0</v>
      </c>
      <c r="EO218" s="12">
        <v>0</v>
      </c>
      <c r="EP218" s="12">
        <v>0</v>
      </c>
      <c r="EQ218" s="13">
        <v>1.2245591900000001E-6</v>
      </c>
      <c r="ER218" s="1" t="s">
        <v>6</v>
      </c>
      <c r="ES218" s="52"/>
      <c r="ET218" s="1"/>
      <c r="EU218" s="1"/>
      <c r="EV218" s="1"/>
      <c r="EW218" s="1"/>
      <c r="EX218" s="1"/>
    </row>
    <row r="219" spans="1:154" x14ac:dyDescent="0.25">
      <c r="A219" s="37"/>
      <c r="B219" s="1" t="s">
        <v>7</v>
      </c>
      <c r="C219" s="12">
        <v>1.18667723E-10</v>
      </c>
      <c r="D219" s="12">
        <v>1.42221055E-9</v>
      </c>
      <c r="E219" s="12">
        <v>0</v>
      </c>
      <c r="F219" s="12">
        <v>2.07461541E-9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3.7126438799999999E-10</v>
      </c>
      <c r="N219" s="12">
        <v>1.2501733099999999E-8</v>
      </c>
      <c r="O219" s="12">
        <v>1.3510599200000001E-8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1.36463374E-9</v>
      </c>
      <c r="Y219" s="12">
        <v>5.8354391800000003E-9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6.5223250700000001E-10</v>
      </c>
      <c r="AG219" s="12">
        <v>1.25935574E-8</v>
      </c>
      <c r="AH219" s="12">
        <v>1.6677799299999999E-8</v>
      </c>
      <c r="AI219" s="12">
        <v>2.19025002E-8</v>
      </c>
      <c r="AJ219" s="12">
        <v>0</v>
      </c>
      <c r="AK219" s="12">
        <v>0</v>
      </c>
      <c r="AL219" s="12">
        <v>0</v>
      </c>
      <c r="AM219" s="12">
        <v>2.3046881400000001E-10</v>
      </c>
      <c r="AN219" s="12">
        <v>9.8387788399999996E-9</v>
      </c>
      <c r="AO219" s="12">
        <v>1.5253747599999999E-7</v>
      </c>
      <c r="AP219" s="12">
        <v>4.2099422999999998E-8</v>
      </c>
      <c r="AQ219" s="12">
        <v>4.3697318299999996E-9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2">
        <v>0</v>
      </c>
      <c r="AX219" s="12">
        <v>0</v>
      </c>
      <c r="AY219" s="12">
        <v>8.6989330899999994E-9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1.9170495700000001E-9</v>
      </c>
      <c r="BF219" s="12">
        <v>3.8656806200000002E-10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9.7291896699999994E-11</v>
      </c>
      <c r="BO219" s="12">
        <v>4.81357924E-10</v>
      </c>
      <c r="BP219" s="12">
        <v>1.08356532E-10</v>
      </c>
      <c r="BQ219" s="12">
        <v>3.1618016200000002E-10</v>
      </c>
      <c r="BR219" s="12">
        <v>0</v>
      </c>
      <c r="BS219" s="12">
        <v>0</v>
      </c>
      <c r="BT219" s="12">
        <v>0</v>
      </c>
      <c r="BU219" s="12">
        <v>0</v>
      </c>
      <c r="BV219" s="12">
        <v>0</v>
      </c>
      <c r="BW219" s="12">
        <v>0</v>
      </c>
      <c r="BX219" s="12">
        <v>0</v>
      </c>
      <c r="BY219" s="12">
        <v>3.82743082E-11</v>
      </c>
      <c r="BZ219" s="12">
        <v>7.3560978899999996E-10</v>
      </c>
      <c r="CA219" s="12">
        <v>3.7752841899999999E-10</v>
      </c>
      <c r="CB219" s="12">
        <v>4.6542359899999997E-11</v>
      </c>
      <c r="CC219" s="12">
        <v>2.4447212699999998E-10</v>
      </c>
      <c r="CD219" s="12">
        <v>0</v>
      </c>
      <c r="CE219" s="12">
        <v>0</v>
      </c>
      <c r="CF219" s="12">
        <v>0</v>
      </c>
      <c r="CG219" s="12">
        <v>3.0752950099999998E-9</v>
      </c>
      <c r="CH219" s="12">
        <v>6.1254997899999999E-8</v>
      </c>
      <c r="CI219" s="12">
        <v>0</v>
      </c>
      <c r="CJ219" s="12">
        <v>0</v>
      </c>
      <c r="CK219" s="12">
        <v>0</v>
      </c>
      <c r="CL219" s="12">
        <v>0</v>
      </c>
      <c r="CM219" s="12">
        <v>0</v>
      </c>
      <c r="CN219" s="12">
        <v>0</v>
      </c>
      <c r="CO219" s="12">
        <v>2.00351373E-11</v>
      </c>
      <c r="CP219" s="12">
        <v>2.3438180100000001E-11</v>
      </c>
      <c r="CQ219" s="12">
        <v>0</v>
      </c>
      <c r="CR219" s="12">
        <v>5.07104463E-9</v>
      </c>
      <c r="CS219" s="12">
        <v>3.8160632500000004E-9</v>
      </c>
      <c r="CT219" s="12">
        <v>0</v>
      </c>
      <c r="CU219" s="12">
        <v>0</v>
      </c>
      <c r="CV219" s="12">
        <v>0</v>
      </c>
      <c r="CW219" s="12">
        <v>0</v>
      </c>
      <c r="CX219" s="12">
        <v>6.6377813299999996E-11</v>
      </c>
      <c r="CY219" s="12">
        <v>1.9417592400000001E-8</v>
      </c>
      <c r="CZ219" s="12">
        <v>8.4508879800000001E-9</v>
      </c>
      <c r="DA219" s="12">
        <v>0</v>
      </c>
      <c r="DB219" s="12">
        <v>0</v>
      </c>
      <c r="DC219" s="12">
        <v>0</v>
      </c>
      <c r="DD219" s="12">
        <v>0</v>
      </c>
      <c r="DE219" s="12">
        <v>0</v>
      </c>
      <c r="DF219" s="12">
        <v>0</v>
      </c>
      <c r="DG219" s="12">
        <v>1.4529652499999999E-9</v>
      </c>
      <c r="DH219" s="12">
        <v>1.5431825600000001E-9</v>
      </c>
      <c r="DI219" s="12">
        <v>0</v>
      </c>
      <c r="DJ219" s="12">
        <v>0</v>
      </c>
      <c r="DK219" s="12">
        <v>0</v>
      </c>
      <c r="DL219" s="12">
        <v>0</v>
      </c>
      <c r="DM219" s="12">
        <v>0</v>
      </c>
      <c r="DN219" s="12">
        <v>0</v>
      </c>
      <c r="DO219" s="12">
        <v>0</v>
      </c>
      <c r="DP219" s="12">
        <v>2.7814008100000001E-8</v>
      </c>
      <c r="DQ219" s="12">
        <v>3.9015772699999997E-9</v>
      </c>
      <c r="DR219" s="12">
        <v>1.9119119399999999E-10</v>
      </c>
      <c r="DS219" s="12">
        <v>7.5961526299999994E-11</v>
      </c>
      <c r="DT219" s="12">
        <v>0</v>
      </c>
      <c r="DU219" s="12">
        <v>0</v>
      </c>
      <c r="DV219" s="12">
        <v>0</v>
      </c>
      <c r="DW219" s="12">
        <v>0</v>
      </c>
      <c r="DX219" s="12">
        <v>0</v>
      </c>
      <c r="DY219" s="12">
        <v>5.3599453399999998E-9</v>
      </c>
      <c r="DZ219" s="12">
        <v>8.4862765999999995E-9</v>
      </c>
      <c r="EA219" s="12">
        <v>1.2065531999999999E-9</v>
      </c>
      <c r="EB219" s="12">
        <v>0</v>
      </c>
      <c r="EC219" s="12">
        <v>0</v>
      </c>
      <c r="ED219" s="12">
        <v>0</v>
      </c>
      <c r="EE219" s="12">
        <v>0</v>
      </c>
      <c r="EF219" s="12">
        <v>0</v>
      </c>
      <c r="EG219" s="12">
        <v>0</v>
      </c>
      <c r="EH219" s="12">
        <v>2.7655891400000001E-9</v>
      </c>
      <c r="EI219" s="12">
        <v>0</v>
      </c>
      <c r="EJ219" s="12">
        <v>0</v>
      </c>
      <c r="EK219" s="12">
        <v>0</v>
      </c>
      <c r="EL219" s="12">
        <v>0</v>
      </c>
      <c r="EM219" s="12">
        <v>0</v>
      </c>
      <c r="EN219" s="12">
        <v>0</v>
      </c>
      <c r="EO219" s="12">
        <v>0</v>
      </c>
      <c r="EP219" s="12">
        <v>0</v>
      </c>
      <c r="EQ219" s="13">
        <v>4.6554227799999998E-7</v>
      </c>
      <c r="ER219" s="1" t="s">
        <v>7</v>
      </c>
      <c r="ES219" s="52"/>
      <c r="ET219" s="1"/>
      <c r="EU219" s="1"/>
      <c r="EV219" s="1"/>
      <c r="EW219" s="1"/>
      <c r="EX219" s="1"/>
    </row>
    <row r="220" spans="1:154" x14ac:dyDescent="0.25">
      <c r="A220" s="37"/>
      <c r="B220" s="1" t="s">
        <v>8</v>
      </c>
      <c r="C220" s="12">
        <v>1.5455540399999999E-10</v>
      </c>
      <c r="D220" s="12">
        <v>9.7497572700000005E-10</v>
      </c>
      <c r="E220" s="12">
        <v>0</v>
      </c>
      <c r="F220" s="12">
        <v>3.19333761E-9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7.337063E-10</v>
      </c>
      <c r="N220" s="12">
        <v>1.7130424200000001E-8</v>
      </c>
      <c r="O220" s="12">
        <v>2.0980225300000001E-8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1.8610222499999999E-9</v>
      </c>
      <c r="Y220" s="12">
        <v>8.7290466800000003E-9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5.8249828300000003E-10</v>
      </c>
      <c r="AG220" s="12">
        <v>1.6907421700000001E-8</v>
      </c>
      <c r="AH220" s="12">
        <v>2.23762613E-8</v>
      </c>
      <c r="AI220" s="12">
        <v>2.9953358600000002E-8</v>
      </c>
      <c r="AJ220" s="12">
        <v>0</v>
      </c>
      <c r="AK220" s="12">
        <v>0</v>
      </c>
      <c r="AL220" s="12">
        <v>0</v>
      </c>
      <c r="AM220" s="12">
        <v>1.6229288300000001E-10</v>
      </c>
      <c r="AN220" s="12">
        <v>1.21010775E-8</v>
      </c>
      <c r="AO220" s="12">
        <v>2.35046153E-7</v>
      </c>
      <c r="AP220" s="12">
        <v>6.22369064E-8</v>
      </c>
      <c r="AQ220" s="12">
        <v>5.2730000899999997E-9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2">
        <v>0</v>
      </c>
      <c r="AX220" s="12">
        <v>0</v>
      </c>
      <c r="AY220" s="12">
        <v>1.1075350799999999E-8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2.49254205E-9</v>
      </c>
      <c r="BF220" s="12">
        <v>4.6586612400000003E-10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6.8886438900000002E-12</v>
      </c>
      <c r="BO220" s="12">
        <v>8.7042115499999995E-10</v>
      </c>
      <c r="BP220" s="12">
        <v>1.9057686300000001E-10</v>
      </c>
      <c r="BQ220" s="12">
        <v>3.7113648399999998E-10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9.9703105500000001E-11</v>
      </c>
      <c r="BZ220" s="12">
        <v>1.16734863E-9</v>
      </c>
      <c r="CA220" s="12">
        <v>5.26606786E-10</v>
      </c>
      <c r="CB220" s="12">
        <v>1.00061996E-10</v>
      </c>
      <c r="CC220" s="12">
        <v>1.6835925499999999E-10</v>
      </c>
      <c r="CD220" s="12">
        <v>0</v>
      </c>
      <c r="CE220" s="12">
        <v>0</v>
      </c>
      <c r="CF220" s="12">
        <v>0</v>
      </c>
      <c r="CG220" s="12">
        <v>3.8896532999999999E-9</v>
      </c>
      <c r="CH220" s="12">
        <v>7.4132530600000005E-8</v>
      </c>
      <c r="CI220" s="12">
        <v>0</v>
      </c>
      <c r="CJ220" s="12">
        <v>0</v>
      </c>
      <c r="CK220" s="12">
        <v>0</v>
      </c>
      <c r="CL220" s="12">
        <v>0</v>
      </c>
      <c r="CM220" s="12">
        <v>0</v>
      </c>
      <c r="CN220" s="12">
        <v>0</v>
      </c>
      <c r="CO220" s="12">
        <v>5.61730085E-12</v>
      </c>
      <c r="CP220" s="12">
        <v>3.9530019000000001E-12</v>
      </c>
      <c r="CQ220" s="12">
        <v>0</v>
      </c>
      <c r="CR220" s="12">
        <v>7.4597653700000004E-9</v>
      </c>
      <c r="CS220" s="12">
        <v>3.93001618E-9</v>
      </c>
      <c r="CT220" s="12">
        <v>0</v>
      </c>
      <c r="CU220" s="12">
        <v>0</v>
      </c>
      <c r="CV220" s="12">
        <v>0</v>
      </c>
      <c r="CW220" s="12">
        <v>0</v>
      </c>
      <c r="CX220" s="12">
        <v>1.2516658799999999E-11</v>
      </c>
      <c r="CY220" s="12">
        <v>1.7995183500000001E-8</v>
      </c>
      <c r="CZ220" s="12">
        <v>1.5712676999999999E-8</v>
      </c>
      <c r="DA220" s="12">
        <v>0</v>
      </c>
      <c r="DB220" s="12">
        <v>0</v>
      </c>
      <c r="DC220" s="12">
        <v>0</v>
      </c>
      <c r="DD220" s="12">
        <v>0</v>
      </c>
      <c r="DE220" s="12">
        <v>0</v>
      </c>
      <c r="DF220" s="12">
        <v>0</v>
      </c>
      <c r="DG220" s="12">
        <v>1.4868994300000001E-9</v>
      </c>
      <c r="DH220" s="12">
        <v>2.10622636E-9</v>
      </c>
      <c r="DI220" s="12">
        <v>0</v>
      </c>
      <c r="DJ220" s="12">
        <v>0</v>
      </c>
      <c r="DK220" s="12">
        <v>0</v>
      </c>
      <c r="DL220" s="12">
        <v>0</v>
      </c>
      <c r="DM220" s="12">
        <v>0</v>
      </c>
      <c r="DN220" s="12">
        <v>0</v>
      </c>
      <c r="DO220" s="12">
        <v>0</v>
      </c>
      <c r="DP220" s="12">
        <v>3.4220282499999997E-8</v>
      </c>
      <c r="DQ220" s="12">
        <v>4.1096742399999998E-9</v>
      </c>
      <c r="DR220" s="12">
        <v>1.89690662E-10</v>
      </c>
      <c r="DS220" s="12">
        <v>1.6140494899999999E-10</v>
      </c>
      <c r="DT220" s="12">
        <v>0</v>
      </c>
      <c r="DU220" s="12">
        <v>0</v>
      </c>
      <c r="DV220" s="12">
        <v>0</v>
      </c>
      <c r="DW220" s="12">
        <v>0</v>
      </c>
      <c r="DX220" s="12">
        <v>0</v>
      </c>
      <c r="DY220" s="12">
        <v>6.0586147799999998E-9</v>
      </c>
      <c r="DZ220" s="12">
        <v>1.06625404E-8</v>
      </c>
      <c r="EA220" s="12">
        <v>1.5015230300000001E-9</v>
      </c>
      <c r="EB220" s="12">
        <v>0</v>
      </c>
      <c r="EC220" s="12">
        <v>0</v>
      </c>
      <c r="ED220" s="12">
        <v>0</v>
      </c>
      <c r="EE220" s="12">
        <v>0</v>
      </c>
      <c r="EF220" s="12">
        <v>0</v>
      </c>
      <c r="EG220" s="12">
        <v>0</v>
      </c>
      <c r="EH220" s="12">
        <v>3.7053758800000001E-9</v>
      </c>
      <c r="EI220" s="12">
        <v>0</v>
      </c>
      <c r="EJ220" s="12">
        <v>0</v>
      </c>
      <c r="EK220" s="12">
        <v>0</v>
      </c>
      <c r="EL220" s="12">
        <v>0</v>
      </c>
      <c r="EM220" s="12">
        <v>0</v>
      </c>
      <c r="EN220" s="12">
        <v>0</v>
      </c>
      <c r="EO220" s="12">
        <v>0</v>
      </c>
      <c r="EP220" s="12">
        <v>0</v>
      </c>
      <c r="EQ220" s="13">
        <v>6.4327527000000002E-7</v>
      </c>
      <c r="ER220" s="1" t="s">
        <v>8</v>
      </c>
      <c r="ES220" s="52"/>
      <c r="ET220" s="1"/>
      <c r="EU220" s="1"/>
      <c r="EV220" s="1"/>
      <c r="EW220" s="1"/>
      <c r="EX220" s="1"/>
    </row>
    <row r="221" spans="1:154" x14ac:dyDescent="0.25">
      <c r="A221" s="37"/>
      <c r="B221" s="1" t="s">
        <v>33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2">
        <v>0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  <c r="BR221" s="12">
        <v>0</v>
      </c>
      <c r="BS221" s="12">
        <v>0</v>
      </c>
      <c r="BT221" s="12">
        <v>0</v>
      </c>
      <c r="BU221" s="12">
        <v>0</v>
      </c>
      <c r="BV221" s="12">
        <v>0</v>
      </c>
      <c r="BW221" s="12">
        <v>0</v>
      </c>
      <c r="BX221" s="12">
        <v>0</v>
      </c>
      <c r="BY221" s="12">
        <v>0</v>
      </c>
      <c r="BZ221" s="12">
        <v>0</v>
      </c>
      <c r="CA221" s="12">
        <v>0</v>
      </c>
      <c r="CB221" s="12">
        <v>0</v>
      </c>
      <c r="CC221" s="12">
        <v>0</v>
      </c>
      <c r="CD221" s="12">
        <v>0</v>
      </c>
      <c r="CE221" s="12">
        <v>0</v>
      </c>
      <c r="CF221" s="12">
        <v>0</v>
      </c>
      <c r="CG221" s="12">
        <v>0</v>
      </c>
      <c r="CH221" s="12">
        <v>0</v>
      </c>
      <c r="CI221" s="12">
        <v>0</v>
      </c>
      <c r="CJ221" s="12">
        <v>0</v>
      </c>
      <c r="CK221" s="12">
        <v>0</v>
      </c>
      <c r="CL221" s="12">
        <v>0</v>
      </c>
      <c r="CM221" s="12">
        <v>0</v>
      </c>
      <c r="CN221" s="12">
        <v>0</v>
      </c>
      <c r="CO221" s="12">
        <v>0</v>
      </c>
      <c r="CP221" s="12">
        <v>0</v>
      </c>
      <c r="CQ221" s="12">
        <v>0</v>
      </c>
      <c r="CR221" s="12">
        <v>0</v>
      </c>
      <c r="CS221" s="12">
        <v>0</v>
      </c>
      <c r="CT221" s="12">
        <v>0</v>
      </c>
      <c r="CU221" s="12">
        <v>0</v>
      </c>
      <c r="CV221" s="12">
        <v>0</v>
      </c>
      <c r="CW221" s="12">
        <v>0</v>
      </c>
      <c r="CX221" s="12">
        <v>0</v>
      </c>
      <c r="CY221" s="12">
        <v>0</v>
      </c>
      <c r="CZ221" s="12">
        <v>0</v>
      </c>
      <c r="DA221" s="12">
        <v>0</v>
      </c>
      <c r="DB221" s="12">
        <v>0</v>
      </c>
      <c r="DC221" s="12">
        <v>0</v>
      </c>
      <c r="DD221" s="12">
        <v>0</v>
      </c>
      <c r="DE221" s="12">
        <v>0</v>
      </c>
      <c r="DF221" s="12">
        <v>0</v>
      </c>
      <c r="DG221" s="12">
        <v>0</v>
      </c>
      <c r="DH221" s="12">
        <v>0</v>
      </c>
      <c r="DI221" s="12">
        <v>0</v>
      </c>
      <c r="DJ221" s="12">
        <v>0</v>
      </c>
      <c r="DK221" s="12">
        <v>0</v>
      </c>
      <c r="DL221" s="12">
        <v>0</v>
      </c>
      <c r="DM221" s="12">
        <v>0</v>
      </c>
      <c r="DN221" s="12">
        <v>0</v>
      </c>
      <c r="DO221" s="12">
        <v>0</v>
      </c>
      <c r="DP221" s="12">
        <v>0</v>
      </c>
      <c r="DQ221" s="12">
        <v>0</v>
      </c>
      <c r="DR221" s="12">
        <v>0</v>
      </c>
      <c r="DS221" s="12">
        <v>0</v>
      </c>
      <c r="DT221" s="12">
        <v>0</v>
      </c>
      <c r="DU221" s="12">
        <v>0</v>
      </c>
      <c r="DV221" s="12">
        <v>0</v>
      </c>
      <c r="DW221" s="12">
        <v>0</v>
      </c>
      <c r="DX221" s="12">
        <v>0</v>
      </c>
      <c r="DY221" s="12">
        <v>0</v>
      </c>
      <c r="DZ221" s="12">
        <v>0</v>
      </c>
      <c r="EA221" s="12">
        <v>0</v>
      </c>
      <c r="EB221" s="12">
        <v>0</v>
      </c>
      <c r="EC221" s="12">
        <v>0</v>
      </c>
      <c r="ED221" s="12">
        <v>0</v>
      </c>
      <c r="EE221" s="12">
        <v>0</v>
      </c>
      <c r="EF221" s="12">
        <v>0</v>
      </c>
      <c r="EG221" s="12">
        <v>0</v>
      </c>
      <c r="EH221" s="12">
        <v>0</v>
      </c>
      <c r="EI221" s="12">
        <v>0</v>
      </c>
      <c r="EJ221" s="12">
        <v>0</v>
      </c>
      <c r="EK221" s="12">
        <v>0</v>
      </c>
      <c r="EL221" s="12">
        <v>0</v>
      </c>
      <c r="EM221" s="12">
        <v>0</v>
      </c>
      <c r="EN221" s="12">
        <v>0</v>
      </c>
      <c r="EO221" s="12">
        <v>0</v>
      </c>
      <c r="EP221" s="12">
        <v>0</v>
      </c>
      <c r="EQ221" s="13">
        <v>0</v>
      </c>
      <c r="ER221" s="1" t="s">
        <v>33</v>
      </c>
      <c r="ES221" s="52"/>
      <c r="ET221" s="1"/>
      <c r="EU221" s="1"/>
      <c r="EV221" s="1"/>
      <c r="EW221" s="1"/>
      <c r="EX221" s="1"/>
    </row>
    <row r="222" spans="1:154" x14ac:dyDescent="0.25">
      <c r="A222" s="37"/>
      <c r="B222" s="1" t="s">
        <v>34</v>
      </c>
      <c r="C222" s="12">
        <v>0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  <c r="CF222" s="12">
        <v>0</v>
      </c>
      <c r="CG222" s="12">
        <v>0</v>
      </c>
      <c r="CH222" s="12">
        <v>0</v>
      </c>
      <c r="CI222" s="12">
        <v>0</v>
      </c>
      <c r="CJ222" s="12">
        <v>0</v>
      </c>
      <c r="CK222" s="12">
        <v>0</v>
      </c>
      <c r="CL222" s="12">
        <v>0</v>
      </c>
      <c r="CM222" s="12">
        <v>0</v>
      </c>
      <c r="CN222" s="12">
        <v>0</v>
      </c>
      <c r="CO222" s="12">
        <v>0</v>
      </c>
      <c r="CP222" s="12">
        <v>0</v>
      </c>
      <c r="CQ222" s="12">
        <v>0</v>
      </c>
      <c r="CR222" s="12">
        <v>0</v>
      </c>
      <c r="CS222" s="12">
        <v>0</v>
      </c>
      <c r="CT222" s="12">
        <v>0</v>
      </c>
      <c r="CU222" s="12">
        <v>0</v>
      </c>
      <c r="CV222" s="12">
        <v>0</v>
      </c>
      <c r="CW222" s="12">
        <v>0</v>
      </c>
      <c r="CX222" s="12">
        <v>0</v>
      </c>
      <c r="CY222" s="12">
        <v>0</v>
      </c>
      <c r="CZ222" s="12">
        <v>0</v>
      </c>
      <c r="DA222" s="12">
        <v>0</v>
      </c>
      <c r="DB222" s="12">
        <v>0</v>
      </c>
      <c r="DC222" s="12">
        <v>0</v>
      </c>
      <c r="DD222" s="12">
        <v>0</v>
      </c>
      <c r="DE222" s="12">
        <v>0</v>
      </c>
      <c r="DF222" s="12">
        <v>0</v>
      </c>
      <c r="DG222" s="12">
        <v>0</v>
      </c>
      <c r="DH222" s="12">
        <v>0</v>
      </c>
      <c r="DI222" s="12">
        <v>0</v>
      </c>
      <c r="DJ222" s="12">
        <v>0</v>
      </c>
      <c r="DK222" s="12">
        <v>0</v>
      </c>
      <c r="DL222" s="12">
        <v>0</v>
      </c>
      <c r="DM222" s="12">
        <v>0</v>
      </c>
      <c r="DN222" s="12">
        <v>0</v>
      </c>
      <c r="DO222" s="12">
        <v>0</v>
      </c>
      <c r="DP222" s="12">
        <v>0</v>
      </c>
      <c r="DQ222" s="12">
        <v>0</v>
      </c>
      <c r="DR222" s="12">
        <v>0</v>
      </c>
      <c r="DS222" s="12">
        <v>0</v>
      </c>
      <c r="DT222" s="12">
        <v>0</v>
      </c>
      <c r="DU222" s="12">
        <v>0</v>
      </c>
      <c r="DV222" s="12">
        <v>0</v>
      </c>
      <c r="DW222" s="12">
        <v>0</v>
      </c>
      <c r="DX222" s="12">
        <v>0</v>
      </c>
      <c r="DY222" s="12">
        <v>0</v>
      </c>
      <c r="DZ222" s="12">
        <v>0</v>
      </c>
      <c r="EA222" s="12">
        <v>0</v>
      </c>
      <c r="EB222" s="12">
        <v>0</v>
      </c>
      <c r="EC222" s="12">
        <v>0</v>
      </c>
      <c r="ED222" s="12">
        <v>0</v>
      </c>
      <c r="EE222" s="12">
        <v>0</v>
      </c>
      <c r="EF222" s="12">
        <v>0</v>
      </c>
      <c r="EG222" s="12">
        <v>0</v>
      </c>
      <c r="EH222" s="12">
        <v>0</v>
      </c>
      <c r="EI222" s="12">
        <v>0</v>
      </c>
      <c r="EJ222" s="12">
        <v>0</v>
      </c>
      <c r="EK222" s="12">
        <v>0</v>
      </c>
      <c r="EL222" s="12">
        <v>0</v>
      </c>
      <c r="EM222" s="12">
        <v>0</v>
      </c>
      <c r="EN222" s="12">
        <v>0</v>
      </c>
      <c r="EO222" s="12">
        <v>0</v>
      </c>
      <c r="EP222" s="12">
        <v>0</v>
      </c>
      <c r="EQ222" s="13">
        <v>0</v>
      </c>
      <c r="ER222" s="1" t="s">
        <v>34</v>
      </c>
      <c r="ES222" s="52"/>
      <c r="ET222" s="1"/>
      <c r="EU222" s="1"/>
      <c r="EV222" s="1"/>
      <c r="EW222" s="1"/>
      <c r="EX222" s="1"/>
    </row>
    <row r="223" spans="1:154" x14ac:dyDescent="0.25">
      <c r="A223" s="37" t="s">
        <v>20</v>
      </c>
      <c r="B223" s="1" t="s">
        <v>2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  <c r="BR223" s="12">
        <v>0</v>
      </c>
      <c r="BS223" s="12">
        <v>0</v>
      </c>
      <c r="BT223" s="12">
        <v>0</v>
      </c>
      <c r="BU223" s="12">
        <v>0</v>
      </c>
      <c r="BV223" s="12">
        <v>0</v>
      </c>
      <c r="BW223" s="12">
        <v>0</v>
      </c>
      <c r="BX223" s="12">
        <v>0</v>
      </c>
      <c r="BY223" s="12">
        <v>0</v>
      </c>
      <c r="BZ223" s="12">
        <v>0</v>
      </c>
      <c r="CA223" s="12">
        <v>0</v>
      </c>
      <c r="CB223" s="12">
        <v>0</v>
      </c>
      <c r="CC223" s="12">
        <v>0</v>
      </c>
      <c r="CD223" s="12">
        <v>0</v>
      </c>
      <c r="CE223" s="12">
        <v>0</v>
      </c>
      <c r="CF223" s="12">
        <v>0</v>
      </c>
      <c r="CG223" s="12">
        <v>0</v>
      </c>
      <c r="CH223" s="12">
        <v>0</v>
      </c>
      <c r="CI223" s="12">
        <v>0</v>
      </c>
      <c r="CJ223" s="12">
        <v>0</v>
      </c>
      <c r="CK223" s="12">
        <v>0</v>
      </c>
      <c r="CL223" s="12">
        <v>0</v>
      </c>
      <c r="CM223" s="12">
        <v>0</v>
      </c>
      <c r="CN223" s="12">
        <v>0</v>
      </c>
      <c r="CO223" s="12">
        <v>0</v>
      </c>
      <c r="CP223" s="12">
        <v>0</v>
      </c>
      <c r="CQ223" s="12">
        <v>0</v>
      </c>
      <c r="CR223" s="12">
        <v>0</v>
      </c>
      <c r="CS223" s="12">
        <v>0</v>
      </c>
      <c r="CT223" s="12">
        <v>0</v>
      </c>
      <c r="CU223" s="12">
        <v>0</v>
      </c>
      <c r="CV223" s="12">
        <v>0</v>
      </c>
      <c r="CW223" s="12">
        <v>0</v>
      </c>
      <c r="CX223" s="12">
        <v>0</v>
      </c>
      <c r="CY223" s="12">
        <v>0</v>
      </c>
      <c r="CZ223" s="12">
        <v>0</v>
      </c>
      <c r="DA223" s="12">
        <v>0</v>
      </c>
      <c r="DB223" s="12">
        <v>0</v>
      </c>
      <c r="DC223" s="12">
        <v>0</v>
      </c>
      <c r="DD223" s="12">
        <v>0</v>
      </c>
      <c r="DE223" s="12">
        <v>0</v>
      </c>
      <c r="DF223" s="12">
        <v>0</v>
      </c>
      <c r="DG223" s="12">
        <v>0</v>
      </c>
      <c r="DH223" s="12">
        <v>0</v>
      </c>
      <c r="DI223" s="12">
        <v>0</v>
      </c>
      <c r="DJ223" s="12">
        <v>0</v>
      </c>
      <c r="DK223" s="12">
        <v>0</v>
      </c>
      <c r="DL223" s="12">
        <v>0</v>
      </c>
      <c r="DM223" s="12">
        <v>0</v>
      </c>
      <c r="DN223" s="12">
        <v>0</v>
      </c>
      <c r="DO223" s="12">
        <v>0</v>
      </c>
      <c r="DP223" s="12">
        <v>0</v>
      </c>
      <c r="DQ223" s="12">
        <v>0</v>
      </c>
      <c r="DR223" s="12">
        <v>0</v>
      </c>
      <c r="DS223" s="12">
        <v>0</v>
      </c>
      <c r="DT223" s="12">
        <v>0</v>
      </c>
      <c r="DU223" s="12">
        <v>0</v>
      </c>
      <c r="DV223" s="12">
        <v>0</v>
      </c>
      <c r="DW223" s="12">
        <v>0</v>
      </c>
      <c r="DX223" s="12">
        <v>0</v>
      </c>
      <c r="DY223" s="12">
        <v>0</v>
      </c>
      <c r="DZ223" s="12">
        <v>0</v>
      </c>
      <c r="EA223" s="12">
        <v>0</v>
      </c>
      <c r="EB223" s="12">
        <v>0</v>
      </c>
      <c r="EC223" s="12">
        <v>0</v>
      </c>
      <c r="ED223" s="12">
        <v>0</v>
      </c>
      <c r="EE223" s="12">
        <v>0</v>
      </c>
      <c r="EF223" s="12">
        <v>0</v>
      </c>
      <c r="EG223" s="12">
        <v>0</v>
      </c>
      <c r="EH223" s="12">
        <v>0</v>
      </c>
      <c r="EI223" s="12">
        <v>0</v>
      </c>
      <c r="EJ223" s="12">
        <v>0</v>
      </c>
      <c r="EK223" s="12">
        <v>0</v>
      </c>
      <c r="EL223" s="12">
        <v>0</v>
      </c>
      <c r="EM223" s="12">
        <v>0</v>
      </c>
      <c r="EN223" s="12">
        <v>0</v>
      </c>
      <c r="EO223" s="12">
        <v>0</v>
      </c>
      <c r="EP223" s="12">
        <v>0</v>
      </c>
      <c r="EQ223" s="13">
        <v>0</v>
      </c>
      <c r="ER223" s="1" t="s">
        <v>2</v>
      </c>
      <c r="ES223" s="52" t="s">
        <v>20</v>
      </c>
      <c r="ET223" s="1"/>
      <c r="EU223" s="1"/>
      <c r="EV223" s="1"/>
      <c r="EW223" s="1"/>
      <c r="EX223" s="1"/>
    </row>
    <row r="224" spans="1:154" x14ac:dyDescent="0.25">
      <c r="A224" s="37"/>
      <c r="B224" s="1" t="s">
        <v>3</v>
      </c>
      <c r="C224" s="12">
        <v>2.8403051199999999E-9</v>
      </c>
      <c r="D224" s="12">
        <v>3.6680619799999997E-8</v>
      </c>
      <c r="E224" s="12">
        <v>0</v>
      </c>
      <c r="F224" s="12">
        <v>5.3222290399999998E-8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1.1983302999999999E-8</v>
      </c>
      <c r="N224" s="12">
        <v>3.2962416599999998E-7</v>
      </c>
      <c r="O224" s="12">
        <v>3.4091695499999998E-7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2.9478164800000001E-8</v>
      </c>
      <c r="Y224" s="12">
        <v>1.16944169E-7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1.5046417199999999E-8</v>
      </c>
      <c r="AG224" s="12">
        <v>3.4624349299999997E-7</v>
      </c>
      <c r="AH224" s="12">
        <v>3.7868648500000002E-7</v>
      </c>
      <c r="AI224" s="12">
        <v>5.3606599700000005E-7</v>
      </c>
      <c r="AJ224" s="12">
        <v>0</v>
      </c>
      <c r="AK224" s="12">
        <v>0</v>
      </c>
      <c r="AL224" s="12">
        <v>0</v>
      </c>
      <c r="AM224" s="12">
        <v>7.6125087799999993E-9</v>
      </c>
      <c r="AN224" s="12">
        <v>3.3926378700000001E-7</v>
      </c>
      <c r="AO224" s="12">
        <v>4.2162936500000002E-6</v>
      </c>
      <c r="AP224" s="12">
        <v>1.1214833999999999E-6</v>
      </c>
      <c r="AQ224" s="12">
        <v>1.03900169E-7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12">
        <v>0</v>
      </c>
      <c r="AX224" s="12">
        <v>0</v>
      </c>
      <c r="AY224" s="12">
        <v>1.4107215400000001E-7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1.1081980200000001E-7</v>
      </c>
      <c r="BF224" s="12">
        <v>2.3142299599999999E-8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3.2788635999999999E-9</v>
      </c>
      <c r="BO224" s="12">
        <v>1.51603121E-8</v>
      </c>
      <c r="BP224" s="12">
        <v>4.0493092499999997E-9</v>
      </c>
      <c r="BQ224" s="12">
        <v>8.1295292200000008E-9</v>
      </c>
      <c r="BR224" s="12">
        <v>0</v>
      </c>
      <c r="BS224" s="12">
        <v>0</v>
      </c>
      <c r="BT224" s="12">
        <v>0</v>
      </c>
      <c r="BU224" s="12">
        <v>0</v>
      </c>
      <c r="BV224" s="12">
        <v>0</v>
      </c>
      <c r="BW224" s="12">
        <v>0</v>
      </c>
      <c r="BX224" s="12">
        <v>0</v>
      </c>
      <c r="BY224" s="12">
        <v>4.51669273E-9</v>
      </c>
      <c r="BZ224" s="12">
        <v>2.4314759700000001E-8</v>
      </c>
      <c r="CA224" s="12">
        <v>1.16382345E-8</v>
      </c>
      <c r="CB224" s="12">
        <v>4.6650900600000003E-9</v>
      </c>
      <c r="CC224" s="12">
        <v>8.0297958899999994E-9</v>
      </c>
      <c r="CD224" s="12">
        <v>0</v>
      </c>
      <c r="CE224" s="12">
        <v>0</v>
      </c>
      <c r="CF224" s="12">
        <v>0</v>
      </c>
      <c r="CG224" s="12">
        <v>3.8295425200000003E-8</v>
      </c>
      <c r="CH224" s="12">
        <v>1.5456874099999999E-6</v>
      </c>
      <c r="CI224" s="12">
        <v>0</v>
      </c>
      <c r="CJ224" s="12">
        <v>0</v>
      </c>
      <c r="CK224" s="12">
        <v>0</v>
      </c>
      <c r="CL224" s="12">
        <v>0</v>
      </c>
      <c r="CM224" s="12">
        <v>0</v>
      </c>
      <c r="CN224" s="12">
        <v>0</v>
      </c>
      <c r="CO224" s="12">
        <v>8.66229923E-10</v>
      </c>
      <c r="CP224" s="12">
        <v>8.1288767099999998E-10</v>
      </c>
      <c r="CQ224" s="12">
        <v>0</v>
      </c>
      <c r="CR224" s="12">
        <v>1.29237466E-7</v>
      </c>
      <c r="CS224" s="12">
        <v>9.2090706600000003E-8</v>
      </c>
      <c r="CT224" s="12">
        <v>0</v>
      </c>
      <c r="CU224" s="12">
        <v>0</v>
      </c>
      <c r="CV224" s="12">
        <v>0</v>
      </c>
      <c r="CW224" s="12">
        <v>0</v>
      </c>
      <c r="CX224" s="12">
        <v>2.1751265600000001E-9</v>
      </c>
      <c r="CY224" s="12">
        <v>7.2381585699999999E-7</v>
      </c>
      <c r="CZ224" s="12">
        <v>2.6635415699999999E-7</v>
      </c>
      <c r="DA224" s="12">
        <v>0</v>
      </c>
      <c r="DB224" s="12">
        <v>0</v>
      </c>
      <c r="DC224" s="12">
        <v>0</v>
      </c>
      <c r="DD224" s="12">
        <v>0</v>
      </c>
      <c r="DE224" s="12">
        <v>0</v>
      </c>
      <c r="DF224" s="12">
        <v>0</v>
      </c>
      <c r="DG224" s="12">
        <v>4.3919773499999998E-8</v>
      </c>
      <c r="DH224" s="12">
        <v>4.41969508E-8</v>
      </c>
      <c r="DI224" s="12">
        <v>0</v>
      </c>
      <c r="DJ224" s="12">
        <v>0</v>
      </c>
      <c r="DK224" s="12">
        <v>0</v>
      </c>
      <c r="DL224" s="12">
        <v>0</v>
      </c>
      <c r="DM224" s="12">
        <v>0</v>
      </c>
      <c r="DN224" s="12">
        <v>0</v>
      </c>
      <c r="DO224" s="12">
        <v>0</v>
      </c>
      <c r="DP224" s="12">
        <v>1.30242148E-6</v>
      </c>
      <c r="DQ224" s="12">
        <v>1.2912099599999999E-7</v>
      </c>
      <c r="DR224" s="12">
        <v>1.3801321800000001E-8</v>
      </c>
      <c r="DS224" s="12">
        <v>2.16036506E-9</v>
      </c>
      <c r="DT224" s="12">
        <v>0</v>
      </c>
      <c r="DU224" s="12">
        <v>0</v>
      </c>
      <c r="DV224" s="12">
        <v>0</v>
      </c>
      <c r="DW224" s="12">
        <v>0</v>
      </c>
      <c r="DX224" s="12">
        <v>0</v>
      </c>
      <c r="DY224" s="12">
        <v>1.65517077E-7</v>
      </c>
      <c r="DZ224" s="12">
        <v>2.9468310699999998E-7</v>
      </c>
      <c r="EA224" s="12">
        <v>3.8394903200000003E-8</v>
      </c>
      <c r="EB224" s="12">
        <v>0</v>
      </c>
      <c r="EC224" s="12">
        <v>0</v>
      </c>
      <c r="ED224" s="12">
        <v>0</v>
      </c>
      <c r="EE224" s="12">
        <v>0</v>
      </c>
      <c r="EF224" s="12">
        <v>0</v>
      </c>
      <c r="EG224" s="12">
        <v>0</v>
      </c>
      <c r="EH224" s="12">
        <v>1.02885464E-7</v>
      </c>
      <c r="EI224" s="12">
        <v>0</v>
      </c>
      <c r="EJ224" s="12">
        <v>0</v>
      </c>
      <c r="EK224" s="12">
        <v>0</v>
      </c>
      <c r="EL224" s="12">
        <v>0</v>
      </c>
      <c r="EM224" s="12">
        <v>0</v>
      </c>
      <c r="EN224" s="12">
        <v>0</v>
      </c>
      <c r="EO224" s="12">
        <v>0</v>
      </c>
      <c r="EP224" s="12">
        <v>0</v>
      </c>
      <c r="EQ224" s="13">
        <v>1.32815394E-5</v>
      </c>
      <c r="ER224" s="1" t="s">
        <v>3</v>
      </c>
      <c r="ES224" s="52"/>
      <c r="ET224" s="1"/>
      <c r="EU224" s="1"/>
      <c r="EV224" s="1"/>
      <c r="EW224" s="1"/>
      <c r="EX224" s="1"/>
    </row>
    <row r="225" spans="1:154" x14ac:dyDescent="0.25">
      <c r="A225" s="37"/>
      <c r="B225" s="1" t="s">
        <v>4</v>
      </c>
      <c r="C225" s="12">
        <v>6.0853270400000003E-8</v>
      </c>
      <c r="D225" s="12">
        <v>6.8399035599999999E-7</v>
      </c>
      <c r="E225" s="12">
        <v>0</v>
      </c>
      <c r="F225" s="12">
        <v>8.3040840100000001E-7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1.8293677299999999E-7</v>
      </c>
      <c r="N225" s="12">
        <v>5.4184698799999999E-6</v>
      </c>
      <c r="O225" s="12">
        <v>5.3802944E-6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4.2995251899999999E-7</v>
      </c>
      <c r="Y225" s="12">
        <v>1.73359463E-6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2.5207970500000001E-7</v>
      </c>
      <c r="AG225" s="12">
        <v>4.5958443600000001E-6</v>
      </c>
      <c r="AH225" s="12">
        <v>6.4782150399999996E-6</v>
      </c>
      <c r="AI225" s="12">
        <v>7.6270489400000001E-6</v>
      </c>
      <c r="AJ225" s="12">
        <v>0</v>
      </c>
      <c r="AK225" s="12">
        <v>0</v>
      </c>
      <c r="AL225" s="12">
        <v>0</v>
      </c>
      <c r="AM225" s="12">
        <v>1.2901181799999999E-7</v>
      </c>
      <c r="AN225" s="12">
        <v>6.0456063100000004E-6</v>
      </c>
      <c r="AO225" s="12">
        <v>6.0059573000000003E-5</v>
      </c>
      <c r="AP225" s="12">
        <v>1.7048486100000001E-5</v>
      </c>
      <c r="AQ225" s="12">
        <v>1.7339984900000001E-6</v>
      </c>
      <c r="AR225" s="12">
        <v>0</v>
      </c>
      <c r="AS225" s="12">
        <v>0</v>
      </c>
      <c r="AT225" s="12">
        <v>0</v>
      </c>
      <c r="AU225" s="12">
        <v>0</v>
      </c>
      <c r="AV225" s="12">
        <v>0</v>
      </c>
      <c r="AW225" s="12">
        <v>0</v>
      </c>
      <c r="AX225" s="12">
        <v>0</v>
      </c>
      <c r="AY225" s="12">
        <v>2.3108012200000002E-6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2.2161279699999999E-6</v>
      </c>
      <c r="BF225" s="12">
        <v>4.4967813299999999E-7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1.36792031E-8</v>
      </c>
      <c r="BO225" s="12">
        <v>1.9847419199999999E-7</v>
      </c>
      <c r="BP225" s="12">
        <v>1.1066584699999999E-7</v>
      </c>
      <c r="BQ225" s="12">
        <v>1.89545891E-7</v>
      </c>
      <c r="BR225" s="12">
        <v>0</v>
      </c>
      <c r="BS225" s="12">
        <v>0</v>
      </c>
      <c r="BT225" s="12">
        <v>0</v>
      </c>
      <c r="BU225" s="12">
        <v>0</v>
      </c>
      <c r="BV225" s="12">
        <v>0</v>
      </c>
      <c r="BW225" s="12">
        <v>0</v>
      </c>
      <c r="BX225" s="12">
        <v>0</v>
      </c>
      <c r="BY225" s="12">
        <v>6.0347523100000004E-8</v>
      </c>
      <c r="BZ225" s="12">
        <v>3.43251663E-7</v>
      </c>
      <c r="CA225" s="12">
        <v>1.6116107799999999E-7</v>
      </c>
      <c r="CB225" s="12">
        <v>8.0785343499999994E-8</v>
      </c>
      <c r="CC225" s="12">
        <v>1.2195484999999999E-7</v>
      </c>
      <c r="CD225" s="12">
        <v>0</v>
      </c>
      <c r="CE225" s="12">
        <v>0</v>
      </c>
      <c r="CF225" s="12">
        <v>0</v>
      </c>
      <c r="CG225" s="12">
        <v>1.3691862099999999E-6</v>
      </c>
      <c r="CH225" s="12">
        <v>2.6641558200000001E-5</v>
      </c>
      <c r="CI225" s="12">
        <v>0</v>
      </c>
      <c r="CJ225" s="12">
        <v>0</v>
      </c>
      <c r="CK225" s="12">
        <v>0</v>
      </c>
      <c r="CL225" s="12">
        <v>0</v>
      </c>
      <c r="CM225" s="12">
        <v>0</v>
      </c>
      <c r="CN225" s="12">
        <v>0</v>
      </c>
      <c r="CO225" s="12">
        <v>3.42500431E-9</v>
      </c>
      <c r="CP225" s="12">
        <v>3.97264171E-9</v>
      </c>
      <c r="CQ225" s="12">
        <v>0</v>
      </c>
      <c r="CR225" s="12">
        <v>2.0926682399999999E-6</v>
      </c>
      <c r="CS225" s="12">
        <v>1.64604343E-6</v>
      </c>
      <c r="CT225" s="12">
        <v>0</v>
      </c>
      <c r="CU225" s="12">
        <v>0</v>
      </c>
      <c r="CV225" s="12">
        <v>0</v>
      </c>
      <c r="CW225" s="12">
        <v>0</v>
      </c>
      <c r="CX225" s="12">
        <v>7.8244832700000001E-9</v>
      </c>
      <c r="CY225" s="12">
        <v>1.34278531E-5</v>
      </c>
      <c r="CZ225" s="12">
        <v>4.6289149299999996E-6</v>
      </c>
      <c r="DA225" s="12">
        <v>0</v>
      </c>
      <c r="DB225" s="12">
        <v>0</v>
      </c>
      <c r="DC225" s="12">
        <v>0</v>
      </c>
      <c r="DD225" s="12">
        <v>0</v>
      </c>
      <c r="DE225" s="12">
        <v>0</v>
      </c>
      <c r="DF225" s="12">
        <v>0</v>
      </c>
      <c r="DG225" s="12">
        <v>6.24598857E-7</v>
      </c>
      <c r="DH225" s="12">
        <v>6.2735599999999997E-7</v>
      </c>
      <c r="DI225" s="12">
        <v>0</v>
      </c>
      <c r="DJ225" s="12">
        <v>0</v>
      </c>
      <c r="DK225" s="12">
        <v>0</v>
      </c>
      <c r="DL225" s="12">
        <v>0</v>
      </c>
      <c r="DM225" s="12">
        <v>0</v>
      </c>
      <c r="DN225" s="12">
        <v>0</v>
      </c>
      <c r="DO225" s="12">
        <v>0</v>
      </c>
      <c r="DP225" s="12">
        <v>3.37605662E-5</v>
      </c>
      <c r="DQ225" s="12">
        <v>2.3139589500000002E-6</v>
      </c>
      <c r="DR225" s="12">
        <v>1.4309431099999999E-7</v>
      </c>
      <c r="DS225" s="12">
        <v>3.2842197499999999E-8</v>
      </c>
      <c r="DT225" s="12">
        <v>0</v>
      </c>
      <c r="DU225" s="12">
        <v>0</v>
      </c>
      <c r="DV225" s="12">
        <v>0</v>
      </c>
      <c r="DW225" s="12">
        <v>0</v>
      </c>
      <c r="DX225" s="12">
        <v>0</v>
      </c>
      <c r="DY225" s="12">
        <v>2.50372712E-6</v>
      </c>
      <c r="DZ225" s="12">
        <v>5.6951525900000003E-6</v>
      </c>
      <c r="EA225" s="12">
        <v>6.1139773400000002E-7</v>
      </c>
      <c r="EB225" s="12">
        <v>0</v>
      </c>
      <c r="EC225" s="12">
        <v>0</v>
      </c>
      <c r="ED225" s="12">
        <v>0</v>
      </c>
      <c r="EE225" s="12">
        <v>0</v>
      </c>
      <c r="EF225" s="12">
        <v>0</v>
      </c>
      <c r="EG225" s="12">
        <v>0</v>
      </c>
      <c r="EH225" s="12">
        <v>2.15715918E-6</v>
      </c>
      <c r="EI225" s="12">
        <v>0</v>
      </c>
      <c r="EJ225" s="12">
        <v>0</v>
      </c>
      <c r="EK225" s="12">
        <v>0</v>
      </c>
      <c r="EL225" s="12">
        <v>0</v>
      </c>
      <c r="EM225" s="12">
        <v>0</v>
      </c>
      <c r="EN225" s="12">
        <v>0</v>
      </c>
      <c r="EO225" s="12">
        <v>0</v>
      </c>
      <c r="EP225" s="12">
        <v>0</v>
      </c>
      <c r="EQ225" s="13">
        <v>2.23238136E-4</v>
      </c>
      <c r="ER225" s="1" t="s">
        <v>4</v>
      </c>
      <c r="ES225" s="52"/>
      <c r="ET225" s="1"/>
      <c r="EU225" s="1"/>
      <c r="EV225" s="1"/>
      <c r="EW225" s="1"/>
      <c r="EX225" s="1"/>
    </row>
    <row r="226" spans="1:154" x14ac:dyDescent="0.25">
      <c r="A226" s="37"/>
      <c r="B226" s="1" t="s">
        <v>5</v>
      </c>
      <c r="C226" s="12">
        <v>0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  <c r="BR226" s="12">
        <v>0</v>
      </c>
      <c r="BS226" s="12">
        <v>0</v>
      </c>
      <c r="BT226" s="12">
        <v>0</v>
      </c>
      <c r="BU226" s="12">
        <v>0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>
        <v>0</v>
      </c>
      <c r="CF226" s="12">
        <v>0</v>
      </c>
      <c r="CG226" s="12">
        <v>0</v>
      </c>
      <c r="CH226" s="12">
        <v>0</v>
      </c>
      <c r="CI226" s="12">
        <v>0</v>
      </c>
      <c r="CJ226" s="12">
        <v>0</v>
      </c>
      <c r="CK226" s="12">
        <v>0</v>
      </c>
      <c r="CL226" s="12">
        <v>0</v>
      </c>
      <c r="CM226" s="12">
        <v>0</v>
      </c>
      <c r="CN226" s="12">
        <v>0</v>
      </c>
      <c r="CO226" s="12">
        <v>0</v>
      </c>
      <c r="CP226" s="12">
        <v>0</v>
      </c>
      <c r="CQ226" s="12">
        <v>0</v>
      </c>
      <c r="CR226" s="12">
        <v>0</v>
      </c>
      <c r="CS226" s="12">
        <v>0</v>
      </c>
      <c r="CT226" s="12">
        <v>0</v>
      </c>
      <c r="CU226" s="12">
        <v>0</v>
      </c>
      <c r="CV226" s="12">
        <v>0</v>
      </c>
      <c r="CW226" s="12">
        <v>0</v>
      </c>
      <c r="CX226" s="12">
        <v>0</v>
      </c>
      <c r="CY226" s="12">
        <v>0</v>
      </c>
      <c r="CZ226" s="12">
        <v>0</v>
      </c>
      <c r="DA226" s="12">
        <v>0</v>
      </c>
      <c r="DB226" s="12">
        <v>0</v>
      </c>
      <c r="DC226" s="12">
        <v>0</v>
      </c>
      <c r="DD226" s="12">
        <v>0</v>
      </c>
      <c r="DE226" s="12">
        <v>0</v>
      </c>
      <c r="DF226" s="12">
        <v>0</v>
      </c>
      <c r="DG226" s="12">
        <v>0</v>
      </c>
      <c r="DH226" s="12">
        <v>0</v>
      </c>
      <c r="DI226" s="12">
        <v>0</v>
      </c>
      <c r="DJ226" s="12">
        <v>0</v>
      </c>
      <c r="DK226" s="12">
        <v>0</v>
      </c>
      <c r="DL226" s="12">
        <v>0</v>
      </c>
      <c r="DM226" s="12">
        <v>0</v>
      </c>
      <c r="DN226" s="12">
        <v>0</v>
      </c>
      <c r="DO226" s="12">
        <v>0</v>
      </c>
      <c r="DP226" s="12">
        <v>0</v>
      </c>
      <c r="DQ226" s="12">
        <v>0</v>
      </c>
      <c r="DR226" s="12">
        <v>0</v>
      </c>
      <c r="DS226" s="12">
        <v>0</v>
      </c>
      <c r="DT226" s="12">
        <v>0</v>
      </c>
      <c r="DU226" s="12">
        <v>0</v>
      </c>
      <c r="DV226" s="12">
        <v>0</v>
      </c>
      <c r="DW226" s="12">
        <v>0</v>
      </c>
      <c r="DX226" s="12">
        <v>0</v>
      </c>
      <c r="DY226" s="12">
        <v>0</v>
      </c>
      <c r="DZ226" s="12">
        <v>0</v>
      </c>
      <c r="EA226" s="12">
        <v>0</v>
      </c>
      <c r="EB226" s="12">
        <v>0</v>
      </c>
      <c r="EC226" s="12">
        <v>0</v>
      </c>
      <c r="ED226" s="12">
        <v>0</v>
      </c>
      <c r="EE226" s="12">
        <v>0</v>
      </c>
      <c r="EF226" s="12">
        <v>0</v>
      </c>
      <c r="EG226" s="12">
        <v>0</v>
      </c>
      <c r="EH226" s="12">
        <v>0</v>
      </c>
      <c r="EI226" s="12">
        <v>0</v>
      </c>
      <c r="EJ226" s="12">
        <v>0</v>
      </c>
      <c r="EK226" s="12">
        <v>0</v>
      </c>
      <c r="EL226" s="12">
        <v>0</v>
      </c>
      <c r="EM226" s="12">
        <v>0</v>
      </c>
      <c r="EN226" s="12">
        <v>0</v>
      </c>
      <c r="EO226" s="12">
        <v>0</v>
      </c>
      <c r="EP226" s="12">
        <v>0</v>
      </c>
      <c r="EQ226" s="13">
        <v>0</v>
      </c>
      <c r="ER226" s="1" t="s">
        <v>5</v>
      </c>
      <c r="ES226" s="52"/>
      <c r="ET226" s="1"/>
      <c r="EU226" s="1"/>
      <c r="EV226" s="1"/>
      <c r="EW226" s="1"/>
      <c r="EX226" s="1"/>
    </row>
    <row r="227" spans="1:154" x14ac:dyDescent="0.25">
      <c r="A227" s="37"/>
      <c r="B227" s="1" t="s">
        <v>6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  <c r="BR227" s="12">
        <v>0</v>
      </c>
      <c r="BS227" s="12">
        <v>0</v>
      </c>
      <c r="BT227" s="12">
        <v>0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</v>
      </c>
      <c r="CC227" s="12">
        <v>0</v>
      </c>
      <c r="CD227" s="12">
        <v>0</v>
      </c>
      <c r="CE227" s="12">
        <v>0</v>
      </c>
      <c r="CF227" s="12">
        <v>0</v>
      </c>
      <c r="CG227" s="12">
        <v>0</v>
      </c>
      <c r="CH227" s="12">
        <v>0</v>
      </c>
      <c r="CI227" s="12">
        <v>0</v>
      </c>
      <c r="CJ227" s="12">
        <v>0</v>
      </c>
      <c r="CK227" s="12">
        <v>0</v>
      </c>
      <c r="CL227" s="12">
        <v>0</v>
      </c>
      <c r="CM227" s="12">
        <v>0</v>
      </c>
      <c r="CN227" s="12">
        <v>0</v>
      </c>
      <c r="CO227" s="12">
        <v>0</v>
      </c>
      <c r="CP227" s="12">
        <v>0</v>
      </c>
      <c r="CQ227" s="12">
        <v>0</v>
      </c>
      <c r="CR227" s="12">
        <v>0</v>
      </c>
      <c r="CS227" s="12">
        <v>0</v>
      </c>
      <c r="CT227" s="12">
        <v>0</v>
      </c>
      <c r="CU227" s="12">
        <v>0</v>
      </c>
      <c r="CV227" s="12">
        <v>0</v>
      </c>
      <c r="CW227" s="12">
        <v>0</v>
      </c>
      <c r="CX227" s="12">
        <v>0</v>
      </c>
      <c r="CY227" s="12">
        <v>0</v>
      </c>
      <c r="CZ227" s="12">
        <v>0</v>
      </c>
      <c r="DA227" s="12">
        <v>0</v>
      </c>
      <c r="DB227" s="12">
        <v>0</v>
      </c>
      <c r="DC227" s="12">
        <v>0</v>
      </c>
      <c r="DD227" s="12">
        <v>0</v>
      </c>
      <c r="DE227" s="12">
        <v>0</v>
      </c>
      <c r="DF227" s="12">
        <v>0</v>
      </c>
      <c r="DG227" s="12">
        <v>0</v>
      </c>
      <c r="DH227" s="12">
        <v>0</v>
      </c>
      <c r="DI227" s="12">
        <v>0</v>
      </c>
      <c r="DJ227" s="12">
        <v>0</v>
      </c>
      <c r="DK227" s="12">
        <v>0</v>
      </c>
      <c r="DL227" s="12">
        <v>0</v>
      </c>
      <c r="DM227" s="12">
        <v>0</v>
      </c>
      <c r="DN227" s="12">
        <v>0</v>
      </c>
      <c r="DO227" s="12">
        <v>0</v>
      </c>
      <c r="DP227" s="12">
        <v>0</v>
      </c>
      <c r="DQ227" s="12">
        <v>0</v>
      </c>
      <c r="DR227" s="12">
        <v>0</v>
      </c>
      <c r="DS227" s="12">
        <v>0</v>
      </c>
      <c r="DT227" s="12">
        <v>0</v>
      </c>
      <c r="DU227" s="12">
        <v>0</v>
      </c>
      <c r="DV227" s="12">
        <v>0</v>
      </c>
      <c r="DW227" s="12">
        <v>0</v>
      </c>
      <c r="DX227" s="12">
        <v>0</v>
      </c>
      <c r="DY227" s="12">
        <v>0</v>
      </c>
      <c r="DZ227" s="12">
        <v>0</v>
      </c>
      <c r="EA227" s="12">
        <v>0</v>
      </c>
      <c r="EB227" s="12">
        <v>0</v>
      </c>
      <c r="EC227" s="12">
        <v>0</v>
      </c>
      <c r="ED227" s="12">
        <v>0</v>
      </c>
      <c r="EE227" s="12">
        <v>0</v>
      </c>
      <c r="EF227" s="12">
        <v>0</v>
      </c>
      <c r="EG227" s="12">
        <v>0</v>
      </c>
      <c r="EH227" s="12">
        <v>0</v>
      </c>
      <c r="EI227" s="12">
        <v>0</v>
      </c>
      <c r="EJ227" s="12">
        <v>0</v>
      </c>
      <c r="EK227" s="12">
        <v>0</v>
      </c>
      <c r="EL227" s="12">
        <v>0</v>
      </c>
      <c r="EM227" s="12">
        <v>0</v>
      </c>
      <c r="EN227" s="12">
        <v>0</v>
      </c>
      <c r="EO227" s="12">
        <v>0</v>
      </c>
      <c r="EP227" s="12">
        <v>0</v>
      </c>
      <c r="EQ227" s="13">
        <v>0</v>
      </c>
      <c r="ER227" s="1" t="s">
        <v>6</v>
      </c>
      <c r="ES227" s="52"/>
      <c r="ET227" s="1"/>
      <c r="EU227" s="1"/>
      <c r="EV227" s="1"/>
      <c r="EW227" s="1"/>
      <c r="EX227" s="1"/>
    </row>
    <row r="228" spans="1:154" x14ac:dyDescent="0.25">
      <c r="A228" s="37"/>
      <c r="B228" s="1" t="s">
        <v>7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  <c r="BR228" s="12">
        <v>0</v>
      </c>
      <c r="BS228" s="12">
        <v>0</v>
      </c>
      <c r="BT228" s="12">
        <v>0</v>
      </c>
      <c r="BU228" s="12">
        <v>0</v>
      </c>
      <c r="BV228" s="12">
        <v>0</v>
      </c>
      <c r="BW228" s="12">
        <v>0</v>
      </c>
      <c r="BX228" s="12">
        <v>0</v>
      </c>
      <c r="BY228" s="12">
        <v>0</v>
      </c>
      <c r="BZ228" s="12">
        <v>0</v>
      </c>
      <c r="CA228" s="12">
        <v>0</v>
      </c>
      <c r="CB228" s="12">
        <v>0</v>
      </c>
      <c r="CC228" s="12">
        <v>0</v>
      </c>
      <c r="CD228" s="12">
        <v>0</v>
      </c>
      <c r="CE228" s="12">
        <v>0</v>
      </c>
      <c r="CF228" s="12">
        <v>0</v>
      </c>
      <c r="CG228" s="12">
        <v>0</v>
      </c>
      <c r="CH228" s="12">
        <v>0</v>
      </c>
      <c r="CI228" s="12">
        <v>0</v>
      </c>
      <c r="CJ228" s="12">
        <v>0</v>
      </c>
      <c r="CK228" s="12">
        <v>0</v>
      </c>
      <c r="CL228" s="12">
        <v>0</v>
      </c>
      <c r="CM228" s="12">
        <v>0</v>
      </c>
      <c r="CN228" s="12">
        <v>0</v>
      </c>
      <c r="CO228" s="12">
        <v>0</v>
      </c>
      <c r="CP228" s="12">
        <v>0</v>
      </c>
      <c r="CQ228" s="12">
        <v>0</v>
      </c>
      <c r="CR228" s="12">
        <v>0</v>
      </c>
      <c r="CS228" s="12">
        <v>0</v>
      </c>
      <c r="CT228" s="12">
        <v>0</v>
      </c>
      <c r="CU228" s="12">
        <v>0</v>
      </c>
      <c r="CV228" s="12">
        <v>0</v>
      </c>
      <c r="CW228" s="12">
        <v>0</v>
      </c>
      <c r="CX228" s="12">
        <v>0</v>
      </c>
      <c r="CY228" s="12">
        <v>0</v>
      </c>
      <c r="CZ228" s="12">
        <v>0</v>
      </c>
      <c r="DA228" s="12">
        <v>0</v>
      </c>
      <c r="DB228" s="12">
        <v>0</v>
      </c>
      <c r="DC228" s="12">
        <v>0</v>
      </c>
      <c r="DD228" s="12">
        <v>0</v>
      </c>
      <c r="DE228" s="12">
        <v>0</v>
      </c>
      <c r="DF228" s="12">
        <v>0</v>
      </c>
      <c r="DG228" s="12">
        <v>0</v>
      </c>
      <c r="DH228" s="12">
        <v>0</v>
      </c>
      <c r="DI228" s="12">
        <v>0</v>
      </c>
      <c r="DJ228" s="12">
        <v>0</v>
      </c>
      <c r="DK228" s="12">
        <v>0</v>
      </c>
      <c r="DL228" s="12">
        <v>0</v>
      </c>
      <c r="DM228" s="12">
        <v>0</v>
      </c>
      <c r="DN228" s="12">
        <v>0</v>
      </c>
      <c r="DO228" s="12">
        <v>0</v>
      </c>
      <c r="DP228" s="12">
        <v>0</v>
      </c>
      <c r="DQ228" s="12">
        <v>0</v>
      </c>
      <c r="DR228" s="12">
        <v>0</v>
      </c>
      <c r="DS228" s="12">
        <v>0</v>
      </c>
      <c r="DT228" s="12">
        <v>0</v>
      </c>
      <c r="DU228" s="12">
        <v>0</v>
      </c>
      <c r="DV228" s="12">
        <v>0</v>
      </c>
      <c r="DW228" s="12">
        <v>0</v>
      </c>
      <c r="DX228" s="12">
        <v>0</v>
      </c>
      <c r="DY228" s="12">
        <v>0</v>
      </c>
      <c r="DZ228" s="12">
        <v>0</v>
      </c>
      <c r="EA228" s="12">
        <v>0</v>
      </c>
      <c r="EB228" s="12">
        <v>0</v>
      </c>
      <c r="EC228" s="12">
        <v>0</v>
      </c>
      <c r="ED228" s="12">
        <v>0</v>
      </c>
      <c r="EE228" s="12">
        <v>0</v>
      </c>
      <c r="EF228" s="12">
        <v>0</v>
      </c>
      <c r="EG228" s="12">
        <v>0</v>
      </c>
      <c r="EH228" s="12">
        <v>0</v>
      </c>
      <c r="EI228" s="12">
        <v>0</v>
      </c>
      <c r="EJ228" s="12">
        <v>0</v>
      </c>
      <c r="EK228" s="12">
        <v>0</v>
      </c>
      <c r="EL228" s="12">
        <v>0</v>
      </c>
      <c r="EM228" s="12">
        <v>0</v>
      </c>
      <c r="EN228" s="12">
        <v>0</v>
      </c>
      <c r="EO228" s="12">
        <v>0</v>
      </c>
      <c r="EP228" s="12">
        <v>0</v>
      </c>
      <c r="EQ228" s="13">
        <v>0</v>
      </c>
      <c r="ER228" s="1" t="s">
        <v>7</v>
      </c>
      <c r="ES228" s="52"/>
      <c r="ET228" s="1"/>
      <c r="EU228" s="1"/>
      <c r="EV228" s="1"/>
      <c r="EW228" s="1"/>
      <c r="EX228" s="1"/>
    </row>
    <row r="229" spans="1:154" x14ac:dyDescent="0.25">
      <c r="A229" s="37"/>
      <c r="B229" s="1" t="s">
        <v>8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  <c r="CF229" s="12">
        <v>0</v>
      </c>
      <c r="CG229" s="12">
        <v>0</v>
      </c>
      <c r="CH229" s="12">
        <v>0</v>
      </c>
      <c r="CI229" s="12">
        <v>0</v>
      </c>
      <c r="CJ229" s="12">
        <v>0</v>
      </c>
      <c r="CK229" s="12">
        <v>0</v>
      </c>
      <c r="CL229" s="12">
        <v>0</v>
      </c>
      <c r="CM229" s="12">
        <v>0</v>
      </c>
      <c r="CN229" s="12">
        <v>0</v>
      </c>
      <c r="CO229" s="12">
        <v>0</v>
      </c>
      <c r="CP229" s="12">
        <v>0</v>
      </c>
      <c r="CQ229" s="12">
        <v>0</v>
      </c>
      <c r="CR229" s="12">
        <v>0</v>
      </c>
      <c r="CS229" s="12">
        <v>0</v>
      </c>
      <c r="CT229" s="12">
        <v>0</v>
      </c>
      <c r="CU229" s="12">
        <v>0</v>
      </c>
      <c r="CV229" s="12">
        <v>0</v>
      </c>
      <c r="CW229" s="12">
        <v>0</v>
      </c>
      <c r="CX229" s="12">
        <v>0</v>
      </c>
      <c r="CY229" s="12">
        <v>0</v>
      </c>
      <c r="CZ229" s="12">
        <v>0</v>
      </c>
      <c r="DA229" s="12">
        <v>0</v>
      </c>
      <c r="DB229" s="12">
        <v>0</v>
      </c>
      <c r="DC229" s="12">
        <v>0</v>
      </c>
      <c r="DD229" s="12">
        <v>0</v>
      </c>
      <c r="DE229" s="12">
        <v>0</v>
      </c>
      <c r="DF229" s="12">
        <v>0</v>
      </c>
      <c r="DG229" s="12">
        <v>0</v>
      </c>
      <c r="DH229" s="12">
        <v>0</v>
      </c>
      <c r="DI229" s="12">
        <v>0</v>
      </c>
      <c r="DJ229" s="12">
        <v>0</v>
      </c>
      <c r="DK229" s="12">
        <v>0</v>
      </c>
      <c r="DL229" s="12">
        <v>0</v>
      </c>
      <c r="DM229" s="12">
        <v>0</v>
      </c>
      <c r="DN229" s="12">
        <v>0</v>
      </c>
      <c r="DO229" s="12">
        <v>0</v>
      </c>
      <c r="DP229" s="12">
        <v>0</v>
      </c>
      <c r="DQ229" s="12">
        <v>0</v>
      </c>
      <c r="DR229" s="12">
        <v>0</v>
      </c>
      <c r="DS229" s="12">
        <v>0</v>
      </c>
      <c r="DT229" s="12">
        <v>0</v>
      </c>
      <c r="DU229" s="12">
        <v>0</v>
      </c>
      <c r="DV229" s="12">
        <v>0</v>
      </c>
      <c r="DW229" s="12">
        <v>0</v>
      </c>
      <c r="DX229" s="12">
        <v>0</v>
      </c>
      <c r="DY229" s="12">
        <v>0</v>
      </c>
      <c r="DZ229" s="12">
        <v>0</v>
      </c>
      <c r="EA229" s="12">
        <v>0</v>
      </c>
      <c r="EB229" s="12">
        <v>0</v>
      </c>
      <c r="EC229" s="12">
        <v>0</v>
      </c>
      <c r="ED229" s="12">
        <v>0</v>
      </c>
      <c r="EE229" s="12">
        <v>0</v>
      </c>
      <c r="EF229" s="12">
        <v>0</v>
      </c>
      <c r="EG229" s="12">
        <v>0</v>
      </c>
      <c r="EH229" s="12">
        <v>0</v>
      </c>
      <c r="EI229" s="12">
        <v>0</v>
      </c>
      <c r="EJ229" s="12">
        <v>0</v>
      </c>
      <c r="EK229" s="12">
        <v>0</v>
      </c>
      <c r="EL229" s="12">
        <v>0</v>
      </c>
      <c r="EM229" s="12">
        <v>0</v>
      </c>
      <c r="EN229" s="12">
        <v>0</v>
      </c>
      <c r="EO229" s="12">
        <v>0</v>
      </c>
      <c r="EP229" s="12">
        <v>0</v>
      </c>
      <c r="EQ229" s="13">
        <v>0</v>
      </c>
      <c r="ER229" s="1" t="s">
        <v>8</v>
      </c>
      <c r="ES229" s="52"/>
      <c r="ET229" s="1"/>
      <c r="EU229" s="1"/>
      <c r="EV229" s="1"/>
      <c r="EW229" s="1"/>
      <c r="EX229" s="1"/>
    </row>
    <row r="230" spans="1:154" x14ac:dyDescent="0.25">
      <c r="A230" s="37"/>
      <c r="B230" s="1" t="s">
        <v>33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2">
        <v>0</v>
      </c>
      <c r="CK230" s="12">
        <v>0</v>
      </c>
      <c r="CL230" s="12">
        <v>0</v>
      </c>
      <c r="CM230" s="12">
        <v>0</v>
      </c>
      <c r="CN230" s="12">
        <v>0</v>
      </c>
      <c r="CO230" s="12">
        <v>0</v>
      </c>
      <c r="CP230" s="12">
        <v>0</v>
      </c>
      <c r="CQ230" s="12">
        <v>0</v>
      </c>
      <c r="CR230" s="12">
        <v>0</v>
      </c>
      <c r="CS230" s="12">
        <v>0</v>
      </c>
      <c r="CT230" s="12">
        <v>0</v>
      </c>
      <c r="CU230" s="12">
        <v>0</v>
      </c>
      <c r="CV230" s="12">
        <v>0</v>
      </c>
      <c r="CW230" s="12">
        <v>0</v>
      </c>
      <c r="CX230" s="12">
        <v>0</v>
      </c>
      <c r="CY230" s="12">
        <v>0</v>
      </c>
      <c r="CZ230" s="12">
        <v>0</v>
      </c>
      <c r="DA230" s="12">
        <v>0</v>
      </c>
      <c r="DB230" s="12">
        <v>0</v>
      </c>
      <c r="DC230" s="12">
        <v>0</v>
      </c>
      <c r="DD230" s="12">
        <v>0</v>
      </c>
      <c r="DE230" s="12">
        <v>0</v>
      </c>
      <c r="DF230" s="12">
        <v>0</v>
      </c>
      <c r="DG230" s="12">
        <v>0</v>
      </c>
      <c r="DH230" s="12">
        <v>0</v>
      </c>
      <c r="DI230" s="12">
        <v>0</v>
      </c>
      <c r="DJ230" s="12">
        <v>0</v>
      </c>
      <c r="DK230" s="12">
        <v>0</v>
      </c>
      <c r="DL230" s="12">
        <v>0</v>
      </c>
      <c r="DM230" s="12">
        <v>0</v>
      </c>
      <c r="DN230" s="12">
        <v>0</v>
      </c>
      <c r="DO230" s="12">
        <v>0</v>
      </c>
      <c r="DP230" s="12">
        <v>0</v>
      </c>
      <c r="DQ230" s="12">
        <v>0</v>
      </c>
      <c r="DR230" s="12">
        <v>0</v>
      </c>
      <c r="DS230" s="12">
        <v>0</v>
      </c>
      <c r="DT230" s="12">
        <v>0</v>
      </c>
      <c r="DU230" s="12">
        <v>0</v>
      </c>
      <c r="DV230" s="12">
        <v>0</v>
      </c>
      <c r="DW230" s="12">
        <v>0</v>
      </c>
      <c r="DX230" s="12">
        <v>0</v>
      </c>
      <c r="DY230" s="12">
        <v>0</v>
      </c>
      <c r="DZ230" s="12">
        <v>0</v>
      </c>
      <c r="EA230" s="12">
        <v>0</v>
      </c>
      <c r="EB230" s="12">
        <v>0</v>
      </c>
      <c r="EC230" s="12">
        <v>0</v>
      </c>
      <c r="ED230" s="12">
        <v>0</v>
      </c>
      <c r="EE230" s="12">
        <v>0</v>
      </c>
      <c r="EF230" s="12">
        <v>0</v>
      </c>
      <c r="EG230" s="12">
        <v>0</v>
      </c>
      <c r="EH230" s="12">
        <v>0</v>
      </c>
      <c r="EI230" s="12">
        <v>0</v>
      </c>
      <c r="EJ230" s="12">
        <v>0</v>
      </c>
      <c r="EK230" s="12">
        <v>0</v>
      </c>
      <c r="EL230" s="12">
        <v>0</v>
      </c>
      <c r="EM230" s="12">
        <v>0</v>
      </c>
      <c r="EN230" s="12">
        <v>0</v>
      </c>
      <c r="EO230" s="12">
        <v>0</v>
      </c>
      <c r="EP230" s="12">
        <v>0</v>
      </c>
      <c r="EQ230" s="13">
        <v>0</v>
      </c>
      <c r="ER230" s="1" t="s">
        <v>33</v>
      </c>
      <c r="ES230" s="52"/>
      <c r="ET230" s="1"/>
      <c r="EU230" s="1"/>
      <c r="EV230" s="1"/>
      <c r="EW230" s="1"/>
      <c r="EX230" s="1"/>
    </row>
    <row r="231" spans="1:154" x14ac:dyDescent="0.25">
      <c r="A231" s="37"/>
      <c r="B231" s="1" t="s">
        <v>34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  <c r="BR231" s="12">
        <v>0</v>
      </c>
      <c r="BS231" s="12">
        <v>0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  <c r="CF231" s="12">
        <v>0</v>
      </c>
      <c r="CG231" s="12">
        <v>0</v>
      </c>
      <c r="CH231" s="12">
        <v>0</v>
      </c>
      <c r="CI231" s="12">
        <v>0</v>
      </c>
      <c r="CJ231" s="12">
        <v>0</v>
      </c>
      <c r="CK231" s="12">
        <v>0</v>
      </c>
      <c r="CL231" s="12">
        <v>0</v>
      </c>
      <c r="CM231" s="12">
        <v>0</v>
      </c>
      <c r="CN231" s="12">
        <v>0</v>
      </c>
      <c r="CO231" s="12">
        <v>0</v>
      </c>
      <c r="CP231" s="12">
        <v>0</v>
      </c>
      <c r="CQ231" s="12">
        <v>0</v>
      </c>
      <c r="CR231" s="12">
        <v>0</v>
      </c>
      <c r="CS231" s="12">
        <v>0</v>
      </c>
      <c r="CT231" s="12">
        <v>0</v>
      </c>
      <c r="CU231" s="12">
        <v>0</v>
      </c>
      <c r="CV231" s="12">
        <v>0</v>
      </c>
      <c r="CW231" s="12">
        <v>0</v>
      </c>
      <c r="CX231" s="12">
        <v>0</v>
      </c>
      <c r="CY231" s="12">
        <v>0</v>
      </c>
      <c r="CZ231" s="12">
        <v>0</v>
      </c>
      <c r="DA231" s="12">
        <v>0</v>
      </c>
      <c r="DB231" s="12">
        <v>0</v>
      </c>
      <c r="DC231" s="12">
        <v>0</v>
      </c>
      <c r="DD231" s="12">
        <v>0</v>
      </c>
      <c r="DE231" s="12">
        <v>0</v>
      </c>
      <c r="DF231" s="12">
        <v>0</v>
      </c>
      <c r="DG231" s="12">
        <v>0</v>
      </c>
      <c r="DH231" s="12">
        <v>0</v>
      </c>
      <c r="DI231" s="12">
        <v>0</v>
      </c>
      <c r="DJ231" s="12">
        <v>0</v>
      </c>
      <c r="DK231" s="12">
        <v>0</v>
      </c>
      <c r="DL231" s="12">
        <v>0</v>
      </c>
      <c r="DM231" s="12">
        <v>0</v>
      </c>
      <c r="DN231" s="12">
        <v>0</v>
      </c>
      <c r="DO231" s="12">
        <v>0</v>
      </c>
      <c r="DP231" s="12">
        <v>0</v>
      </c>
      <c r="DQ231" s="12">
        <v>0</v>
      </c>
      <c r="DR231" s="12">
        <v>0</v>
      </c>
      <c r="DS231" s="12">
        <v>0</v>
      </c>
      <c r="DT231" s="12">
        <v>0</v>
      </c>
      <c r="DU231" s="12">
        <v>0</v>
      </c>
      <c r="DV231" s="12">
        <v>0</v>
      </c>
      <c r="DW231" s="12">
        <v>0</v>
      </c>
      <c r="DX231" s="12">
        <v>0</v>
      </c>
      <c r="DY231" s="12">
        <v>0</v>
      </c>
      <c r="DZ231" s="12">
        <v>0</v>
      </c>
      <c r="EA231" s="12">
        <v>0</v>
      </c>
      <c r="EB231" s="12">
        <v>0</v>
      </c>
      <c r="EC231" s="12">
        <v>0</v>
      </c>
      <c r="ED231" s="12">
        <v>0</v>
      </c>
      <c r="EE231" s="12">
        <v>0</v>
      </c>
      <c r="EF231" s="12">
        <v>0</v>
      </c>
      <c r="EG231" s="12">
        <v>0</v>
      </c>
      <c r="EH231" s="12">
        <v>0</v>
      </c>
      <c r="EI231" s="12">
        <v>0</v>
      </c>
      <c r="EJ231" s="12">
        <v>0</v>
      </c>
      <c r="EK231" s="12">
        <v>0</v>
      </c>
      <c r="EL231" s="12">
        <v>0</v>
      </c>
      <c r="EM231" s="12">
        <v>0</v>
      </c>
      <c r="EN231" s="12">
        <v>0</v>
      </c>
      <c r="EO231" s="12">
        <v>0</v>
      </c>
      <c r="EP231" s="12">
        <v>0</v>
      </c>
      <c r="EQ231" s="13">
        <v>0</v>
      </c>
      <c r="ER231" s="1" t="s">
        <v>34</v>
      </c>
      <c r="ES231" s="52"/>
      <c r="ET231" s="1"/>
      <c r="EU231" s="1"/>
      <c r="EV231" s="1"/>
      <c r="EW231" s="1"/>
      <c r="EX231" s="1"/>
    </row>
    <row r="232" spans="1:154" x14ac:dyDescent="0.25">
      <c r="A232" s="37" t="s">
        <v>21</v>
      </c>
      <c r="B232" s="1" t="s">
        <v>2</v>
      </c>
      <c r="C232" s="12">
        <v>3.52054944E-10</v>
      </c>
      <c r="D232" s="12">
        <v>3.5200454500000001E-10</v>
      </c>
      <c r="E232" s="12">
        <v>0</v>
      </c>
      <c r="F232" s="12">
        <v>2.2054627500000001E-10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5.8393899199999999E-10</v>
      </c>
      <c r="N232" s="12">
        <v>1.5010301799999999E-9</v>
      </c>
      <c r="O232" s="12">
        <v>8.4170458399999993E-9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9.6153501799999998E-11</v>
      </c>
      <c r="Y232" s="12">
        <v>7.5293425900000001E-10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3.3582190599999999E-10</v>
      </c>
      <c r="AG232" s="12">
        <v>2.5128007499999999E-8</v>
      </c>
      <c r="AH232" s="12">
        <v>7.1220119100000003E-9</v>
      </c>
      <c r="AI232" s="12">
        <v>3.2095299799999997E-8</v>
      </c>
      <c r="AJ232" s="12">
        <v>0</v>
      </c>
      <c r="AK232" s="12">
        <v>0</v>
      </c>
      <c r="AL232" s="12">
        <v>0</v>
      </c>
      <c r="AM232" s="12">
        <v>1.3309305E-9</v>
      </c>
      <c r="AN232" s="12">
        <v>2.56875349E-8</v>
      </c>
      <c r="AO232" s="12">
        <v>1.7180439100000001E-7</v>
      </c>
      <c r="AP232" s="12">
        <v>4.6167874E-8</v>
      </c>
      <c r="AQ232" s="12">
        <v>1.6923992699999999E-9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3.7966247399999998E-10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1.25604986E-8</v>
      </c>
      <c r="BF232" s="12">
        <v>2.2648400699999999E-9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9.0724873699999998E-10</v>
      </c>
      <c r="BO232" s="12">
        <v>2.8651085999999998E-9</v>
      </c>
      <c r="BP232" s="12">
        <v>1.51901293E-10</v>
      </c>
      <c r="BQ232" s="12">
        <v>1.7653570300000001E-11</v>
      </c>
      <c r="BR232" s="12">
        <v>0</v>
      </c>
      <c r="BS232" s="12">
        <v>0</v>
      </c>
      <c r="BT232" s="12">
        <v>0</v>
      </c>
      <c r="BU232" s="12">
        <v>0</v>
      </c>
      <c r="BV232" s="12">
        <v>0</v>
      </c>
      <c r="BW232" s="12">
        <v>0</v>
      </c>
      <c r="BX232" s="12">
        <v>0</v>
      </c>
      <c r="BY232" s="12">
        <v>5.8090516599999996E-12</v>
      </c>
      <c r="BZ232" s="12">
        <v>3.9304771200000003E-10</v>
      </c>
      <c r="CA232" s="12">
        <v>2.6420539600000002E-10</v>
      </c>
      <c r="CB232" s="12">
        <v>9.1833079200000001E-11</v>
      </c>
      <c r="CC232" s="12">
        <v>5.2199571600000003E-11</v>
      </c>
      <c r="CD232" s="12">
        <v>0</v>
      </c>
      <c r="CE232" s="12">
        <v>0</v>
      </c>
      <c r="CF232" s="12">
        <v>0</v>
      </c>
      <c r="CG232" s="12">
        <v>1.2657227099999999E-9</v>
      </c>
      <c r="CH232" s="12">
        <v>9.6262983800000008E-9</v>
      </c>
      <c r="CI232" s="12">
        <v>0</v>
      </c>
      <c r="CJ232" s="12">
        <v>0</v>
      </c>
      <c r="CK232" s="12">
        <v>0</v>
      </c>
      <c r="CL232" s="12">
        <v>0</v>
      </c>
      <c r="CM232" s="12">
        <v>0</v>
      </c>
      <c r="CN232" s="12">
        <v>0</v>
      </c>
      <c r="CO232" s="12">
        <v>1.8501592700000001E-10</v>
      </c>
      <c r="CP232" s="12">
        <v>2.7791919699999998E-10</v>
      </c>
      <c r="CQ232" s="12">
        <v>0</v>
      </c>
      <c r="CR232" s="12">
        <v>1.0150086899999999E-9</v>
      </c>
      <c r="CS232" s="12">
        <v>8.4487853600000002E-10</v>
      </c>
      <c r="CT232" s="12">
        <v>0</v>
      </c>
      <c r="CU232" s="12">
        <v>0</v>
      </c>
      <c r="CV232" s="12">
        <v>0</v>
      </c>
      <c r="CW232" s="12">
        <v>0</v>
      </c>
      <c r="CX232" s="12">
        <v>8.9836377700000004E-10</v>
      </c>
      <c r="CY232" s="12">
        <v>6.3860626299999997E-8</v>
      </c>
      <c r="CZ232" s="12">
        <v>1.32839488E-8</v>
      </c>
      <c r="DA232" s="12">
        <v>0</v>
      </c>
      <c r="DB232" s="12">
        <v>0</v>
      </c>
      <c r="DC232" s="12">
        <v>0</v>
      </c>
      <c r="DD232" s="12">
        <v>0</v>
      </c>
      <c r="DE232" s="12">
        <v>0</v>
      </c>
      <c r="DF232" s="12">
        <v>0</v>
      </c>
      <c r="DG232" s="12">
        <v>4.5794639800000002E-9</v>
      </c>
      <c r="DH232" s="12">
        <v>1.69845667E-9</v>
      </c>
      <c r="DI232" s="12">
        <v>0</v>
      </c>
      <c r="DJ232" s="12">
        <v>0</v>
      </c>
      <c r="DK232" s="12">
        <v>0</v>
      </c>
      <c r="DL232" s="12">
        <v>0</v>
      </c>
      <c r="DM232" s="12">
        <v>0</v>
      </c>
      <c r="DN232" s="12">
        <v>0</v>
      </c>
      <c r="DO232" s="12">
        <v>0</v>
      </c>
      <c r="DP232" s="12">
        <v>6.7569544399999996E-8</v>
      </c>
      <c r="DQ232" s="12">
        <v>3.8297839900000002E-9</v>
      </c>
      <c r="DR232" s="12">
        <v>3.02783889E-9</v>
      </c>
      <c r="DS232" s="12">
        <v>8.0814614700000008E-12</v>
      </c>
      <c r="DT232" s="12">
        <v>0</v>
      </c>
      <c r="DU232" s="12">
        <v>0</v>
      </c>
      <c r="DV232" s="12">
        <v>0</v>
      </c>
      <c r="DW232" s="12">
        <v>0</v>
      </c>
      <c r="DX232" s="12">
        <v>0</v>
      </c>
      <c r="DY232" s="12">
        <v>2.0391228099999999E-8</v>
      </c>
      <c r="DZ232" s="12">
        <v>4.2290552799999999E-9</v>
      </c>
      <c r="EA232" s="12">
        <v>7.2120294500000004E-10</v>
      </c>
      <c r="EB232" s="12">
        <v>0</v>
      </c>
      <c r="EC232" s="12">
        <v>0</v>
      </c>
      <c r="ED232" s="12">
        <v>0</v>
      </c>
      <c r="EE232" s="12">
        <v>0</v>
      </c>
      <c r="EF232" s="12">
        <v>0</v>
      </c>
      <c r="EG232" s="12">
        <v>0</v>
      </c>
      <c r="EH232" s="12">
        <v>6.5532179E-9</v>
      </c>
      <c r="EI232" s="12">
        <v>0</v>
      </c>
      <c r="EJ232" s="12">
        <v>0</v>
      </c>
      <c r="EK232" s="12">
        <v>0</v>
      </c>
      <c r="EL232" s="12">
        <v>0</v>
      </c>
      <c r="EM232" s="12">
        <v>0</v>
      </c>
      <c r="EN232" s="12">
        <v>0</v>
      </c>
      <c r="EO232" s="12">
        <v>0</v>
      </c>
      <c r="EP232" s="12">
        <v>0</v>
      </c>
      <c r="EQ232" s="13">
        <v>5.4745964399999999E-7</v>
      </c>
      <c r="ER232" s="1" t="s">
        <v>2</v>
      </c>
      <c r="ES232" s="52" t="s">
        <v>21</v>
      </c>
      <c r="ET232" s="1"/>
      <c r="EU232" s="1"/>
      <c r="EV232" s="1"/>
      <c r="EW232" s="1"/>
      <c r="EX232" s="1"/>
    </row>
    <row r="233" spans="1:154" x14ac:dyDescent="0.25">
      <c r="A233" s="37"/>
      <c r="B233" s="1" t="s">
        <v>3</v>
      </c>
      <c r="C233" s="12">
        <v>2.82085924E-10</v>
      </c>
      <c r="D233" s="12">
        <v>1.70586082E-10</v>
      </c>
      <c r="E233" s="12">
        <v>0</v>
      </c>
      <c r="F233" s="12">
        <v>1.23008844E-10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2.9566278900000002E-10</v>
      </c>
      <c r="N233" s="12">
        <v>8.1370348399999996E-10</v>
      </c>
      <c r="O233" s="12">
        <v>4.7010470399999997E-9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3.3115706400000001E-11</v>
      </c>
      <c r="Y233" s="12">
        <v>3.2295811999999999E-10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1.78561209E-10</v>
      </c>
      <c r="AG233" s="12">
        <v>1.20435061E-8</v>
      </c>
      <c r="AH233" s="12">
        <v>3.4777166700000001E-9</v>
      </c>
      <c r="AI233" s="12">
        <v>1.65944366E-8</v>
      </c>
      <c r="AJ233" s="12">
        <v>0</v>
      </c>
      <c r="AK233" s="12">
        <v>0</v>
      </c>
      <c r="AL233" s="12">
        <v>0</v>
      </c>
      <c r="AM233" s="12">
        <v>1.36338885E-9</v>
      </c>
      <c r="AN233" s="12">
        <v>1.8122969900000002E-8</v>
      </c>
      <c r="AO233" s="12">
        <v>8.9798171000000006E-8</v>
      </c>
      <c r="AP233" s="12">
        <v>2.38376471E-8</v>
      </c>
      <c r="AQ233" s="12">
        <v>8.8786838300000001E-10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1.6144312299999999E-10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1.171552E-8</v>
      </c>
      <c r="BF233" s="12">
        <v>2.14087137E-9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8.22825246E-10</v>
      </c>
      <c r="BO233" s="12">
        <v>2.9047229700000001E-9</v>
      </c>
      <c r="BP233" s="12">
        <v>8.2912697700000004E-11</v>
      </c>
      <c r="BQ233" s="12">
        <v>1.12992031E-11</v>
      </c>
      <c r="BR233" s="12">
        <v>0</v>
      </c>
      <c r="BS233" s="12">
        <v>0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1.91930927E-12</v>
      </c>
      <c r="BZ233" s="12">
        <v>1.9147369400000001E-10</v>
      </c>
      <c r="CA233" s="12">
        <v>1.5567801199999999E-10</v>
      </c>
      <c r="CB233" s="12">
        <v>5.0411582100000002E-11</v>
      </c>
      <c r="CC233" s="12">
        <v>1.7399857200000001E-11</v>
      </c>
      <c r="CD233" s="12">
        <v>0</v>
      </c>
      <c r="CE233" s="12">
        <v>0</v>
      </c>
      <c r="CF233" s="12">
        <v>0</v>
      </c>
      <c r="CG233" s="12">
        <v>9.2498937099999996E-10</v>
      </c>
      <c r="CH233" s="12">
        <v>4.8904146500000001E-9</v>
      </c>
      <c r="CI233" s="12">
        <v>0</v>
      </c>
      <c r="CJ233" s="12">
        <v>0</v>
      </c>
      <c r="CK233" s="12">
        <v>0</v>
      </c>
      <c r="CL233" s="12">
        <v>0</v>
      </c>
      <c r="CM233" s="12">
        <v>0</v>
      </c>
      <c r="CN233" s="12">
        <v>0</v>
      </c>
      <c r="CO233" s="12">
        <v>2.5737176299999998E-10</v>
      </c>
      <c r="CP233" s="12">
        <v>1.5362571500000001E-10</v>
      </c>
      <c r="CQ233" s="12">
        <v>0</v>
      </c>
      <c r="CR233" s="12">
        <v>5.5778024000000005E-10</v>
      </c>
      <c r="CS233" s="12">
        <v>4.6097103999999999E-10</v>
      </c>
      <c r="CT233" s="12">
        <v>0</v>
      </c>
      <c r="CU233" s="12">
        <v>0</v>
      </c>
      <c r="CV233" s="12">
        <v>0</v>
      </c>
      <c r="CW233" s="12">
        <v>0</v>
      </c>
      <c r="CX233" s="12">
        <v>7.0410419799999998E-10</v>
      </c>
      <c r="CY233" s="12">
        <v>3.9428006400000003E-8</v>
      </c>
      <c r="CZ233" s="12">
        <v>1.23155706E-8</v>
      </c>
      <c r="DA233" s="12">
        <v>0</v>
      </c>
      <c r="DB233" s="12">
        <v>0</v>
      </c>
      <c r="DC233" s="12">
        <v>0</v>
      </c>
      <c r="DD233" s="12">
        <v>0</v>
      </c>
      <c r="DE233" s="12">
        <v>0</v>
      </c>
      <c r="DF233" s="12">
        <v>0</v>
      </c>
      <c r="DG233" s="12">
        <v>3.6903555600000001E-9</v>
      </c>
      <c r="DH233" s="12">
        <v>7.2123341500000001E-10</v>
      </c>
      <c r="DI233" s="12">
        <v>0</v>
      </c>
      <c r="DJ233" s="12">
        <v>0</v>
      </c>
      <c r="DK233" s="12">
        <v>0</v>
      </c>
      <c r="DL233" s="12">
        <v>0</v>
      </c>
      <c r="DM233" s="12">
        <v>0</v>
      </c>
      <c r="DN233" s="12">
        <v>0</v>
      </c>
      <c r="DO233" s="12">
        <v>0</v>
      </c>
      <c r="DP233" s="12">
        <v>5.8803418400000002E-8</v>
      </c>
      <c r="DQ233" s="12">
        <v>2.4698779600000002E-9</v>
      </c>
      <c r="DR233" s="12">
        <v>2.7471968400000002E-9</v>
      </c>
      <c r="DS233" s="12">
        <v>3.4465076400000002E-12</v>
      </c>
      <c r="DT233" s="12">
        <v>0</v>
      </c>
      <c r="DU233" s="12">
        <v>0</v>
      </c>
      <c r="DV233" s="12">
        <v>0</v>
      </c>
      <c r="DW233" s="12">
        <v>0</v>
      </c>
      <c r="DX233" s="12">
        <v>0</v>
      </c>
      <c r="DY233" s="12">
        <v>1.5784586999999999E-8</v>
      </c>
      <c r="DZ233" s="12">
        <v>2.9274560699999998E-9</v>
      </c>
      <c r="EA233" s="12">
        <v>4.2221016499999999E-10</v>
      </c>
      <c r="EB233" s="12">
        <v>0</v>
      </c>
      <c r="EC233" s="12">
        <v>0</v>
      </c>
      <c r="ED233" s="12">
        <v>0</v>
      </c>
      <c r="EE233" s="12">
        <v>0</v>
      </c>
      <c r="EF233" s="12">
        <v>0</v>
      </c>
      <c r="EG233" s="12">
        <v>0</v>
      </c>
      <c r="EH233" s="12">
        <v>6.7416778199999996E-9</v>
      </c>
      <c r="EI233" s="12">
        <v>0</v>
      </c>
      <c r="EJ233" s="12">
        <v>0</v>
      </c>
      <c r="EK233" s="12">
        <v>0</v>
      </c>
      <c r="EL233" s="12">
        <v>0</v>
      </c>
      <c r="EM233" s="12">
        <v>0</v>
      </c>
      <c r="EN233" s="12">
        <v>0</v>
      </c>
      <c r="EO233" s="12">
        <v>0</v>
      </c>
      <c r="EP233" s="12">
        <v>0</v>
      </c>
      <c r="EQ233" s="13">
        <v>3.4530720499999999E-7</v>
      </c>
      <c r="ER233" s="1" t="s">
        <v>3</v>
      </c>
      <c r="ES233" s="52"/>
      <c r="ET233" s="1"/>
      <c r="EU233" s="1"/>
      <c r="EV233" s="1"/>
      <c r="EW233" s="1"/>
      <c r="EX233" s="1"/>
    </row>
    <row r="234" spans="1:154" x14ac:dyDescent="0.25">
      <c r="A234" s="37"/>
      <c r="B234" s="1" t="s">
        <v>4</v>
      </c>
      <c r="C234" s="12">
        <v>0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0</v>
      </c>
      <c r="BI234" s="12">
        <v>0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  <c r="BR234" s="12">
        <v>0</v>
      </c>
      <c r="BS234" s="12">
        <v>0</v>
      </c>
      <c r="BT234" s="12">
        <v>0</v>
      </c>
      <c r="BU234" s="12">
        <v>0</v>
      </c>
      <c r="BV234" s="12">
        <v>0</v>
      </c>
      <c r="BW234" s="12">
        <v>0</v>
      </c>
      <c r="BX234" s="12">
        <v>0</v>
      </c>
      <c r="BY234" s="12">
        <v>0</v>
      </c>
      <c r="BZ234" s="12">
        <v>0</v>
      </c>
      <c r="CA234" s="12">
        <v>0</v>
      </c>
      <c r="CB234" s="12">
        <v>0</v>
      </c>
      <c r="CC234" s="12">
        <v>0</v>
      </c>
      <c r="CD234" s="12">
        <v>0</v>
      </c>
      <c r="CE234" s="12">
        <v>0</v>
      </c>
      <c r="CF234" s="12">
        <v>0</v>
      </c>
      <c r="CG234" s="12">
        <v>0</v>
      </c>
      <c r="CH234" s="12">
        <v>0</v>
      </c>
      <c r="CI234" s="12">
        <v>0</v>
      </c>
      <c r="CJ234" s="12">
        <v>0</v>
      </c>
      <c r="CK234" s="12">
        <v>0</v>
      </c>
      <c r="CL234" s="12">
        <v>0</v>
      </c>
      <c r="CM234" s="12">
        <v>0</v>
      </c>
      <c r="CN234" s="12">
        <v>0</v>
      </c>
      <c r="CO234" s="12">
        <v>0</v>
      </c>
      <c r="CP234" s="12">
        <v>0</v>
      </c>
      <c r="CQ234" s="12">
        <v>0</v>
      </c>
      <c r="CR234" s="12">
        <v>0</v>
      </c>
      <c r="CS234" s="12">
        <v>0</v>
      </c>
      <c r="CT234" s="12">
        <v>0</v>
      </c>
      <c r="CU234" s="12">
        <v>0</v>
      </c>
      <c r="CV234" s="12">
        <v>0</v>
      </c>
      <c r="CW234" s="12">
        <v>0</v>
      </c>
      <c r="CX234" s="12">
        <v>0</v>
      </c>
      <c r="CY234" s="12">
        <v>0</v>
      </c>
      <c r="CZ234" s="12">
        <v>0</v>
      </c>
      <c r="DA234" s="12">
        <v>0</v>
      </c>
      <c r="DB234" s="12">
        <v>0</v>
      </c>
      <c r="DC234" s="12">
        <v>0</v>
      </c>
      <c r="DD234" s="12">
        <v>0</v>
      </c>
      <c r="DE234" s="12">
        <v>0</v>
      </c>
      <c r="DF234" s="12">
        <v>0</v>
      </c>
      <c r="DG234" s="12">
        <v>0</v>
      </c>
      <c r="DH234" s="12">
        <v>0</v>
      </c>
      <c r="DI234" s="12">
        <v>0</v>
      </c>
      <c r="DJ234" s="12">
        <v>0</v>
      </c>
      <c r="DK234" s="12">
        <v>0</v>
      </c>
      <c r="DL234" s="12">
        <v>0</v>
      </c>
      <c r="DM234" s="12">
        <v>0</v>
      </c>
      <c r="DN234" s="12">
        <v>0</v>
      </c>
      <c r="DO234" s="12">
        <v>0</v>
      </c>
      <c r="DP234" s="12">
        <v>0</v>
      </c>
      <c r="DQ234" s="12">
        <v>0</v>
      </c>
      <c r="DR234" s="12">
        <v>0</v>
      </c>
      <c r="DS234" s="12">
        <v>0</v>
      </c>
      <c r="DT234" s="12">
        <v>0</v>
      </c>
      <c r="DU234" s="12">
        <v>0</v>
      </c>
      <c r="DV234" s="12">
        <v>0</v>
      </c>
      <c r="DW234" s="12">
        <v>0</v>
      </c>
      <c r="DX234" s="12">
        <v>0</v>
      </c>
      <c r="DY234" s="12">
        <v>0</v>
      </c>
      <c r="DZ234" s="12">
        <v>0</v>
      </c>
      <c r="EA234" s="12">
        <v>0</v>
      </c>
      <c r="EB234" s="12">
        <v>0</v>
      </c>
      <c r="EC234" s="12">
        <v>0</v>
      </c>
      <c r="ED234" s="12">
        <v>0</v>
      </c>
      <c r="EE234" s="12">
        <v>0</v>
      </c>
      <c r="EF234" s="12">
        <v>0</v>
      </c>
      <c r="EG234" s="12">
        <v>0</v>
      </c>
      <c r="EH234" s="12">
        <v>0</v>
      </c>
      <c r="EI234" s="12">
        <v>0</v>
      </c>
      <c r="EJ234" s="12">
        <v>0</v>
      </c>
      <c r="EK234" s="12">
        <v>0</v>
      </c>
      <c r="EL234" s="12">
        <v>0</v>
      </c>
      <c r="EM234" s="12">
        <v>0</v>
      </c>
      <c r="EN234" s="12">
        <v>0</v>
      </c>
      <c r="EO234" s="12">
        <v>0</v>
      </c>
      <c r="EP234" s="12">
        <v>0</v>
      </c>
      <c r="EQ234" s="13">
        <v>0</v>
      </c>
      <c r="ER234" s="1" t="s">
        <v>4</v>
      </c>
      <c r="ES234" s="52"/>
      <c r="ET234" s="1"/>
      <c r="EU234" s="1"/>
      <c r="EV234" s="1"/>
      <c r="EW234" s="1"/>
      <c r="EX234" s="1"/>
    </row>
    <row r="235" spans="1:154" x14ac:dyDescent="0.25">
      <c r="A235" s="37"/>
      <c r="B235" s="1" t="s">
        <v>5</v>
      </c>
      <c r="C235" s="12">
        <v>3.0861008199999999E-9</v>
      </c>
      <c r="D235" s="12">
        <v>3.8003172599999998E-8</v>
      </c>
      <c r="E235" s="12">
        <v>0</v>
      </c>
      <c r="F235" s="12">
        <v>6.6010212499999997E-8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1.25653931E-8</v>
      </c>
      <c r="N235" s="12">
        <v>3.77770109E-7</v>
      </c>
      <c r="O235" s="12">
        <v>4.1243136500000002E-7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3.3591138600000001E-8</v>
      </c>
      <c r="Y235" s="12">
        <v>1.3364536899999999E-7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1.8237454900000001E-8</v>
      </c>
      <c r="AG235" s="12">
        <v>3.9460158599999998E-7</v>
      </c>
      <c r="AH235" s="12">
        <v>4.3233435499999998E-7</v>
      </c>
      <c r="AI235" s="12">
        <v>5.7105789299999996E-7</v>
      </c>
      <c r="AJ235" s="12">
        <v>0</v>
      </c>
      <c r="AK235" s="12">
        <v>0</v>
      </c>
      <c r="AL235" s="12">
        <v>0</v>
      </c>
      <c r="AM235" s="12">
        <v>8.3164098800000001E-9</v>
      </c>
      <c r="AN235" s="12">
        <v>3.6007958500000001E-7</v>
      </c>
      <c r="AO235" s="12">
        <v>4.71867863E-6</v>
      </c>
      <c r="AP235" s="12">
        <v>1.33257222E-6</v>
      </c>
      <c r="AQ235" s="12">
        <v>1.2485454500000001E-7</v>
      </c>
      <c r="AR235" s="12">
        <v>0</v>
      </c>
      <c r="AS235" s="12">
        <v>0</v>
      </c>
      <c r="AT235" s="12">
        <v>0</v>
      </c>
      <c r="AU235" s="12">
        <v>0</v>
      </c>
      <c r="AV235" s="12">
        <v>0</v>
      </c>
      <c r="AW235" s="12">
        <v>0</v>
      </c>
      <c r="AX235" s="12">
        <v>0</v>
      </c>
      <c r="AY235" s="12">
        <v>1.6609949699999999E-7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1.0505025200000001E-7</v>
      </c>
      <c r="BF235" s="12">
        <v>2.28923508E-8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1.30051944E-9</v>
      </c>
      <c r="BO235" s="12">
        <v>1.2199193099999999E-8</v>
      </c>
      <c r="BP235" s="12">
        <v>4.7448307100000001E-9</v>
      </c>
      <c r="BQ235" s="12">
        <v>1.1203151E-8</v>
      </c>
      <c r="BR235" s="12">
        <v>0</v>
      </c>
      <c r="BS235" s="12">
        <v>0</v>
      </c>
      <c r="BT235" s="12">
        <v>0</v>
      </c>
      <c r="BU235" s="12">
        <v>0</v>
      </c>
      <c r="BV235" s="12">
        <v>0</v>
      </c>
      <c r="BW235" s="12">
        <v>0</v>
      </c>
      <c r="BX235" s="12">
        <v>0</v>
      </c>
      <c r="BY235" s="12">
        <v>4.8941923400000001E-9</v>
      </c>
      <c r="BZ235" s="12">
        <v>2.7078192299999999E-8</v>
      </c>
      <c r="CA235" s="12">
        <v>1.3782176800000001E-8</v>
      </c>
      <c r="CB235" s="12">
        <v>5.3909719500000003E-9</v>
      </c>
      <c r="CC235" s="12">
        <v>9.9372345399999996E-9</v>
      </c>
      <c r="CD235" s="12">
        <v>0</v>
      </c>
      <c r="CE235" s="12">
        <v>0</v>
      </c>
      <c r="CF235" s="12">
        <v>0</v>
      </c>
      <c r="CG235" s="12">
        <v>9.8560932700000002E-8</v>
      </c>
      <c r="CH235" s="12">
        <v>1.7398129299999999E-6</v>
      </c>
      <c r="CI235" s="12">
        <v>0</v>
      </c>
      <c r="CJ235" s="12">
        <v>0</v>
      </c>
      <c r="CK235" s="12">
        <v>0</v>
      </c>
      <c r="CL235" s="12">
        <v>0</v>
      </c>
      <c r="CM235" s="12">
        <v>0</v>
      </c>
      <c r="CN235" s="12">
        <v>0</v>
      </c>
      <c r="CO235" s="12">
        <v>2.4256545499999999E-10</v>
      </c>
      <c r="CP235" s="12">
        <v>3.0180276300000001E-10</v>
      </c>
      <c r="CQ235" s="12">
        <v>0</v>
      </c>
      <c r="CR235" s="12">
        <v>1.234823E-7</v>
      </c>
      <c r="CS235" s="12">
        <v>1.12837577E-7</v>
      </c>
      <c r="CT235" s="12">
        <v>0</v>
      </c>
      <c r="CU235" s="12">
        <v>0</v>
      </c>
      <c r="CV235" s="12">
        <v>0</v>
      </c>
      <c r="CW235" s="12">
        <v>0</v>
      </c>
      <c r="CX235" s="12">
        <v>1.1791967299999999E-9</v>
      </c>
      <c r="CY235" s="12">
        <v>7.3638802100000001E-7</v>
      </c>
      <c r="CZ235" s="12">
        <v>2.7417757899999999E-7</v>
      </c>
      <c r="DA235" s="12">
        <v>0</v>
      </c>
      <c r="DB235" s="12">
        <v>0</v>
      </c>
      <c r="DC235" s="12">
        <v>0</v>
      </c>
      <c r="DD235" s="12">
        <v>0</v>
      </c>
      <c r="DE235" s="12">
        <v>0</v>
      </c>
      <c r="DF235" s="12">
        <v>0</v>
      </c>
      <c r="DG235" s="12">
        <v>4.2500716500000002E-8</v>
      </c>
      <c r="DH235" s="12">
        <v>5.0749388700000003E-8</v>
      </c>
      <c r="DI235" s="12">
        <v>0</v>
      </c>
      <c r="DJ235" s="12">
        <v>0</v>
      </c>
      <c r="DK235" s="12">
        <v>0</v>
      </c>
      <c r="DL235" s="12">
        <v>0</v>
      </c>
      <c r="DM235" s="12">
        <v>0</v>
      </c>
      <c r="DN235" s="12">
        <v>0</v>
      </c>
      <c r="DO235" s="12">
        <v>0</v>
      </c>
      <c r="DP235" s="12">
        <v>1.77484741E-6</v>
      </c>
      <c r="DQ235" s="12">
        <v>1.48989397E-7</v>
      </c>
      <c r="DR235" s="12">
        <v>1.5000406199999999E-8</v>
      </c>
      <c r="DS235" s="12">
        <v>3.0209910199999999E-9</v>
      </c>
      <c r="DT235" s="12">
        <v>0</v>
      </c>
      <c r="DU235" s="12">
        <v>0</v>
      </c>
      <c r="DV235" s="12">
        <v>0</v>
      </c>
      <c r="DW235" s="12">
        <v>0</v>
      </c>
      <c r="DX235" s="12">
        <v>0</v>
      </c>
      <c r="DY235" s="12">
        <v>1.46671261E-7</v>
      </c>
      <c r="DZ235" s="12">
        <v>3.5920237699999998E-7</v>
      </c>
      <c r="EA235" s="12">
        <v>4.4497591600000001E-8</v>
      </c>
      <c r="EB235" s="12">
        <v>0</v>
      </c>
      <c r="EC235" s="12">
        <v>0</v>
      </c>
      <c r="ED235" s="12">
        <v>0</v>
      </c>
      <c r="EE235" s="12">
        <v>0</v>
      </c>
      <c r="EF235" s="12">
        <v>0</v>
      </c>
      <c r="EG235" s="12">
        <v>0</v>
      </c>
      <c r="EH235" s="12">
        <v>1.28406791E-7</v>
      </c>
      <c r="EI235" s="12">
        <v>0</v>
      </c>
      <c r="EJ235" s="12">
        <v>0</v>
      </c>
      <c r="EK235" s="12">
        <v>0</v>
      </c>
      <c r="EL235" s="12">
        <v>0</v>
      </c>
      <c r="EM235" s="12">
        <v>0</v>
      </c>
      <c r="EN235" s="12">
        <v>0</v>
      </c>
      <c r="EO235" s="12">
        <v>0</v>
      </c>
      <c r="EP235" s="12">
        <v>0</v>
      </c>
      <c r="EQ235" s="13">
        <v>1.5223277300000001E-5</v>
      </c>
      <c r="ER235" s="1" t="s">
        <v>5</v>
      </c>
      <c r="ES235" s="52"/>
      <c r="ET235" s="1"/>
      <c r="EU235" s="1"/>
      <c r="EV235" s="1"/>
      <c r="EW235" s="1"/>
      <c r="EX235" s="1"/>
    </row>
    <row r="236" spans="1:154" x14ac:dyDescent="0.25">
      <c r="A236" s="37"/>
      <c r="B236" s="1" t="s">
        <v>6</v>
      </c>
      <c r="C236" s="12">
        <v>2.3795325299999998E-9</v>
      </c>
      <c r="D236" s="12">
        <v>2.7222239400000001E-8</v>
      </c>
      <c r="E236" s="12">
        <v>0</v>
      </c>
      <c r="F236" s="12">
        <v>4.0726881899999998E-8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7.2186421199999997E-9</v>
      </c>
      <c r="N236" s="12">
        <v>2.3783248499999999E-7</v>
      </c>
      <c r="O236" s="12">
        <v>2.4513191000000002E-7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2.14352973E-8</v>
      </c>
      <c r="Y236" s="12">
        <v>8.3006778400000006E-8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1.1281088E-8</v>
      </c>
      <c r="AG236" s="12">
        <v>2.47496406E-7</v>
      </c>
      <c r="AH236" s="12">
        <v>3.02435927E-7</v>
      </c>
      <c r="AI236" s="12">
        <v>3.46322248E-7</v>
      </c>
      <c r="AJ236" s="12">
        <v>0</v>
      </c>
      <c r="AK236" s="12">
        <v>0</v>
      </c>
      <c r="AL236" s="12">
        <v>0</v>
      </c>
      <c r="AM236" s="12">
        <v>5.8591215700000001E-9</v>
      </c>
      <c r="AN236" s="12">
        <v>2.51090567E-7</v>
      </c>
      <c r="AO236" s="12">
        <v>2.8619936100000002E-6</v>
      </c>
      <c r="AP236" s="12">
        <v>8.1973643900000001E-7</v>
      </c>
      <c r="AQ236" s="12">
        <v>8.2664648899999995E-8</v>
      </c>
      <c r="AR236" s="12">
        <v>0</v>
      </c>
      <c r="AS236" s="12">
        <v>0</v>
      </c>
      <c r="AT236" s="12">
        <v>0</v>
      </c>
      <c r="AU236" s="12">
        <v>0</v>
      </c>
      <c r="AV236" s="12">
        <v>0</v>
      </c>
      <c r="AW236" s="12">
        <v>0</v>
      </c>
      <c r="AX236" s="12">
        <v>0</v>
      </c>
      <c r="AY236" s="12">
        <v>1.0410392799999999E-7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8.4389231800000007E-8</v>
      </c>
      <c r="BF236" s="12">
        <v>1.7115283399999999E-8</v>
      </c>
      <c r="BG236" s="12">
        <v>0</v>
      </c>
      <c r="BH236" s="12">
        <v>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1.0578519100000001E-9</v>
      </c>
      <c r="BO236" s="12">
        <v>9.0122611800000008E-9</v>
      </c>
      <c r="BP236" s="12">
        <v>3.7096428700000002E-9</v>
      </c>
      <c r="BQ236" s="12">
        <v>7.4545253599999995E-9</v>
      </c>
      <c r="BR236" s="12">
        <v>0</v>
      </c>
      <c r="BS236" s="12">
        <v>0</v>
      </c>
      <c r="BT236" s="12">
        <v>0</v>
      </c>
      <c r="BU236" s="12">
        <v>0</v>
      </c>
      <c r="BV236" s="12">
        <v>0</v>
      </c>
      <c r="BW236" s="12">
        <v>0</v>
      </c>
      <c r="BX236" s="12">
        <v>0</v>
      </c>
      <c r="BY236" s="12">
        <v>3.12706228E-9</v>
      </c>
      <c r="BZ236" s="12">
        <v>1.7388043400000001E-8</v>
      </c>
      <c r="CA236" s="12">
        <v>7.9117417100000002E-9</v>
      </c>
      <c r="CB236" s="12">
        <v>3.6212967200000002E-9</v>
      </c>
      <c r="CC236" s="12">
        <v>4.9371969100000004E-9</v>
      </c>
      <c r="CD236" s="12">
        <v>0</v>
      </c>
      <c r="CE236" s="12">
        <v>0</v>
      </c>
      <c r="CF236" s="12">
        <v>0</v>
      </c>
      <c r="CG236" s="12">
        <v>6.1224164499999994E-8</v>
      </c>
      <c r="CH236" s="12">
        <v>1.2358787400000001E-6</v>
      </c>
      <c r="CI236" s="12">
        <v>0</v>
      </c>
      <c r="CJ236" s="12">
        <v>0</v>
      </c>
      <c r="CK236" s="12">
        <v>0</v>
      </c>
      <c r="CL236" s="12">
        <v>0</v>
      </c>
      <c r="CM236" s="12">
        <v>0</v>
      </c>
      <c r="CN236" s="12">
        <v>0</v>
      </c>
      <c r="CO236" s="12">
        <v>2.4530480800000001E-10</v>
      </c>
      <c r="CP236" s="12">
        <v>2.5298253899999999E-10</v>
      </c>
      <c r="CQ236" s="12">
        <v>0</v>
      </c>
      <c r="CR236" s="12">
        <v>1.01162203E-7</v>
      </c>
      <c r="CS236" s="12">
        <v>5.7137098899999997E-8</v>
      </c>
      <c r="CT236" s="12">
        <v>0</v>
      </c>
      <c r="CU236" s="12">
        <v>0</v>
      </c>
      <c r="CV236" s="12">
        <v>0</v>
      </c>
      <c r="CW236" s="12">
        <v>0</v>
      </c>
      <c r="CX236" s="12">
        <v>3.7110545699999998E-10</v>
      </c>
      <c r="CY236" s="12">
        <v>5.1421980600000005E-7</v>
      </c>
      <c r="CZ236" s="12">
        <v>1.7950726600000001E-7</v>
      </c>
      <c r="DA236" s="12">
        <v>0</v>
      </c>
      <c r="DB236" s="12">
        <v>0</v>
      </c>
      <c r="DC236" s="12">
        <v>0</v>
      </c>
      <c r="DD236" s="12">
        <v>0</v>
      </c>
      <c r="DE236" s="12">
        <v>0</v>
      </c>
      <c r="DF236" s="12">
        <v>0</v>
      </c>
      <c r="DG236" s="12">
        <v>2.7494051699999999E-8</v>
      </c>
      <c r="DH236" s="12">
        <v>3.2041364799999999E-8</v>
      </c>
      <c r="DI236" s="12">
        <v>0</v>
      </c>
      <c r="DJ236" s="12">
        <v>0</v>
      </c>
      <c r="DK236" s="12">
        <v>0</v>
      </c>
      <c r="DL236" s="12">
        <v>0</v>
      </c>
      <c r="DM236" s="12">
        <v>0</v>
      </c>
      <c r="DN236" s="12">
        <v>0</v>
      </c>
      <c r="DO236" s="12">
        <v>0</v>
      </c>
      <c r="DP236" s="12">
        <v>1.4010735299999999E-6</v>
      </c>
      <c r="DQ236" s="12">
        <v>1.0172461700000001E-7</v>
      </c>
      <c r="DR236" s="12">
        <v>5.9100995699999996E-9</v>
      </c>
      <c r="DS236" s="12">
        <v>1.69967753E-9</v>
      </c>
      <c r="DT236" s="12">
        <v>0</v>
      </c>
      <c r="DU236" s="12">
        <v>0</v>
      </c>
      <c r="DV236" s="12">
        <v>0</v>
      </c>
      <c r="DW236" s="12">
        <v>0</v>
      </c>
      <c r="DX236" s="12">
        <v>0</v>
      </c>
      <c r="DY236" s="12">
        <v>1.10386842E-7</v>
      </c>
      <c r="DZ236" s="12">
        <v>2.5493284899999998E-7</v>
      </c>
      <c r="EA236" s="12">
        <v>2.9436931900000001E-8</v>
      </c>
      <c r="EB236" s="12">
        <v>0</v>
      </c>
      <c r="EC236" s="12">
        <v>0</v>
      </c>
      <c r="ED236" s="12">
        <v>0</v>
      </c>
      <c r="EE236" s="12">
        <v>0</v>
      </c>
      <c r="EF236" s="12">
        <v>0</v>
      </c>
      <c r="EG236" s="12">
        <v>0</v>
      </c>
      <c r="EH236" s="12">
        <v>9.3207133500000003E-8</v>
      </c>
      <c r="EI236" s="12">
        <v>0</v>
      </c>
      <c r="EJ236" s="12">
        <v>0</v>
      </c>
      <c r="EK236" s="12">
        <v>0</v>
      </c>
      <c r="EL236" s="12">
        <v>0</v>
      </c>
      <c r="EM236" s="12">
        <v>0</v>
      </c>
      <c r="EN236" s="12">
        <v>0</v>
      </c>
      <c r="EO236" s="12">
        <v>0</v>
      </c>
      <c r="EP236" s="12">
        <v>0</v>
      </c>
      <c r="EQ236" s="13">
        <v>1.00655677E-5</v>
      </c>
      <c r="ER236" s="1" t="s">
        <v>6</v>
      </c>
      <c r="ES236" s="52"/>
      <c r="ET236" s="1"/>
      <c r="EU236" s="1"/>
      <c r="EV236" s="1"/>
      <c r="EW236" s="1"/>
      <c r="EX236" s="1"/>
    </row>
    <row r="237" spans="1:154" x14ac:dyDescent="0.25">
      <c r="A237" s="37"/>
      <c r="B237" s="1" t="s">
        <v>7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  <c r="BR237" s="12">
        <v>0</v>
      </c>
      <c r="BS237" s="12">
        <v>0</v>
      </c>
      <c r="BT237" s="12">
        <v>0</v>
      </c>
      <c r="BU237" s="12">
        <v>0</v>
      </c>
      <c r="BV237" s="12">
        <v>0</v>
      </c>
      <c r="BW237" s="12">
        <v>0</v>
      </c>
      <c r="BX237" s="12">
        <v>0</v>
      </c>
      <c r="BY237" s="12">
        <v>0</v>
      </c>
      <c r="BZ237" s="12">
        <v>0</v>
      </c>
      <c r="CA237" s="12">
        <v>0</v>
      </c>
      <c r="CB237" s="12">
        <v>0</v>
      </c>
      <c r="CC237" s="12">
        <v>0</v>
      </c>
      <c r="CD237" s="12">
        <v>0</v>
      </c>
      <c r="CE237" s="12">
        <v>0</v>
      </c>
      <c r="CF237" s="12">
        <v>0</v>
      </c>
      <c r="CG237" s="12">
        <v>0</v>
      </c>
      <c r="CH237" s="12">
        <v>0</v>
      </c>
      <c r="CI237" s="12">
        <v>0</v>
      </c>
      <c r="CJ237" s="12">
        <v>0</v>
      </c>
      <c r="CK237" s="12">
        <v>0</v>
      </c>
      <c r="CL237" s="12">
        <v>0</v>
      </c>
      <c r="CM237" s="12">
        <v>0</v>
      </c>
      <c r="CN237" s="12">
        <v>0</v>
      </c>
      <c r="CO237" s="12">
        <v>0</v>
      </c>
      <c r="CP237" s="12">
        <v>0</v>
      </c>
      <c r="CQ237" s="12">
        <v>0</v>
      </c>
      <c r="CR237" s="12">
        <v>0</v>
      </c>
      <c r="CS237" s="12">
        <v>0</v>
      </c>
      <c r="CT237" s="12">
        <v>0</v>
      </c>
      <c r="CU237" s="12">
        <v>0</v>
      </c>
      <c r="CV237" s="12">
        <v>0</v>
      </c>
      <c r="CW237" s="12">
        <v>0</v>
      </c>
      <c r="CX237" s="12">
        <v>0</v>
      </c>
      <c r="CY237" s="12">
        <v>0</v>
      </c>
      <c r="CZ237" s="12">
        <v>0</v>
      </c>
      <c r="DA237" s="12">
        <v>0</v>
      </c>
      <c r="DB237" s="12">
        <v>0</v>
      </c>
      <c r="DC237" s="12">
        <v>0</v>
      </c>
      <c r="DD237" s="12">
        <v>0</v>
      </c>
      <c r="DE237" s="12">
        <v>0</v>
      </c>
      <c r="DF237" s="12">
        <v>0</v>
      </c>
      <c r="DG237" s="12">
        <v>0</v>
      </c>
      <c r="DH237" s="12">
        <v>0</v>
      </c>
      <c r="DI237" s="12">
        <v>0</v>
      </c>
      <c r="DJ237" s="12">
        <v>0</v>
      </c>
      <c r="DK237" s="12">
        <v>0</v>
      </c>
      <c r="DL237" s="12">
        <v>0</v>
      </c>
      <c r="DM237" s="12">
        <v>0</v>
      </c>
      <c r="DN237" s="12">
        <v>0</v>
      </c>
      <c r="DO237" s="12">
        <v>0</v>
      </c>
      <c r="DP237" s="12">
        <v>0</v>
      </c>
      <c r="DQ237" s="12">
        <v>0</v>
      </c>
      <c r="DR237" s="12">
        <v>0</v>
      </c>
      <c r="DS237" s="12">
        <v>0</v>
      </c>
      <c r="DT237" s="12">
        <v>0</v>
      </c>
      <c r="DU237" s="12">
        <v>0</v>
      </c>
      <c r="DV237" s="12">
        <v>0</v>
      </c>
      <c r="DW237" s="12">
        <v>0</v>
      </c>
      <c r="DX237" s="12">
        <v>0</v>
      </c>
      <c r="DY237" s="12">
        <v>0</v>
      </c>
      <c r="DZ237" s="12">
        <v>0</v>
      </c>
      <c r="EA237" s="12">
        <v>0</v>
      </c>
      <c r="EB237" s="12">
        <v>0</v>
      </c>
      <c r="EC237" s="12">
        <v>0</v>
      </c>
      <c r="ED237" s="12">
        <v>0</v>
      </c>
      <c r="EE237" s="12">
        <v>0</v>
      </c>
      <c r="EF237" s="12">
        <v>0</v>
      </c>
      <c r="EG237" s="12">
        <v>0</v>
      </c>
      <c r="EH237" s="12">
        <v>0</v>
      </c>
      <c r="EI237" s="12">
        <v>0</v>
      </c>
      <c r="EJ237" s="12">
        <v>0</v>
      </c>
      <c r="EK237" s="12">
        <v>0</v>
      </c>
      <c r="EL237" s="12">
        <v>0</v>
      </c>
      <c r="EM237" s="12">
        <v>0</v>
      </c>
      <c r="EN237" s="12">
        <v>0</v>
      </c>
      <c r="EO237" s="12">
        <v>0</v>
      </c>
      <c r="EP237" s="12">
        <v>0</v>
      </c>
      <c r="EQ237" s="13">
        <v>0</v>
      </c>
      <c r="ER237" s="1" t="s">
        <v>7</v>
      </c>
      <c r="ES237" s="52"/>
      <c r="ET237" s="1"/>
      <c r="EU237" s="1"/>
      <c r="EV237" s="1"/>
      <c r="EW237" s="1"/>
      <c r="EX237" s="1"/>
    </row>
    <row r="238" spans="1:154" x14ac:dyDescent="0.25">
      <c r="A238" s="37"/>
      <c r="B238" s="1" t="s">
        <v>8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  <c r="BR238" s="12">
        <v>0</v>
      </c>
      <c r="BS238" s="12">
        <v>0</v>
      </c>
      <c r="BT238" s="12">
        <v>0</v>
      </c>
      <c r="BU238" s="12">
        <v>0</v>
      </c>
      <c r="BV238" s="12">
        <v>0</v>
      </c>
      <c r="BW238" s="12">
        <v>0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0</v>
      </c>
      <c r="CE238" s="12">
        <v>0</v>
      </c>
      <c r="CF238" s="12">
        <v>0</v>
      </c>
      <c r="CG238" s="12">
        <v>0</v>
      </c>
      <c r="CH238" s="12">
        <v>0</v>
      </c>
      <c r="CI238" s="12">
        <v>0</v>
      </c>
      <c r="CJ238" s="12">
        <v>0</v>
      </c>
      <c r="CK238" s="12">
        <v>0</v>
      </c>
      <c r="CL238" s="12">
        <v>0</v>
      </c>
      <c r="CM238" s="12">
        <v>0</v>
      </c>
      <c r="CN238" s="12">
        <v>0</v>
      </c>
      <c r="CO238" s="12">
        <v>0</v>
      </c>
      <c r="CP238" s="12">
        <v>0</v>
      </c>
      <c r="CQ238" s="12">
        <v>0</v>
      </c>
      <c r="CR238" s="12">
        <v>0</v>
      </c>
      <c r="CS238" s="12">
        <v>0</v>
      </c>
      <c r="CT238" s="12">
        <v>0</v>
      </c>
      <c r="CU238" s="12">
        <v>0</v>
      </c>
      <c r="CV238" s="12">
        <v>0</v>
      </c>
      <c r="CW238" s="12">
        <v>0</v>
      </c>
      <c r="CX238" s="12">
        <v>0</v>
      </c>
      <c r="CY238" s="12">
        <v>0</v>
      </c>
      <c r="CZ238" s="12">
        <v>0</v>
      </c>
      <c r="DA238" s="12">
        <v>0</v>
      </c>
      <c r="DB238" s="12">
        <v>0</v>
      </c>
      <c r="DC238" s="12">
        <v>0</v>
      </c>
      <c r="DD238" s="12">
        <v>0</v>
      </c>
      <c r="DE238" s="12">
        <v>0</v>
      </c>
      <c r="DF238" s="12">
        <v>0</v>
      </c>
      <c r="DG238" s="12">
        <v>0</v>
      </c>
      <c r="DH238" s="12">
        <v>0</v>
      </c>
      <c r="DI238" s="12">
        <v>0</v>
      </c>
      <c r="DJ238" s="12">
        <v>0</v>
      </c>
      <c r="DK238" s="12">
        <v>0</v>
      </c>
      <c r="DL238" s="12">
        <v>0</v>
      </c>
      <c r="DM238" s="12">
        <v>0</v>
      </c>
      <c r="DN238" s="12">
        <v>0</v>
      </c>
      <c r="DO238" s="12">
        <v>0</v>
      </c>
      <c r="DP238" s="12">
        <v>0</v>
      </c>
      <c r="DQ238" s="12">
        <v>0</v>
      </c>
      <c r="DR238" s="12">
        <v>0</v>
      </c>
      <c r="DS238" s="12">
        <v>0</v>
      </c>
      <c r="DT238" s="12">
        <v>0</v>
      </c>
      <c r="DU238" s="12">
        <v>0</v>
      </c>
      <c r="DV238" s="12">
        <v>0</v>
      </c>
      <c r="DW238" s="12">
        <v>0</v>
      </c>
      <c r="DX238" s="12">
        <v>0</v>
      </c>
      <c r="DY238" s="12">
        <v>0</v>
      </c>
      <c r="DZ238" s="12">
        <v>0</v>
      </c>
      <c r="EA238" s="12">
        <v>0</v>
      </c>
      <c r="EB238" s="12">
        <v>0</v>
      </c>
      <c r="EC238" s="12">
        <v>0</v>
      </c>
      <c r="ED238" s="12">
        <v>0</v>
      </c>
      <c r="EE238" s="12">
        <v>0</v>
      </c>
      <c r="EF238" s="12">
        <v>0</v>
      </c>
      <c r="EG238" s="12">
        <v>0</v>
      </c>
      <c r="EH238" s="12">
        <v>0</v>
      </c>
      <c r="EI238" s="12">
        <v>0</v>
      </c>
      <c r="EJ238" s="12">
        <v>0</v>
      </c>
      <c r="EK238" s="12">
        <v>0</v>
      </c>
      <c r="EL238" s="12">
        <v>0</v>
      </c>
      <c r="EM238" s="12">
        <v>0</v>
      </c>
      <c r="EN238" s="12">
        <v>0</v>
      </c>
      <c r="EO238" s="12">
        <v>0</v>
      </c>
      <c r="EP238" s="12">
        <v>0</v>
      </c>
      <c r="EQ238" s="13">
        <v>0</v>
      </c>
      <c r="ER238" s="1" t="s">
        <v>8</v>
      </c>
      <c r="ES238" s="52"/>
      <c r="ET238" s="1"/>
      <c r="EU238" s="1"/>
      <c r="EV238" s="1"/>
      <c r="EW238" s="1"/>
      <c r="EX238" s="1"/>
    </row>
    <row r="239" spans="1:154" x14ac:dyDescent="0.25">
      <c r="A239" s="37"/>
      <c r="B239" s="1" t="s">
        <v>33</v>
      </c>
      <c r="C239" s="12">
        <v>0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  <c r="BR239" s="12">
        <v>0</v>
      </c>
      <c r="BS239" s="12">
        <v>0</v>
      </c>
      <c r="BT239" s="12">
        <v>0</v>
      </c>
      <c r="BU239" s="12">
        <v>0</v>
      </c>
      <c r="BV239" s="12">
        <v>0</v>
      </c>
      <c r="BW239" s="12">
        <v>0</v>
      </c>
      <c r="BX239" s="12">
        <v>0</v>
      </c>
      <c r="BY239" s="12">
        <v>0</v>
      </c>
      <c r="BZ239" s="12">
        <v>0</v>
      </c>
      <c r="CA239" s="12">
        <v>0</v>
      </c>
      <c r="CB239" s="12">
        <v>0</v>
      </c>
      <c r="CC239" s="12">
        <v>0</v>
      </c>
      <c r="CD239" s="12">
        <v>0</v>
      </c>
      <c r="CE239" s="12">
        <v>0</v>
      </c>
      <c r="CF239" s="12">
        <v>0</v>
      </c>
      <c r="CG239" s="12">
        <v>0</v>
      </c>
      <c r="CH239" s="12">
        <v>0</v>
      </c>
      <c r="CI239" s="12">
        <v>0</v>
      </c>
      <c r="CJ239" s="12">
        <v>0</v>
      </c>
      <c r="CK239" s="12">
        <v>0</v>
      </c>
      <c r="CL239" s="12">
        <v>0</v>
      </c>
      <c r="CM239" s="12">
        <v>0</v>
      </c>
      <c r="CN239" s="12">
        <v>0</v>
      </c>
      <c r="CO239" s="12">
        <v>0</v>
      </c>
      <c r="CP239" s="12">
        <v>0</v>
      </c>
      <c r="CQ239" s="12">
        <v>0</v>
      </c>
      <c r="CR239" s="12">
        <v>0</v>
      </c>
      <c r="CS239" s="12">
        <v>0</v>
      </c>
      <c r="CT239" s="12">
        <v>0</v>
      </c>
      <c r="CU239" s="12">
        <v>0</v>
      </c>
      <c r="CV239" s="12">
        <v>0</v>
      </c>
      <c r="CW239" s="12">
        <v>0</v>
      </c>
      <c r="CX239" s="12">
        <v>0</v>
      </c>
      <c r="CY239" s="12">
        <v>0</v>
      </c>
      <c r="CZ239" s="12">
        <v>0</v>
      </c>
      <c r="DA239" s="12">
        <v>0</v>
      </c>
      <c r="DB239" s="12">
        <v>0</v>
      </c>
      <c r="DC239" s="12">
        <v>0</v>
      </c>
      <c r="DD239" s="12">
        <v>0</v>
      </c>
      <c r="DE239" s="12">
        <v>0</v>
      </c>
      <c r="DF239" s="12">
        <v>0</v>
      </c>
      <c r="DG239" s="12">
        <v>0</v>
      </c>
      <c r="DH239" s="12">
        <v>0</v>
      </c>
      <c r="DI239" s="12">
        <v>0</v>
      </c>
      <c r="DJ239" s="12">
        <v>0</v>
      </c>
      <c r="DK239" s="12">
        <v>0</v>
      </c>
      <c r="DL239" s="12">
        <v>0</v>
      </c>
      <c r="DM239" s="12">
        <v>0</v>
      </c>
      <c r="DN239" s="12">
        <v>0</v>
      </c>
      <c r="DO239" s="12">
        <v>0</v>
      </c>
      <c r="DP239" s="12">
        <v>0</v>
      </c>
      <c r="DQ239" s="12">
        <v>0</v>
      </c>
      <c r="DR239" s="12">
        <v>0</v>
      </c>
      <c r="DS239" s="12">
        <v>0</v>
      </c>
      <c r="DT239" s="12">
        <v>0</v>
      </c>
      <c r="DU239" s="12">
        <v>0</v>
      </c>
      <c r="DV239" s="12">
        <v>0</v>
      </c>
      <c r="DW239" s="12">
        <v>0</v>
      </c>
      <c r="DX239" s="12">
        <v>0</v>
      </c>
      <c r="DY239" s="12">
        <v>0</v>
      </c>
      <c r="DZ239" s="12">
        <v>0</v>
      </c>
      <c r="EA239" s="12">
        <v>0</v>
      </c>
      <c r="EB239" s="12">
        <v>0</v>
      </c>
      <c r="EC239" s="12">
        <v>0</v>
      </c>
      <c r="ED239" s="12">
        <v>0</v>
      </c>
      <c r="EE239" s="12">
        <v>0</v>
      </c>
      <c r="EF239" s="12">
        <v>0</v>
      </c>
      <c r="EG239" s="12">
        <v>0</v>
      </c>
      <c r="EH239" s="12">
        <v>0</v>
      </c>
      <c r="EI239" s="12">
        <v>0</v>
      </c>
      <c r="EJ239" s="12">
        <v>0</v>
      </c>
      <c r="EK239" s="12">
        <v>0</v>
      </c>
      <c r="EL239" s="12">
        <v>0</v>
      </c>
      <c r="EM239" s="12">
        <v>0</v>
      </c>
      <c r="EN239" s="12">
        <v>0</v>
      </c>
      <c r="EO239" s="12">
        <v>0</v>
      </c>
      <c r="EP239" s="12">
        <v>0</v>
      </c>
      <c r="EQ239" s="13">
        <v>0</v>
      </c>
      <c r="ER239" s="1" t="s">
        <v>33</v>
      </c>
      <c r="ES239" s="52"/>
      <c r="ET239" s="1"/>
      <c r="EU239" s="1"/>
      <c r="EV239" s="1"/>
      <c r="EW239" s="1"/>
      <c r="EX239" s="1"/>
    </row>
    <row r="240" spans="1:154" x14ac:dyDescent="0.25">
      <c r="A240" s="37"/>
      <c r="B240" s="1" t="s">
        <v>34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2">
        <v>0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2">
        <v>0</v>
      </c>
      <c r="BG240" s="12">
        <v>0</v>
      </c>
      <c r="BH240" s="12">
        <v>0</v>
      </c>
      <c r="BI240" s="12">
        <v>0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  <c r="BR240" s="12">
        <v>0</v>
      </c>
      <c r="BS240" s="12">
        <v>0</v>
      </c>
      <c r="BT240" s="12">
        <v>0</v>
      </c>
      <c r="BU240" s="12">
        <v>0</v>
      </c>
      <c r="BV240" s="12">
        <v>0</v>
      </c>
      <c r="BW240" s="12">
        <v>0</v>
      </c>
      <c r="BX240" s="12">
        <v>0</v>
      </c>
      <c r="BY240" s="12">
        <v>0</v>
      </c>
      <c r="BZ240" s="12">
        <v>0</v>
      </c>
      <c r="CA240" s="12">
        <v>0</v>
      </c>
      <c r="CB240" s="12">
        <v>0</v>
      </c>
      <c r="CC240" s="12">
        <v>0</v>
      </c>
      <c r="CD240" s="12">
        <v>0</v>
      </c>
      <c r="CE240" s="12">
        <v>0</v>
      </c>
      <c r="CF240" s="12">
        <v>0</v>
      </c>
      <c r="CG240" s="12">
        <v>0</v>
      </c>
      <c r="CH240" s="12">
        <v>0</v>
      </c>
      <c r="CI240" s="12">
        <v>0</v>
      </c>
      <c r="CJ240" s="12">
        <v>0</v>
      </c>
      <c r="CK240" s="12">
        <v>0</v>
      </c>
      <c r="CL240" s="12">
        <v>0</v>
      </c>
      <c r="CM240" s="12">
        <v>0</v>
      </c>
      <c r="CN240" s="12">
        <v>0</v>
      </c>
      <c r="CO240" s="12">
        <v>0</v>
      </c>
      <c r="CP240" s="12">
        <v>0</v>
      </c>
      <c r="CQ240" s="12">
        <v>0</v>
      </c>
      <c r="CR240" s="12">
        <v>0</v>
      </c>
      <c r="CS240" s="12">
        <v>0</v>
      </c>
      <c r="CT240" s="12">
        <v>0</v>
      </c>
      <c r="CU240" s="12">
        <v>0</v>
      </c>
      <c r="CV240" s="12">
        <v>0</v>
      </c>
      <c r="CW240" s="12">
        <v>0</v>
      </c>
      <c r="CX240" s="12">
        <v>0</v>
      </c>
      <c r="CY240" s="12">
        <v>0</v>
      </c>
      <c r="CZ240" s="12">
        <v>0</v>
      </c>
      <c r="DA240" s="12">
        <v>0</v>
      </c>
      <c r="DB240" s="12">
        <v>0</v>
      </c>
      <c r="DC240" s="12">
        <v>0</v>
      </c>
      <c r="DD240" s="12">
        <v>0</v>
      </c>
      <c r="DE240" s="12">
        <v>0</v>
      </c>
      <c r="DF240" s="12">
        <v>0</v>
      </c>
      <c r="DG240" s="12">
        <v>0</v>
      </c>
      <c r="DH240" s="12">
        <v>0</v>
      </c>
      <c r="DI240" s="12">
        <v>0</v>
      </c>
      <c r="DJ240" s="12">
        <v>0</v>
      </c>
      <c r="DK240" s="12">
        <v>0</v>
      </c>
      <c r="DL240" s="12">
        <v>0</v>
      </c>
      <c r="DM240" s="12">
        <v>0</v>
      </c>
      <c r="DN240" s="12">
        <v>0</v>
      </c>
      <c r="DO240" s="12">
        <v>0</v>
      </c>
      <c r="DP240" s="12">
        <v>0</v>
      </c>
      <c r="DQ240" s="12">
        <v>0</v>
      </c>
      <c r="DR240" s="12">
        <v>0</v>
      </c>
      <c r="DS240" s="12">
        <v>0</v>
      </c>
      <c r="DT240" s="12">
        <v>0</v>
      </c>
      <c r="DU240" s="12">
        <v>0</v>
      </c>
      <c r="DV240" s="12">
        <v>0</v>
      </c>
      <c r="DW240" s="12">
        <v>0</v>
      </c>
      <c r="DX240" s="12">
        <v>0</v>
      </c>
      <c r="DY240" s="12">
        <v>0</v>
      </c>
      <c r="DZ240" s="12">
        <v>0</v>
      </c>
      <c r="EA240" s="12">
        <v>0</v>
      </c>
      <c r="EB240" s="12">
        <v>0</v>
      </c>
      <c r="EC240" s="12">
        <v>0</v>
      </c>
      <c r="ED240" s="12">
        <v>0</v>
      </c>
      <c r="EE240" s="12">
        <v>0</v>
      </c>
      <c r="EF240" s="12">
        <v>0</v>
      </c>
      <c r="EG240" s="12">
        <v>0</v>
      </c>
      <c r="EH240" s="12">
        <v>0</v>
      </c>
      <c r="EI240" s="12">
        <v>0</v>
      </c>
      <c r="EJ240" s="12">
        <v>0</v>
      </c>
      <c r="EK240" s="12">
        <v>0</v>
      </c>
      <c r="EL240" s="12">
        <v>0</v>
      </c>
      <c r="EM240" s="12">
        <v>0</v>
      </c>
      <c r="EN240" s="12">
        <v>0</v>
      </c>
      <c r="EO240" s="12">
        <v>0</v>
      </c>
      <c r="EP240" s="12">
        <v>0</v>
      </c>
      <c r="EQ240" s="13">
        <v>0</v>
      </c>
      <c r="ER240" s="1" t="s">
        <v>34</v>
      </c>
      <c r="ES240" s="52"/>
      <c r="ET240" s="1"/>
      <c r="EU240" s="1"/>
      <c r="EV240" s="1"/>
      <c r="EW240" s="1"/>
      <c r="EX240" s="1"/>
    </row>
    <row r="241" spans="1:154" x14ac:dyDescent="0.25">
      <c r="A241" s="37" t="s">
        <v>22</v>
      </c>
      <c r="B241" s="1" t="s">
        <v>2</v>
      </c>
      <c r="C241" s="12">
        <v>7.2349921900000003E-10</v>
      </c>
      <c r="D241" s="12">
        <v>5.0250613199999997E-10</v>
      </c>
      <c r="E241" s="12">
        <v>0</v>
      </c>
      <c r="F241" s="12">
        <v>2.3764542200000001E-10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1.08366808E-9</v>
      </c>
      <c r="N241" s="12">
        <v>2.2265097100000002E-9</v>
      </c>
      <c r="O241" s="12">
        <v>1.5528581999999999E-8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1.5125916799999999E-10</v>
      </c>
      <c r="Y241" s="12">
        <v>1.31564343E-9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6.9887837000000005E-10</v>
      </c>
      <c r="AG241" s="12">
        <v>4.1735611000000002E-8</v>
      </c>
      <c r="AH241" s="12">
        <v>1.1631466E-8</v>
      </c>
      <c r="AI241" s="12">
        <v>5.8096858999999999E-8</v>
      </c>
      <c r="AJ241" s="12">
        <v>0</v>
      </c>
      <c r="AK241" s="12">
        <v>0</v>
      </c>
      <c r="AL241" s="12">
        <v>0</v>
      </c>
      <c r="AM241" s="12">
        <v>3.6209853500000001E-9</v>
      </c>
      <c r="AN241" s="12">
        <v>6.5699589899999999E-8</v>
      </c>
      <c r="AO241" s="12">
        <v>3.1616642700000001E-7</v>
      </c>
      <c r="AP241" s="12">
        <v>8.0781296000000002E-8</v>
      </c>
      <c r="AQ241" s="12">
        <v>2.8537516899999999E-9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2">
        <v>0</v>
      </c>
      <c r="AX241" s="12">
        <v>0</v>
      </c>
      <c r="AY241" s="12">
        <v>5.48363603E-10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3.3945963400000003E-8</v>
      </c>
      <c r="BF241" s="12">
        <v>6.04788915E-9</v>
      </c>
      <c r="BG241" s="12">
        <v>0</v>
      </c>
      <c r="BH241" s="12">
        <v>0</v>
      </c>
      <c r="BI241" s="12">
        <v>0</v>
      </c>
      <c r="BJ241" s="12">
        <v>0</v>
      </c>
      <c r="BK241" s="12">
        <v>0</v>
      </c>
      <c r="BL241" s="12">
        <v>0</v>
      </c>
      <c r="BM241" s="12">
        <v>0</v>
      </c>
      <c r="BN241" s="12">
        <v>2.55210015E-9</v>
      </c>
      <c r="BO241" s="12">
        <v>8.8654941599999997E-9</v>
      </c>
      <c r="BP241" s="12">
        <v>3.3591369899999998E-10</v>
      </c>
      <c r="BQ241" s="12">
        <v>1.5167906400000001E-11</v>
      </c>
      <c r="BR241" s="12">
        <v>0</v>
      </c>
      <c r="BS241" s="12">
        <v>0</v>
      </c>
      <c r="BT241" s="12">
        <v>0</v>
      </c>
      <c r="BU241" s="12">
        <v>0</v>
      </c>
      <c r="BV241" s="12">
        <v>0</v>
      </c>
      <c r="BW241" s="12">
        <v>0</v>
      </c>
      <c r="BX241" s="12">
        <v>0</v>
      </c>
      <c r="BY241" s="12">
        <v>1.00097341E-11</v>
      </c>
      <c r="BZ241" s="12">
        <v>6.1293360699999999E-10</v>
      </c>
      <c r="CA241" s="12">
        <v>6.8832391199999999E-10</v>
      </c>
      <c r="CB241" s="12">
        <v>2.41663307E-10</v>
      </c>
      <c r="CC241" s="12">
        <v>8.5946077000000002E-11</v>
      </c>
      <c r="CD241" s="12">
        <v>0</v>
      </c>
      <c r="CE241" s="12">
        <v>0</v>
      </c>
      <c r="CF241" s="12">
        <v>0</v>
      </c>
      <c r="CG241" s="12">
        <v>3.4779865200000001E-9</v>
      </c>
      <c r="CH241" s="12">
        <v>1.36788389E-8</v>
      </c>
      <c r="CI241" s="12">
        <v>0</v>
      </c>
      <c r="CJ241" s="12">
        <v>0</v>
      </c>
      <c r="CK241" s="12">
        <v>0</v>
      </c>
      <c r="CL241" s="12">
        <v>0</v>
      </c>
      <c r="CM241" s="12">
        <v>0</v>
      </c>
      <c r="CN241" s="12">
        <v>0</v>
      </c>
      <c r="CO241" s="12">
        <v>1.0142542700000001E-9</v>
      </c>
      <c r="CP241" s="12">
        <v>9.0726290799999998E-10</v>
      </c>
      <c r="CQ241" s="12">
        <v>0</v>
      </c>
      <c r="CR241" s="12">
        <v>1.63851636E-9</v>
      </c>
      <c r="CS241" s="12">
        <v>1.1259062400000001E-9</v>
      </c>
      <c r="CT241" s="12">
        <v>0</v>
      </c>
      <c r="CU241" s="12">
        <v>0</v>
      </c>
      <c r="CV241" s="12">
        <v>0</v>
      </c>
      <c r="CW241" s="12">
        <v>0</v>
      </c>
      <c r="CX241" s="12">
        <v>1.4414918400000001E-9</v>
      </c>
      <c r="CY241" s="12">
        <v>1.5487334100000001E-7</v>
      </c>
      <c r="CZ241" s="12">
        <v>4.3072679699999997E-8</v>
      </c>
      <c r="DA241" s="12">
        <v>0</v>
      </c>
      <c r="DB241" s="12">
        <v>0</v>
      </c>
      <c r="DC241" s="12">
        <v>0</v>
      </c>
      <c r="DD241" s="12">
        <v>0</v>
      </c>
      <c r="DE241" s="12">
        <v>0</v>
      </c>
      <c r="DF241" s="12">
        <v>0</v>
      </c>
      <c r="DG241" s="12">
        <v>1.2206352E-8</v>
      </c>
      <c r="DH241" s="12">
        <v>2.3916376999999999E-9</v>
      </c>
      <c r="DI241" s="12">
        <v>0</v>
      </c>
      <c r="DJ241" s="12">
        <v>0</v>
      </c>
      <c r="DK241" s="12">
        <v>0</v>
      </c>
      <c r="DL241" s="12">
        <v>0</v>
      </c>
      <c r="DM241" s="12">
        <v>0</v>
      </c>
      <c r="DN241" s="12">
        <v>0</v>
      </c>
      <c r="DO241" s="12">
        <v>0</v>
      </c>
      <c r="DP241" s="12">
        <v>1.7546719699999999E-7</v>
      </c>
      <c r="DQ241" s="12">
        <v>7.2913960299999998E-9</v>
      </c>
      <c r="DR241" s="12">
        <v>8.9692230699999996E-9</v>
      </c>
      <c r="DS241" s="12">
        <v>1.4149679700000001E-10</v>
      </c>
      <c r="DT241" s="12">
        <v>0</v>
      </c>
      <c r="DU241" s="12">
        <v>0</v>
      </c>
      <c r="DV241" s="12">
        <v>0</v>
      </c>
      <c r="DW241" s="12">
        <v>0</v>
      </c>
      <c r="DX241" s="12">
        <v>0</v>
      </c>
      <c r="DY241" s="12">
        <v>5.4482854200000002E-8</v>
      </c>
      <c r="DZ241" s="12">
        <v>8.0455424999999995E-9</v>
      </c>
      <c r="EA241" s="12">
        <v>1.49486178E-9</v>
      </c>
      <c r="EB241" s="12">
        <v>0</v>
      </c>
      <c r="EC241" s="12">
        <v>0</v>
      </c>
      <c r="ED241" s="12">
        <v>0</v>
      </c>
      <c r="EE241" s="12">
        <v>0</v>
      </c>
      <c r="EF241" s="12">
        <v>0</v>
      </c>
      <c r="EG241" s="12">
        <v>0</v>
      </c>
      <c r="EH241" s="12">
        <v>1.7746038800000001E-8</v>
      </c>
      <c r="EI241" s="12">
        <v>0</v>
      </c>
      <c r="EJ241" s="12">
        <v>0</v>
      </c>
      <c r="EK241" s="12">
        <v>0</v>
      </c>
      <c r="EL241" s="12">
        <v>0</v>
      </c>
      <c r="EM241" s="12">
        <v>0</v>
      </c>
      <c r="EN241" s="12">
        <v>0</v>
      </c>
      <c r="EO241" s="12">
        <v>0</v>
      </c>
      <c r="EP241" s="12">
        <v>0</v>
      </c>
      <c r="EQ241" s="13">
        <v>1.16647082E-6</v>
      </c>
      <c r="ER241" s="1" t="s">
        <v>2</v>
      </c>
      <c r="ES241" s="52" t="s">
        <v>22</v>
      </c>
      <c r="ET241" s="1"/>
      <c r="EU241" s="1"/>
      <c r="EV241" s="1"/>
      <c r="EW241" s="1"/>
      <c r="EX241" s="1"/>
    </row>
    <row r="242" spans="1:154" x14ac:dyDescent="0.25">
      <c r="A242" s="37"/>
      <c r="B242" s="1" t="s">
        <v>3</v>
      </c>
      <c r="C242" s="12">
        <v>8.4751360100000006E-8</v>
      </c>
      <c r="D242" s="12">
        <v>5.6742699699999995E-7</v>
      </c>
      <c r="E242" s="12">
        <v>0</v>
      </c>
      <c r="F242" s="12">
        <v>4.5137011399999999E-7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2.13968349E-7</v>
      </c>
      <c r="N242" s="12">
        <v>3.3989795899999998E-6</v>
      </c>
      <c r="O242" s="12">
        <v>3.8087192499999998E-6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1.6285082799999999E-7</v>
      </c>
      <c r="Y242" s="12">
        <v>6.9945718300000004E-7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1.5303426999999999E-7</v>
      </c>
      <c r="AG242" s="12">
        <v>4.4440852599999998E-6</v>
      </c>
      <c r="AH242" s="12">
        <v>4.1211840300000003E-6</v>
      </c>
      <c r="AI242" s="12">
        <v>6.9130525099999998E-6</v>
      </c>
      <c r="AJ242" s="12">
        <v>0</v>
      </c>
      <c r="AK242" s="12">
        <v>0</v>
      </c>
      <c r="AL242" s="12">
        <v>0</v>
      </c>
      <c r="AM242" s="12">
        <v>2.2485599900000001E-7</v>
      </c>
      <c r="AN242" s="12">
        <v>7.8248410599999995E-6</v>
      </c>
      <c r="AO242" s="12">
        <v>4.5243310800000001E-5</v>
      </c>
      <c r="AP242" s="12">
        <v>1.3351145899999999E-5</v>
      </c>
      <c r="AQ242" s="12">
        <v>1.21550349E-6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0</v>
      </c>
      <c r="AX242" s="12">
        <v>0</v>
      </c>
      <c r="AY242" s="12">
        <v>1.0521101000000001E-6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3.1484642199999998E-6</v>
      </c>
      <c r="BF242" s="12">
        <v>5.5259532399999999E-7</v>
      </c>
      <c r="BG242" s="12">
        <v>0</v>
      </c>
      <c r="BH242" s="12">
        <v>0</v>
      </c>
      <c r="BI242" s="12">
        <v>0</v>
      </c>
      <c r="BJ242" s="12">
        <v>0</v>
      </c>
      <c r="BK242" s="12">
        <v>0</v>
      </c>
      <c r="BL242" s="12">
        <v>0</v>
      </c>
      <c r="BM242" s="12">
        <v>0</v>
      </c>
      <c r="BN242" s="12">
        <v>1.08106069E-7</v>
      </c>
      <c r="BO242" s="12">
        <v>4.9686916400000001E-7</v>
      </c>
      <c r="BP242" s="12">
        <v>1.2200964999999999E-7</v>
      </c>
      <c r="BQ242" s="12">
        <v>1.14797395E-7</v>
      </c>
      <c r="BR242" s="12">
        <v>0</v>
      </c>
      <c r="BS242" s="12">
        <v>0</v>
      </c>
      <c r="BT242" s="12">
        <v>0</v>
      </c>
      <c r="BU242" s="12">
        <v>0</v>
      </c>
      <c r="BV242" s="12">
        <v>0</v>
      </c>
      <c r="BW242" s="12">
        <v>0</v>
      </c>
      <c r="BX242" s="12">
        <v>0</v>
      </c>
      <c r="BY242" s="12">
        <v>2.4631932499999998E-8</v>
      </c>
      <c r="BZ242" s="12">
        <v>2.4470890200000001E-7</v>
      </c>
      <c r="CA242" s="12">
        <v>1.3890754099999999E-7</v>
      </c>
      <c r="CB242" s="12">
        <v>4.8281571999999998E-8</v>
      </c>
      <c r="CC242" s="12">
        <v>5.8293286000000003E-8</v>
      </c>
      <c r="CD242" s="12">
        <v>0</v>
      </c>
      <c r="CE242" s="12">
        <v>0</v>
      </c>
      <c r="CF242" s="12">
        <v>0</v>
      </c>
      <c r="CG242" s="12">
        <v>7.5010187300000004E-7</v>
      </c>
      <c r="CH242" s="12">
        <v>1.81153548E-5</v>
      </c>
      <c r="CI242" s="12">
        <v>0</v>
      </c>
      <c r="CJ242" s="12">
        <v>0</v>
      </c>
      <c r="CK242" s="12">
        <v>0</v>
      </c>
      <c r="CL242" s="12">
        <v>0</v>
      </c>
      <c r="CM242" s="12">
        <v>0</v>
      </c>
      <c r="CN242" s="12">
        <v>0</v>
      </c>
      <c r="CO242" s="12">
        <v>4.5418659299999997E-8</v>
      </c>
      <c r="CP242" s="12">
        <v>3.9043920400000003E-8</v>
      </c>
      <c r="CQ242" s="12">
        <v>0</v>
      </c>
      <c r="CR242" s="12">
        <v>1.2413641699999999E-6</v>
      </c>
      <c r="CS242" s="12">
        <v>1.0000732900000001E-6</v>
      </c>
      <c r="CT242" s="12">
        <v>0</v>
      </c>
      <c r="CU242" s="12">
        <v>0</v>
      </c>
      <c r="CV242" s="12">
        <v>0</v>
      </c>
      <c r="CW242" s="12">
        <v>0</v>
      </c>
      <c r="CX242" s="12">
        <v>1.07955892E-7</v>
      </c>
      <c r="CY242" s="12">
        <v>1.70883898E-5</v>
      </c>
      <c r="CZ242" s="12">
        <v>5.9933643300000001E-6</v>
      </c>
      <c r="DA242" s="12">
        <v>0</v>
      </c>
      <c r="DB242" s="12">
        <v>0</v>
      </c>
      <c r="DC242" s="12">
        <v>0</v>
      </c>
      <c r="DD242" s="12">
        <v>0</v>
      </c>
      <c r="DE242" s="12">
        <v>0</v>
      </c>
      <c r="DF242" s="12">
        <v>0</v>
      </c>
      <c r="DG242" s="12">
        <v>1.2665465900000001E-6</v>
      </c>
      <c r="DH242" s="12">
        <v>3.6083406700000002E-7</v>
      </c>
      <c r="DI242" s="12">
        <v>0</v>
      </c>
      <c r="DJ242" s="12">
        <v>0</v>
      </c>
      <c r="DK242" s="12">
        <v>0</v>
      </c>
      <c r="DL242" s="12">
        <v>0</v>
      </c>
      <c r="DM242" s="12">
        <v>0</v>
      </c>
      <c r="DN242" s="12">
        <v>0</v>
      </c>
      <c r="DO242" s="12">
        <v>0</v>
      </c>
      <c r="DP242" s="12">
        <v>2.9544824099999999E-5</v>
      </c>
      <c r="DQ242" s="12">
        <v>2.3456628900000001E-6</v>
      </c>
      <c r="DR242" s="12">
        <v>3.8614825100000001E-7</v>
      </c>
      <c r="DS242" s="12">
        <v>2.7587077500000001E-8</v>
      </c>
      <c r="DT242" s="12">
        <v>0</v>
      </c>
      <c r="DU242" s="12">
        <v>0</v>
      </c>
      <c r="DV242" s="12">
        <v>0</v>
      </c>
      <c r="DW242" s="12">
        <v>0</v>
      </c>
      <c r="DX242" s="12">
        <v>0</v>
      </c>
      <c r="DY242" s="12">
        <v>4.5616170000000003E-6</v>
      </c>
      <c r="DZ242" s="12">
        <v>4.0598376899999998E-6</v>
      </c>
      <c r="EA242" s="12">
        <v>3.95624907E-7</v>
      </c>
      <c r="EB242" s="12">
        <v>0</v>
      </c>
      <c r="EC242" s="12">
        <v>0</v>
      </c>
      <c r="ED242" s="12">
        <v>0</v>
      </c>
      <c r="EE242" s="12">
        <v>0</v>
      </c>
      <c r="EF242" s="12">
        <v>0</v>
      </c>
      <c r="EG242" s="12">
        <v>0</v>
      </c>
      <c r="EH242" s="12">
        <v>2.22483991E-6</v>
      </c>
      <c r="EI242" s="12">
        <v>0</v>
      </c>
      <c r="EJ242" s="12">
        <v>0</v>
      </c>
      <c r="EK242" s="12">
        <v>0</v>
      </c>
      <c r="EL242" s="12">
        <v>0</v>
      </c>
      <c r="EM242" s="12">
        <v>0</v>
      </c>
      <c r="EN242" s="12">
        <v>0</v>
      </c>
      <c r="EO242" s="12">
        <v>0</v>
      </c>
      <c r="EP242" s="12">
        <v>0</v>
      </c>
      <c r="EQ242" s="13">
        <v>1.8854290099999999E-4</v>
      </c>
      <c r="ER242" s="1" t="s">
        <v>3</v>
      </c>
      <c r="ES242" s="52"/>
      <c r="ET242" s="1"/>
      <c r="EU242" s="1"/>
      <c r="EV242" s="1"/>
      <c r="EW242" s="1"/>
      <c r="EX242" s="1"/>
    </row>
    <row r="243" spans="1:154" x14ac:dyDescent="0.25">
      <c r="A243" s="37"/>
      <c r="B243" s="1" t="s">
        <v>4</v>
      </c>
      <c r="C243" s="12">
        <v>3.2781634600000001E-8</v>
      </c>
      <c r="D243" s="12">
        <v>1.4924745299999999E-7</v>
      </c>
      <c r="E243" s="12">
        <v>0</v>
      </c>
      <c r="F243" s="12">
        <v>1.33292101E-7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7.0258615800000001E-8</v>
      </c>
      <c r="N243" s="12">
        <v>8.9450548699999997E-7</v>
      </c>
      <c r="O243" s="12">
        <v>1.1022011E-6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5.8991624099999997E-8</v>
      </c>
      <c r="Y243" s="12">
        <v>2.43581456E-7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4.5444656200000001E-8</v>
      </c>
      <c r="AG243" s="12">
        <v>1.1951744599999999E-6</v>
      </c>
      <c r="AH243" s="12">
        <v>1.1219683899999999E-6</v>
      </c>
      <c r="AI243" s="12">
        <v>1.9474037599999999E-6</v>
      </c>
      <c r="AJ243" s="12">
        <v>0</v>
      </c>
      <c r="AK243" s="12">
        <v>0</v>
      </c>
      <c r="AL243" s="12">
        <v>0</v>
      </c>
      <c r="AM243" s="12">
        <v>5.3309868700000002E-8</v>
      </c>
      <c r="AN243" s="12">
        <v>1.8656500500000001E-6</v>
      </c>
      <c r="AO243" s="12">
        <v>1.26723368E-5</v>
      </c>
      <c r="AP243" s="12">
        <v>3.7034745200000001E-6</v>
      </c>
      <c r="AQ243" s="12">
        <v>3.5331805400000002E-7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2">
        <v>0</v>
      </c>
      <c r="AX243" s="12">
        <v>0</v>
      </c>
      <c r="AY243" s="12">
        <v>2.9406229100000003E-7</v>
      </c>
      <c r="AZ243" s="12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7.9308828799999995E-7</v>
      </c>
      <c r="BF243" s="12">
        <v>1.2561838700000001E-7</v>
      </c>
      <c r="BG243" s="12">
        <v>0</v>
      </c>
      <c r="BH243" s="12">
        <v>0</v>
      </c>
      <c r="BI243" s="12">
        <v>0</v>
      </c>
      <c r="BJ243" s="12">
        <v>0</v>
      </c>
      <c r="BK243" s="12">
        <v>0</v>
      </c>
      <c r="BL243" s="12">
        <v>0</v>
      </c>
      <c r="BM243" s="12">
        <v>0</v>
      </c>
      <c r="BN243" s="12">
        <v>3.4872968400000001E-8</v>
      </c>
      <c r="BO243" s="12">
        <v>1.43624448E-7</v>
      </c>
      <c r="BP243" s="12">
        <v>2.44386065E-8</v>
      </c>
      <c r="BQ243" s="12">
        <v>2.5422178999999998E-8</v>
      </c>
      <c r="BR243" s="12">
        <v>0</v>
      </c>
      <c r="BS243" s="12">
        <v>0</v>
      </c>
      <c r="BT243" s="12">
        <v>0</v>
      </c>
      <c r="BU243" s="12">
        <v>0</v>
      </c>
      <c r="BV243" s="12">
        <v>0</v>
      </c>
      <c r="BW243" s="12">
        <v>0</v>
      </c>
      <c r="BX243" s="12">
        <v>0</v>
      </c>
      <c r="BY243" s="12">
        <v>1.01611064E-8</v>
      </c>
      <c r="BZ243" s="12">
        <v>7.8213750499999996E-8</v>
      </c>
      <c r="CA243" s="12">
        <v>3.8643532400000002E-8</v>
      </c>
      <c r="CB243" s="12">
        <v>1.2848566900000001E-8</v>
      </c>
      <c r="CC243" s="12">
        <v>2.6205232899999999E-8</v>
      </c>
      <c r="CD243" s="12">
        <v>0</v>
      </c>
      <c r="CE243" s="12">
        <v>0</v>
      </c>
      <c r="CF243" s="12">
        <v>0</v>
      </c>
      <c r="CG243" s="12">
        <v>1.7405714799999999E-7</v>
      </c>
      <c r="CH243" s="12">
        <v>4.39233284E-6</v>
      </c>
      <c r="CI243" s="12">
        <v>0</v>
      </c>
      <c r="CJ243" s="12">
        <v>0</v>
      </c>
      <c r="CK243" s="12">
        <v>0</v>
      </c>
      <c r="CL243" s="12">
        <v>0</v>
      </c>
      <c r="CM243" s="12">
        <v>0</v>
      </c>
      <c r="CN243" s="12">
        <v>0</v>
      </c>
      <c r="CO243" s="12">
        <v>7.5653609600000002E-9</v>
      </c>
      <c r="CP243" s="12">
        <v>8.4926993200000001E-9</v>
      </c>
      <c r="CQ243" s="12">
        <v>0</v>
      </c>
      <c r="CR243" s="12">
        <v>3.5899002199999999E-7</v>
      </c>
      <c r="CS243" s="12">
        <v>2.5205303699999999E-7</v>
      </c>
      <c r="CT243" s="12">
        <v>0</v>
      </c>
      <c r="CU243" s="12">
        <v>0</v>
      </c>
      <c r="CV243" s="12">
        <v>0</v>
      </c>
      <c r="CW243" s="12">
        <v>0</v>
      </c>
      <c r="CX243" s="12">
        <v>2.3847435799999998E-8</v>
      </c>
      <c r="CY243" s="12">
        <v>4.3027080399999998E-6</v>
      </c>
      <c r="CZ243" s="12">
        <v>1.5863826E-6</v>
      </c>
      <c r="DA243" s="12">
        <v>0</v>
      </c>
      <c r="DB243" s="12">
        <v>0</v>
      </c>
      <c r="DC243" s="12">
        <v>0</v>
      </c>
      <c r="DD243" s="12">
        <v>0</v>
      </c>
      <c r="DE243" s="12">
        <v>0</v>
      </c>
      <c r="DF243" s="12">
        <v>0</v>
      </c>
      <c r="DG243" s="12">
        <v>3.1304362899999998E-7</v>
      </c>
      <c r="DH243" s="12">
        <v>9.3059612700000001E-8</v>
      </c>
      <c r="DI243" s="12">
        <v>0</v>
      </c>
      <c r="DJ243" s="12">
        <v>0</v>
      </c>
      <c r="DK243" s="12">
        <v>0</v>
      </c>
      <c r="DL243" s="12">
        <v>0</v>
      </c>
      <c r="DM243" s="12">
        <v>0</v>
      </c>
      <c r="DN243" s="12">
        <v>0</v>
      </c>
      <c r="DO243" s="12">
        <v>0</v>
      </c>
      <c r="DP243" s="12">
        <v>6.8712202400000001E-6</v>
      </c>
      <c r="DQ243" s="12">
        <v>6.1259388200000001E-7</v>
      </c>
      <c r="DR243" s="12">
        <v>8.8977642099999998E-8</v>
      </c>
      <c r="DS243" s="12">
        <v>8.0375238400000003E-9</v>
      </c>
      <c r="DT243" s="12">
        <v>0</v>
      </c>
      <c r="DU243" s="12">
        <v>0</v>
      </c>
      <c r="DV243" s="12">
        <v>0</v>
      </c>
      <c r="DW243" s="12">
        <v>0</v>
      </c>
      <c r="DX243" s="12">
        <v>0</v>
      </c>
      <c r="DY243" s="12">
        <v>1.13745835E-6</v>
      </c>
      <c r="DZ243" s="12">
        <v>1.02727307E-6</v>
      </c>
      <c r="EA243" s="12">
        <v>1.02409495E-7</v>
      </c>
      <c r="EB243" s="12">
        <v>0</v>
      </c>
      <c r="EC243" s="12">
        <v>0</v>
      </c>
      <c r="ED243" s="12">
        <v>0</v>
      </c>
      <c r="EE243" s="12">
        <v>0</v>
      </c>
      <c r="EF243" s="12">
        <v>0</v>
      </c>
      <c r="EG243" s="12">
        <v>0</v>
      </c>
      <c r="EH243" s="12">
        <v>5.6201962300000001E-7</v>
      </c>
      <c r="EI243" s="12">
        <v>0</v>
      </c>
      <c r="EJ243" s="12">
        <v>0</v>
      </c>
      <c r="EK243" s="12">
        <v>0</v>
      </c>
      <c r="EL243" s="12">
        <v>0</v>
      </c>
      <c r="EM243" s="12">
        <v>0</v>
      </c>
      <c r="EN243" s="12">
        <v>0</v>
      </c>
      <c r="EO243" s="12">
        <v>0</v>
      </c>
      <c r="EP243" s="12">
        <v>0</v>
      </c>
      <c r="EQ243" s="13">
        <v>4.9172661600000001E-5</v>
      </c>
      <c r="ER243" s="1" t="s">
        <v>4</v>
      </c>
      <c r="ES243" s="52"/>
      <c r="ET243" s="1"/>
      <c r="EU243" s="1"/>
      <c r="EV243" s="1"/>
      <c r="EW243" s="1"/>
      <c r="EX243" s="1"/>
    </row>
    <row r="244" spans="1:154" x14ac:dyDescent="0.25">
      <c r="A244" s="37"/>
      <c r="B244" s="1" t="s">
        <v>5</v>
      </c>
      <c r="C244" s="12">
        <v>0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0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  <c r="BR244" s="12">
        <v>0</v>
      </c>
      <c r="BS244" s="12">
        <v>0</v>
      </c>
      <c r="BT244" s="12">
        <v>0</v>
      </c>
      <c r="BU244" s="12">
        <v>0</v>
      </c>
      <c r="BV244" s="12">
        <v>0</v>
      </c>
      <c r="BW244" s="12">
        <v>0</v>
      </c>
      <c r="BX244" s="12">
        <v>0</v>
      </c>
      <c r="BY244" s="12">
        <v>0</v>
      </c>
      <c r="BZ244" s="12">
        <v>0</v>
      </c>
      <c r="CA244" s="12">
        <v>0</v>
      </c>
      <c r="CB244" s="12">
        <v>0</v>
      </c>
      <c r="CC244" s="12">
        <v>0</v>
      </c>
      <c r="CD244" s="12">
        <v>0</v>
      </c>
      <c r="CE244" s="12">
        <v>0</v>
      </c>
      <c r="CF244" s="12">
        <v>0</v>
      </c>
      <c r="CG244" s="12">
        <v>0</v>
      </c>
      <c r="CH244" s="12">
        <v>0</v>
      </c>
      <c r="CI244" s="12">
        <v>0</v>
      </c>
      <c r="CJ244" s="12">
        <v>0</v>
      </c>
      <c r="CK244" s="12">
        <v>0</v>
      </c>
      <c r="CL244" s="12">
        <v>0</v>
      </c>
      <c r="CM244" s="12">
        <v>0</v>
      </c>
      <c r="CN244" s="12">
        <v>0</v>
      </c>
      <c r="CO244" s="12">
        <v>0</v>
      </c>
      <c r="CP244" s="12">
        <v>0</v>
      </c>
      <c r="CQ244" s="12">
        <v>0</v>
      </c>
      <c r="CR244" s="12">
        <v>0</v>
      </c>
      <c r="CS244" s="12">
        <v>0</v>
      </c>
      <c r="CT244" s="12">
        <v>0</v>
      </c>
      <c r="CU244" s="12">
        <v>0</v>
      </c>
      <c r="CV244" s="12">
        <v>0</v>
      </c>
      <c r="CW244" s="12">
        <v>0</v>
      </c>
      <c r="CX244" s="12">
        <v>0</v>
      </c>
      <c r="CY244" s="12">
        <v>0</v>
      </c>
      <c r="CZ244" s="12">
        <v>0</v>
      </c>
      <c r="DA244" s="12">
        <v>0</v>
      </c>
      <c r="DB244" s="12">
        <v>0</v>
      </c>
      <c r="DC244" s="12">
        <v>0</v>
      </c>
      <c r="DD244" s="12">
        <v>0</v>
      </c>
      <c r="DE244" s="12">
        <v>0</v>
      </c>
      <c r="DF244" s="12">
        <v>0</v>
      </c>
      <c r="DG244" s="12">
        <v>0</v>
      </c>
      <c r="DH244" s="12">
        <v>0</v>
      </c>
      <c r="DI244" s="12">
        <v>0</v>
      </c>
      <c r="DJ244" s="12">
        <v>0</v>
      </c>
      <c r="DK244" s="12">
        <v>0</v>
      </c>
      <c r="DL244" s="12">
        <v>0</v>
      </c>
      <c r="DM244" s="12">
        <v>0</v>
      </c>
      <c r="DN244" s="12">
        <v>0</v>
      </c>
      <c r="DO244" s="12">
        <v>0</v>
      </c>
      <c r="DP244" s="12">
        <v>0</v>
      </c>
      <c r="DQ244" s="12">
        <v>0</v>
      </c>
      <c r="DR244" s="12">
        <v>0</v>
      </c>
      <c r="DS244" s="12">
        <v>0</v>
      </c>
      <c r="DT244" s="12">
        <v>0</v>
      </c>
      <c r="DU244" s="12">
        <v>0</v>
      </c>
      <c r="DV244" s="12">
        <v>0</v>
      </c>
      <c r="DW244" s="12">
        <v>0</v>
      </c>
      <c r="DX244" s="12">
        <v>0</v>
      </c>
      <c r="DY244" s="12">
        <v>0</v>
      </c>
      <c r="DZ244" s="12">
        <v>0</v>
      </c>
      <c r="EA244" s="12">
        <v>0</v>
      </c>
      <c r="EB244" s="12">
        <v>0</v>
      </c>
      <c r="EC244" s="12">
        <v>0</v>
      </c>
      <c r="ED244" s="12">
        <v>0</v>
      </c>
      <c r="EE244" s="12">
        <v>0</v>
      </c>
      <c r="EF244" s="12">
        <v>0</v>
      </c>
      <c r="EG244" s="12">
        <v>0</v>
      </c>
      <c r="EH244" s="12">
        <v>0</v>
      </c>
      <c r="EI244" s="12">
        <v>0</v>
      </c>
      <c r="EJ244" s="12">
        <v>0</v>
      </c>
      <c r="EK244" s="12">
        <v>0</v>
      </c>
      <c r="EL244" s="12">
        <v>0</v>
      </c>
      <c r="EM244" s="12">
        <v>0</v>
      </c>
      <c r="EN244" s="12">
        <v>0</v>
      </c>
      <c r="EO244" s="12">
        <v>0</v>
      </c>
      <c r="EP244" s="12">
        <v>0</v>
      </c>
      <c r="EQ244" s="13">
        <v>0</v>
      </c>
      <c r="ER244" s="1" t="s">
        <v>5</v>
      </c>
      <c r="ES244" s="52"/>
      <c r="ET244" s="1"/>
      <c r="EU244" s="1"/>
      <c r="EV244" s="1"/>
      <c r="EW244" s="1"/>
      <c r="EX244" s="1"/>
    </row>
    <row r="245" spans="1:154" x14ac:dyDescent="0.25">
      <c r="A245" s="37"/>
      <c r="B245" s="1" t="s">
        <v>6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  <c r="BR245" s="12">
        <v>0</v>
      </c>
      <c r="BS245" s="12">
        <v>0</v>
      </c>
      <c r="BT245" s="12">
        <v>0</v>
      </c>
      <c r="BU245" s="12">
        <v>0</v>
      </c>
      <c r="BV245" s="12">
        <v>0</v>
      </c>
      <c r="BW245" s="12">
        <v>0</v>
      </c>
      <c r="BX245" s="12">
        <v>0</v>
      </c>
      <c r="BY245" s="12">
        <v>0</v>
      </c>
      <c r="BZ245" s="12">
        <v>0</v>
      </c>
      <c r="CA245" s="12">
        <v>0</v>
      </c>
      <c r="CB245" s="12">
        <v>0</v>
      </c>
      <c r="CC245" s="12">
        <v>0</v>
      </c>
      <c r="CD245" s="12">
        <v>0</v>
      </c>
      <c r="CE245" s="12">
        <v>0</v>
      </c>
      <c r="CF245" s="12">
        <v>0</v>
      </c>
      <c r="CG245" s="12">
        <v>0</v>
      </c>
      <c r="CH245" s="12">
        <v>0</v>
      </c>
      <c r="CI245" s="12">
        <v>0</v>
      </c>
      <c r="CJ245" s="12">
        <v>0</v>
      </c>
      <c r="CK245" s="12">
        <v>0</v>
      </c>
      <c r="CL245" s="12">
        <v>0</v>
      </c>
      <c r="CM245" s="12">
        <v>0</v>
      </c>
      <c r="CN245" s="12">
        <v>0</v>
      </c>
      <c r="CO245" s="12">
        <v>0</v>
      </c>
      <c r="CP245" s="12">
        <v>0</v>
      </c>
      <c r="CQ245" s="12">
        <v>0</v>
      </c>
      <c r="CR245" s="12">
        <v>0</v>
      </c>
      <c r="CS245" s="12">
        <v>0</v>
      </c>
      <c r="CT245" s="12">
        <v>0</v>
      </c>
      <c r="CU245" s="12">
        <v>0</v>
      </c>
      <c r="CV245" s="12">
        <v>0</v>
      </c>
      <c r="CW245" s="12">
        <v>0</v>
      </c>
      <c r="CX245" s="12">
        <v>0</v>
      </c>
      <c r="CY245" s="12">
        <v>0</v>
      </c>
      <c r="CZ245" s="12">
        <v>0</v>
      </c>
      <c r="DA245" s="12">
        <v>0</v>
      </c>
      <c r="DB245" s="12">
        <v>0</v>
      </c>
      <c r="DC245" s="12">
        <v>0</v>
      </c>
      <c r="DD245" s="12">
        <v>0</v>
      </c>
      <c r="DE245" s="12">
        <v>0</v>
      </c>
      <c r="DF245" s="12">
        <v>0</v>
      </c>
      <c r="DG245" s="12">
        <v>0</v>
      </c>
      <c r="DH245" s="12">
        <v>0</v>
      </c>
      <c r="DI245" s="12">
        <v>0</v>
      </c>
      <c r="DJ245" s="12">
        <v>0</v>
      </c>
      <c r="DK245" s="12">
        <v>0</v>
      </c>
      <c r="DL245" s="12">
        <v>0</v>
      </c>
      <c r="DM245" s="12">
        <v>0</v>
      </c>
      <c r="DN245" s="12">
        <v>0</v>
      </c>
      <c r="DO245" s="12">
        <v>0</v>
      </c>
      <c r="DP245" s="12">
        <v>0</v>
      </c>
      <c r="DQ245" s="12">
        <v>0</v>
      </c>
      <c r="DR245" s="12">
        <v>0</v>
      </c>
      <c r="DS245" s="12">
        <v>0</v>
      </c>
      <c r="DT245" s="12">
        <v>0</v>
      </c>
      <c r="DU245" s="12">
        <v>0</v>
      </c>
      <c r="DV245" s="12">
        <v>0</v>
      </c>
      <c r="DW245" s="12">
        <v>0</v>
      </c>
      <c r="DX245" s="12">
        <v>0</v>
      </c>
      <c r="DY245" s="12">
        <v>0</v>
      </c>
      <c r="DZ245" s="12">
        <v>0</v>
      </c>
      <c r="EA245" s="12">
        <v>0</v>
      </c>
      <c r="EB245" s="12">
        <v>0</v>
      </c>
      <c r="EC245" s="12">
        <v>0</v>
      </c>
      <c r="ED245" s="12">
        <v>0</v>
      </c>
      <c r="EE245" s="12">
        <v>0</v>
      </c>
      <c r="EF245" s="12">
        <v>0</v>
      </c>
      <c r="EG245" s="12">
        <v>0</v>
      </c>
      <c r="EH245" s="12">
        <v>0</v>
      </c>
      <c r="EI245" s="12">
        <v>0</v>
      </c>
      <c r="EJ245" s="12">
        <v>0</v>
      </c>
      <c r="EK245" s="12">
        <v>0</v>
      </c>
      <c r="EL245" s="12">
        <v>0</v>
      </c>
      <c r="EM245" s="12">
        <v>0</v>
      </c>
      <c r="EN245" s="12">
        <v>0</v>
      </c>
      <c r="EO245" s="12">
        <v>0</v>
      </c>
      <c r="EP245" s="12">
        <v>0</v>
      </c>
      <c r="EQ245" s="13">
        <v>0</v>
      </c>
      <c r="ER245" s="1" t="s">
        <v>6</v>
      </c>
      <c r="ES245" s="52"/>
      <c r="ET245" s="1"/>
      <c r="EU245" s="1"/>
      <c r="EV245" s="1"/>
      <c r="EW245" s="1"/>
      <c r="EX245" s="1"/>
    </row>
    <row r="246" spans="1:154" x14ac:dyDescent="0.25">
      <c r="A246" s="37"/>
      <c r="B246" s="1" t="s">
        <v>7</v>
      </c>
      <c r="C246" s="12">
        <v>0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2">
        <v>0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0</v>
      </c>
      <c r="CJ246" s="12">
        <v>0</v>
      </c>
      <c r="CK246" s="12">
        <v>0</v>
      </c>
      <c r="CL246" s="12">
        <v>0</v>
      </c>
      <c r="CM246" s="12">
        <v>0</v>
      </c>
      <c r="CN246" s="12">
        <v>0</v>
      </c>
      <c r="CO246" s="12">
        <v>0</v>
      </c>
      <c r="CP246" s="12">
        <v>0</v>
      </c>
      <c r="CQ246" s="12">
        <v>0</v>
      </c>
      <c r="CR246" s="12">
        <v>0</v>
      </c>
      <c r="CS246" s="12">
        <v>0</v>
      </c>
      <c r="CT246" s="12">
        <v>0</v>
      </c>
      <c r="CU246" s="12">
        <v>0</v>
      </c>
      <c r="CV246" s="12">
        <v>0</v>
      </c>
      <c r="CW246" s="12">
        <v>0</v>
      </c>
      <c r="CX246" s="12">
        <v>0</v>
      </c>
      <c r="CY246" s="12">
        <v>0</v>
      </c>
      <c r="CZ246" s="12">
        <v>0</v>
      </c>
      <c r="DA246" s="12">
        <v>0</v>
      </c>
      <c r="DB246" s="12">
        <v>0</v>
      </c>
      <c r="DC246" s="12">
        <v>0</v>
      </c>
      <c r="DD246" s="12">
        <v>0</v>
      </c>
      <c r="DE246" s="12">
        <v>0</v>
      </c>
      <c r="DF246" s="12">
        <v>0</v>
      </c>
      <c r="DG246" s="12">
        <v>0</v>
      </c>
      <c r="DH246" s="12">
        <v>0</v>
      </c>
      <c r="DI246" s="12">
        <v>0</v>
      </c>
      <c r="DJ246" s="12">
        <v>0</v>
      </c>
      <c r="DK246" s="12">
        <v>0</v>
      </c>
      <c r="DL246" s="12">
        <v>0</v>
      </c>
      <c r="DM246" s="12">
        <v>0</v>
      </c>
      <c r="DN246" s="12">
        <v>0</v>
      </c>
      <c r="DO246" s="12">
        <v>0</v>
      </c>
      <c r="DP246" s="12">
        <v>0</v>
      </c>
      <c r="DQ246" s="12">
        <v>0</v>
      </c>
      <c r="DR246" s="12">
        <v>0</v>
      </c>
      <c r="DS246" s="12">
        <v>0</v>
      </c>
      <c r="DT246" s="12">
        <v>0</v>
      </c>
      <c r="DU246" s="12">
        <v>0</v>
      </c>
      <c r="DV246" s="12">
        <v>0</v>
      </c>
      <c r="DW246" s="12">
        <v>0</v>
      </c>
      <c r="DX246" s="12">
        <v>0</v>
      </c>
      <c r="DY246" s="12">
        <v>0</v>
      </c>
      <c r="DZ246" s="12">
        <v>0</v>
      </c>
      <c r="EA246" s="12">
        <v>0</v>
      </c>
      <c r="EB246" s="12">
        <v>0</v>
      </c>
      <c r="EC246" s="12">
        <v>0</v>
      </c>
      <c r="ED246" s="12">
        <v>0</v>
      </c>
      <c r="EE246" s="12">
        <v>0</v>
      </c>
      <c r="EF246" s="12">
        <v>0</v>
      </c>
      <c r="EG246" s="12">
        <v>0</v>
      </c>
      <c r="EH246" s="12">
        <v>0</v>
      </c>
      <c r="EI246" s="12">
        <v>0</v>
      </c>
      <c r="EJ246" s="12">
        <v>0</v>
      </c>
      <c r="EK246" s="12">
        <v>0</v>
      </c>
      <c r="EL246" s="12">
        <v>0</v>
      </c>
      <c r="EM246" s="12">
        <v>0</v>
      </c>
      <c r="EN246" s="12">
        <v>0</v>
      </c>
      <c r="EO246" s="12">
        <v>0</v>
      </c>
      <c r="EP246" s="12">
        <v>0</v>
      </c>
      <c r="EQ246" s="13">
        <v>0</v>
      </c>
      <c r="ER246" s="1" t="s">
        <v>7</v>
      </c>
      <c r="ES246" s="52"/>
      <c r="ET246" s="1"/>
      <c r="EU246" s="1"/>
      <c r="EV246" s="1"/>
      <c r="EW246" s="1"/>
      <c r="EX246" s="1"/>
    </row>
    <row r="247" spans="1:154" x14ac:dyDescent="0.25">
      <c r="A247" s="37"/>
      <c r="B247" s="1" t="s">
        <v>8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0</v>
      </c>
      <c r="BR247" s="12">
        <v>0</v>
      </c>
      <c r="BS247" s="12">
        <v>0</v>
      </c>
      <c r="BT247" s="12">
        <v>0</v>
      </c>
      <c r="BU247" s="12">
        <v>0</v>
      </c>
      <c r="BV247" s="12">
        <v>0</v>
      </c>
      <c r="BW247" s="12">
        <v>0</v>
      </c>
      <c r="BX247" s="12">
        <v>0</v>
      </c>
      <c r="BY247" s="12">
        <v>0</v>
      </c>
      <c r="BZ247" s="12">
        <v>0</v>
      </c>
      <c r="CA247" s="12">
        <v>0</v>
      </c>
      <c r="CB247" s="12">
        <v>0</v>
      </c>
      <c r="CC247" s="12">
        <v>0</v>
      </c>
      <c r="CD247" s="12">
        <v>0</v>
      </c>
      <c r="CE247" s="12">
        <v>0</v>
      </c>
      <c r="CF247" s="12">
        <v>0</v>
      </c>
      <c r="CG247" s="12">
        <v>0</v>
      </c>
      <c r="CH247" s="12">
        <v>0</v>
      </c>
      <c r="CI247" s="12">
        <v>0</v>
      </c>
      <c r="CJ247" s="12">
        <v>0</v>
      </c>
      <c r="CK247" s="12">
        <v>0</v>
      </c>
      <c r="CL247" s="12">
        <v>0</v>
      </c>
      <c r="CM247" s="12">
        <v>0</v>
      </c>
      <c r="CN247" s="12">
        <v>0</v>
      </c>
      <c r="CO247" s="12">
        <v>0</v>
      </c>
      <c r="CP247" s="12">
        <v>0</v>
      </c>
      <c r="CQ247" s="12">
        <v>0</v>
      </c>
      <c r="CR247" s="12">
        <v>0</v>
      </c>
      <c r="CS247" s="12">
        <v>0</v>
      </c>
      <c r="CT247" s="12">
        <v>0</v>
      </c>
      <c r="CU247" s="12">
        <v>0</v>
      </c>
      <c r="CV247" s="12">
        <v>0</v>
      </c>
      <c r="CW247" s="12">
        <v>0</v>
      </c>
      <c r="CX247" s="12">
        <v>0</v>
      </c>
      <c r="CY247" s="12">
        <v>0</v>
      </c>
      <c r="CZ247" s="12">
        <v>0</v>
      </c>
      <c r="DA247" s="12">
        <v>0</v>
      </c>
      <c r="DB247" s="12">
        <v>0</v>
      </c>
      <c r="DC247" s="12">
        <v>0</v>
      </c>
      <c r="DD247" s="12">
        <v>0</v>
      </c>
      <c r="DE247" s="12">
        <v>0</v>
      </c>
      <c r="DF247" s="12">
        <v>0</v>
      </c>
      <c r="DG247" s="12">
        <v>0</v>
      </c>
      <c r="DH247" s="12">
        <v>0</v>
      </c>
      <c r="DI247" s="12">
        <v>0</v>
      </c>
      <c r="DJ247" s="12">
        <v>0</v>
      </c>
      <c r="DK247" s="12">
        <v>0</v>
      </c>
      <c r="DL247" s="12">
        <v>0</v>
      </c>
      <c r="DM247" s="12">
        <v>0</v>
      </c>
      <c r="DN247" s="12">
        <v>0</v>
      </c>
      <c r="DO247" s="12">
        <v>0</v>
      </c>
      <c r="DP247" s="12">
        <v>0</v>
      </c>
      <c r="DQ247" s="12">
        <v>0</v>
      </c>
      <c r="DR247" s="12">
        <v>0</v>
      </c>
      <c r="DS247" s="12">
        <v>0</v>
      </c>
      <c r="DT247" s="12">
        <v>0</v>
      </c>
      <c r="DU247" s="12">
        <v>0</v>
      </c>
      <c r="DV247" s="12">
        <v>0</v>
      </c>
      <c r="DW247" s="12">
        <v>0</v>
      </c>
      <c r="DX247" s="12">
        <v>0</v>
      </c>
      <c r="DY247" s="12">
        <v>0</v>
      </c>
      <c r="DZ247" s="12">
        <v>0</v>
      </c>
      <c r="EA247" s="12">
        <v>0</v>
      </c>
      <c r="EB247" s="12">
        <v>0</v>
      </c>
      <c r="EC247" s="12">
        <v>0</v>
      </c>
      <c r="ED247" s="12">
        <v>0</v>
      </c>
      <c r="EE247" s="12">
        <v>0</v>
      </c>
      <c r="EF247" s="12">
        <v>0</v>
      </c>
      <c r="EG247" s="12">
        <v>0</v>
      </c>
      <c r="EH247" s="12">
        <v>0</v>
      </c>
      <c r="EI247" s="12">
        <v>0</v>
      </c>
      <c r="EJ247" s="12">
        <v>0</v>
      </c>
      <c r="EK247" s="12">
        <v>0</v>
      </c>
      <c r="EL247" s="12">
        <v>0</v>
      </c>
      <c r="EM247" s="12">
        <v>0</v>
      </c>
      <c r="EN247" s="12">
        <v>0</v>
      </c>
      <c r="EO247" s="12">
        <v>0</v>
      </c>
      <c r="EP247" s="12">
        <v>0</v>
      </c>
      <c r="EQ247" s="13">
        <v>0</v>
      </c>
      <c r="ER247" s="1" t="s">
        <v>8</v>
      </c>
      <c r="ES247" s="52"/>
      <c r="ET247" s="1"/>
      <c r="EU247" s="1"/>
      <c r="EV247" s="1"/>
      <c r="EW247" s="1"/>
      <c r="EX247" s="1"/>
    </row>
    <row r="248" spans="1:154" x14ac:dyDescent="0.25">
      <c r="A248" s="37"/>
      <c r="B248" s="1" t="s">
        <v>33</v>
      </c>
      <c r="C248" s="12">
        <v>0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  <c r="BR248" s="12">
        <v>0</v>
      </c>
      <c r="BS248" s="12">
        <v>0</v>
      </c>
      <c r="BT248" s="12">
        <v>0</v>
      </c>
      <c r="BU248" s="12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0</v>
      </c>
      <c r="CD248" s="12">
        <v>0</v>
      </c>
      <c r="CE248" s="12">
        <v>0</v>
      </c>
      <c r="CF248" s="12">
        <v>0</v>
      </c>
      <c r="CG248" s="12">
        <v>0</v>
      </c>
      <c r="CH248" s="12">
        <v>0</v>
      </c>
      <c r="CI248" s="12">
        <v>0</v>
      </c>
      <c r="CJ248" s="12">
        <v>0</v>
      </c>
      <c r="CK248" s="12">
        <v>0</v>
      </c>
      <c r="CL248" s="12">
        <v>0</v>
      </c>
      <c r="CM248" s="12">
        <v>0</v>
      </c>
      <c r="CN248" s="12">
        <v>0</v>
      </c>
      <c r="CO248" s="12">
        <v>0</v>
      </c>
      <c r="CP248" s="12">
        <v>0</v>
      </c>
      <c r="CQ248" s="12">
        <v>0</v>
      </c>
      <c r="CR248" s="12">
        <v>0</v>
      </c>
      <c r="CS248" s="12">
        <v>0</v>
      </c>
      <c r="CT248" s="12">
        <v>0</v>
      </c>
      <c r="CU248" s="12">
        <v>0</v>
      </c>
      <c r="CV248" s="12">
        <v>0</v>
      </c>
      <c r="CW248" s="12">
        <v>0</v>
      </c>
      <c r="CX248" s="12">
        <v>0</v>
      </c>
      <c r="CY248" s="12">
        <v>0</v>
      </c>
      <c r="CZ248" s="12">
        <v>0</v>
      </c>
      <c r="DA248" s="12">
        <v>0</v>
      </c>
      <c r="DB248" s="12">
        <v>0</v>
      </c>
      <c r="DC248" s="12">
        <v>0</v>
      </c>
      <c r="DD248" s="12">
        <v>0</v>
      </c>
      <c r="DE248" s="12">
        <v>0</v>
      </c>
      <c r="DF248" s="12">
        <v>0</v>
      </c>
      <c r="DG248" s="12">
        <v>0</v>
      </c>
      <c r="DH248" s="12">
        <v>0</v>
      </c>
      <c r="DI248" s="12">
        <v>0</v>
      </c>
      <c r="DJ248" s="12">
        <v>0</v>
      </c>
      <c r="DK248" s="12">
        <v>0</v>
      </c>
      <c r="DL248" s="12">
        <v>0</v>
      </c>
      <c r="DM248" s="12">
        <v>0</v>
      </c>
      <c r="DN248" s="12">
        <v>0</v>
      </c>
      <c r="DO248" s="12">
        <v>0</v>
      </c>
      <c r="DP248" s="12">
        <v>0</v>
      </c>
      <c r="DQ248" s="12">
        <v>0</v>
      </c>
      <c r="DR248" s="12">
        <v>0</v>
      </c>
      <c r="DS248" s="12">
        <v>0</v>
      </c>
      <c r="DT248" s="12">
        <v>0</v>
      </c>
      <c r="DU248" s="12">
        <v>0</v>
      </c>
      <c r="DV248" s="12">
        <v>0</v>
      </c>
      <c r="DW248" s="12">
        <v>0</v>
      </c>
      <c r="DX248" s="12">
        <v>0</v>
      </c>
      <c r="DY248" s="12">
        <v>0</v>
      </c>
      <c r="DZ248" s="12">
        <v>0</v>
      </c>
      <c r="EA248" s="12">
        <v>0</v>
      </c>
      <c r="EB248" s="12">
        <v>0</v>
      </c>
      <c r="EC248" s="12">
        <v>0</v>
      </c>
      <c r="ED248" s="12">
        <v>0</v>
      </c>
      <c r="EE248" s="12">
        <v>0</v>
      </c>
      <c r="EF248" s="12">
        <v>0</v>
      </c>
      <c r="EG248" s="12">
        <v>0</v>
      </c>
      <c r="EH248" s="12">
        <v>0</v>
      </c>
      <c r="EI248" s="12">
        <v>0</v>
      </c>
      <c r="EJ248" s="12">
        <v>0</v>
      </c>
      <c r="EK248" s="12">
        <v>0</v>
      </c>
      <c r="EL248" s="12">
        <v>0</v>
      </c>
      <c r="EM248" s="12">
        <v>0</v>
      </c>
      <c r="EN248" s="12">
        <v>0</v>
      </c>
      <c r="EO248" s="12">
        <v>0</v>
      </c>
      <c r="EP248" s="12">
        <v>0</v>
      </c>
      <c r="EQ248" s="13">
        <v>0</v>
      </c>
      <c r="ER248" s="1" t="s">
        <v>33</v>
      </c>
      <c r="ES248" s="52"/>
      <c r="ET248" s="1"/>
      <c r="EU248" s="1"/>
      <c r="EV248" s="1"/>
      <c r="EW248" s="1"/>
      <c r="EX248" s="1"/>
    </row>
    <row r="249" spans="1:154" x14ac:dyDescent="0.25">
      <c r="A249" s="37"/>
      <c r="B249" s="1" t="s">
        <v>34</v>
      </c>
      <c r="C249" s="12">
        <v>0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  <c r="BR249" s="12">
        <v>0</v>
      </c>
      <c r="BS249" s="12">
        <v>0</v>
      </c>
      <c r="BT249" s="12">
        <v>0</v>
      </c>
      <c r="BU249" s="12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0</v>
      </c>
      <c r="CD249" s="12">
        <v>0</v>
      </c>
      <c r="CE249" s="12">
        <v>0</v>
      </c>
      <c r="CF249" s="12">
        <v>0</v>
      </c>
      <c r="CG249" s="12">
        <v>0</v>
      </c>
      <c r="CH249" s="12">
        <v>0</v>
      </c>
      <c r="CI249" s="12">
        <v>0</v>
      </c>
      <c r="CJ249" s="12">
        <v>0</v>
      </c>
      <c r="CK249" s="12">
        <v>0</v>
      </c>
      <c r="CL249" s="12">
        <v>0</v>
      </c>
      <c r="CM249" s="12">
        <v>0</v>
      </c>
      <c r="CN249" s="12">
        <v>0</v>
      </c>
      <c r="CO249" s="12">
        <v>0</v>
      </c>
      <c r="CP249" s="12">
        <v>0</v>
      </c>
      <c r="CQ249" s="12">
        <v>0</v>
      </c>
      <c r="CR249" s="12">
        <v>0</v>
      </c>
      <c r="CS249" s="12">
        <v>0</v>
      </c>
      <c r="CT249" s="12">
        <v>0</v>
      </c>
      <c r="CU249" s="12">
        <v>0</v>
      </c>
      <c r="CV249" s="12">
        <v>0</v>
      </c>
      <c r="CW249" s="12">
        <v>0</v>
      </c>
      <c r="CX249" s="12">
        <v>0</v>
      </c>
      <c r="CY249" s="12">
        <v>0</v>
      </c>
      <c r="CZ249" s="12">
        <v>0</v>
      </c>
      <c r="DA249" s="12">
        <v>0</v>
      </c>
      <c r="DB249" s="12">
        <v>0</v>
      </c>
      <c r="DC249" s="12">
        <v>0</v>
      </c>
      <c r="DD249" s="12">
        <v>0</v>
      </c>
      <c r="DE249" s="12">
        <v>0</v>
      </c>
      <c r="DF249" s="12">
        <v>0</v>
      </c>
      <c r="DG249" s="12">
        <v>0</v>
      </c>
      <c r="DH249" s="12">
        <v>0</v>
      </c>
      <c r="DI249" s="12">
        <v>0</v>
      </c>
      <c r="DJ249" s="12">
        <v>0</v>
      </c>
      <c r="DK249" s="12">
        <v>0</v>
      </c>
      <c r="DL249" s="12">
        <v>0</v>
      </c>
      <c r="DM249" s="12">
        <v>0</v>
      </c>
      <c r="DN249" s="12">
        <v>0</v>
      </c>
      <c r="DO249" s="12">
        <v>0</v>
      </c>
      <c r="DP249" s="12">
        <v>0</v>
      </c>
      <c r="DQ249" s="12">
        <v>0</v>
      </c>
      <c r="DR249" s="12">
        <v>0</v>
      </c>
      <c r="DS249" s="12">
        <v>0</v>
      </c>
      <c r="DT249" s="12">
        <v>0</v>
      </c>
      <c r="DU249" s="12">
        <v>0</v>
      </c>
      <c r="DV249" s="12">
        <v>0</v>
      </c>
      <c r="DW249" s="12">
        <v>0</v>
      </c>
      <c r="DX249" s="12">
        <v>0</v>
      </c>
      <c r="DY249" s="12">
        <v>0</v>
      </c>
      <c r="DZ249" s="12">
        <v>0</v>
      </c>
      <c r="EA249" s="12">
        <v>0</v>
      </c>
      <c r="EB249" s="12">
        <v>0</v>
      </c>
      <c r="EC249" s="12">
        <v>0</v>
      </c>
      <c r="ED249" s="12">
        <v>0</v>
      </c>
      <c r="EE249" s="12">
        <v>0</v>
      </c>
      <c r="EF249" s="12">
        <v>0</v>
      </c>
      <c r="EG249" s="12">
        <v>0</v>
      </c>
      <c r="EH249" s="12">
        <v>0</v>
      </c>
      <c r="EI249" s="12">
        <v>0</v>
      </c>
      <c r="EJ249" s="12">
        <v>0</v>
      </c>
      <c r="EK249" s="12">
        <v>0</v>
      </c>
      <c r="EL249" s="12">
        <v>0</v>
      </c>
      <c r="EM249" s="12">
        <v>0</v>
      </c>
      <c r="EN249" s="12">
        <v>0</v>
      </c>
      <c r="EO249" s="12">
        <v>0</v>
      </c>
      <c r="EP249" s="12">
        <v>0</v>
      </c>
      <c r="EQ249" s="13">
        <v>0</v>
      </c>
      <c r="ER249" s="1" t="s">
        <v>34</v>
      </c>
      <c r="ES249" s="52"/>
      <c r="ET249" s="1"/>
      <c r="EU249" s="1"/>
      <c r="EV249" s="1"/>
      <c r="EW249" s="1"/>
      <c r="EX249" s="1"/>
    </row>
    <row r="250" spans="1:154" x14ac:dyDescent="0.25">
      <c r="A250" s="37" t="s">
        <v>23</v>
      </c>
      <c r="B250" s="1" t="s">
        <v>2</v>
      </c>
      <c r="C250" s="12">
        <v>9.0638570700000006E-9</v>
      </c>
      <c r="D250" s="12">
        <v>4.53949947E-8</v>
      </c>
      <c r="E250" s="12">
        <v>0</v>
      </c>
      <c r="F250" s="12">
        <v>3.6643429299999999E-8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1.79182322E-8</v>
      </c>
      <c r="N250" s="12">
        <v>2.5968396199999998E-7</v>
      </c>
      <c r="O250" s="12">
        <v>3.1946095900000001E-7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1.6395800100000001E-8</v>
      </c>
      <c r="Y250" s="12">
        <v>6.5293464000000003E-8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1.32020358E-8</v>
      </c>
      <c r="AG250" s="12">
        <v>4.4472610099999998E-7</v>
      </c>
      <c r="AH250" s="12">
        <v>3.417196E-7</v>
      </c>
      <c r="AI250" s="12">
        <v>6.5829719900000002E-7</v>
      </c>
      <c r="AJ250" s="12">
        <v>0</v>
      </c>
      <c r="AK250" s="12">
        <v>0</v>
      </c>
      <c r="AL250" s="12">
        <v>0</v>
      </c>
      <c r="AM250" s="12">
        <v>2.81440196E-8</v>
      </c>
      <c r="AN250" s="12">
        <v>7.2433498000000004E-7</v>
      </c>
      <c r="AO250" s="12">
        <v>4.3802426000000004E-6</v>
      </c>
      <c r="AP250" s="12">
        <v>1.1750022599999999E-6</v>
      </c>
      <c r="AQ250" s="12">
        <v>9.6987516700000004E-8</v>
      </c>
      <c r="AR250" s="12">
        <v>0</v>
      </c>
      <c r="AS250" s="12">
        <v>0</v>
      </c>
      <c r="AT250" s="12">
        <v>0</v>
      </c>
      <c r="AU250" s="12">
        <v>0</v>
      </c>
      <c r="AV250" s="12">
        <v>0</v>
      </c>
      <c r="AW250" s="12">
        <v>0</v>
      </c>
      <c r="AX250" s="12">
        <v>0</v>
      </c>
      <c r="AY250" s="12">
        <v>8.3372379400000006E-8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3.6904566399999998E-7</v>
      </c>
      <c r="BF250" s="12">
        <v>5.5262312300000001E-8</v>
      </c>
      <c r="BG250" s="12">
        <v>0</v>
      </c>
      <c r="BH250" s="12">
        <v>0</v>
      </c>
      <c r="BI250" s="12">
        <v>0</v>
      </c>
      <c r="BJ250" s="12">
        <v>0</v>
      </c>
      <c r="BK250" s="12">
        <v>0</v>
      </c>
      <c r="BL250" s="12">
        <v>0</v>
      </c>
      <c r="BM250" s="12">
        <v>0</v>
      </c>
      <c r="BN250" s="12">
        <v>1.77520719E-8</v>
      </c>
      <c r="BO250" s="12">
        <v>6.0193591099999997E-8</v>
      </c>
      <c r="BP250" s="12">
        <v>8.5908206099999995E-9</v>
      </c>
      <c r="BQ250" s="12">
        <v>6.1932452199999997E-9</v>
      </c>
      <c r="BR250" s="12">
        <v>0</v>
      </c>
      <c r="BS250" s="12">
        <v>0</v>
      </c>
      <c r="BT250" s="12">
        <v>0</v>
      </c>
      <c r="BU250" s="12">
        <v>0</v>
      </c>
      <c r="BV250" s="12">
        <v>0</v>
      </c>
      <c r="BW250" s="12">
        <v>0</v>
      </c>
      <c r="BX250" s="12">
        <v>0</v>
      </c>
      <c r="BY250" s="12">
        <v>2.5886361999999999E-9</v>
      </c>
      <c r="BZ250" s="12">
        <v>2.0345554900000001E-8</v>
      </c>
      <c r="CA250" s="12">
        <v>1.0273882900000001E-8</v>
      </c>
      <c r="CB250" s="12">
        <v>4.73122985E-9</v>
      </c>
      <c r="CC250" s="12">
        <v>5.2491013999999996E-9</v>
      </c>
      <c r="CD250" s="12">
        <v>0</v>
      </c>
      <c r="CE250" s="12">
        <v>0</v>
      </c>
      <c r="CF250" s="12">
        <v>0</v>
      </c>
      <c r="CG250" s="12">
        <v>5.9194303400000001E-8</v>
      </c>
      <c r="CH250" s="12">
        <v>1.19133102E-6</v>
      </c>
      <c r="CI250" s="12">
        <v>0</v>
      </c>
      <c r="CJ250" s="12">
        <v>0</v>
      </c>
      <c r="CK250" s="12">
        <v>0</v>
      </c>
      <c r="CL250" s="12">
        <v>0</v>
      </c>
      <c r="CM250" s="12">
        <v>0</v>
      </c>
      <c r="CN250" s="12">
        <v>0</v>
      </c>
      <c r="CO250" s="12">
        <v>5.5292704799999999E-9</v>
      </c>
      <c r="CP250" s="12">
        <v>4.6634253800000004E-9</v>
      </c>
      <c r="CQ250" s="12">
        <v>0</v>
      </c>
      <c r="CR250" s="12">
        <v>1.01625647E-7</v>
      </c>
      <c r="CS250" s="12">
        <v>7.3665388700000001E-8</v>
      </c>
      <c r="CT250" s="12">
        <v>0</v>
      </c>
      <c r="CU250" s="12">
        <v>0</v>
      </c>
      <c r="CV250" s="12">
        <v>0</v>
      </c>
      <c r="CW250" s="12">
        <v>0</v>
      </c>
      <c r="CX250" s="12">
        <v>1.0933372900000001E-8</v>
      </c>
      <c r="CY250" s="12">
        <v>1.67584637E-6</v>
      </c>
      <c r="CZ250" s="12">
        <v>5.4674030699999999E-7</v>
      </c>
      <c r="DA250" s="12">
        <v>0</v>
      </c>
      <c r="DB250" s="12">
        <v>0</v>
      </c>
      <c r="DC250" s="12">
        <v>0</v>
      </c>
      <c r="DD250" s="12">
        <v>0</v>
      </c>
      <c r="DE250" s="12">
        <v>0</v>
      </c>
      <c r="DF250" s="12">
        <v>0</v>
      </c>
      <c r="DG250" s="12">
        <v>1.07161573E-7</v>
      </c>
      <c r="DH250" s="12">
        <v>3.0991441599999998E-8</v>
      </c>
      <c r="DI250" s="12">
        <v>0</v>
      </c>
      <c r="DJ250" s="12">
        <v>0</v>
      </c>
      <c r="DK250" s="12">
        <v>0</v>
      </c>
      <c r="DL250" s="12">
        <v>0</v>
      </c>
      <c r="DM250" s="12">
        <v>0</v>
      </c>
      <c r="DN250" s="12">
        <v>0</v>
      </c>
      <c r="DO250" s="12">
        <v>0</v>
      </c>
      <c r="DP250" s="12">
        <v>2.5387392800000001E-6</v>
      </c>
      <c r="DQ250" s="12">
        <v>1.99811865E-7</v>
      </c>
      <c r="DR250" s="12">
        <v>4.8412989700000003E-8</v>
      </c>
      <c r="DS250" s="12">
        <v>1.9244687500000001E-9</v>
      </c>
      <c r="DT250" s="12">
        <v>0</v>
      </c>
      <c r="DU250" s="12">
        <v>0</v>
      </c>
      <c r="DV250" s="12">
        <v>0</v>
      </c>
      <c r="DW250" s="12">
        <v>0</v>
      </c>
      <c r="DX250" s="12">
        <v>0</v>
      </c>
      <c r="DY250" s="12">
        <v>4.5490942899999998E-7</v>
      </c>
      <c r="DZ250" s="12">
        <v>3.0300753E-7</v>
      </c>
      <c r="EA250" s="12">
        <v>3.1077160299999997E-8</v>
      </c>
      <c r="EB250" s="12">
        <v>0</v>
      </c>
      <c r="EC250" s="12">
        <v>0</v>
      </c>
      <c r="ED250" s="12">
        <v>0</v>
      </c>
      <c r="EE250" s="12">
        <v>0</v>
      </c>
      <c r="EF250" s="12">
        <v>0</v>
      </c>
      <c r="EG250" s="12">
        <v>0</v>
      </c>
      <c r="EH250" s="12">
        <v>2.2574370899999999E-7</v>
      </c>
      <c r="EI250" s="12">
        <v>0</v>
      </c>
      <c r="EJ250" s="12">
        <v>0</v>
      </c>
      <c r="EK250" s="12">
        <v>0</v>
      </c>
      <c r="EL250" s="12">
        <v>0</v>
      </c>
      <c r="EM250" s="12">
        <v>0</v>
      </c>
      <c r="EN250" s="12">
        <v>0</v>
      </c>
      <c r="EO250" s="12">
        <v>0</v>
      </c>
      <c r="EP250" s="12">
        <v>0</v>
      </c>
      <c r="EQ250" s="13">
        <v>1.6887418E-5</v>
      </c>
      <c r="ER250" s="1" t="s">
        <v>2</v>
      </c>
      <c r="ES250" s="52" t="s">
        <v>23</v>
      </c>
      <c r="ET250" s="1"/>
      <c r="EU250" s="1"/>
      <c r="EV250" s="1"/>
      <c r="EW250" s="1"/>
      <c r="EX250" s="1"/>
    </row>
    <row r="251" spans="1:154" x14ac:dyDescent="0.25">
      <c r="A251" s="37"/>
      <c r="B251" s="1" t="s">
        <v>3</v>
      </c>
      <c r="C251" s="12">
        <v>2.1262425999999999E-9</v>
      </c>
      <c r="D251" s="12">
        <v>1.6344342200000001E-8</v>
      </c>
      <c r="E251" s="12">
        <v>0</v>
      </c>
      <c r="F251" s="12">
        <v>3.25536793E-8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6.5333686200000002E-9</v>
      </c>
      <c r="N251" s="12">
        <v>1.87621785E-7</v>
      </c>
      <c r="O251" s="12">
        <v>2.2145302099999999E-7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1.7603384999999999E-8</v>
      </c>
      <c r="Y251" s="12">
        <v>6.9217079200000002E-8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9.2050718900000003E-9</v>
      </c>
      <c r="AG251" s="12">
        <v>2.1872409499999999E-7</v>
      </c>
      <c r="AH251" s="12">
        <v>2.2106954800000001E-7</v>
      </c>
      <c r="AI251" s="12">
        <v>3.4010827000000002E-7</v>
      </c>
      <c r="AJ251" s="12">
        <v>0</v>
      </c>
      <c r="AK251" s="12">
        <v>0</v>
      </c>
      <c r="AL251" s="12">
        <v>0</v>
      </c>
      <c r="AM251" s="12">
        <v>5.2179044199999998E-9</v>
      </c>
      <c r="AN251" s="12">
        <v>2.06545502E-7</v>
      </c>
      <c r="AO251" s="12">
        <v>2.3908091799999999E-6</v>
      </c>
      <c r="AP251" s="12">
        <v>7.1090907900000005E-7</v>
      </c>
      <c r="AQ251" s="12">
        <v>5.9472946999999999E-8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8.05331524E-8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7.7025688200000001E-8</v>
      </c>
      <c r="BF251" s="12">
        <v>1.3002970099999999E-8</v>
      </c>
      <c r="BG251" s="12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2.4686950599999999E-9</v>
      </c>
      <c r="BO251" s="12">
        <v>1.09369575E-8</v>
      </c>
      <c r="BP251" s="12">
        <v>2.07216594E-9</v>
      </c>
      <c r="BQ251" s="12">
        <v>4.4736199200000002E-9</v>
      </c>
      <c r="BR251" s="12">
        <v>0</v>
      </c>
      <c r="BS251" s="12">
        <v>0</v>
      </c>
      <c r="BT251" s="12">
        <v>0</v>
      </c>
      <c r="BU251" s="12">
        <v>0</v>
      </c>
      <c r="BV251" s="12">
        <v>0</v>
      </c>
      <c r="BW251" s="12">
        <v>0</v>
      </c>
      <c r="BX251" s="12">
        <v>0</v>
      </c>
      <c r="BY251" s="12">
        <v>2.6379663499999998E-9</v>
      </c>
      <c r="BZ251" s="12">
        <v>1.19139063E-8</v>
      </c>
      <c r="CA251" s="12">
        <v>8.5079095900000003E-9</v>
      </c>
      <c r="CB251" s="12">
        <v>3.2550450100000002E-9</v>
      </c>
      <c r="CC251" s="12">
        <v>5.3395388299999999E-9</v>
      </c>
      <c r="CD251" s="12">
        <v>0</v>
      </c>
      <c r="CE251" s="12">
        <v>0</v>
      </c>
      <c r="CF251" s="12">
        <v>0</v>
      </c>
      <c r="CG251" s="12">
        <v>5.9298728500000002E-8</v>
      </c>
      <c r="CH251" s="12">
        <v>9.8011826199999991E-7</v>
      </c>
      <c r="CI251" s="12">
        <v>0</v>
      </c>
      <c r="CJ251" s="12">
        <v>0</v>
      </c>
      <c r="CK251" s="12">
        <v>0</v>
      </c>
      <c r="CL251" s="12">
        <v>0</v>
      </c>
      <c r="CM251" s="12">
        <v>0</v>
      </c>
      <c r="CN251" s="12">
        <v>0</v>
      </c>
      <c r="CO251" s="12">
        <v>1.1700255300000001E-9</v>
      </c>
      <c r="CP251" s="12">
        <v>6.9756166600000004E-10</v>
      </c>
      <c r="CQ251" s="12">
        <v>0</v>
      </c>
      <c r="CR251" s="12">
        <v>8.69614913E-8</v>
      </c>
      <c r="CS251" s="12">
        <v>6.0442340100000004E-8</v>
      </c>
      <c r="CT251" s="12">
        <v>0</v>
      </c>
      <c r="CU251" s="12">
        <v>0</v>
      </c>
      <c r="CV251" s="12">
        <v>0</v>
      </c>
      <c r="CW251" s="12">
        <v>0</v>
      </c>
      <c r="CX251" s="12">
        <v>2.2629208899999999E-9</v>
      </c>
      <c r="CY251" s="12">
        <v>4.71155056E-7</v>
      </c>
      <c r="CZ251" s="12">
        <v>1.5568630799999999E-7</v>
      </c>
      <c r="DA251" s="12">
        <v>0</v>
      </c>
      <c r="DB251" s="12">
        <v>0</v>
      </c>
      <c r="DC251" s="12">
        <v>0</v>
      </c>
      <c r="DD251" s="12">
        <v>0</v>
      </c>
      <c r="DE251" s="12">
        <v>0</v>
      </c>
      <c r="DF251" s="12">
        <v>0</v>
      </c>
      <c r="DG251" s="12">
        <v>3.2179326300000003E-8</v>
      </c>
      <c r="DH251" s="12">
        <v>1.57784485E-8</v>
      </c>
      <c r="DI251" s="12">
        <v>0</v>
      </c>
      <c r="DJ251" s="12">
        <v>0</v>
      </c>
      <c r="DK251" s="12">
        <v>0</v>
      </c>
      <c r="DL251" s="12">
        <v>0</v>
      </c>
      <c r="DM251" s="12">
        <v>0</v>
      </c>
      <c r="DN251" s="12">
        <v>0</v>
      </c>
      <c r="DO251" s="12">
        <v>0</v>
      </c>
      <c r="DP251" s="12">
        <v>8.4571878899999998E-7</v>
      </c>
      <c r="DQ251" s="12">
        <v>7.0683130100000002E-8</v>
      </c>
      <c r="DR251" s="12">
        <v>9.4655694000000002E-9</v>
      </c>
      <c r="DS251" s="12">
        <v>2.0122395299999998E-9</v>
      </c>
      <c r="DT251" s="12">
        <v>0</v>
      </c>
      <c r="DU251" s="12">
        <v>0</v>
      </c>
      <c r="DV251" s="12">
        <v>0</v>
      </c>
      <c r="DW251" s="12">
        <v>0</v>
      </c>
      <c r="DX251" s="12">
        <v>0</v>
      </c>
      <c r="DY251" s="12">
        <v>1.21161399E-7</v>
      </c>
      <c r="DZ251" s="12">
        <v>1.7497254600000001E-7</v>
      </c>
      <c r="EA251" s="12">
        <v>2.29032219E-8</v>
      </c>
      <c r="EB251" s="12">
        <v>0</v>
      </c>
      <c r="EC251" s="12">
        <v>0</v>
      </c>
      <c r="ED251" s="12">
        <v>0</v>
      </c>
      <c r="EE251" s="12">
        <v>0</v>
      </c>
      <c r="EF251" s="12">
        <v>0</v>
      </c>
      <c r="EG251" s="12">
        <v>0</v>
      </c>
      <c r="EH251" s="12">
        <v>6.1667338800000001E-8</v>
      </c>
      <c r="EI251" s="12">
        <v>0</v>
      </c>
      <c r="EJ251" s="12">
        <v>0</v>
      </c>
      <c r="EK251" s="12">
        <v>0</v>
      </c>
      <c r="EL251" s="12">
        <v>0</v>
      </c>
      <c r="EM251" s="12">
        <v>0</v>
      </c>
      <c r="EN251" s="12">
        <v>0</v>
      </c>
      <c r="EO251" s="12">
        <v>0</v>
      </c>
      <c r="EP251" s="12">
        <v>0</v>
      </c>
      <c r="EQ251" s="13">
        <v>8.1120168199999992E-6</v>
      </c>
      <c r="ER251" s="1" t="s">
        <v>3</v>
      </c>
      <c r="ES251" s="52"/>
      <c r="ET251" s="1"/>
      <c r="EU251" s="1"/>
      <c r="EV251" s="1"/>
      <c r="EW251" s="1"/>
      <c r="EX251" s="1"/>
    </row>
    <row r="252" spans="1:154" x14ac:dyDescent="0.25">
      <c r="A252" s="37"/>
      <c r="B252" s="1" t="s">
        <v>4</v>
      </c>
      <c r="C252" s="12">
        <v>0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0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  <c r="BR252" s="12">
        <v>0</v>
      </c>
      <c r="BS252" s="12">
        <v>0</v>
      </c>
      <c r="BT252" s="12">
        <v>0</v>
      </c>
      <c r="BU252" s="12">
        <v>0</v>
      </c>
      <c r="BV252" s="12">
        <v>0</v>
      </c>
      <c r="BW252" s="12">
        <v>0</v>
      </c>
      <c r="BX252" s="12">
        <v>0</v>
      </c>
      <c r="BY252" s="12">
        <v>0</v>
      </c>
      <c r="BZ252" s="12">
        <v>0</v>
      </c>
      <c r="CA252" s="12">
        <v>0</v>
      </c>
      <c r="CB252" s="12">
        <v>0</v>
      </c>
      <c r="CC252" s="12">
        <v>0</v>
      </c>
      <c r="CD252" s="12">
        <v>0</v>
      </c>
      <c r="CE252" s="12">
        <v>0</v>
      </c>
      <c r="CF252" s="12">
        <v>0</v>
      </c>
      <c r="CG252" s="12">
        <v>0</v>
      </c>
      <c r="CH252" s="12">
        <v>0</v>
      </c>
      <c r="CI252" s="12">
        <v>0</v>
      </c>
      <c r="CJ252" s="12">
        <v>0</v>
      </c>
      <c r="CK252" s="12">
        <v>0</v>
      </c>
      <c r="CL252" s="12">
        <v>0</v>
      </c>
      <c r="CM252" s="12">
        <v>0</v>
      </c>
      <c r="CN252" s="12">
        <v>0</v>
      </c>
      <c r="CO252" s="12">
        <v>0</v>
      </c>
      <c r="CP252" s="12">
        <v>0</v>
      </c>
      <c r="CQ252" s="12">
        <v>0</v>
      </c>
      <c r="CR252" s="12">
        <v>0</v>
      </c>
      <c r="CS252" s="12">
        <v>0</v>
      </c>
      <c r="CT252" s="12">
        <v>0</v>
      </c>
      <c r="CU252" s="12">
        <v>0</v>
      </c>
      <c r="CV252" s="12">
        <v>0</v>
      </c>
      <c r="CW252" s="12">
        <v>0</v>
      </c>
      <c r="CX252" s="12">
        <v>0</v>
      </c>
      <c r="CY252" s="12">
        <v>0</v>
      </c>
      <c r="CZ252" s="12">
        <v>0</v>
      </c>
      <c r="DA252" s="12">
        <v>0</v>
      </c>
      <c r="DB252" s="12">
        <v>0</v>
      </c>
      <c r="DC252" s="12">
        <v>0</v>
      </c>
      <c r="DD252" s="12">
        <v>0</v>
      </c>
      <c r="DE252" s="12">
        <v>0</v>
      </c>
      <c r="DF252" s="12">
        <v>0</v>
      </c>
      <c r="DG252" s="12">
        <v>0</v>
      </c>
      <c r="DH252" s="12">
        <v>0</v>
      </c>
      <c r="DI252" s="12">
        <v>0</v>
      </c>
      <c r="DJ252" s="12">
        <v>0</v>
      </c>
      <c r="DK252" s="12">
        <v>0</v>
      </c>
      <c r="DL252" s="12">
        <v>0</v>
      </c>
      <c r="DM252" s="12">
        <v>0</v>
      </c>
      <c r="DN252" s="12">
        <v>0</v>
      </c>
      <c r="DO252" s="12">
        <v>0</v>
      </c>
      <c r="DP252" s="12">
        <v>0</v>
      </c>
      <c r="DQ252" s="12">
        <v>0</v>
      </c>
      <c r="DR252" s="12">
        <v>0</v>
      </c>
      <c r="DS252" s="12">
        <v>0</v>
      </c>
      <c r="DT252" s="12">
        <v>0</v>
      </c>
      <c r="DU252" s="12">
        <v>0</v>
      </c>
      <c r="DV252" s="12">
        <v>0</v>
      </c>
      <c r="DW252" s="12">
        <v>0</v>
      </c>
      <c r="DX252" s="12">
        <v>0</v>
      </c>
      <c r="DY252" s="12">
        <v>0</v>
      </c>
      <c r="DZ252" s="12">
        <v>0</v>
      </c>
      <c r="EA252" s="12">
        <v>0</v>
      </c>
      <c r="EB252" s="12">
        <v>0</v>
      </c>
      <c r="EC252" s="12">
        <v>0</v>
      </c>
      <c r="ED252" s="12">
        <v>0</v>
      </c>
      <c r="EE252" s="12">
        <v>0</v>
      </c>
      <c r="EF252" s="12">
        <v>0</v>
      </c>
      <c r="EG252" s="12">
        <v>0</v>
      </c>
      <c r="EH252" s="12">
        <v>0</v>
      </c>
      <c r="EI252" s="12">
        <v>0</v>
      </c>
      <c r="EJ252" s="12">
        <v>0</v>
      </c>
      <c r="EK252" s="12">
        <v>0</v>
      </c>
      <c r="EL252" s="12">
        <v>0</v>
      </c>
      <c r="EM252" s="12">
        <v>0</v>
      </c>
      <c r="EN252" s="12">
        <v>0</v>
      </c>
      <c r="EO252" s="12">
        <v>0</v>
      </c>
      <c r="EP252" s="12">
        <v>0</v>
      </c>
      <c r="EQ252" s="13">
        <v>0</v>
      </c>
      <c r="ER252" s="1" t="s">
        <v>4</v>
      </c>
      <c r="ES252" s="52"/>
      <c r="ET252" s="1"/>
      <c r="EU252" s="1"/>
      <c r="EV252" s="1"/>
      <c r="EW252" s="1"/>
      <c r="EX252" s="1"/>
    </row>
    <row r="253" spans="1:154" x14ac:dyDescent="0.25">
      <c r="A253" s="37"/>
      <c r="B253" s="1" t="s">
        <v>5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  <c r="BR253" s="12">
        <v>0</v>
      </c>
      <c r="BS253" s="12">
        <v>0</v>
      </c>
      <c r="BT253" s="12">
        <v>0</v>
      </c>
      <c r="BU253" s="12">
        <v>0</v>
      </c>
      <c r="BV253" s="12">
        <v>0</v>
      </c>
      <c r="BW253" s="12">
        <v>0</v>
      </c>
      <c r="BX253" s="12">
        <v>0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0</v>
      </c>
      <c r="CE253" s="12">
        <v>0</v>
      </c>
      <c r="CF253" s="12">
        <v>0</v>
      </c>
      <c r="CG253" s="12">
        <v>0</v>
      </c>
      <c r="CH253" s="12">
        <v>0</v>
      </c>
      <c r="CI253" s="12">
        <v>0</v>
      </c>
      <c r="CJ253" s="12">
        <v>0</v>
      </c>
      <c r="CK253" s="12">
        <v>0</v>
      </c>
      <c r="CL253" s="12">
        <v>0</v>
      </c>
      <c r="CM253" s="12">
        <v>0</v>
      </c>
      <c r="CN253" s="12">
        <v>0</v>
      </c>
      <c r="CO253" s="12">
        <v>0</v>
      </c>
      <c r="CP253" s="12">
        <v>0</v>
      </c>
      <c r="CQ253" s="12">
        <v>0</v>
      </c>
      <c r="CR253" s="12">
        <v>0</v>
      </c>
      <c r="CS253" s="12">
        <v>0</v>
      </c>
      <c r="CT253" s="12">
        <v>0</v>
      </c>
      <c r="CU253" s="12">
        <v>0</v>
      </c>
      <c r="CV253" s="12">
        <v>0</v>
      </c>
      <c r="CW253" s="12">
        <v>0</v>
      </c>
      <c r="CX253" s="12">
        <v>0</v>
      </c>
      <c r="CY253" s="12">
        <v>0</v>
      </c>
      <c r="CZ253" s="12">
        <v>0</v>
      </c>
      <c r="DA253" s="12">
        <v>0</v>
      </c>
      <c r="DB253" s="12">
        <v>0</v>
      </c>
      <c r="DC253" s="12">
        <v>0</v>
      </c>
      <c r="DD253" s="12">
        <v>0</v>
      </c>
      <c r="DE253" s="12">
        <v>0</v>
      </c>
      <c r="DF253" s="12">
        <v>0</v>
      </c>
      <c r="DG253" s="12">
        <v>0</v>
      </c>
      <c r="DH253" s="12">
        <v>0</v>
      </c>
      <c r="DI253" s="12">
        <v>0</v>
      </c>
      <c r="DJ253" s="12">
        <v>0</v>
      </c>
      <c r="DK253" s="12">
        <v>0</v>
      </c>
      <c r="DL253" s="12">
        <v>0</v>
      </c>
      <c r="DM253" s="12">
        <v>0</v>
      </c>
      <c r="DN253" s="12">
        <v>0</v>
      </c>
      <c r="DO253" s="12">
        <v>0</v>
      </c>
      <c r="DP253" s="12">
        <v>0</v>
      </c>
      <c r="DQ253" s="12">
        <v>0</v>
      </c>
      <c r="DR253" s="12">
        <v>0</v>
      </c>
      <c r="DS253" s="12">
        <v>0</v>
      </c>
      <c r="DT253" s="12">
        <v>0</v>
      </c>
      <c r="DU253" s="12">
        <v>0</v>
      </c>
      <c r="DV253" s="12">
        <v>0</v>
      </c>
      <c r="DW253" s="12">
        <v>0</v>
      </c>
      <c r="DX253" s="12">
        <v>0</v>
      </c>
      <c r="DY253" s="12">
        <v>0</v>
      </c>
      <c r="DZ253" s="12">
        <v>0</v>
      </c>
      <c r="EA253" s="12">
        <v>0</v>
      </c>
      <c r="EB253" s="12">
        <v>0</v>
      </c>
      <c r="EC253" s="12">
        <v>0</v>
      </c>
      <c r="ED253" s="12">
        <v>0</v>
      </c>
      <c r="EE253" s="12">
        <v>0</v>
      </c>
      <c r="EF253" s="12">
        <v>0</v>
      </c>
      <c r="EG253" s="12">
        <v>0</v>
      </c>
      <c r="EH253" s="12">
        <v>0</v>
      </c>
      <c r="EI253" s="12">
        <v>0</v>
      </c>
      <c r="EJ253" s="12">
        <v>0</v>
      </c>
      <c r="EK253" s="12">
        <v>0</v>
      </c>
      <c r="EL253" s="12">
        <v>0</v>
      </c>
      <c r="EM253" s="12">
        <v>0</v>
      </c>
      <c r="EN253" s="12">
        <v>0</v>
      </c>
      <c r="EO253" s="12">
        <v>0</v>
      </c>
      <c r="EP253" s="12">
        <v>0</v>
      </c>
      <c r="EQ253" s="13">
        <v>0</v>
      </c>
      <c r="ER253" s="1" t="s">
        <v>5</v>
      </c>
      <c r="ES253" s="52"/>
      <c r="ET253" s="1"/>
      <c r="EU253" s="1"/>
      <c r="EV253" s="1"/>
      <c r="EW253" s="1"/>
      <c r="EX253" s="1"/>
    </row>
    <row r="254" spans="1:154" x14ac:dyDescent="0.25">
      <c r="A254" s="37"/>
      <c r="B254" s="1" t="s">
        <v>6</v>
      </c>
      <c r="C254" s="12">
        <v>0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0</v>
      </c>
      <c r="BI254" s="12">
        <v>0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  <c r="BR254" s="12">
        <v>0</v>
      </c>
      <c r="BS254" s="12">
        <v>0</v>
      </c>
      <c r="BT254" s="12">
        <v>0</v>
      </c>
      <c r="BU254" s="12">
        <v>0</v>
      </c>
      <c r="BV254" s="12">
        <v>0</v>
      </c>
      <c r="BW254" s="12">
        <v>0</v>
      </c>
      <c r="BX254" s="12">
        <v>0</v>
      </c>
      <c r="BY254" s="12">
        <v>0</v>
      </c>
      <c r="BZ254" s="12">
        <v>0</v>
      </c>
      <c r="CA254" s="12">
        <v>0</v>
      </c>
      <c r="CB254" s="12">
        <v>0</v>
      </c>
      <c r="CC254" s="12">
        <v>0</v>
      </c>
      <c r="CD254" s="12">
        <v>0</v>
      </c>
      <c r="CE254" s="12">
        <v>0</v>
      </c>
      <c r="CF254" s="12">
        <v>0</v>
      </c>
      <c r="CG254" s="12">
        <v>0</v>
      </c>
      <c r="CH254" s="12">
        <v>0</v>
      </c>
      <c r="CI254" s="12">
        <v>0</v>
      </c>
      <c r="CJ254" s="12">
        <v>0</v>
      </c>
      <c r="CK254" s="12">
        <v>0</v>
      </c>
      <c r="CL254" s="12">
        <v>0</v>
      </c>
      <c r="CM254" s="12">
        <v>0</v>
      </c>
      <c r="CN254" s="12">
        <v>0</v>
      </c>
      <c r="CO254" s="12">
        <v>0</v>
      </c>
      <c r="CP254" s="12">
        <v>0</v>
      </c>
      <c r="CQ254" s="12">
        <v>0</v>
      </c>
      <c r="CR254" s="12">
        <v>0</v>
      </c>
      <c r="CS254" s="12">
        <v>0</v>
      </c>
      <c r="CT254" s="12">
        <v>0</v>
      </c>
      <c r="CU254" s="12">
        <v>0</v>
      </c>
      <c r="CV254" s="12">
        <v>0</v>
      </c>
      <c r="CW254" s="12">
        <v>0</v>
      </c>
      <c r="CX254" s="12">
        <v>0</v>
      </c>
      <c r="CY254" s="12">
        <v>0</v>
      </c>
      <c r="CZ254" s="12">
        <v>0</v>
      </c>
      <c r="DA254" s="12">
        <v>0</v>
      </c>
      <c r="DB254" s="12">
        <v>0</v>
      </c>
      <c r="DC254" s="12">
        <v>0</v>
      </c>
      <c r="DD254" s="12">
        <v>0</v>
      </c>
      <c r="DE254" s="12">
        <v>0</v>
      </c>
      <c r="DF254" s="12">
        <v>0</v>
      </c>
      <c r="DG254" s="12">
        <v>0</v>
      </c>
      <c r="DH254" s="12">
        <v>0</v>
      </c>
      <c r="DI254" s="12">
        <v>0</v>
      </c>
      <c r="DJ254" s="12">
        <v>0</v>
      </c>
      <c r="DK254" s="12">
        <v>0</v>
      </c>
      <c r="DL254" s="12">
        <v>0</v>
      </c>
      <c r="DM254" s="12">
        <v>0</v>
      </c>
      <c r="DN254" s="12">
        <v>0</v>
      </c>
      <c r="DO254" s="12">
        <v>0</v>
      </c>
      <c r="DP254" s="12">
        <v>0</v>
      </c>
      <c r="DQ254" s="12">
        <v>0</v>
      </c>
      <c r="DR254" s="12">
        <v>0</v>
      </c>
      <c r="DS254" s="12">
        <v>0</v>
      </c>
      <c r="DT254" s="12">
        <v>0</v>
      </c>
      <c r="DU254" s="12">
        <v>0</v>
      </c>
      <c r="DV254" s="12">
        <v>0</v>
      </c>
      <c r="DW254" s="12">
        <v>0</v>
      </c>
      <c r="DX254" s="12">
        <v>0</v>
      </c>
      <c r="DY254" s="12">
        <v>0</v>
      </c>
      <c r="DZ254" s="12">
        <v>0</v>
      </c>
      <c r="EA254" s="12">
        <v>0</v>
      </c>
      <c r="EB254" s="12">
        <v>0</v>
      </c>
      <c r="EC254" s="12">
        <v>0</v>
      </c>
      <c r="ED254" s="12">
        <v>0</v>
      </c>
      <c r="EE254" s="12">
        <v>0</v>
      </c>
      <c r="EF254" s="12">
        <v>0</v>
      </c>
      <c r="EG254" s="12">
        <v>0</v>
      </c>
      <c r="EH254" s="12">
        <v>0</v>
      </c>
      <c r="EI254" s="12">
        <v>0</v>
      </c>
      <c r="EJ254" s="12">
        <v>0</v>
      </c>
      <c r="EK254" s="12">
        <v>0</v>
      </c>
      <c r="EL254" s="12">
        <v>0</v>
      </c>
      <c r="EM254" s="12">
        <v>0</v>
      </c>
      <c r="EN254" s="12">
        <v>0</v>
      </c>
      <c r="EO254" s="12">
        <v>0</v>
      </c>
      <c r="EP254" s="12">
        <v>0</v>
      </c>
      <c r="EQ254" s="13">
        <v>0</v>
      </c>
      <c r="ER254" s="1" t="s">
        <v>6</v>
      </c>
      <c r="ES254" s="52"/>
      <c r="ET254" s="1"/>
      <c r="EU254" s="1"/>
      <c r="EV254" s="1"/>
      <c r="EW254" s="1"/>
      <c r="EX254" s="1"/>
    </row>
    <row r="255" spans="1:154" x14ac:dyDescent="0.25">
      <c r="A255" s="37"/>
      <c r="B255" s="1" t="s">
        <v>7</v>
      </c>
      <c r="C255" s="12">
        <v>0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  <c r="BR255" s="12">
        <v>0</v>
      </c>
      <c r="BS255" s="12">
        <v>0</v>
      </c>
      <c r="BT255" s="12">
        <v>0</v>
      </c>
      <c r="BU255" s="12">
        <v>0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>
        <v>0</v>
      </c>
      <c r="CF255" s="12">
        <v>0</v>
      </c>
      <c r="CG255" s="12">
        <v>0</v>
      </c>
      <c r="CH255" s="12">
        <v>0</v>
      </c>
      <c r="CI255" s="12">
        <v>0</v>
      </c>
      <c r="CJ255" s="12">
        <v>0</v>
      </c>
      <c r="CK255" s="12">
        <v>0</v>
      </c>
      <c r="CL255" s="12">
        <v>0</v>
      </c>
      <c r="CM255" s="12">
        <v>0</v>
      </c>
      <c r="CN255" s="12">
        <v>0</v>
      </c>
      <c r="CO255" s="12">
        <v>0</v>
      </c>
      <c r="CP255" s="12">
        <v>0</v>
      </c>
      <c r="CQ255" s="12">
        <v>0</v>
      </c>
      <c r="CR255" s="12">
        <v>0</v>
      </c>
      <c r="CS255" s="12">
        <v>0</v>
      </c>
      <c r="CT255" s="12">
        <v>0</v>
      </c>
      <c r="CU255" s="12">
        <v>0</v>
      </c>
      <c r="CV255" s="12">
        <v>0</v>
      </c>
      <c r="CW255" s="12">
        <v>0</v>
      </c>
      <c r="CX255" s="12">
        <v>0</v>
      </c>
      <c r="CY255" s="12">
        <v>0</v>
      </c>
      <c r="CZ255" s="12">
        <v>0</v>
      </c>
      <c r="DA255" s="12">
        <v>0</v>
      </c>
      <c r="DB255" s="12">
        <v>0</v>
      </c>
      <c r="DC255" s="12">
        <v>0</v>
      </c>
      <c r="DD255" s="12">
        <v>0</v>
      </c>
      <c r="DE255" s="12">
        <v>0</v>
      </c>
      <c r="DF255" s="12">
        <v>0</v>
      </c>
      <c r="DG255" s="12">
        <v>0</v>
      </c>
      <c r="DH255" s="12">
        <v>0</v>
      </c>
      <c r="DI255" s="12">
        <v>0</v>
      </c>
      <c r="DJ255" s="12">
        <v>0</v>
      </c>
      <c r="DK255" s="12">
        <v>0</v>
      </c>
      <c r="DL255" s="12">
        <v>0</v>
      </c>
      <c r="DM255" s="12">
        <v>0</v>
      </c>
      <c r="DN255" s="12">
        <v>0</v>
      </c>
      <c r="DO255" s="12">
        <v>0</v>
      </c>
      <c r="DP255" s="12">
        <v>0</v>
      </c>
      <c r="DQ255" s="12">
        <v>0</v>
      </c>
      <c r="DR255" s="12">
        <v>0</v>
      </c>
      <c r="DS255" s="12">
        <v>0</v>
      </c>
      <c r="DT255" s="12">
        <v>0</v>
      </c>
      <c r="DU255" s="12">
        <v>0</v>
      </c>
      <c r="DV255" s="12">
        <v>0</v>
      </c>
      <c r="DW255" s="12">
        <v>0</v>
      </c>
      <c r="DX255" s="12">
        <v>0</v>
      </c>
      <c r="DY255" s="12">
        <v>0</v>
      </c>
      <c r="DZ255" s="12">
        <v>0</v>
      </c>
      <c r="EA255" s="12">
        <v>0</v>
      </c>
      <c r="EB255" s="12">
        <v>0</v>
      </c>
      <c r="EC255" s="12">
        <v>0</v>
      </c>
      <c r="ED255" s="12">
        <v>0</v>
      </c>
      <c r="EE255" s="12">
        <v>0</v>
      </c>
      <c r="EF255" s="12">
        <v>0</v>
      </c>
      <c r="EG255" s="12">
        <v>0</v>
      </c>
      <c r="EH255" s="12">
        <v>0</v>
      </c>
      <c r="EI255" s="12">
        <v>0</v>
      </c>
      <c r="EJ255" s="12">
        <v>0</v>
      </c>
      <c r="EK255" s="12">
        <v>0</v>
      </c>
      <c r="EL255" s="12">
        <v>0</v>
      </c>
      <c r="EM255" s="12">
        <v>0</v>
      </c>
      <c r="EN255" s="12">
        <v>0</v>
      </c>
      <c r="EO255" s="12">
        <v>0</v>
      </c>
      <c r="EP255" s="12">
        <v>0</v>
      </c>
      <c r="EQ255" s="13">
        <v>0</v>
      </c>
      <c r="ER255" s="1" t="s">
        <v>7</v>
      </c>
      <c r="ES255" s="52"/>
      <c r="ET255" s="1"/>
      <c r="EU255" s="1"/>
      <c r="EV255" s="1"/>
      <c r="EW255" s="1"/>
      <c r="EX255" s="1"/>
    </row>
    <row r="256" spans="1:154" x14ac:dyDescent="0.25">
      <c r="A256" s="37"/>
      <c r="B256" s="1" t="s">
        <v>8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0</v>
      </c>
      <c r="CE256" s="12">
        <v>0</v>
      </c>
      <c r="CF256" s="12">
        <v>0</v>
      </c>
      <c r="CG256" s="12">
        <v>0</v>
      </c>
      <c r="CH256" s="12">
        <v>0</v>
      </c>
      <c r="CI256" s="12">
        <v>0</v>
      </c>
      <c r="CJ256" s="12">
        <v>0</v>
      </c>
      <c r="CK256" s="12">
        <v>0</v>
      </c>
      <c r="CL256" s="12">
        <v>0</v>
      </c>
      <c r="CM256" s="12">
        <v>0</v>
      </c>
      <c r="CN256" s="12">
        <v>0</v>
      </c>
      <c r="CO256" s="12">
        <v>0</v>
      </c>
      <c r="CP256" s="12">
        <v>0</v>
      </c>
      <c r="CQ256" s="12">
        <v>0</v>
      </c>
      <c r="CR256" s="12">
        <v>0</v>
      </c>
      <c r="CS256" s="12">
        <v>0</v>
      </c>
      <c r="CT256" s="12">
        <v>0</v>
      </c>
      <c r="CU256" s="12">
        <v>0</v>
      </c>
      <c r="CV256" s="12">
        <v>0</v>
      </c>
      <c r="CW256" s="12">
        <v>0</v>
      </c>
      <c r="CX256" s="12">
        <v>0</v>
      </c>
      <c r="CY256" s="12">
        <v>0</v>
      </c>
      <c r="CZ256" s="12">
        <v>0</v>
      </c>
      <c r="DA256" s="12">
        <v>0</v>
      </c>
      <c r="DB256" s="12">
        <v>0</v>
      </c>
      <c r="DC256" s="12">
        <v>0</v>
      </c>
      <c r="DD256" s="12">
        <v>0</v>
      </c>
      <c r="DE256" s="12">
        <v>0</v>
      </c>
      <c r="DF256" s="12">
        <v>0</v>
      </c>
      <c r="DG256" s="12">
        <v>0</v>
      </c>
      <c r="DH256" s="12">
        <v>0</v>
      </c>
      <c r="DI256" s="12">
        <v>0</v>
      </c>
      <c r="DJ256" s="12">
        <v>0</v>
      </c>
      <c r="DK256" s="12">
        <v>0</v>
      </c>
      <c r="DL256" s="12">
        <v>0</v>
      </c>
      <c r="DM256" s="12">
        <v>0</v>
      </c>
      <c r="DN256" s="12">
        <v>0</v>
      </c>
      <c r="DO256" s="12">
        <v>0</v>
      </c>
      <c r="DP256" s="12">
        <v>0</v>
      </c>
      <c r="DQ256" s="12">
        <v>0</v>
      </c>
      <c r="DR256" s="12">
        <v>0</v>
      </c>
      <c r="DS256" s="12">
        <v>0</v>
      </c>
      <c r="DT256" s="12">
        <v>0</v>
      </c>
      <c r="DU256" s="12">
        <v>0</v>
      </c>
      <c r="DV256" s="12">
        <v>0</v>
      </c>
      <c r="DW256" s="12">
        <v>0</v>
      </c>
      <c r="DX256" s="12">
        <v>0</v>
      </c>
      <c r="DY256" s="12">
        <v>0</v>
      </c>
      <c r="DZ256" s="12">
        <v>0</v>
      </c>
      <c r="EA256" s="12">
        <v>0</v>
      </c>
      <c r="EB256" s="12">
        <v>0</v>
      </c>
      <c r="EC256" s="12">
        <v>0</v>
      </c>
      <c r="ED256" s="12">
        <v>0</v>
      </c>
      <c r="EE256" s="12">
        <v>0</v>
      </c>
      <c r="EF256" s="12">
        <v>0</v>
      </c>
      <c r="EG256" s="12">
        <v>0</v>
      </c>
      <c r="EH256" s="12">
        <v>0</v>
      </c>
      <c r="EI256" s="12">
        <v>0</v>
      </c>
      <c r="EJ256" s="12">
        <v>0</v>
      </c>
      <c r="EK256" s="12">
        <v>0</v>
      </c>
      <c r="EL256" s="12">
        <v>0</v>
      </c>
      <c r="EM256" s="12">
        <v>0</v>
      </c>
      <c r="EN256" s="12">
        <v>0</v>
      </c>
      <c r="EO256" s="12">
        <v>0</v>
      </c>
      <c r="EP256" s="12">
        <v>0</v>
      </c>
      <c r="EQ256" s="13">
        <v>0</v>
      </c>
      <c r="ER256" s="1" t="s">
        <v>8</v>
      </c>
      <c r="ES256" s="52"/>
      <c r="ET256" s="1"/>
      <c r="EU256" s="1"/>
      <c r="EV256" s="1"/>
      <c r="EW256" s="1"/>
      <c r="EX256" s="1"/>
    </row>
    <row r="257" spans="1:154" x14ac:dyDescent="0.25">
      <c r="A257" s="37"/>
      <c r="B257" s="1" t="s">
        <v>33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  <c r="BR257" s="12">
        <v>0</v>
      </c>
      <c r="BS257" s="12">
        <v>0</v>
      </c>
      <c r="BT257" s="12">
        <v>0</v>
      </c>
      <c r="BU257" s="12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0</v>
      </c>
      <c r="CD257" s="12">
        <v>0</v>
      </c>
      <c r="CE257" s="12">
        <v>0</v>
      </c>
      <c r="CF257" s="12">
        <v>0</v>
      </c>
      <c r="CG257" s="12">
        <v>0</v>
      </c>
      <c r="CH257" s="12">
        <v>0</v>
      </c>
      <c r="CI257" s="12">
        <v>0</v>
      </c>
      <c r="CJ257" s="12">
        <v>0</v>
      </c>
      <c r="CK257" s="12">
        <v>0</v>
      </c>
      <c r="CL257" s="12">
        <v>0</v>
      </c>
      <c r="CM257" s="12">
        <v>0</v>
      </c>
      <c r="CN257" s="12">
        <v>0</v>
      </c>
      <c r="CO257" s="12">
        <v>0</v>
      </c>
      <c r="CP257" s="12">
        <v>0</v>
      </c>
      <c r="CQ257" s="12">
        <v>0</v>
      </c>
      <c r="CR257" s="12">
        <v>0</v>
      </c>
      <c r="CS257" s="12">
        <v>0</v>
      </c>
      <c r="CT257" s="12">
        <v>0</v>
      </c>
      <c r="CU257" s="12">
        <v>0</v>
      </c>
      <c r="CV257" s="12">
        <v>0</v>
      </c>
      <c r="CW257" s="12">
        <v>0</v>
      </c>
      <c r="CX257" s="12">
        <v>0</v>
      </c>
      <c r="CY257" s="12">
        <v>0</v>
      </c>
      <c r="CZ257" s="12">
        <v>0</v>
      </c>
      <c r="DA257" s="12">
        <v>0</v>
      </c>
      <c r="DB257" s="12">
        <v>0</v>
      </c>
      <c r="DC257" s="12">
        <v>0</v>
      </c>
      <c r="DD257" s="12">
        <v>0</v>
      </c>
      <c r="DE257" s="12">
        <v>0</v>
      </c>
      <c r="DF257" s="12">
        <v>0</v>
      </c>
      <c r="DG257" s="12">
        <v>0</v>
      </c>
      <c r="DH257" s="12">
        <v>0</v>
      </c>
      <c r="DI257" s="12">
        <v>0</v>
      </c>
      <c r="DJ257" s="12">
        <v>0</v>
      </c>
      <c r="DK257" s="12">
        <v>0</v>
      </c>
      <c r="DL257" s="12">
        <v>0</v>
      </c>
      <c r="DM257" s="12">
        <v>0</v>
      </c>
      <c r="DN257" s="12">
        <v>0</v>
      </c>
      <c r="DO257" s="12">
        <v>0</v>
      </c>
      <c r="DP257" s="12">
        <v>0</v>
      </c>
      <c r="DQ257" s="12">
        <v>0</v>
      </c>
      <c r="DR257" s="12">
        <v>0</v>
      </c>
      <c r="DS257" s="12">
        <v>0</v>
      </c>
      <c r="DT257" s="12">
        <v>0</v>
      </c>
      <c r="DU257" s="12">
        <v>0</v>
      </c>
      <c r="DV257" s="12">
        <v>0</v>
      </c>
      <c r="DW257" s="12">
        <v>0</v>
      </c>
      <c r="DX257" s="12">
        <v>0</v>
      </c>
      <c r="DY257" s="12">
        <v>0</v>
      </c>
      <c r="DZ257" s="12">
        <v>0</v>
      </c>
      <c r="EA257" s="12">
        <v>0</v>
      </c>
      <c r="EB257" s="12">
        <v>0</v>
      </c>
      <c r="EC257" s="12">
        <v>0</v>
      </c>
      <c r="ED257" s="12">
        <v>0</v>
      </c>
      <c r="EE257" s="12">
        <v>0</v>
      </c>
      <c r="EF257" s="12">
        <v>0</v>
      </c>
      <c r="EG257" s="12">
        <v>0</v>
      </c>
      <c r="EH257" s="12">
        <v>0</v>
      </c>
      <c r="EI257" s="12">
        <v>0</v>
      </c>
      <c r="EJ257" s="12">
        <v>0</v>
      </c>
      <c r="EK257" s="12">
        <v>0</v>
      </c>
      <c r="EL257" s="12">
        <v>0</v>
      </c>
      <c r="EM257" s="12">
        <v>0</v>
      </c>
      <c r="EN257" s="12">
        <v>0</v>
      </c>
      <c r="EO257" s="12">
        <v>0</v>
      </c>
      <c r="EP257" s="12">
        <v>0</v>
      </c>
      <c r="EQ257" s="13">
        <v>0</v>
      </c>
      <c r="ER257" s="1" t="s">
        <v>33</v>
      </c>
      <c r="ES257" s="52"/>
      <c r="ET257" s="1"/>
      <c r="EU257" s="1"/>
      <c r="EV257" s="1"/>
      <c r="EW257" s="1"/>
      <c r="EX257" s="1"/>
    </row>
    <row r="258" spans="1:154" x14ac:dyDescent="0.25">
      <c r="A258" s="37"/>
      <c r="B258" s="1" t="s">
        <v>34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  <c r="BR258" s="12">
        <v>0</v>
      </c>
      <c r="BS258" s="12">
        <v>0</v>
      </c>
      <c r="BT258" s="12">
        <v>0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  <c r="CF258" s="12">
        <v>0</v>
      </c>
      <c r="CG258" s="12">
        <v>0</v>
      </c>
      <c r="CH258" s="12">
        <v>0</v>
      </c>
      <c r="CI258" s="12">
        <v>0</v>
      </c>
      <c r="CJ258" s="12">
        <v>0</v>
      </c>
      <c r="CK258" s="12">
        <v>0</v>
      </c>
      <c r="CL258" s="12">
        <v>0</v>
      </c>
      <c r="CM258" s="12">
        <v>0</v>
      </c>
      <c r="CN258" s="12">
        <v>0</v>
      </c>
      <c r="CO258" s="12">
        <v>0</v>
      </c>
      <c r="CP258" s="12">
        <v>0</v>
      </c>
      <c r="CQ258" s="12">
        <v>0</v>
      </c>
      <c r="CR258" s="12">
        <v>0</v>
      </c>
      <c r="CS258" s="12">
        <v>0</v>
      </c>
      <c r="CT258" s="12">
        <v>0</v>
      </c>
      <c r="CU258" s="12">
        <v>0</v>
      </c>
      <c r="CV258" s="12">
        <v>0</v>
      </c>
      <c r="CW258" s="12">
        <v>0</v>
      </c>
      <c r="CX258" s="12">
        <v>0</v>
      </c>
      <c r="CY258" s="12">
        <v>0</v>
      </c>
      <c r="CZ258" s="12">
        <v>0</v>
      </c>
      <c r="DA258" s="12">
        <v>0</v>
      </c>
      <c r="DB258" s="12">
        <v>0</v>
      </c>
      <c r="DC258" s="12">
        <v>0</v>
      </c>
      <c r="DD258" s="12">
        <v>0</v>
      </c>
      <c r="DE258" s="12">
        <v>0</v>
      </c>
      <c r="DF258" s="12">
        <v>0</v>
      </c>
      <c r="DG258" s="12">
        <v>0</v>
      </c>
      <c r="DH258" s="12">
        <v>0</v>
      </c>
      <c r="DI258" s="12">
        <v>0</v>
      </c>
      <c r="DJ258" s="12">
        <v>0</v>
      </c>
      <c r="DK258" s="12">
        <v>0</v>
      </c>
      <c r="DL258" s="12">
        <v>0</v>
      </c>
      <c r="DM258" s="12">
        <v>0</v>
      </c>
      <c r="DN258" s="12">
        <v>0</v>
      </c>
      <c r="DO258" s="12">
        <v>0</v>
      </c>
      <c r="DP258" s="12">
        <v>0</v>
      </c>
      <c r="DQ258" s="12">
        <v>0</v>
      </c>
      <c r="DR258" s="12">
        <v>0</v>
      </c>
      <c r="DS258" s="12">
        <v>0</v>
      </c>
      <c r="DT258" s="12">
        <v>0</v>
      </c>
      <c r="DU258" s="12">
        <v>0</v>
      </c>
      <c r="DV258" s="12">
        <v>0</v>
      </c>
      <c r="DW258" s="12">
        <v>0</v>
      </c>
      <c r="DX258" s="12">
        <v>0</v>
      </c>
      <c r="DY258" s="12">
        <v>0</v>
      </c>
      <c r="DZ258" s="12">
        <v>0</v>
      </c>
      <c r="EA258" s="12">
        <v>0</v>
      </c>
      <c r="EB258" s="12">
        <v>0</v>
      </c>
      <c r="EC258" s="12">
        <v>0</v>
      </c>
      <c r="ED258" s="12">
        <v>0</v>
      </c>
      <c r="EE258" s="12">
        <v>0</v>
      </c>
      <c r="EF258" s="12">
        <v>0</v>
      </c>
      <c r="EG258" s="12">
        <v>0</v>
      </c>
      <c r="EH258" s="12">
        <v>0</v>
      </c>
      <c r="EI258" s="12">
        <v>0</v>
      </c>
      <c r="EJ258" s="12">
        <v>0</v>
      </c>
      <c r="EK258" s="12">
        <v>0</v>
      </c>
      <c r="EL258" s="12">
        <v>0</v>
      </c>
      <c r="EM258" s="12">
        <v>0</v>
      </c>
      <c r="EN258" s="12">
        <v>0</v>
      </c>
      <c r="EO258" s="12">
        <v>0</v>
      </c>
      <c r="EP258" s="12">
        <v>0</v>
      </c>
      <c r="EQ258" s="13">
        <v>0</v>
      </c>
      <c r="ER258" s="1" t="s">
        <v>34</v>
      </c>
      <c r="ES258" s="52"/>
      <c r="ET258" s="1"/>
      <c r="EU258" s="1"/>
      <c r="EV258" s="1"/>
      <c r="EW258" s="1"/>
      <c r="EX258" s="1"/>
    </row>
    <row r="259" spans="1:154" x14ac:dyDescent="0.25">
      <c r="A259" s="37" t="s">
        <v>24</v>
      </c>
      <c r="B259" s="1" t="s">
        <v>2</v>
      </c>
      <c r="C259" s="12">
        <v>2.0997586699999999E-7</v>
      </c>
      <c r="D259" s="12">
        <v>1.44506553E-6</v>
      </c>
      <c r="E259" s="12">
        <v>0</v>
      </c>
      <c r="F259" s="12">
        <v>1.55412444E-6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5.0519513399999997E-7</v>
      </c>
      <c r="N259" s="12">
        <v>9.2104321099999997E-6</v>
      </c>
      <c r="O259" s="12">
        <v>9.5703741799999998E-6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3.43789829E-7</v>
      </c>
      <c r="Y259" s="12">
        <v>1.5370719800000001E-6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4.1806309000000001E-7</v>
      </c>
      <c r="AG259" s="12">
        <v>1.0341641E-5</v>
      </c>
      <c r="AH259" s="12">
        <v>1.2107912400000001E-5</v>
      </c>
      <c r="AI259" s="12">
        <v>1.7180835599999999E-5</v>
      </c>
      <c r="AJ259" s="12">
        <v>0</v>
      </c>
      <c r="AK259" s="12">
        <v>0</v>
      </c>
      <c r="AL259" s="12">
        <v>0</v>
      </c>
      <c r="AM259" s="12">
        <v>5.1164247400000002E-7</v>
      </c>
      <c r="AN259" s="12">
        <v>1.8025990399999999E-5</v>
      </c>
      <c r="AO259" s="12">
        <v>1.09722897E-4</v>
      </c>
      <c r="AP259" s="12">
        <v>3.4579053E-5</v>
      </c>
      <c r="AQ259" s="12">
        <v>3.8988571099999997E-6</v>
      </c>
      <c r="AR259" s="12">
        <v>0</v>
      </c>
      <c r="AS259" s="12">
        <v>0</v>
      </c>
      <c r="AT259" s="12">
        <v>0</v>
      </c>
      <c r="AU259" s="12">
        <v>0</v>
      </c>
      <c r="AV259" s="12">
        <v>0</v>
      </c>
      <c r="AW259" s="12">
        <v>0</v>
      </c>
      <c r="AX259" s="12">
        <v>0</v>
      </c>
      <c r="AY259" s="12">
        <v>2.4981367299999999E-6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5.3965826499999997E-6</v>
      </c>
      <c r="BF259" s="12">
        <v>1.02689018E-6</v>
      </c>
      <c r="BG259" s="12">
        <v>0</v>
      </c>
      <c r="BH259" s="12">
        <v>0</v>
      </c>
      <c r="BI259" s="12">
        <v>0</v>
      </c>
      <c r="BJ259" s="12">
        <v>0</v>
      </c>
      <c r="BK259" s="12">
        <v>0</v>
      </c>
      <c r="BL259" s="12">
        <v>0</v>
      </c>
      <c r="BM259" s="12">
        <v>0</v>
      </c>
      <c r="BN259" s="12">
        <v>1.4723628799999999E-7</v>
      </c>
      <c r="BO259" s="12">
        <v>1.2028434299999999E-6</v>
      </c>
      <c r="BP259" s="12">
        <v>2.1838621100000001E-7</v>
      </c>
      <c r="BQ259" s="12">
        <v>2.5175517499999999E-7</v>
      </c>
      <c r="BR259" s="12">
        <v>0</v>
      </c>
      <c r="BS259" s="12">
        <v>0</v>
      </c>
      <c r="BT259" s="12">
        <v>0</v>
      </c>
      <c r="BU259" s="12">
        <v>0</v>
      </c>
      <c r="BV259" s="12">
        <v>0</v>
      </c>
      <c r="BW259" s="12">
        <v>0</v>
      </c>
      <c r="BX259" s="12">
        <v>0</v>
      </c>
      <c r="BY259" s="12">
        <v>4.8691168800000003E-8</v>
      </c>
      <c r="BZ259" s="12">
        <v>7.2415973000000002E-7</v>
      </c>
      <c r="CA259" s="12">
        <v>3.7204727300000001E-7</v>
      </c>
      <c r="CB259" s="12">
        <v>7.7678454299999993E-8</v>
      </c>
      <c r="CC259" s="12">
        <v>1.56565241E-7</v>
      </c>
      <c r="CD259" s="12">
        <v>0</v>
      </c>
      <c r="CE259" s="12">
        <v>0</v>
      </c>
      <c r="CF259" s="12">
        <v>0</v>
      </c>
      <c r="CG259" s="12">
        <v>1.66669962E-6</v>
      </c>
      <c r="CH259" s="12">
        <v>4.9894010999999997E-5</v>
      </c>
      <c r="CI259" s="12">
        <v>0</v>
      </c>
      <c r="CJ259" s="12">
        <v>0</v>
      </c>
      <c r="CK259" s="12">
        <v>0</v>
      </c>
      <c r="CL259" s="12">
        <v>0</v>
      </c>
      <c r="CM259" s="12">
        <v>0</v>
      </c>
      <c r="CN259" s="12">
        <v>0</v>
      </c>
      <c r="CO259" s="12">
        <v>6.1433641099999996E-8</v>
      </c>
      <c r="CP259" s="12">
        <v>8.1860219999999997E-8</v>
      </c>
      <c r="CQ259" s="12">
        <v>0</v>
      </c>
      <c r="CR259" s="12">
        <v>3.3714198699999999E-6</v>
      </c>
      <c r="CS259" s="12">
        <v>3.0207090800000001E-6</v>
      </c>
      <c r="CT259" s="12">
        <v>0</v>
      </c>
      <c r="CU259" s="12">
        <v>0</v>
      </c>
      <c r="CV259" s="12">
        <v>0</v>
      </c>
      <c r="CW259" s="12">
        <v>0</v>
      </c>
      <c r="CX259" s="12">
        <v>1.6493553800000001E-7</v>
      </c>
      <c r="CY259" s="12">
        <v>3.9779346300000001E-5</v>
      </c>
      <c r="CZ259" s="12">
        <v>1.34121584E-5</v>
      </c>
      <c r="DA259" s="12">
        <v>0</v>
      </c>
      <c r="DB259" s="12">
        <v>0</v>
      </c>
      <c r="DC259" s="12">
        <v>0</v>
      </c>
      <c r="DD259" s="12">
        <v>0</v>
      </c>
      <c r="DE259" s="12">
        <v>0</v>
      </c>
      <c r="DF259" s="12">
        <v>0</v>
      </c>
      <c r="DG259" s="12">
        <v>2.3822989699999999E-6</v>
      </c>
      <c r="DH259" s="12">
        <v>9.6771596799999997E-7</v>
      </c>
      <c r="DI259" s="12">
        <v>0</v>
      </c>
      <c r="DJ259" s="12">
        <v>0</v>
      </c>
      <c r="DK259" s="12">
        <v>0</v>
      </c>
      <c r="DL259" s="12">
        <v>0</v>
      </c>
      <c r="DM259" s="12">
        <v>0</v>
      </c>
      <c r="DN259" s="12">
        <v>0</v>
      </c>
      <c r="DO259" s="12">
        <v>0</v>
      </c>
      <c r="DP259" s="12">
        <v>4.4234991400000001E-5</v>
      </c>
      <c r="DQ259" s="12">
        <v>5.9605463200000003E-6</v>
      </c>
      <c r="DR259" s="12">
        <v>1.0507359499999999E-6</v>
      </c>
      <c r="DS259" s="12">
        <v>5.2806737899999998E-8</v>
      </c>
      <c r="DT259" s="12">
        <v>0</v>
      </c>
      <c r="DU259" s="12">
        <v>0</v>
      </c>
      <c r="DV259" s="12">
        <v>0</v>
      </c>
      <c r="DW259" s="12">
        <v>0</v>
      </c>
      <c r="DX259" s="12">
        <v>0</v>
      </c>
      <c r="DY259" s="12">
        <v>8.8314534799999999E-6</v>
      </c>
      <c r="DZ259" s="12">
        <v>1.1562587900000001E-5</v>
      </c>
      <c r="EA259" s="12">
        <v>1.1532826200000001E-6</v>
      </c>
      <c r="EB259" s="12">
        <v>0</v>
      </c>
      <c r="EC259" s="12">
        <v>0</v>
      </c>
      <c r="ED259" s="12">
        <v>0</v>
      </c>
      <c r="EE259" s="12">
        <v>0</v>
      </c>
      <c r="EF259" s="12">
        <v>0</v>
      </c>
      <c r="EG259" s="12">
        <v>0</v>
      </c>
      <c r="EH259" s="12">
        <v>5.39414893E-6</v>
      </c>
      <c r="EI259" s="12">
        <v>0</v>
      </c>
      <c r="EJ259" s="12">
        <v>0</v>
      </c>
      <c r="EK259" s="12">
        <v>0</v>
      </c>
      <c r="EL259" s="12">
        <v>0</v>
      </c>
      <c r="EM259" s="12">
        <v>0</v>
      </c>
      <c r="EN259" s="12">
        <v>0</v>
      </c>
      <c r="EO259" s="12">
        <v>0</v>
      </c>
      <c r="EP259" s="12">
        <v>0</v>
      </c>
      <c r="EQ259" s="13">
        <v>4.3632703599999999E-4</v>
      </c>
      <c r="ER259" s="1" t="s">
        <v>2</v>
      </c>
      <c r="ES259" s="52" t="s">
        <v>24</v>
      </c>
      <c r="ET259" s="1"/>
      <c r="EU259" s="1"/>
      <c r="EV259" s="1"/>
      <c r="EW259" s="1"/>
      <c r="EX259" s="1"/>
    </row>
    <row r="260" spans="1:154" x14ac:dyDescent="0.25">
      <c r="A260" s="37"/>
      <c r="B260" s="1" t="s">
        <v>3</v>
      </c>
      <c r="C260" s="12">
        <v>9.7277757599999998E-9</v>
      </c>
      <c r="D260" s="12">
        <v>9.8309944799999994E-8</v>
      </c>
      <c r="E260" s="12">
        <v>0</v>
      </c>
      <c r="F260" s="12">
        <v>1.0350841699999999E-7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2.88047507E-8</v>
      </c>
      <c r="N260" s="12">
        <v>6.5340288100000004E-7</v>
      </c>
      <c r="O260" s="12">
        <v>6.2593697900000001E-7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3.7036184400000001E-8</v>
      </c>
      <c r="Y260" s="12">
        <v>1.5246545300000001E-7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2.47370103E-8</v>
      </c>
      <c r="AG260" s="12">
        <v>5.9546070400000003E-7</v>
      </c>
      <c r="AH260" s="12">
        <v>7.5677888399999995E-7</v>
      </c>
      <c r="AI260" s="12">
        <v>9.5140637300000005E-7</v>
      </c>
      <c r="AJ260" s="12">
        <v>0</v>
      </c>
      <c r="AK260" s="12">
        <v>0</v>
      </c>
      <c r="AL260" s="12">
        <v>0</v>
      </c>
      <c r="AM260" s="12">
        <v>2.52249751E-8</v>
      </c>
      <c r="AN260" s="12">
        <v>1.09153228E-6</v>
      </c>
      <c r="AO260" s="12">
        <v>6.7137236700000003E-6</v>
      </c>
      <c r="AP260" s="12">
        <v>2.0579403100000001E-6</v>
      </c>
      <c r="AQ260" s="12">
        <v>2.18147249E-7</v>
      </c>
      <c r="AR260" s="12">
        <v>0</v>
      </c>
      <c r="AS260" s="12">
        <v>0</v>
      </c>
      <c r="AT260" s="12">
        <v>0</v>
      </c>
      <c r="AU260" s="12">
        <v>0</v>
      </c>
      <c r="AV260" s="12">
        <v>0</v>
      </c>
      <c r="AW260" s="12">
        <v>0</v>
      </c>
      <c r="AX260" s="12">
        <v>0</v>
      </c>
      <c r="AY260" s="12">
        <v>2.4023178299999998E-7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4.1300446900000002E-7</v>
      </c>
      <c r="BF260" s="12">
        <v>7.8910651699999994E-8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9.6385558299999997E-9</v>
      </c>
      <c r="BO260" s="12">
        <v>5.2852991399999997E-8</v>
      </c>
      <c r="BP260" s="12">
        <v>1.8758867899999999E-8</v>
      </c>
      <c r="BQ260" s="12">
        <v>2.06577087E-8</v>
      </c>
      <c r="BR260" s="12">
        <v>0</v>
      </c>
      <c r="BS260" s="12">
        <v>0</v>
      </c>
      <c r="BT260" s="12">
        <v>0</v>
      </c>
      <c r="BU260" s="12">
        <v>0</v>
      </c>
      <c r="BV260" s="12">
        <v>0</v>
      </c>
      <c r="BW260" s="12">
        <v>0</v>
      </c>
      <c r="BX260" s="12">
        <v>0</v>
      </c>
      <c r="BY260" s="12">
        <v>4.8138622199999997E-9</v>
      </c>
      <c r="BZ260" s="12">
        <v>4.53154082E-8</v>
      </c>
      <c r="CA260" s="12">
        <v>2.07214707E-8</v>
      </c>
      <c r="CB260" s="12">
        <v>9.2028470499999998E-9</v>
      </c>
      <c r="CC260" s="12">
        <v>1.1822174699999999E-8</v>
      </c>
      <c r="CD260" s="12">
        <v>0</v>
      </c>
      <c r="CE260" s="12">
        <v>0</v>
      </c>
      <c r="CF260" s="12">
        <v>0</v>
      </c>
      <c r="CG260" s="12">
        <v>1.3945095300000001E-7</v>
      </c>
      <c r="CH260" s="12">
        <v>3.1772442200000002E-6</v>
      </c>
      <c r="CI260" s="12">
        <v>0</v>
      </c>
      <c r="CJ260" s="12">
        <v>0</v>
      </c>
      <c r="CK260" s="12">
        <v>0</v>
      </c>
      <c r="CL260" s="12">
        <v>0</v>
      </c>
      <c r="CM260" s="12">
        <v>0</v>
      </c>
      <c r="CN260" s="12">
        <v>0</v>
      </c>
      <c r="CO260" s="12">
        <v>3.4005825699999999E-9</v>
      </c>
      <c r="CP260" s="12">
        <v>2.5090545400000001E-9</v>
      </c>
      <c r="CQ260" s="12">
        <v>0</v>
      </c>
      <c r="CR260" s="12">
        <v>2.5774354699999998E-7</v>
      </c>
      <c r="CS260" s="12">
        <v>1.9319936699999999E-7</v>
      </c>
      <c r="CT260" s="12">
        <v>0</v>
      </c>
      <c r="CU260" s="12">
        <v>0</v>
      </c>
      <c r="CV260" s="12">
        <v>0</v>
      </c>
      <c r="CW260" s="12">
        <v>0</v>
      </c>
      <c r="CX260" s="12">
        <v>6.0956023000000002E-9</v>
      </c>
      <c r="CY260" s="12">
        <v>2.4450883299999999E-6</v>
      </c>
      <c r="CZ260" s="12">
        <v>8.6246419700000004E-7</v>
      </c>
      <c r="DA260" s="12">
        <v>0</v>
      </c>
      <c r="DB260" s="12">
        <v>0</v>
      </c>
      <c r="DC260" s="12">
        <v>0</v>
      </c>
      <c r="DD260" s="12">
        <v>0</v>
      </c>
      <c r="DE260" s="12">
        <v>0</v>
      </c>
      <c r="DF260" s="12">
        <v>0</v>
      </c>
      <c r="DG260" s="12">
        <v>1.5407040499999999E-7</v>
      </c>
      <c r="DH260" s="12">
        <v>5.5762265599999999E-8</v>
      </c>
      <c r="DI260" s="12">
        <v>0</v>
      </c>
      <c r="DJ260" s="12">
        <v>0</v>
      </c>
      <c r="DK260" s="12">
        <v>0</v>
      </c>
      <c r="DL260" s="12">
        <v>0</v>
      </c>
      <c r="DM260" s="12">
        <v>0</v>
      </c>
      <c r="DN260" s="12">
        <v>0</v>
      </c>
      <c r="DO260" s="12">
        <v>0</v>
      </c>
      <c r="DP260" s="12">
        <v>5.1440676399999999E-6</v>
      </c>
      <c r="DQ260" s="12">
        <v>3.79533659E-7</v>
      </c>
      <c r="DR260" s="12">
        <v>3.1027298600000003E-8</v>
      </c>
      <c r="DS260" s="12">
        <v>3.5779212799999999E-9</v>
      </c>
      <c r="DT260" s="12">
        <v>0</v>
      </c>
      <c r="DU260" s="12">
        <v>0</v>
      </c>
      <c r="DV260" s="12">
        <v>0</v>
      </c>
      <c r="DW260" s="12">
        <v>0</v>
      </c>
      <c r="DX260" s="12">
        <v>0</v>
      </c>
      <c r="DY260" s="12">
        <v>5.0607907E-7</v>
      </c>
      <c r="DZ260" s="12">
        <v>7.70015108E-7</v>
      </c>
      <c r="EA260" s="12">
        <v>7.1598926099999996E-8</v>
      </c>
      <c r="EB260" s="12">
        <v>0</v>
      </c>
      <c r="EC260" s="12">
        <v>0</v>
      </c>
      <c r="ED260" s="12">
        <v>0</v>
      </c>
      <c r="EE260" s="12">
        <v>0</v>
      </c>
      <c r="EF260" s="12">
        <v>0</v>
      </c>
      <c r="EG260" s="12">
        <v>0</v>
      </c>
      <c r="EH260" s="12">
        <v>3.1101009099999999E-7</v>
      </c>
      <c r="EI260" s="12">
        <v>0</v>
      </c>
      <c r="EJ260" s="12">
        <v>0</v>
      </c>
      <c r="EK260" s="12">
        <v>0</v>
      </c>
      <c r="EL260" s="12">
        <v>0</v>
      </c>
      <c r="EM260" s="12">
        <v>0</v>
      </c>
      <c r="EN260" s="12">
        <v>0</v>
      </c>
      <c r="EO260" s="12">
        <v>0</v>
      </c>
      <c r="EP260" s="12">
        <v>0</v>
      </c>
      <c r="EQ260" s="13">
        <v>2.9584012900000001E-5</v>
      </c>
      <c r="ER260" s="1" t="s">
        <v>3</v>
      </c>
      <c r="ES260" s="52"/>
      <c r="ET260" s="1"/>
      <c r="EU260" s="1"/>
      <c r="EV260" s="1"/>
      <c r="EW260" s="1"/>
      <c r="EX260" s="1"/>
    </row>
    <row r="261" spans="1:154" x14ac:dyDescent="0.25">
      <c r="A261" s="37"/>
      <c r="B261" s="1" t="s">
        <v>4</v>
      </c>
      <c r="C261" s="12">
        <v>2.1679580499999998E-9</v>
      </c>
      <c r="D261" s="12">
        <v>2.6643242199999999E-9</v>
      </c>
      <c r="E261" s="12">
        <v>0</v>
      </c>
      <c r="F261" s="12">
        <v>4.2829360399999998E-9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2.5294897200000001E-9</v>
      </c>
      <c r="N261" s="12">
        <v>2.8299699999999999E-8</v>
      </c>
      <c r="O261" s="12">
        <v>5.3223117299999999E-8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1.3303702900000001E-9</v>
      </c>
      <c r="Y261" s="12">
        <v>6.7779833400000002E-9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2.5217252300000002E-9</v>
      </c>
      <c r="AG261" s="12">
        <v>7.9849465400000002E-8</v>
      </c>
      <c r="AH261" s="12">
        <v>4.8486528099999999E-8</v>
      </c>
      <c r="AI261" s="12">
        <v>1.22605809E-7</v>
      </c>
      <c r="AJ261" s="12">
        <v>0</v>
      </c>
      <c r="AK261" s="12">
        <v>0</v>
      </c>
      <c r="AL261" s="12">
        <v>0</v>
      </c>
      <c r="AM261" s="12">
        <v>8.5007142500000002E-9</v>
      </c>
      <c r="AN261" s="12">
        <v>1.2427408400000001E-7</v>
      </c>
      <c r="AO261" s="12">
        <v>6.8804047299999998E-7</v>
      </c>
      <c r="AP261" s="12">
        <v>1.9662201299999999E-7</v>
      </c>
      <c r="AQ261" s="12">
        <v>1.27493147E-8</v>
      </c>
      <c r="AR261" s="12">
        <v>0</v>
      </c>
      <c r="AS261" s="12">
        <v>0</v>
      </c>
      <c r="AT261" s="12">
        <v>0</v>
      </c>
      <c r="AU261" s="12">
        <v>0</v>
      </c>
      <c r="AV261" s="12">
        <v>0</v>
      </c>
      <c r="AW261" s="12">
        <v>0</v>
      </c>
      <c r="AX261" s="12">
        <v>0</v>
      </c>
      <c r="AY261" s="12">
        <v>8.5413179000000006E-9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7.5709933899999998E-8</v>
      </c>
      <c r="BF261" s="12">
        <v>1.13832133E-8</v>
      </c>
      <c r="BG261" s="12">
        <v>0</v>
      </c>
      <c r="BH261" s="12">
        <v>0</v>
      </c>
      <c r="BI261" s="12">
        <v>0</v>
      </c>
      <c r="BJ261" s="12">
        <v>0</v>
      </c>
      <c r="BK261" s="12">
        <v>0</v>
      </c>
      <c r="BL261" s="12">
        <v>0</v>
      </c>
      <c r="BM261" s="12">
        <v>0</v>
      </c>
      <c r="BN261" s="12">
        <v>3.7849596800000004E-9</v>
      </c>
      <c r="BO261" s="12">
        <v>1.5925311999999999E-8</v>
      </c>
      <c r="BP261" s="12">
        <v>9.7956554600000001E-10</v>
      </c>
      <c r="BQ261" s="12">
        <v>5.6956247100000003E-10</v>
      </c>
      <c r="BR261" s="12">
        <v>0</v>
      </c>
      <c r="BS261" s="12">
        <v>0</v>
      </c>
      <c r="BT261" s="12">
        <v>0</v>
      </c>
      <c r="BU261" s="12">
        <v>0</v>
      </c>
      <c r="BV261" s="12">
        <v>0</v>
      </c>
      <c r="BW261" s="12">
        <v>0</v>
      </c>
      <c r="BX261" s="12">
        <v>0</v>
      </c>
      <c r="BY261" s="12">
        <v>6.5431027800000006E-11</v>
      </c>
      <c r="BZ261" s="12">
        <v>2.8105259300000001E-9</v>
      </c>
      <c r="CA261" s="12">
        <v>2.8083934900000001E-9</v>
      </c>
      <c r="CB261" s="12">
        <v>3.50147923E-10</v>
      </c>
      <c r="CC261" s="12">
        <v>5.0780574600000004E-10</v>
      </c>
      <c r="CD261" s="12">
        <v>0</v>
      </c>
      <c r="CE261" s="12">
        <v>0</v>
      </c>
      <c r="CF261" s="12">
        <v>0</v>
      </c>
      <c r="CG261" s="12">
        <v>1.03196329E-8</v>
      </c>
      <c r="CH261" s="12">
        <v>1.43609665E-7</v>
      </c>
      <c r="CI261" s="12">
        <v>0</v>
      </c>
      <c r="CJ261" s="12">
        <v>0</v>
      </c>
      <c r="CK261" s="12">
        <v>0</v>
      </c>
      <c r="CL261" s="12">
        <v>0</v>
      </c>
      <c r="CM261" s="12">
        <v>0</v>
      </c>
      <c r="CN261" s="12">
        <v>0</v>
      </c>
      <c r="CO261" s="12">
        <v>1.4817706499999999E-9</v>
      </c>
      <c r="CP261" s="12">
        <v>1.9885774199999999E-9</v>
      </c>
      <c r="CQ261" s="12">
        <v>0</v>
      </c>
      <c r="CR261" s="12">
        <v>1.3728102E-8</v>
      </c>
      <c r="CS261" s="12">
        <v>8.9226295200000006E-9</v>
      </c>
      <c r="CT261" s="12">
        <v>0</v>
      </c>
      <c r="CU261" s="12">
        <v>0</v>
      </c>
      <c r="CV261" s="12">
        <v>0</v>
      </c>
      <c r="CW261" s="12">
        <v>0</v>
      </c>
      <c r="CX261" s="12">
        <v>5.2698585800000001E-9</v>
      </c>
      <c r="CY261" s="12">
        <v>2.9565957699999999E-7</v>
      </c>
      <c r="CZ261" s="12">
        <v>9.22154849E-8</v>
      </c>
      <c r="DA261" s="12">
        <v>0</v>
      </c>
      <c r="DB261" s="12">
        <v>0</v>
      </c>
      <c r="DC261" s="12">
        <v>0</v>
      </c>
      <c r="DD261" s="12">
        <v>0</v>
      </c>
      <c r="DE261" s="12">
        <v>0</v>
      </c>
      <c r="DF261" s="12">
        <v>0</v>
      </c>
      <c r="DG261" s="12">
        <v>3.0520666600000002E-8</v>
      </c>
      <c r="DH261" s="12">
        <v>5.8547750299999999E-9</v>
      </c>
      <c r="DI261" s="12">
        <v>0</v>
      </c>
      <c r="DJ261" s="12">
        <v>0</v>
      </c>
      <c r="DK261" s="12">
        <v>0</v>
      </c>
      <c r="DL261" s="12">
        <v>0</v>
      </c>
      <c r="DM261" s="12">
        <v>0</v>
      </c>
      <c r="DN261" s="12">
        <v>0</v>
      </c>
      <c r="DO261" s="12">
        <v>0</v>
      </c>
      <c r="DP261" s="12">
        <v>3.91050146E-7</v>
      </c>
      <c r="DQ261" s="12">
        <v>2.2699519299999999E-8</v>
      </c>
      <c r="DR261" s="12">
        <v>9.4686328499999999E-9</v>
      </c>
      <c r="DS261" s="12">
        <v>8.3016526700000003E-10</v>
      </c>
      <c r="DT261" s="12">
        <v>0</v>
      </c>
      <c r="DU261" s="12">
        <v>0</v>
      </c>
      <c r="DV261" s="12">
        <v>0</v>
      </c>
      <c r="DW261" s="12">
        <v>0</v>
      </c>
      <c r="DX261" s="12">
        <v>0</v>
      </c>
      <c r="DY261" s="12">
        <v>1.04010441E-7</v>
      </c>
      <c r="DZ261" s="12">
        <v>3.2397020199999999E-8</v>
      </c>
      <c r="EA261" s="12">
        <v>4.77566209E-9</v>
      </c>
      <c r="EB261" s="12">
        <v>0</v>
      </c>
      <c r="EC261" s="12">
        <v>0</v>
      </c>
      <c r="ED261" s="12">
        <v>0</v>
      </c>
      <c r="EE261" s="12">
        <v>0</v>
      </c>
      <c r="EF261" s="12">
        <v>0</v>
      </c>
      <c r="EG261" s="12">
        <v>0</v>
      </c>
      <c r="EH261" s="12">
        <v>4.72470028E-8</v>
      </c>
      <c r="EI261" s="12">
        <v>0</v>
      </c>
      <c r="EJ261" s="12">
        <v>0</v>
      </c>
      <c r="EK261" s="12">
        <v>0</v>
      </c>
      <c r="EL261" s="12">
        <v>0</v>
      </c>
      <c r="EM261" s="12">
        <v>0</v>
      </c>
      <c r="EN261" s="12">
        <v>0</v>
      </c>
      <c r="EO261" s="12">
        <v>0</v>
      </c>
      <c r="EP261" s="12">
        <v>0</v>
      </c>
      <c r="EQ261" s="13">
        <v>2.7304114999999999E-6</v>
      </c>
      <c r="ER261" s="1" t="s">
        <v>4</v>
      </c>
      <c r="ES261" s="52"/>
      <c r="ET261" s="1"/>
      <c r="EU261" s="1"/>
      <c r="EV261" s="1"/>
      <c r="EW261" s="1"/>
      <c r="EX261" s="1"/>
    </row>
    <row r="262" spans="1:154" x14ac:dyDescent="0.25">
      <c r="A262" s="37"/>
      <c r="B262" s="1" t="s">
        <v>5</v>
      </c>
      <c r="C262" s="12">
        <v>9.0155668100000005E-11</v>
      </c>
      <c r="D262" s="12">
        <v>7.5524561700000005E-10</v>
      </c>
      <c r="E262" s="12">
        <v>0</v>
      </c>
      <c r="F262" s="12">
        <v>1.2576318599999999E-9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4.4475617799999998E-10</v>
      </c>
      <c r="N262" s="12">
        <v>7.7218121799999996E-9</v>
      </c>
      <c r="O262" s="12">
        <v>9.3687173100000001E-9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6.1738621299999998E-10</v>
      </c>
      <c r="Y262" s="12">
        <v>2.6171654500000002E-9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3.6530483799999998E-10</v>
      </c>
      <c r="AG262" s="12">
        <v>7.8983570399999996E-9</v>
      </c>
      <c r="AH262" s="12">
        <v>6.8921001399999996E-9</v>
      </c>
      <c r="AI262" s="12">
        <v>1.78832897E-8</v>
      </c>
      <c r="AJ262" s="12">
        <v>0</v>
      </c>
      <c r="AK262" s="12">
        <v>0</v>
      </c>
      <c r="AL262" s="12">
        <v>0</v>
      </c>
      <c r="AM262" s="12">
        <v>1.93986683E-10</v>
      </c>
      <c r="AN262" s="12">
        <v>8.5381090099999999E-9</v>
      </c>
      <c r="AO262" s="12">
        <v>1.13153264E-7</v>
      </c>
      <c r="AP262" s="12">
        <v>3.1738373399999999E-8</v>
      </c>
      <c r="AQ262" s="12">
        <v>2.0059093799999999E-9</v>
      </c>
      <c r="AR262" s="12">
        <v>0</v>
      </c>
      <c r="AS262" s="12">
        <v>0</v>
      </c>
      <c r="AT262" s="12">
        <v>0</v>
      </c>
      <c r="AU262" s="12">
        <v>0</v>
      </c>
      <c r="AV262" s="12">
        <v>0</v>
      </c>
      <c r="AW262" s="12">
        <v>0</v>
      </c>
      <c r="AX262" s="12">
        <v>0</v>
      </c>
      <c r="AY262" s="12">
        <v>3.7281632600000001E-9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2.4518288300000002E-9</v>
      </c>
      <c r="BF262" s="12">
        <v>4.4729943899999999E-10</v>
      </c>
      <c r="BG262" s="12">
        <v>0</v>
      </c>
      <c r="BH262" s="12">
        <v>0</v>
      </c>
      <c r="BI262" s="12">
        <v>0</v>
      </c>
      <c r="BJ262" s="12">
        <v>0</v>
      </c>
      <c r="BK262" s="12">
        <v>0</v>
      </c>
      <c r="BL262" s="12">
        <v>0</v>
      </c>
      <c r="BM262" s="12">
        <v>0</v>
      </c>
      <c r="BN262" s="12">
        <v>5.5877510499999999E-11</v>
      </c>
      <c r="BO262" s="12">
        <v>2.9783791300000001E-10</v>
      </c>
      <c r="BP262" s="12">
        <v>1.39766245E-10</v>
      </c>
      <c r="BQ262" s="12">
        <v>2.6265975799999998E-10</v>
      </c>
      <c r="BR262" s="12">
        <v>0</v>
      </c>
      <c r="BS262" s="12">
        <v>0</v>
      </c>
      <c r="BT262" s="12">
        <v>0</v>
      </c>
      <c r="BU262" s="12">
        <v>0</v>
      </c>
      <c r="BV262" s="12">
        <v>0</v>
      </c>
      <c r="BW262" s="12">
        <v>0</v>
      </c>
      <c r="BX262" s="12">
        <v>0</v>
      </c>
      <c r="BY262" s="12">
        <v>5.2247745900000001E-11</v>
      </c>
      <c r="BZ262" s="12">
        <v>5.7513187500000004E-10</v>
      </c>
      <c r="CA262" s="12">
        <v>2.6839155100000001E-10</v>
      </c>
      <c r="CB262" s="12">
        <v>1.0549853E-10</v>
      </c>
      <c r="CC262" s="12">
        <v>3.46714267E-10</v>
      </c>
      <c r="CD262" s="12">
        <v>0</v>
      </c>
      <c r="CE262" s="12">
        <v>0</v>
      </c>
      <c r="CF262" s="12">
        <v>0</v>
      </c>
      <c r="CG262" s="12">
        <v>1.6354017000000001E-9</v>
      </c>
      <c r="CH262" s="12">
        <v>3.1100965199999997E-8</v>
      </c>
      <c r="CI262" s="12">
        <v>0</v>
      </c>
      <c r="CJ262" s="12">
        <v>0</v>
      </c>
      <c r="CK262" s="12">
        <v>0</v>
      </c>
      <c r="CL262" s="12">
        <v>0</v>
      </c>
      <c r="CM262" s="12">
        <v>0</v>
      </c>
      <c r="CN262" s="12">
        <v>0</v>
      </c>
      <c r="CO262" s="12">
        <v>2.1020766899999999E-12</v>
      </c>
      <c r="CP262" s="12">
        <v>2.08554835E-12</v>
      </c>
      <c r="CQ262" s="12">
        <v>0</v>
      </c>
      <c r="CR262" s="12">
        <v>3.3150667700000001E-9</v>
      </c>
      <c r="CS262" s="12">
        <v>2.1119230099999998E-9</v>
      </c>
      <c r="CT262" s="12">
        <v>0</v>
      </c>
      <c r="CU262" s="12">
        <v>0</v>
      </c>
      <c r="CV262" s="12">
        <v>0</v>
      </c>
      <c r="CW262" s="12">
        <v>0</v>
      </c>
      <c r="CX262" s="12">
        <v>4.9956586400000002E-11</v>
      </c>
      <c r="CY262" s="12">
        <v>1.70020079E-8</v>
      </c>
      <c r="CZ262" s="12">
        <v>8.2880380700000006E-9</v>
      </c>
      <c r="DA262" s="12">
        <v>0</v>
      </c>
      <c r="DB262" s="12">
        <v>0</v>
      </c>
      <c r="DC262" s="12">
        <v>0</v>
      </c>
      <c r="DD262" s="12">
        <v>0</v>
      </c>
      <c r="DE262" s="12">
        <v>0</v>
      </c>
      <c r="DF262" s="12">
        <v>0</v>
      </c>
      <c r="DG262" s="12">
        <v>1.01597196E-9</v>
      </c>
      <c r="DH262" s="12">
        <v>8.6507001900000003E-10</v>
      </c>
      <c r="DI262" s="12">
        <v>0</v>
      </c>
      <c r="DJ262" s="12">
        <v>0</v>
      </c>
      <c r="DK262" s="12">
        <v>0</v>
      </c>
      <c r="DL262" s="12">
        <v>0</v>
      </c>
      <c r="DM262" s="12">
        <v>0</v>
      </c>
      <c r="DN262" s="12">
        <v>0</v>
      </c>
      <c r="DO262" s="12">
        <v>0</v>
      </c>
      <c r="DP262" s="12">
        <v>2.0344094099999999E-8</v>
      </c>
      <c r="DQ262" s="12">
        <v>2.10280723E-9</v>
      </c>
      <c r="DR262" s="12">
        <v>7.0561282299999999E-10</v>
      </c>
      <c r="DS262" s="12">
        <v>0</v>
      </c>
      <c r="DT262" s="12">
        <v>0</v>
      </c>
      <c r="DU262" s="12">
        <v>0</v>
      </c>
      <c r="DV262" s="12">
        <v>0</v>
      </c>
      <c r="DW262" s="12">
        <v>0</v>
      </c>
      <c r="DX262" s="12">
        <v>0</v>
      </c>
      <c r="DY262" s="12">
        <v>3.1511046199999999E-9</v>
      </c>
      <c r="DZ262" s="12">
        <v>4.4062896200000001E-9</v>
      </c>
      <c r="EA262" s="12">
        <v>6.1485752E-10</v>
      </c>
      <c r="EB262" s="12">
        <v>0</v>
      </c>
      <c r="EC262" s="12">
        <v>0</v>
      </c>
      <c r="ED262" s="12">
        <v>0</v>
      </c>
      <c r="EE262" s="12">
        <v>0</v>
      </c>
      <c r="EF262" s="12">
        <v>0</v>
      </c>
      <c r="EG262" s="12">
        <v>0</v>
      </c>
      <c r="EH262" s="12">
        <v>3.20655086E-9</v>
      </c>
      <c r="EI262" s="12">
        <v>0</v>
      </c>
      <c r="EJ262" s="12">
        <v>0</v>
      </c>
      <c r="EK262" s="12">
        <v>0</v>
      </c>
      <c r="EL262" s="12">
        <v>0</v>
      </c>
      <c r="EM262" s="12">
        <v>0</v>
      </c>
      <c r="EN262" s="12">
        <v>0</v>
      </c>
      <c r="EO262" s="12">
        <v>0</v>
      </c>
      <c r="EP262" s="12">
        <v>0</v>
      </c>
      <c r="EQ262" s="13">
        <v>3.20192888E-7</v>
      </c>
      <c r="ER262" s="1" t="s">
        <v>5</v>
      </c>
      <c r="ES262" s="52"/>
      <c r="ET262" s="1"/>
      <c r="EU262" s="1"/>
      <c r="EV262" s="1"/>
      <c r="EW262" s="1"/>
      <c r="EX262" s="1"/>
    </row>
    <row r="263" spans="1:154" x14ac:dyDescent="0.25">
      <c r="A263" s="37"/>
      <c r="B263" s="1" t="s">
        <v>6</v>
      </c>
      <c r="C263" s="12">
        <v>0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0</v>
      </c>
      <c r="BU263" s="12">
        <v>0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0</v>
      </c>
      <c r="CF263" s="12">
        <v>0</v>
      </c>
      <c r="CG263" s="12">
        <v>0</v>
      </c>
      <c r="CH263" s="12">
        <v>0</v>
      </c>
      <c r="CI263" s="12">
        <v>0</v>
      </c>
      <c r="CJ263" s="12">
        <v>0</v>
      </c>
      <c r="CK263" s="12">
        <v>0</v>
      </c>
      <c r="CL263" s="12">
        <v>0</v>
      </c>
      <c r="CM263" s="12">
        <v>0</v>
      </c>
      <c r="CN263" s="12">
        <v>0</v>
      </c>
      <c r="CO263" s="12">
        <v>0</v>
      </c>
      <c r="CP263" s="12">
        <v>0</v>
      </c>
      <c r="CQ263" s="12">
        <v>0</v>
      </c>
      <c r="CR263" s="12">
        <v>0</v>
      </c>
      <c r="CS263" s="12">
        <v>0</v>
      </c>
      <c r="CT263" s="12">
        <v>0</v>
      </c>
      <c r="CU263" s="12">
        <v>0</v>
      </c>
      <c r="CV263" s="12">
        <v>0</v>
      </c>
      <c r="CW263" s="12">
        <v>0</v>
      </c>
      <c r="CX263" s="12">
        <v>0</v>
      </c>
      <c r="CY263" s="12">
        <v>0</v>
      </c>
      <c r="CZ263" s="12">
        <v>0</v>
      </c>
      <c r="DA263" s="12">
        <v>0</v>
      </c>
      <c r="DB263" s="12">
        <v>0</v>
      </c>
      <c r="DC263" s="12">
        <v>0</v>
      </c>
      <c r="DD263" s="12">
        <v>0</v>
      </c>
      <c r="DE263" s="12">
        <v>0</v>
      </c>
      <c r="DF263" s="12">
        <v>0</v>
      </c>
      <c r="DG263" s="12">
        <v>0</v>
      </c>
      <c r="DH263" s="12">
        <v>0</v>
      </c>
      <c r="DI263" s="12">
        <v>0</v>
      </c>
      <c r="DJ263" s="12">
        <v>0</v>
      </c>
      <c r="DK263" s="12">
        <v>0</v>
      </c>
      <c r="DL263" s="12">
        <v>0</v>
      </c>
      <c r="DM263" s="12">
        <v>0</v>
      </c>
      <c r="DN263" s="12">
        <v>0</v>
      </c>
      <c r="DO263" s="12">
        <v>0</v>
      </c>
      <c r="DP263" s="12">
        <v>0</v>
      </c>
      <c r="DQ263" s="12">
        <v>0</v>
      </c>
      <c r="DR263" s="12">
        <v>0</v>
      </c>
      <c r="DS263" s="12">
        <v>0</v>
      </c>
      <c r="DT263" s="12">
        <v>0</v>
      </c>
      <c r="DU263" s="12">
        <v>0</v>
      </c>
      <c r="DV263" s="12">
        <v>0</v>
      </c>
      <c r="DW263" s="12">
        <v>0</v>
      </c>
      <c r="DX263" s="12">
        <v>0</v>
      </c>
      <c r="DY263" s="12">
        <v>0</v>
      </c>
      <c r="DZ263" s="12">
        <v>0</v>
      </c>
      <c r="EA263" s="12">
        <v>0</v>
      </c>
      <c r="EB263" s="12">
        <v>0</v>
      </c>
      <c r="EC263" s="12">
        <v>0</v>
      </c>
      <c r="ED263" s="12">
        <v>0</v>
      </c>
      <c r="EE263" s="12">
        <v>0</v>
      </c>
      <c r="EF263" s="12">
        <v>0</v>
      </c>
      <c r="EG263" s="12">
        <v>0</v>
      </c>
      <c r="EH263" s="12">
        <v>0</v>
      </c>
      <c r="EI263" s="12">
        <v>0</v>
      </c>
      <c r="EJ263" s="12">
        <v>0</v>
      </c>
      <c r="EK263" s="12">
        <v>0</v>
      </c>
      <c r="EL263" s="12">
        <v>0</v>
      </c>
      <c r="EM263" s="12">
        <v>0</v>
      </c>
      <c r="EN263" s="12">
        <v>0</v>
      </c>
      <c r="EO263" s="12">
        <v>0</v>
      </c>
      <c r="EP263" s="12">
        <v>0</v>
      </c>
      <c r="EQ263" s="13">
        <v>0</v>
      </c>
      <c r="ER263" s="1" t="s">
        <v>6</v>
      </c>
      <c r="ES263" s="52"/>
      <c r="ET263" s="1"/>
      <c r="EU263" s="1"/>
      <c r="EV263" s="1"/>
      <c r="EW263" s="1"/>
      <c r="EX263" s="1"/>
    </row>
    <row r="264" spans="1:154" x14ac:dyDescent="0.25">
      <c r="A264" s="37"/>
      <c r="B264" s="1" t="s">
        <v>7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0</v>
      </c>
      <c r="BI264" s="12">
        <v>0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  <c r="BR264" s="12">
        <v>0</v>
      </c>
      <c r="BS264" s="12">
        <v>0</v>
      </c>
      <c r="BT264" s="12">
        <v>0</v>
      </c>
      <c r="BU264" s="12">
        <v>0</v>
      </c>
      <c r="BV264" s="12">
        <v>0</v>
      </c>
      <c r="BW264" s="12">
        <v>0</v>
      </c>
      <c r="BX264" s="12">
        <v>0</v>
      </c>
      <c r="BY264" s="12">
        <v>0</v>
      </c>
      <c r="BZ264" s="12">
        <v>0</v>
      </c>
      <c r="CA264" s="12">
        <v>0</v>
      </c>
      <c r="CB264" s="12">
        <v>0</v>
      </c>
      <c r="CC264" s="12">
        <v>0</v>
      </c>
      <c r="CD264" s="12">
        <v>0</v>
      </c>
      <c r="CE264" s="12">
        <v>0</v>
      </c>
      <c r="CF264" s="12">
        <v>0</v>
      </c>
      <c r="CG264" s="12">
        <v>0</v>
      </c>
      <c r="CH264" s="12">
        <v>0</v>
      </c>
      <c r="CI264" s="12">
        <v>0</v>
      </c>
      <c r="CJ264" s="12">
        <v>0</v>
      </c>
      <c r="CK264" s="12">
        <v>0</v>
      </c>
      <c r="CL264" s="12">
        <v>0</v>
      </c>
      <c r="CM264" s="12">
        <v>0</v>
      </c>
      <c r="CN264" s="12">
        <v>0</v>
      </c>
      <c r="CO264" s="12">
        <v>0</v>
      </c>
      <c r="CP264" s="12">
        <v>0</v>
      </c>
      <c r="CQ264" s="12">
        <v>0</v>
      </c>
      <c r="CR264" s="12">
        <v>0</v>
      </c>
      <c r="CS264" s="12">
        <v>0</v>
      </c>
      <c r="CT264" s="12">
        <v>0</v>
      </c>
      <c r="CU264" s="12">
        <v>0</v>
      </c>
      <c r="CV264" s="12">
        <v>0</v>
      </c>
      <c r="CW264" s="12">
        <v>0</v>
      </c>
      <c r="CX264" s="12">
        <v>0</v>
      </c>
      <c r="CY264" s="12">
        <v>0</v>
      </c>
      <c r="CZ264" s="12">
        <v>0</v>
      </c>
      <c r="DA264" s="12">
        <v>0</v>
      </c>
      <c r="DB264" s="12">
        <v>0</v>
      </c>
      <c r="DC264" s="12">
        <v>0</v>
      </c>
      <c r="DD264" s="12">
        <v>0</v>
      </c>
      <c r="DE264" s="12">
        <v>0</v>
      </c>
      <c r="DF264" s="12">
        <v>0</v>
      </c>
      <c r="DG264" s="12">
        <v>0</v>
      </c>
      <c r="DH264" s="12">
        <v>0</v>
      </c>
      <c r="DI264" s="12">
        <v>0</v>
      </c>
      <c r="DJ264" s="12">
        <v>0</v>
      </c>
      <c r="DK264" s="12">
        <v>0</v>
      </c>
      <c r="DL264" s="12">
        <v>0</v>
      </c>
      <c r="DM264" s="12">
        <v>0</v>
      </c>
      <c r="DN264" s="12">
        <v>0</v>
      </c>
      <c r="DO264" s="12">
        <v>0</v>
      </c>
      <c r="DP264" s="12">
        <v>0</v>
      </c>
      <c r="DQ264" s="12">
        <v>0</v>
      </c>
      <c r="DR264" s="12">
        <v>0</v>
      </c>
      <c r="DS264" s="12">
        <v>0</v>
      </c>
      <c r="DT264" s="12">
        <v>0</v>
      </c>
      <c r="DU264" s="12">
        <v>0</v>
      </c>
      <c r="DV264" s="12">
        <v>0</v>
      </c>
      <c r="DW264" s="12">
        <v>0</v>
      </c>
      <c r="DX264" s="12">
        <v>0</v>
      </c>
      <c r="DY264" s="12">
        <v>0</v>
      </c>
      <c r="DZ264" s="12">
        <v>0</v>
      </c>
      <c r="EA264" s="12">
        <v>0</v>
      </c>
      <c r="EB264" s="12">
        <v>0</v>
      </c>
      <c r="EC264" s="12">
        <v>0</v>
      </c>
      <c r="ED264" s="12">
        <v>0</v>
      </c>
      <c r="EE264" s="12">
        <v>0</v>
      </c>
      <c r="EF264" s="12">
        <v>0</v>
      </c>
      <c r="EG264" s="12">
        <v>0</v>
      </c>
      <c r="EH264" s="12">
        <v>0</v>
      </c>
      <c r="EI264" s="12">
        <v>0</v>
      </c>
      <c r="EJ264" s="12">
        <v>0</v>
      </c>
      <c r="EK264" s="12">
        <v>0</v>
      </c>
      <c r="EL264" s="12">
        <v>0</v>
      </c>
      <c r="EM264" s="12">
        <v>0</v>
      </c>
      <c r="EN264" s="12">
        <v>0</v>
      </c>
      <c r="EO264" s="12">
        <v>0</v>
      </c>
      <c r="EP264" s="12">
        <v>0</v>
      </c>
      <c r="EQ264" s="13">
        <v>0</v>
      </c>
      <c r="ER264" s="1" t="s">
        <v>7</v>
      </c>
      <c r="ES264" s="52"/>
      <c r="ET264" s="1"/>
      <c r="EU264" s="1"/>
      <c r="EV264" s="1"/>
      <c r="EW264" s="1"/>
      <c r="EX264" s="1"/>
    </row>
    <row r="265" spans="1:154" x14ac:dyDescent="0.25">
      <c r="A265" s="37"/>
      <c r="B265" s="1" t="s">
        <v>8</v>
      </c>
      <c r="C265" s="12">
        <v>0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  <c r="BR265" s="12">
        <v>0</v>
      </c>
      <c r="BS265" s="12">
        <v>0</v>
      </c>
      <c r="BT265" s="12">
        <v>0</v>
      </c>
      <c r="BU265" s="12">
        <v>0</v>
      </c>
      <c r="BV265" s="12">
        <v>0</v>
      </c>
      <c r="BW265" s="12">
        <v>0</v>
      </c>
      <c r="BX265" s="12">
        <v>0</v>
      </c>
      <c r="BY265" s="12">
        <v>0</v>
      </c>
      <c r="BZ265" s="12">
        <v>0</v>
      </c>
      <c r="CA265" s="12">
        <v>0</v>
      </c>
      <c r="CB265" s="12">
        <v>0</v>
      </c>
      <c r="CC265" s="12">
        <v>0</v>
      </c>
      <c r="CD265" s="12">
        <v>0</v>
      </c>
      <c r="CE265" s="12">
        <v>0</v>
      </c>
      <c r="CF265" s="12">
        <v>0</v>
      </c>
      <c r="CG265" s="12">
        <v>0</v>
      </c>
      <c r="CH265" s="12">
        <v>0</v>
      </c>
      <c r="CI265" s="12">
        <v>0</v>
      </c>
      <c r="CJ265" s="12">
        <v>0</v>
      </c>
      <c r="CK265" s="12">
        <v>0</v>
      </c>
      <c r="CL265" s="12">
        <v>0</v>
      </c>
      <c r="CM265" s="12">
        <v>0</v>
      </c>
      <c r="CN265" s="12">
        <v>0</v>
      </c>
      <c r="CO265" s="12">
        <v>0</v>
      </c>
      <c r="CP265" s="12">
        <v>0</v>
      </c>
      <c r="CQ265" s="12">
        <v>0</v>
      </c>
      <c r="CR265" s="12">
        <v>0</v>
      </c>
      <c r="CS265" s="12">
        <v>0</v>
      </c>
      <c r="CT265" s="12">
        <v>0</v>
      </c>
      <c r="CU265" s="12">
        <v>0</v>
      </c>
      <c r="CV265" s="12">
        <v>0</v>
      </c>
      <c r="CW265" s="12">
        <v>0</v>
      </c>
      <c r="CX265" s="12">
        <v>0</v>
      </c>
      <c r="CY265" s="12">
        <v>0</v>
      </c>
      <c r="CZ265" s="12">
        <v>0</v>
      </c>
      <c r="DA265" s="12">
        <v>0</v>
      </c>
      <c r="DB265" s="12">
        <v>0</v>
      </c>
      <c r="DC265" s="12">
        <v>0</v>
      </c>
      <c r="DD265" s="12">
        <v>0</v>
      </c>
      <c r="DE265" s="12">
        <v>0</v>
      </c>
      <c r="DF265" s="12">
        <v>0</v>
      </c>
      <c r="DG265" s="12">
        <v>0</v>
      </c>
      <c r="DH265" s="12">
        <v>0</v>
      </c>
      <c r="DI265" s="12">
        <v>0</v>
      </c>
      <c r="DJ265" s="12">
        <v>0</v>
      </c>
      <c r="DK265" s="12">
        <v>0</v>
      </c>
      <c r="DL265" s="12">
        <v>0</v>
      </c>
      <c r="DM265" s="12">
        <v>0</v>
      </c>
      <c r="DN265" s="12">
        <v>0</v>
      </c>
      <c r="DO265" s="12">
        <v>0</v>
      </c>
      <c r="DP265" s="12">
        <v>0</v>
      </c>
      <c r="DQ265" s="12">
        <v>0</v>
      </c>
      <c r="DR265" s="12">
        <v>0</v>
      </c>
      <c r="DS265" s="12">
        <v>0</v>
      </c>
      <c r="DT265" s="12">
        <v>0</v>
      </c>
      <c r="DU265" s="12">
        <v>0</v>
      </c>
      <c r="DV265" s="12">
        <v>0</v>
      </c>
      <c r="DW265" s="12">
        <v>0</v>
      </c>
      <c r="DX265" s="12">
        <v>0</v>
      </c>
      <c r="DY265" s="12">
        <v>0</v>
      </c>
      <c r="DZ265" s="12">
        <v>0</v>
      </c>
      <c r="EA265" s="12">
        <v>0</v>
      </c>
      <c r="EB265" s="12">
        <v>0</v>
      </c>
      <c r="EC265" s="12">
        <v>0</v>
      </c>
      <c r="ED265" s="12">
        <v>0</v>
      </c>
      <c r="EE265" s="12">
        <v>0</v>
      </c>
      <c r="EF265" s="12">
        <v>0</v>
      </c>
      <c r="EG265" s="12">
        <v>0</v>
      </c>
      <c r="EH265" s="12">
        <v>0</v>
      </c>
      <c r="EI265" s="12">
        <v>0</v>
      </c>
      <c r="EJ265" s="12">
        <v>0</v>
      </c>
      <c r="EK265" s="12">
        <v>0</v>
      </c>
      <c r="EL265" s="12">
        <v>0</v>
      </c>
      <c r="EM265" s="12">
        <v>0</v>
      </c>
      <c r="EN265" s="12">
        <v>0</v>
      </c>
      <c r="EO265" s="12">
        <v>0</v>
      </c>
      <c r="EP265" s="12">
        <v>0</v>
      </c>
      <c r="EQ265" s="13">
        <v>0</v>
      </c>
      <c r="ER265" s="1" t="s">
        <v>8</v>
      </c>
      <c r="ES265" s="52"/>
      <c r="ET265" s="1"/>
      <c r="EU265" s="1"/>
      <c r="EV265" s="1"/>
      <c r="EW265" s="1"/>
      <c r="EX265" s="1"/>
    </row>
    <row r="266" spans="1:154" x14ac:dyDescent="0.25">
      <c r="A266" s="37"/>
      <c r="B266" s="1" t="s">
        <v>33</v>
      </c>
      <c r="C266" s="12">
        <v>0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  <c r="CF266" s="12">
        <v>0</v>
      </c>
      <c r="CG266" s="12">
        <v>0</v>
      </c>
      <c r="CH266" s="12">
        <v>0</v>
      </c>
      <c r="CI266" s="12">
        <v>0</v>
      </c>
      <c r="CJ266" s="12">
        <v>0</v>
      </c>
      <c r="CK266" s="12">
        <v>0</v>
      </c>
      <c r="CL266" s="12">
        <v>0</v>
      </c>
      <c r="CM266" s="12">
        <v>0</v>
      </c>
      <c r="CN266" s="12">
        <v>0</v>
      </c>
      <c r="CO266" s="12">
        <v>0</v>
      </c>
      <c r="CP266" s="12">
        <v>0</v>
      </c>
      <c r="CQ266" s="12">
        <v>0</v>
      </c>
      <c r="CR266" s="12">
        <v>0</v>
      </c>
      <c r="CS266" s="12">
        <v>0</v>
      </c>
      <c r="CT266" s="12">
        <v>0</v>
      </c>
      <c r="CU266" s="12">
        <v>0</v>
      </c>
      <c r="CV266" s="12">
        <v>0</v>
      </c>
      <c r="CW266" s="12">
        <v>0</v>
      </c>
      <c r="CX266" s="12">
        <v>0</v>
      </c>
      <c r="CY266" s="12">
        <v>0</v>
      </c>
      <c r="CZ266" s="12">
        <v>0</v>
      </c>
      <c r="DA266" s="12">
        <v>0</v>
      </c>
      <c r="DB266" s="12">
        <v>0</v>
      </c>
      <c r="DC266" s="12">
        <v>0</v>
      </c>
      <c r="DD266" s="12">
        <v>0</v>
      </c>
      <c r="DE266" s="12">
        <v>0</v>
      </c>
      <c r="DF266" s="12">
        <v>0</v>
      </c>
      <c r="DG266" s="12">
        <v>0</v>
      </c>
      <c r="DH266" s="12">
        <v>0</v>
      </c>
      <c r="DI266" s="12">
        <v>0</v>
      </c>
      <c r="DJ266" s="12">
        <v>0</v>
      </c>
      <c r="DK266" s="12">
        <v>0</v>
      </c>
      <c r="DL266" s="12">
        <v>0</v>
      </c>
      <c r="DM266" s="12">
        <v>0</v>
      </c>
      <c r="DN266" s="12">
        <v>0</v>
      </c>
      <c r="DO266" s="12">
        <v>0</v>
      </c>
      <c r="DP266" s="12">
        <v>0</v>
      </c>
      <c r="DQ266" s="12">
        <v>0</v>
      </c>
      <c r="DR266" s="12">
        <v>0</v>
      </c>
      <c r="DS266" s="12">
        <v>0</v>
      </c>
      <c r="DT266" s="12">
        <v>0</v>
      </c>
      <c r="DU266" s="12">
        <v>0</v>
      </c>
      <c r="DV266" s="12">
        <v>0</v>
      </c>
      <c r="DW266" s="12">
        <v>0</v>
      </c>
      <c r="DX266" s="12">
        <v>0</v>
      </c>
      <c r="DY266" s="12">
        <v>0</v>
      </c>
      <c r="DZ266" s="12">
        <v>0</v>
      </c>
      <c r="EA266" s="12">
        <v>0</v>
      </c>
      <c r="EB266" s="12">
        <v>0</v>
      </c>
      <c r="EC266" s="12">
        <v>0</v>
      </c>
      <c r="ED266" s="12">
        <v>0</v>
      </c>
      <c r="EE266" s="12">
        <v>0</v>
      </c>
      <c r="EF266" s="12">
        <v>0</v>
      </c>
      <c r="EG266" s="12">
        <v>0</v>
      </c>
      <c r="EH266" s="12">
        <v>0</v>
      </c>
      <c r="EI266" s="12">
        <v>0</v>
      </c>
      <c r="EJ266" s="12">
        <v>0</v>
      </c>
      <c r="EK266" s="12">
        <v>0</v>
      </c>
      <c r="EL266" s="12">
        <v>0</v>
      </c>
      <c r="EM266" s="12">
        <v>0</v>
      </c>
      <c r="EN266" s="12">
        <v>0</v>
      </c>
      <c r="EO266" s="12">
        <v>0</v>
      </c>
      <c r="EP266" s="12">
        <v>0</v>
      </c>
      <c r="EQ266" s="13">
        <v>0</v>
      </c>
      <c r="ER266" s="1" t="s">
        <v>33</v>
      </c>
      <c r="ES266" s="52"/>
      <c r="ET266" s="1"/>
      <c r="EU266" s="1"/>
      <c r="EV266" s="1"/>
      <c r="EW266" s="1"/>
      <c r="EX266" s="1"/>
    </row>
    <row r="267" spans="1:154" x14ac:dyDescent="0.25">
      <c r="A267" s="37"/>
      <c r="B267" s="1" t="s">
        <v>34</v>
      </c>
      <c r="C267" s="12">
        <v>0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  <c r="CF267" s="12">
        <v>0</v>
      </c>
      <c r="CG267" s="12">
        <v>0</v>
      </c>
      <c r="CH267" s="12">
        <v>0</v>
      </c>
      <c r="CI267" s="12">
        <v>0</v>
      </c>
      <c r="CJ267" s="12">
        <v>0</v>
      </c>
      <c r="CK267" s="12">
        <v>0</v>
      </c>
      <c r="CL267" s="12">
        <v>0</v>
      </c>
      <c r="CM267" s="12">
        <v>0</v>
      </c>
      <c r="CN267" s="12">
        <v>0</v>
      </c>
      <c r="CO267" s="12">
        <v>0</v>
      </c>
      <c r="CP267" s="12">
        <v>0</v>
      </c>
      <c r="CQ267" s="12">
        <v>0</v>
      </c>
      <c r="CR267" s="12">
        <v>0</v>
      </c>
      <c r="CS267" s="12">
        <v>0</v>
      </c>
      <c r="CT267" s="12">
        <v>0</v>
      </c>
      <c r="CU267" s="12">
        <v>0</v>
      </c>
      <c r="CV267" s="12">
        <v>0</v>
      </c>
      <c r="CW267" s="12">
        <v>0</v>
      </c>
      <c r="CX267" s="12">
        <v>0</v>
      </c>
      <c r="CY267" s="12">
        <v>0</v>
      </c>
      <c r="CZ267" s="12">
        <v>0</v>
      </c>
      <c r="DA267" s="12">
        <v>0</v>
      </c>
      <c r="DB267" s="12">
        <v>0</v>
      </c>
      <c r="DC267" s="12">
        <v>0</v>
      </c>
      <c r="DD267" s="12">
        <v>0</v>
      </c>
      <c r="DE267" s="12">
        <v>0</v>
      </c>
      <c r="DF267" s="12">
        <v>0</v>
      </c>
      <c r="DG267" s="12">
        <v>0</v>
      </c>
      <c r="DH267" s="12">
        <v>0</v>
      </c>
      <c r="DI267" s="12">
        <v>0</v>
      </c>
      <c r="DJ267" s="12">
        <v>0</v>
      </c>
      <c r="DK267" s="12">
        <v>0</v>
      </c>
      <c r="DL267" s="12">
        <v>0</v>
      </c>
      <c r="DM267" s="12">
        <v>0</v>
      </c>
      <c r="DN267" s="12">
        <v>0</v>
      </c>
      <c r="DO267" s="12">
        <v>0</v>
      </c>
      <c r="DP267" s="12">
        <v>0</v>
      </c>
      <c r="DQ267" s="12">
        <v>0</v>
      </c>
      <c r="DR267" s="12">
        <v>0</v>
      </c>
      <c r="DS267" s="12">
        <v>0</v>
      </c>
      <c r="DT267" s="12">
        <v>0</v>
      </c>
      <c r="DU267" s="12">
        <v>0</v>
      </c>
      <c r="DV267" s="12">
        <v>0</v>
      </c>
      <c r="DW267" s="12">
        <v>0</v>
      </c>
      <c r="DX267" s="12">
        <v>0</v>
      </c>
      <c r="DY267" s="12">
        <v>0</v>
      </c>
      <c r="DZ267" s="12">
        <v>0</v>
      </c>
      <c r="EA267" s="12">
        <v>0</v>
      </c>
      <c r="EB267" s="12">
        <v>0</v>
      </c>
      <c r="EC267" s="12">
        <v>0</v>
      </c>
      <c r="ED267" s="12">
        <v>0</v>
      </c>
      <c r="EE267" s="12">
        <v>0</v>
      </c>
      <c r="EF267" s="12">
        <v>0</v>
      </c>
      <c r="EG267" s="12">
        <v>0</v>
      </c>
      <c r="EH267" s="12">
        <v>0</v>
      </c>
      <c r="EI267" s="12">
        <v>0</v>
      </c>
      <c r="EJ267" s="12">
        <v>0</v>
      </c>
      <c r="EK267" s="12">
        <v>0</v>
      </c>
      <c r="EL267" s="12">
        <v>0</v>
      </c>
      <c r="EM267" s="12">
        <v>0</v>
      </c>
      <c r="EN267" s="12">
        <v>0</v>
      </c>
      <c r="EO267" s="12">
        <v>0</v>
      </c>
      <c r="EP267" s="12">
        <v>0</v>
      </c>
      <c r="EQ267" s="13">
        <v>0</v>
      </c>
      <c r="ER267" s="1" t="s">
        <v>34</v>
      </c>
      <c r="ES267" s="52"/>
      <c r="ET267" s="1"/>
      <c r="EU267" s="1"/>
      <c r="EV267" s="1"/>
      <c r="EW267" s="1"/>
      <c r="EX267" s="1"/>
    </row>
    <row r="268" spans="1:154" x14ac:dyDescent="0.25">
      <c r="A268" s="37" t="s">
        <v>25</v>
      </c>
      <c r="B268" s="1" t="s">
        <v>2</v>
      </c>
      <c r="C268" s="12">
        <v>2.75051607E-8</v>
      </c>
      <c r="D268" s="12">
        <v>1.2171312199999999E-7</v>
      </c>
      <c r="E268" s="12">
        <v>0</v>
      </c>
      <c r="F268" s="12">
        <v>1.2934423000000001E-7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6.5255425600000001E-8</v>
      </c>
      <c r="N268" s="12">
        <v>7.95057321E-7</v>
      </c>
      <c r="O268" s="12">
        <v>1.2134028099999999E-6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5.02235012E-8</v>
      </c>
      <c r="Y268" s="12">
        <v>2.1605979E-7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4.7406291600000001E-8</v>
      </c>
      <c r="AG268" s="12">
        <v>1.8505599400000001E-6</v>
      </c>
      <c r="AH268" s="12">
        <v>1.28209901E-6</v>
      </c>
      <c r="AI268" s="12">
        <v>2.7576458399999999E-6</v>
      </c>
      <c r="AJ268" s="12">
        <v>0</v>
      </c>
      <c r="AK268" s="12">
        <v>0</v>
      </c>
      <c r="AL268" s="12">
        <v>0</v>
      </c>
      <c r="AM268" s="12">
        <v>9.3957128399999993E-8</v>
      </c>
      <c r="AN268" s="12">
        <v>2.6842481900000002E-6</v>
      </c>
      <c r="AO268" s="12">
        <v>1.6555423499999998E-5</v>
      </c>
      <c r="AP268" s="12">
        <v>4.7813609899999998E-6</v>
      </c>
      <c r="AQ268" s="12">
        <v>3.5198942800000001E-7</v>
      </c>
      <c r="AR268" s="12">
        <v>0</v>
      </c>
      <c r="AS268" s="12">
        <v>0</v>
      </c>
      <c r="AT268" s="12">
        <v>0</v>
      </c>
      <c r="AU268" s="12">
        <v>0</v>
      </c>
      <c r="AV268" s="12">
        <v>0</v>
      </c>
      <c r="AW268" s="12">
        <v>0</v>
      </c>
      <c r="AX268" s="12">
        <v>0</v>
      </c>
      <c r="AY268" s="12">
        <v>2.7372863599999998E-7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1.32682985E-6</v>
      </c>
      <c r="BF268" s="12">
        <v>2.4839632000000002E-7</v>
      </c>
      <c r="BG268" s="12">
        <v>0</v>
      </c>
      <c r="BH268" s="12">
        <v>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6.4279099500000006E-8</v>
      </c>
      <c r="BO268" s="12">
        <v>2.5369827499999999E-7</v>
      </c>
      <c r="BP268" s="12">
        <v>2.6028271E-8</v>
      </c>
      <c r="BQ268" s="12">
        <v>2.07310725E-8</v>
      </c>
      <c r="BR268" s="12">
        <v>0</v>
      </c>
      <c r="BS268" s="12">
        <v>0</v>
      </c>
      <c r="BT268" s="12">
        <v>0</v>
      </c>
      <c r="BU268" s="12">
        <v>0</v>
      </c>
      <c r="BV268" s="12">
        <v>0</v>
      </c>
      <c r="BW268" s="12">
        <v>0</v>
      </c>
      <c r="BX268" s="12">
        <v>0</v>
      </c>
      <c r="BY268" s="12">
        <v>6.7202495699999998E-9</v>
      </c>
      <c r="BZ268" s="12">
        <v>6.6918384400000001E-8</v>
      </c>
      <c r="CA268" s="12">
        <v>4.58855194E-8</v>
      </c>
      <c r="CB268" s="12">
        <v>1.41592548E-8</v>
      </c>
      <c r="CC268" s="12">
        <v>2.0073056399999999E-8</v>
      </c>
      <c r="CD268" s="12">
        <v>0</v>
      </c>
      <c r="CE268" s="12">
        <v>0</v>
      </c>
      <c r="CF268" s="12">
        <v>0</v>
      </c>
      <c r="CG268" s="12">
        <v>2.3385766199999999E-7</v>
      </c>
      <c r="CH268" s="12">
        <v>4.5758833600000003E-6</v>
      </c>
      <c r="CI268" s="12">
        <v>0</v>
      </c>
      <c r="CJ268" s="12">
        <v>0</v>
      </c>
      <c r="CK268" s="12">
        <v>0</v>
      </c>
      <c r="CL268" s="12">
        <v>0</v>
      </c>
      <c r="CM268" s="12">
        <v>0</v>
      </c>
      <c r="CN268" s="12">
        <v>0</v>
      </c>
      <c r="CO268" s="12">
        <v>2.33127711E-8</v>
      </c>
      <c r="CP268" s="12">
        <v>2.12830787E-8</v>
      </c>
      <c r="CQ268" s="12">
        <v>0</v>
      </c>
      <c r="CR268" s="12">
        <v>3.4780719399999997E-7</v>
      </c>
      <c r="CS268" s="12">
        <v>2.8276590700000001E-7</v>
      </c>
      <c r="CT268" s="12">
        <v>0</v>
      </c>
      <c r="CU268" s="12">
        <v>0</v>
      </c>
      <c r="CV268" s="12">
        <v>0</v>
      </c>
      <c r="CW268" s="12">
        <v>0</v>
      </c>
      <c r="CX268" s="12">
        <v>4.8252451999999999E-8</v>
      </c>
      <c r="CY268" s="12">
        <v>6.1294597699999999E-6</v>
      </c>
      <c r="CZ268" s="12">
        <v>2.02170483E-6</v>
      </c>
      <c r="DA268" s="12">
        <v>0</v>
      </c>
      <c r="DB268" s="12">
        <v>0</v>
      </c>
      <c r="DC268" s="12">
        <v>0</v>
      </c>
      <c r="DD268" s="12">
        <v>0</v>
      </c>
      <c r="DE268" s="12">
        <v>0</v>
      </c>
      <c r="DF268" s="12">
        <v>0</v>
      </c>
      <c r="DG268" s="12">
        <v>4.2431293400000002E-7</v>
      </c>
      <c r="DH268" s="12">
        <v>1.3447909100000001E-7</v>
      </c>
      <c r="DI268" s="12">
        <v>0</v>
      </c>
      <c r="DJ268" s="12">
        <v>0</v>
      </c>
      <c r="DK268" s="12">
        <v>0</v>
      </c>
      <c r="DL268" s="12">
        <v>0</v>
      </c>
      <c r="DM268" s="12">
        <v>0</v>
      </c>
      <c r="DN268" s="12">
        <v>0</v>
      </c>
      <c r="DO268" s="12">
        <v>0</v>
      </c>
      <c r="DP268" s="12">
        <v>9.2499463E-6</v>
      </c>
      <c r="DQ268" s="12">
        <v>6.15623999E-7</v>
      </c>
      <c r="DR268" s="12">
        <v>2.15773757E-7</v>
      </c>
      <c r="DS268" s="12">
        <v>6.7084347699999997E-9</v>
      </c>
      <c r="DT268" s="12">
        <v>0</v>
      </c>
      <c r="DU268" s="12">
        <v>0</v>
      </c>
      <c r="DV268" s="12">
        <v>0</v>
      </c>
      <c r="DW268" s="12">
        <v>0</v>
      </c>
      <c r="DX268" s="12">
        <v>0</v>
      </c>
      <c r="DY268" s="12">
        <v>1.4403016600000001E-6</v>
      </c>
      <c r="DZ268" s="12">
        <v>1.04019936E-6</v>
      </c>
      <c r="EA268" s="12">
        <v>1.2382444500000001E-7</v>
      </c>
      <c r="EB268" s="12">
        <v>0</v>
      </c>
      <c r="EC268" s="12">
        <v>0</v>
      </c>
      <c r="ED268" s="12">
        <v>0</v>
      </c>
      <c r="EE268" s="12">
        <v>0</v>
      </c>
      <c r="EF268" s="12">
        <v>0</v>
      </c>
      <c r="EG268" s="12">
        <v>0</v>
      </c>
      <c r="EH268" s="12">
        <v>6.6992314600000004E-7</v>
      </c>
      <c r="EI268" s="12">
        <v>0</v>
      </c>
      <c r="EJ268" s="12">
        <v>0</v>
      </c>
      <c r="EK268" s="12">
        <v>0</v>
      </c>
      <c r="EL268" s="12">
        <v>0</v>
      </c>
      <c r="EM268" s="12">
        <v>0</v>
      </c>
      <c r="EN268" s="12">
        <v>0</v>
      </c>
      <c r="EO268" s="12">
        <v>0</v>
      </c>
      <c r="EP268" s="12">
        <v>0</v>
      </c>
      <c r="EQ268" s="13">
        <v>6.2996119899999995E-5</v>
      </c>
      <c r="ER268" s="1" t="s">
        <v>2</v>
      </c>
      <c r="ES268" s="52" t="s">
        <v>25</v>
      </c>
      <c r="ET268" s="1"/>
      <c r="EU268" s="1"/>
      <c r="EV268" s="1"/>
      <c r="EW268" s="1"/>
      <c r="EX268" s="1"/>
    </row>
    <row r="269" spans="1:154" x14ac:dyDescent="0.25">
      <c r="A269" s="37"/>
      <c r="B269" s="1" t="s">
        <v>3</v>
      </c>
      <c r="C269" s="12">
        <v>1.7000166899999999E-8</v>
      </c>
      <c r="D269" s="12">
        <v>1.9118895000000001E-7</v>
      </c>
      <c r="E269" s="12">
        <v>0</v>
      </c>
      <c r="F269" s="12">
        <v>2.2343623E-7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5.2443497600000002E-8</v>
      </c>
      <c r="N269" s="12">
        <v>1.38819297E-6</v>
      </c>
      <c r="O269" s="12">
        <v>1.36149836E-6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8.9122172700000003E-8</v>
      </c>
      <c r="Y269" s="12">
        <v>3.6726833100000001E-7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6.0081828800000007E-8</v>
      </c>
      <c r="AG269" s="12">
        <v>1.1564931200000001E-6</v>
      </c>
      <c r="AH269" s="12">
        <v>1.50574086E-6</v>
      </c>
      <c r="AI269" s="12">
        <v>2.0000321100000001E-6</v>
      </c>
      <c r="AJ269" s="12">
        <v>0</v>
      </c>
      <c r="AK269" s="12">
        <v>0</v>
      </c>
      <c r="AL269" s="12">
        <v>0</v>
      </c>
      <c r="AM269" s="12">
        <v>3.8475607600000001E-8</v>
      </c>
      <c r="AN269" s="12">
        <v>1.8518930200000001E-6</v>
      </c>
      <c r="AO269" s="12">
        <v>1.4263746600000001E-5</v>
      </c>
      <c r="AP269" s="12">
        <v>4.3831872800000003E-6</v>
      </c>
      <c r="AQ269" s="12">
        <v>4.6457313899999999E-7</v>
      </c>
      <c r="AR269" s="12">
        <v>0</v>
      </c>
      <c r="AS269" s="12">
        <v>0</v>
      </c>
      <c r="AT269" s="12">
        <v>0</v>
      </c>
      <c r="AU269" s="12">
        <v>0</v>
      </c>
      <c r="AV269" s="12">
        <v>0</v>
      </c>
      <c r="AW269" s="12">
        <v>0</v>
      </c>
      <c r="AX269" s="12">
        <v>0</v>
      </c>
      <c r="AY269" s="12">
        <v>5.96296495E-7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7.1791237100000003E-7</v>
      </c>
      <c r="BF269" s="12">
        <v>1.45535573E-7</v>
      </c>
      <c r="BG269" s="12">
        <v>0</v>
      </c>
      <c r="BH269" s="12">
        <v>0</v>
      </c>
      <c r="BI269" s="12">
        <v>0</v>
      </c>
      <c r="BJ269" s="12">
        <v>0</v>
      </c>
      <c r="BK269" s="12">
        <v>0</v>
      </c>
      <c r="BL269" s="12">
        <v>0</v>
      </c>
      <c r="BM269" s="12">
        <v>0</v>
      </c>
      <c r="BN269" s="12">
        <v>9.3818951699999994E-9</v>
      </c>
      <c r="BO269" s="12">
        <v>7.7177279299999995E-8</v>
      </c>
      <c r="BP269" s="12">
        <v>3.2551865900000001E-8</v>
      </c>
      <c r="BQ269" s="12">
        <v>4.3576028499999997E-8</v>
      </c>
      <c r="BR269" s="12">
        <v>0</v>
      </c>
      <c r="BS269" s="12">
        <v>0</v>
      </c>
      <c r="BT269" s="12">
        <v>0</v>
      </c>
      <c r="BU269" s="12">
        <v>0</v>
      </c>
      <c r="BV269" s="12">
        <v>0</v>
      </c>
      <c r="BW269" s="12">
        <v>0</v>
      </c>
      <c r="BX269" s="12">
        <v>0</v>
      </c>
      <c r="BY269" s="12">
        <v>1.02667396E-8</v>
      </c>
      <c r="BZ269" s="12">
        <v>8.8341597499999994E-8</v>
      </c>
      <c r="CA269" s="12">
        <v>4.0284099999999997E-8</v>
      </c>
      <c r="CB269" s="12">
        <v>1.68833736E-8</v>
      </c>
      <c r="CC269" s="12">
        <v>2.8474656999999998E-8</v>
      </c>
      <c r="CD269" s="12">
        <v>0</v>
      </c>
      <c r="CE269" s="12">
        <v>0</v>
      </c>
      <c r="CF269" s="12">
        <v>0</v>
      </c>
      <c r="CG269" s="12">
        <v>3.0717345099999999E-7</v>
      </c>
      <c r="CH269" s="12">
        <v>7.2215928399999999E-6</v>
      </c>
      <c r="CI269" s="12">
        <v>0</v>
      </c>
      <c r="CJ269" s="12">
        <v>0</v>
      </c>
      <c r="CK269" s="12">
        <v>0</v>
      </c>
      <c r="CL269" s="12">
        <v>0</v>
      </c>
      <c r="CM269" s="12">
        <v>0</v>
      </c>
      <c r="CN269" s="12">
        <v>0</v>
      </c>
      <c r="CO269" s="12">
        <v>3.1162065000000001E-9</v>
      </c>
      <c r="CP269" s="12">
        <v>2.8530021499999998E-9</v>
      </c>
      <c r="CQ269" s="12">
        <v>0</v>
      </c>
      <c r="CR269" s="12">
        <v>5.4860704399999996E-7</v>
      </c>
      <c r="CS269" s="12">
        <v>4.3247995800000003E-7</v>
      </c>
      <c r="CT269" s="12">
        <v>0</v>
      </c>
      <c r="CU269" s="12">
        <v>0</v>
      </c>
      <c r="CV269" s="12">
        <v>0</v>
      </c>
      <c r="CW269" s="12">
        <v>0</v>
      </c>
      <c r="CX269" s="12">
        <v>5.9413838800000003E-9</v>
      </c>
      <c r="CY269" s="12">
        <v>3.9537098999999999E-6</v>
      </c>
      <c r="CZ269" s="12">
        <v>1.4763572599999999E-6</v>
      </c>
      <c r="DA269" s="12">
        <v>0</v>
      </c>
      <c r="DB269" s="12">
        <v>0</v>
      </c>
      <c r="DC269" s="12">
        <v>0</v>
      </c>
      <c r="DD269" s="12">
        <v>0</v>
      </c>
      <c r="DE269" s="12">
        <v>0</v>
      </c>
      <c r="DF269" s="12">
        <v>0</v>
      </c>
      <c r="DG269" s="12">
        <v>2.28961246E-7</v>
      </c>
      <c r="DH269" s="12">
        <v>1.3141469499999999E-7</v>
      </c>
      <c r="DI269" s="12">
        <v>0</v>
      </c>
      <c r="DJ269" s="12">
        <v>0</v>
      </c>
      <c r="DK269" s="12">
        <v>0</v>
      </c>
      <c r="DL269" s="12">
        <v>0</v>
      </c>
      <c r="DM269" s="12">
        <v>0</v>
      </c>
      <c r="DN269" s="12">
        <v>0</v>
      </c>
      <c r="DO269" s="12">
        <v>0</v>
      </c>
      <c r="DP269" s="12">
        <v>9.9585769800000006E-6</v>
      </c>
      <c r="DQ269" s="12">
        <v>7.38265621E-7</v>
      </c>
      <c r="DR269" s="12">
        <v>4.3793460599999998E-8</v>
      </c>
      <c r="DS269" s="12">
        <v>7.00786723E-9</v>
      </c>
      <c r="DT269" s="12">
        <v>0</v>
      </c>
      <c r="DU269" s="12">
        <v>0</v>
      </c>
      <c r="DV269" s="12">
        <v>0</v>
      </c>
      <c r="DW269" s="12">
        <v>0</v>
      </c>
      <c r="DX269" s="12">
        <v>0</v>
      </c>
      <c r="DY269" s="12">
        <v>7.7444389600000004E-7</v>
      </c>
      <c r="DZ269" s="12">
        <v>1.46503674E-6</v>
      </c>
      <c r="EA269" s="12">
        <v>1.4817909399999999E-7</v>
      </c>
      <c r="EB269" s="12">
        <v>0</v>
      </c>
      <c r="EC269" s="12">
        <v>0</v>
      </c>
      <c r="ED269" s="12">
        <v>0</v>
      </c>
      <c r="EE269" s="12">
        <v>0</v>
      </c>
      <c r="EF269" s="12">
        <v>0</v>
      </c>
      <c r="EG269" s="12">
        <v>0</v>
      </c>
      <c r="EH269" s="12">
        <v>5.5231716099999998E-7</v>
      </c>
      <c r="EI269" s="12">
        <v>0</v>
      </c>
      <c r="EJ269" s="12">
        <v>0</v>
      </c>
      <c r="EK269" s="12">
        <v>0</v>
      </c>
      <c r="EL269" s="12">
        <v>0</v>
      </c>
      <c r="EM269" s="12">
        <v>0</v>
      </c>
      <c r="EN269" s="12">
        <v>0</v>
      </c>
      <c r="EO269" s="12">
        <v>0</v>
      </c>
      <c r="EP269" s="12">
        <v>0</v>
      </c>
      <c r="EQ269" s="13">
        <v>5.9220884100000002E-5</v>
      </c>
      <c r="ER269" s="1" t="s">
        <v>3</v>
      </c>
      <c r="ES269" s="52"/>
      <c r="ET269" s="1"/>
      <c r="EU269" s="1"/>
      <c r="EV269" s="1"/>
      <c r="EW269" s="1"/>
      <c r="EX269" s="1"/>
    </row>
    <row r="270" spans="1:154" x14ac:dyDescent="0.25">
      <c r="A270" s="37"/>
      <c r="B270" s="1" t="s">
        <v>4</v>
      </c>
      <c r="C270" s="12">
        <v>1.04582598E-9</v>
      </c>
      <c r="D270" s="12">
        <v>1.5417832999999999E-8</v>
      </c>
      <c r="E270" s="12">
        <v>0</v>
      </c>
      <c r="F270" s="12">
        <v>2.0733991700000001E-8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4.8075718400000001E-9</v>
      </c>
      <c r="N270" s="12">
        <v>1.3709702699999999E-7</v>
      </c>
      <c r="O270" s="12">
        <v>1.3970081899999999E-7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1.00301471E-8</v>
      </c>
      <c r="Y270" s="12">
        <v>3.9678555599999998E-8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6.7316043499999999E-9</v>
      </c>
      <c r="AG270" s="12">
        <v>1.2446728199999999E-7</v>
      </c>
      <c r="AH270" s="12">
        <v>1.3426298E-7</v>
      </c>
      <c r="AI270" s="12">
        <v>2.0275289899999999E-7</v>
      </c>
      <c r="AJ270" s="12">
        <v>0</v>
      </c>
      <c r="AK270" s="12">
        <v>0</v>
      </c>
      <c r="AL270" s="12">
        <v>0</v>
      </c>
      <c r="AM270" s="12">
        <v>3.7001625399999999E-9</v>
      </c>
      <c r="AN270" s="12">
        <v>1.5076629199999999E-7</v>
      </c>
      <c r="AO270" s="12">
        <v>1.5202040800000001E-6</v>
      </c>
      <c r="AP270" s="12">
        <v>4.4638827900000002E-7</v>
      </c>
      <c r="AQ270" s="12">
        <v>4.3302171200000001E-8</v>
      </c>
      <c r="AR270" s="12">
        <v>0</v>
      </c>
      <c r="AS270" s="12">
        <v>0</v>
      </c>
      <c r="AT270" s="12">
        <v>0</v>
      </c>
      <c r="AU270" s="12">
        <v>0</v>
      </c>
      <c r="AV270" s="12">
        <v>0</v>
      </c>
      <c r="AW270" s="12">
        <v>0</v>
      </c>
      <c r="AX270" s="12">
        <v>0</v>
      </c>
      <c r="AY270" s="12">
        <v>5.9194629200000003E-8</v>
      </c>
      <c r="AZ270" s="12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4.7745915600000002E-8</v>
      </c>
      <c r="BF270" s="12">
        <v>9.83950103E-9</v>
      </c>
      <c r="BG270" s="12">
        <v>0</v>
      </c>
      <c r="BH270" s="12">
        <v>0</v>
      </c>
      <c r="BI270" s="12">
        <v>0</v>
      </c>
      <c r="BJ270" s="12">
        <v>0</v>
      </c>
      <c r="BK270" s="12">
        <v>0</v>
      </c>
      <c r="BL270" s="12">
        <v>0</v>
      </c>
      <c r="BM270" s="12">
        <v>0</v>
      </c>
      <c r="BN270" s="12">
        <v>9.0883645600000001E-10</v>
      </c>
      <c r="BO270" s="12">
        <v>5.8096677799999999E-9</v>
      </c>
      <c r="BP270" s="12">
        <v>2.2439734100000002E-9</v>
      </c>
      <c r="BQ270" s="12">
        <v>4.1106904000000001E-9</v>
      </c>
      <c r="BR270" s="12">
        <v>0</v>
      </c>
      <c r="BS270" s="12">
        <v>0</v>
      </c>
      <c r="BT270" s="12">
        <v>0</v>
      </c>
      <c r="BU270" s="12">
        <v>0</v>
      </c>
      <c r="BV270" s="12">
        <v>0</v>
      </c>
      <c r="BW270" s="12">
        <v>0</v>
      </c>
      <c r="BX270" s="12">
        <v>0</v>
      </c>
      <c r="BY270" s="12">
        <v>1.3119621800000001E-9</v>
      </c>
      <c r="BZ270" s="12">
        <v>9.17065321E-9</v>
      </c>
      <c r="CA270" s="12">
        <v>4.82504258E-9</v>
      </c>
      <c r="CB270" s="12">
        <v>1.75109919E-9</v>
      </c>
      <c r="CC270" s="12">
        <v>3.1465267399999998E-9</v>
      </c>
      <c r="CD270" s="12">
        <v>0</v>
      </c>
      <c r="CE270" s="12">
        <v>0</v>
      </c>
      <c r="CF270" s="12">
        <v>0</v>
      </c>
      <c r="CG270" s="12">
        <v>3.2738392099999999E-8</v>
      </c>
      <c r="CH270" s="12">
        <v>6.2894817899999999E-7</v>
      </c>
      <c r="CI270" s="12">
        <v>0</v>
      </c>
      <c r="CJ270" s="12">
        <v>0</v>
      </c>
      <c r="CK270" s="12">
        <v>0</v>
      </c>
      <c r="CL270" s="12">
        <v>0</v>
      </c>
      <c r="CM270" s="12">
        <v>0</v>
      </c>
      <c r="CN270" s="12">
        <v>0</v>
      </c>
      <c r="CO270" s="12">
        <v>3.8474389599999998E-10</v>
      </c>
      <c r="CP270" s="12">
        <v>3.0900409799999999E-10</v>
      </c>
      <c r="CQ270" s="12">
        <v>0</v>
      </c>
      <c r="CR270" s="12">
        <v>5.3072701599999999E-8</v>
      </c>
      <c r="CS270" s="12">
        <v>4.0471571399999999E-8</v>
      </c>
      <c r="CT270" s="12">
        <v>0</v>
      </c>
      <c r="CU270" s="12">
        <v>0</v>
      </c>
      <c r="CV270" s="12">
        <v>0</v>
      </c>
      <c r="CW270" s="12">
        <v>0</v>
      </c>
      <c r="CX270" s="12">
        <v>9.0194467399999999E-10</v>
      </c>
      <c r="CY270" s="12">
        <v>3.0715825599999998E-7</v>
      </c>
      <c r="CZ270" s="12">
        <v>1.2003168200000001E-7</v>
      </c>
      <c r="DA270" s="12">
        <v>0</v>
      </c>
      <c r="DB270" s="12">
        <v>0</v>
      </c>
      <c r="DC270" s="12">
        <v>0</v>
      </c>
      <c r="DD270" s="12">
        <v>0</v>
      </c>
      <c r="DE270" s="12">
        <v>0</v>
      </c>
      <c r="DF270" s="12">
        <v>0</v>
      </c>
      <c r="DG270" s="12">
        <v>1.8868996499999999E-8</v>
      </c>
      <c r="DH270" s="12">
        <v>1.5017186400000001E-8</v>
      </c>
      <c r="DI270" s="12">
        <v>0</v>
      </c>
      <c r="DJ270" s="12">
        <v>0</v>
      </c>
      <c r="DK270" s="12">
        <v>0</v>
      </c>
      <c r="DL270" s="12">
        <v>0</v>
      </c>
      <c r="DM270" s="12">
        <v>0</v>
      </c>
      <c r="DN270" s="12">
        <v>0</v>
      </c>
      <c r="DO270" s="12">
        <v>0</v>
      </c>
      <c r="DP270" s="12">
        <v>6.6170744200000005E-7</v>
      </c>
      <c r="DQ270" s="12">
        <v>5.41533017E-8</v>
      </c>
      <c r="DR270" s="12">
        <v>4.6560327400000003E-9</v>
      </c>
      <c r="DS270" s="12">
        <v>7.0523433799999996E-10</v>
      </c>
      <c r="DT270" s="12">
        <v>0</v>
      </c>
      <c r="DU270" s="12">
        <v>0</v>
      </c>
      <c r="DV270" s="12">
        <v>0</v>
      </c>
      <c r="DW270" s="12">
        <v>0</v>
      </c>
      <c r="DX270" s="12">
        <v>0</v>
      </c>
      <c r="DY270" s="12">
        <v>7.1317427200000006E-8</v>
      </c>
      <c r="DZ270" s="12">
        <v>1.22461181E-7</v>
      </c>
      <c r="EA270" s="12">
        <v>1.2435532299999999E-8</v>
      </c>
      <c r="EB270" s="12">
        <v>0</v>
      </c>
      <c r="EC270" s="12">
        <v>0</v>
      </c>
      <c r="ED270" s="12">
        <v>0</v>
      </c>
      <c r="EE270" s="12">
        <v>0</v>
      </c>
      <c r="EF270" s="12">
        <v>0</v>
      </c>
      <c r="EG270" s="12">
        <v>0</v>
      </c>
      <c r="EH270" s="12">
        <v>4.6619029400000002E-8</v>
      </c>
      <c r="EI270" s="12">
        <v>0</v>
      </c>
      <c r="EJ270" s="12">
        <v>0</v>
      </c>
      <c r="EK270" s="12">
        <v>0</v>
      </c>
      <c r="EL270" s="12">
        <v>0</v>
      </c>
      <c r="EM270" s="12">
        <v>0</v>
      </c>
      <c r="EN270" s="12">
        <v>0</v>
      </c>
      <c r="EO270" s="12">
        <v>0</v>
      </c>
      <c r="EP270" s="12">
        <v>0</v>
      </c>
      <c r="EQ270" s="13">
        <v>5.3431038599999997E-6</v>
      </c>
      <c r="ER270" s="1" t="s">
        <v>4</v>
      </c>
      <c r="ES270" s="52"/>
      <c r="ET270" s="1"/>
      <c r="EU270" s="1"/>
      <c r="EV270" s="1"/>
      <c r="EW270" s="1"/>
      <c r="EX270" s="1"/>
    </row>
    <row r="271" spans="1:154" x14ac:dyDescent="0.25">
      <c r="A271" s="37"/>
      <c r="B271" s="1" t="s">
        <v>5</v>
      </c>
      <c r="C271" s="12">
        <v>0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  <c r="BQ271" s="12">
        <v>0</v>
      </c>
      <c r="BR271" s="12">
        <v>0</v>
      </c>
      <c r="BS271" s="12">
        <v>0</v>
      </c>
      <c r="BT271" s="12">
        <v>0</v>
      </c>
      <c r="BU271" s="12">
        <v>0</v>
      </c>
      <c r="BV271" s="12">
        <v>0</v>
      </c>
      <c r="BW271" s="12">
        <v>0</v>
      </c>
      <c r="BX271" s="12">
        <v>0</v>
      </c>
      <c r="BY271" s="12">
        <v>0</v>
      </c>
      <c r="BZ271" s="12">
        <v>0</v>
      </c>
      <c r="CA271" s="12">
        <v>0</v>
      </c>
      <c r="CB271" s="12">
        <v>0</v>
      </c>
      <c r="CC271" s="12">
        <v>0</v>
      </c>
      <c r="CD271" s="12">
        <v>0</v>
      </c>
      <c r="CE271" s="12">
        <v>0</v>
      </c>
      <c r="CF271" s="12">
        <v>0</v>
      </c>
      <c r="CG271" s="12">
        <v>0</v>
      </c>
      <c r="CH271" s="12">
        <v>0</v>
      </c>
      <c r="CI271" s="12">
        <v>0</v>
      </c>
      <c r="CJ271" s="12">
        <v>0</v>
      </c>
      <c r="CK271" s="12">
        <v>0</v>
      </c>
      <c r="CL271" s="12">
        <v>0</v>
      </c>
      <c r="CM271" s="12">
        <v>0</v>
      </c>
      <c r="CN271" s="12">
        <v>0</v>
      </c>
      <c r="CO271" s="12">
        <v>0</v>
      </c>
      <c r="CP271" s="12">
        <v>0</v>
      </c>
      <c r="CQ271" s="12">
        <v>0</v>
      </c>
      <c r="CR271" s="12">
        <v>0</v>
      </c>
      <c r="CS271" s="12">
        <v>0</v>
      </c>
      <c r="CT271" s="12">
        <v>0</v>
      </c>
      <c r="CU271" s="12">
        <v>0</v>
      </c>
      <c r="CV271" s="12">
        <v>0</v>
      </c>
      <c r="CW271" s="12">
        <v>0</v>
      </c>
      <c r="CX271" s="12">
        <v>0</v>
      </c>
      <c r="CY271" s="12">
        <v>0</v>
      </c>
      <c r="CZ271" s="12">
        <v>0</v>
      </c>
      <c r="DA271" s="12">
        <v>0</v>
      </c>
      <c r="DB271" s="12">
        <v>0</v>
      </c>
      <c r="DC271" s="12">
        <v>0</v>
      </c>
      <c r="DD271" s="12">
        <v>0</v>
      </c>
      <c r="DE271" s="12">
        <v>0</v>
      </c>
      <c r="DF271" s="12">
        <v>0</v>
      </c>
      <c r="DG271" s="12">
        <v>0</v>
      </c>
      <c r="DH271" s="12">
        <v>0</v>
      </c>
      <c r="DI271" s="12">
        <v>0</v>
      </c>
      <c r="DJ271" s="12">
        <v>0</v>
      </c>
      <c r="DK271" s="12">
        <v>0</v>
      </c>
      <c r="DL271" s="12">
        <v>0</v>
      </c>
      <c r="DM271" s="12">
        <v>0</v>
      </c>
      <c r="DN271" s="12">
        <v>0</v>
      </c>
      <c r="DO271" s="12">
        <v>0</v>
      </c>
      <c r="DP271" s="12">
        <v>0</v>
      </c>
      <c r="DQ271" s="12">
        <v>0</v>
      </c>
      <c r="DR271" s="12">
        <v>0</v>
      </c>
      <c r="DS271" s="12">
        <v>0</v>
      </c>
      <c r="DT271" s="12">
        <v>0</v>
      </c>
      <c r="DU271" s="12">
        <v>0</v>
      </c>
      <c r="DV271" s="12">
        <v>0</v>
      </c>
      <c r="DW271" s="12">
        <v>0</v>
      </c>
      <c r="DX271" s="12">
        <v>0</v>
      </c>
      <c r="DY271" s="12">
        <v>0</v>
      </c>
      <c r="DZ271" s="12">
        <v>0</v>
      </c>
      <c r="EA271" s="12">
        <v>0</v>
      </c>
      <c r="EB271" s="12">
        <v>0</v>
      </c>
      <c r="EC271" s="12">
        <v>0</v>
      </c>
      <c r="ED271" s="12">
        <v>0</v>
      </c>
      <c r="EE271" s="12">
        <v>0</v>
      </c>
      <c r="EF271" s="12">
        <v>0</v>
      </c>
      <c r="EG271" s="12">
        <v>0</v>
      </c>
      <c r="EH271" s="12">
        <v>0</v>
      </c>
      <c r="EI271" s="12">
        <v>0</v>
      </c>
      <c r="EJ271" s="12">
        <v>0</v>
      </c>
      <c r="EK271" s="12">
        <v>0</v>
      </c>
      <c r="EL271" s="12">
        <v>0</v>
      </c>
      <c r="EM271" s="12">
        <v>0</v>
      </c>
      <c r="EN271" s="12">
        <v>0</v>
      </c>
      <c r="EO271" s="12">
        <v>0</v>
      </c>
      <c r="EP271" s="12">
        <v>0</v>
      </c>
      <c r="EQ271" s="13">
        <v>0</v>
      </c>
      <c r="ER271" s="1" t="s">
        <v>5</v>
      </c>
      <c r="ES271" s="52"/>
      <c r="ET271" s="1"/>
      <c r="EU271" s="1"/>
      <c r="EV271" s="1"/>
      <c r="EW271" s="1"/>
      <c r="EX271" s="1"/>
    </row>
    <row r="272" spans="1:154" x14ac:dyDescent="0.25">
      <c r="A272" s="37"/>
      <c r="B272" s="1" t="s">
        <v>6</v>
      </c>
      <c r="C272" s="12">
        <v>0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2">
        <v>0</v>
      </c>
      <c r="BI272" s="12">
        <v>0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  <c r="BR272" s="12">
        <v>0</v>
      </c>
      <c r="BS272" s="12">
        <v>0</v>
      </c>
      <c r="BT272" s="12">
        <v>0</v>
      </c>
      <c r="BU272" s="12">
        <v>0</v>
      </c>
      <c r="BV272" s="12">
        <v>0</v>
      </c>
      <c r="BW272" s="12">
        <v>0</v>
      </c>
      <c r="BX272" s="12">
        <v>0</v>
      </c>
      <c r="BY272" s="12">
        <v>0</v>
      </c>
      <c r="BZ272" s="12">
        <v>0</v>
      </c>
      <c r="CA272" s="12">
        <v>0</v>
      </c>
      <c r="CB272" s="12">
        <v>0</v>
      </c>
      <c r="CC272" s="12">
        <v>0</v>
      </c>
      <c r="CD272" s="12">
        <v>0</v>
      </c>
      <c r="CE272" s="12">
        <v>0</v>
      </c>
      <c r="CF272" s="12">
        <v>0</v>
      </c>
      <c r="CG272" s="12">
        <v>0</v>
      </c>
      <c r="CH272" s="12">
        <v>0</v>
      </c>
      <c r="CI272" s="12">
        <v>0</v>
      </c>
      <c r="CJ272" s="12">
        <v>0</v>
      </c>
      <c r="CK272" s="12">
        <v>0</v>
      </c>
      <c r="CL272" s="12">
        <v>0</v>
      </c>
      <c r="CM272" s="12">
        <v>0</v>
      </c>
      <c r="CN272" s="12">
        <v>0</v>
      </c>
      <c r="CO272" s="12">
        <v>0</v>
      </c>
      <c r="CP272" s="12">
        <v>0</v>
      </c>
      <c r="CQ272" s="12">
        <v>0</v>
      </c>
      <c r="CR272" s="12">
        <v>0</v>
      </c>
      <c r="CS272" s="12">
        <v>0</v>
      </c>
      <c r="CT272" s="12">
        <v>0</v>
      </c>
      <c r="CU272" s="12">
        <v>0</v>
      </c>
      <c r="CV272" s="12">
        <v>0</v>
      </c>
      <c r="CW272" s="12">
        <v>0</v>
      </c>
      <c r="CX272" s="12">
        <v>0</v>
      </c>
      <c r="CY272" s="12">
        <v>0</v>
      </c>
      <c r="CZ272" s="12">
        <v>0</v>
      </c>
      <c r="DA272" s="12">
        <v>0</v>
      </c>
      <c r="DB272" s="12">
        <v>0</v>
      </c>
      <c r="DC272" s="12">
        <v>0</v>
      </c>
      <c r="DD272" s="12">
        <v>0</v>
      </c>
      <c r="DE272" s="12">
        <v>0</v>
      </c>
      <c r="DF272" s="12">
        <v>0</v>
      </c>
      <c r="DG272" s="12">
        <v>0</v>
      </c>
      <c r="DH272" s="12">
        <v>0</v>
      </c>
      <c r="DI272" s="12">
        <v>0</v>
      </c>
      <c r="DJ272" s="12">
        <v>0</v>
      </c>
      <c r="DK272" s="12">
        <v>0</v>
      </c>
      <c r="DL272" s="12">
        <v>0</v>
      </c>
      <c r="DM272" s="12">
        <v>0</v>
      </c>
      <c r="DN272" s="12">
        <v>0</v>
      </c>
      <c r="DO272" s="12">
        <v>0</v>
      </c>
      <c r="DP272" s="12">
        <v>0</v>
      </c>
      <c r="DQ272" s="12">
        <v>0</v>
      </c>
      <c r="DR272" s="12">
        <v>0</v>
      </c>
      <c r="DS272" s="12">
        <v>0</v>
      </c>
      <c r="DT272" s="12">
        <v>0</v>
      </c>
      <c r="DU272" s="12">
        <v>0</v>
      </c>
      <c r="DV272" s="12">
        <v>0</v>
      </c>
      <c r="DW272" s="12">
        <v>0</v>
      </c>
      <c r="DX272" s="12">
        <v>0</v>
      </c>
      <c r="DY272" s="12">
        <v>0</v>
      </c>
      <c r="DZ272" s="12">
        <v>0</v>
      </c>
      <c r="EA272" s="12">
        <v>0</v>
      </c>
      <c r="EB272" s="12">
        <v>0</v>
      </c>
      <c r="EC272" s="12">
        <v>0</v>
      </c>
      <c r="ED272" s="12">
        <v>0</v>
      </c>
      <c r="EE272" s="12">
        <v>0</v>
      </c>
      <c r="EF272" s="12">
        <v>0</v>
      </c>
      <c r="EG272" s="12">
        <v>0</v>
      </c>
      <c r="EH272" s="12">
        <v>0</v>
      </c>
      <c r="EI272" s="12">
        <v>0</v>
      </c>
      <c r="EJ272" s="12">
        <v>0</v>
      </c>
      <c r="EK272" s="12">
        <v>0</v>
      </c>
      <c r="EL272" s="12">
        <v>0</v>
      </c>
      <c r="EM272" s="12">
        <v>0</v>
      </c>
      <c r="EN272" s="12">
        <v>0</v>
      </c>
      <c r="EO272" s="12">
        <v>0</v>
      </c>
      <c r="EP272" s="12">
        <v>0</v>
      </c>
      <c r="EQ272" s="13">
        <v>0</v>
      </c>
      <c r="ER272" s="1" t="s">
        <v>6</v>
      </c>
      <c r="ES272" s="52"/>
      <c r="ET272" s="1"/>
      <c r="EU272" s="1"/>
      <c r="EV272" s="1"/>
      <c r="EW272" s="1"/>
      <c r="EX272" s="1"/>
    </row>
    <row r="273" spans="1:154" x14ac:dyDescent="0.25">
      <c r="A273" s="37"/>
      <c r="B273" s="1" t="s">
        <v>7</v>
      </c>
      <c r="C273" s="12">
        <v>0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2">
        <v>0</v>
      </c>
      <c r="BS273" s="12">
        <v>0</v>
      </c>
      <c r="BT273" s="12">
        <v>0</v>
      </c>
      <c r="BU273" s="12">
        <v>0</v>
      </c>
      <c r="BV273" s="12">
        <v>0</v>
      </c>
      <c r="BW273" s="12">
        <v>0</v>
      </c>
      <c r="BX273" s="12">
        <v>0</v>
      </c>
      <c r="BY273" s="12">
        <v>0</v>
      </c>
      <c r="BZ273" s="12">
        <v>0</v>
      </c>
      <c r="CA273" s="12">
        <v>0</v>
      </c>
      <c r="CB273" s="12">
        <v>0</v>
      </c>
      <c r="CC273" s="12">
        <v>0</v>
      </c>
      <c r="CD273" s="12">
        <v>0</v>
      </c>
      <c r="CE273" s="12">
        <v>0</v>
      </c>
      <c r="CF273" s="12">
        <v>0</v>
      </c>
      <c r="CG273" s="12">
        <v>0</v>
      </c>
      <c r="CH273" s="12">
        <v>0</v>
      </c>
      <c r="CI273" s="12">
        <v>0</v>
      </c>
      <c r="CJ273" s="12">
        <v>0</v>
      </c>
      <c r="CK273" s="12">
        <v>0</v>
      </c>
      <c r="CL273" s="12">
        <v>0</v>
      </c>
      <c r="CM273" s="12">
        <v>0</v>
      </c>
      <c r="CN273" s="12">
        <v>0</v>
      </c>
      <c r="CO273" s="12">
        <v>0</v>
      </c>
      <c r="CP273" s="12">
        <v>0</v>
      </c>
      <c r="CQ273" s="12">
        <v>0</v>
      </c>
      <c r="CR273" s="12">
        <v>0</v>
      </c>
      <c r="CS273" s="12">
        <v>0</v>
      </c>
      <c r="CT273" s="12">
        <v>0</v>
      </c>
      <c r="CU273" s="12">
        <v>0</v>
      </c>
      <c r="CV273" s="12">
        <v>0</v>
      </c>
      <c r="CW273" s="12">
        <v>0</v>
      </c>
      <c r="CX273" s="12">
        <v>0</v>
      </c>
      <c r="CY273" s="12">
        <v>0</v>
      </c>
      <c r="CZ273" s="12">
        <v>0</v>
      </c>
      <c r="DA273" s="12">
        <v>0</v>
      </c>
      <c r="DB273" s="12">
        <v>0</v>
      </c>
      <c r="DC273" s="12">
        <v>0</v>
      </c>
      <c r="DD273" s="12">
        <v>0</v>
      </c>
      <c r="DE273" s="12">
        <v>0</v>
      </c>
      <c r="DF273" s="12">
        <v>0</v>
      </c>
      <c r="DG273" s="12">
        <v>0</v>
      </c>
      <c r="DH273" s="12">
        <v>0</v>
      </c>
      <c r="DI273" s="12">
        <v>0</v>
      </c>
      <c r="DJ273" s="12">
        <v>0</v>
      </c>
      <c r="DK273" s="12">
        <v>0</v>
      </c>
      <c r="DL273" s="12">
        <v>0</v>
      </c>
      <c r="DM273" s="12">
        <v>0</v>
      </c>
      <c r="DN273" s="12">
        <v>0</v>
      </c>
      <c r="DO273" s="12">
        <v>0</v>
      </c>
      <c r="DP273" s="12">
        <v>0</v>
      </c>
      <c r="DQ273" s="12">
        <v>0</v>
      </c>
      <c r="DR273" s="12">
        <v>0</v>
      </c>
      <c r="DS273" s="12">
        <v>0</v>
      </c>
      <c r="DT273" s="12">
        <v>0</v>
      </c>
      <c r="DU273" s="12">
        <v>0</v>
      </c>
      <c r="DV273" s="12">
        <v>0</v>
      </c>
      <c r="DW273" s="12">
        <v>0</v>
      </c>
      <c r="DX273" s="12">
        <v>0</v>
      </c>
      <c r="DY273" s="12">
        <v>0</v>
      </c>
      <c r="DZ273" s="12">
        <v>0</v>
      </c>
      <c r="EA273" s="12">
        <v>0</v>
      </c>
      <c r="EB273" s="12">
        <v>0</v>
      </c>
      <c r="EC273" s="12">
        <v>0</v>
      </c>
      <c r="ED273" s="12">
        <v>0</v>
      </c>
      <c r="EE273" s="12">
        <v>0</v>
      </c>
      <c r="EF273" s="12">
        <v>0</v>
      </c>
      <c r="EG273" s="12">
        <v>0</v>
      </c>
      <c r="EH273" s="12">
        <v>0</v>
      </c>
      <c r="EI273" s="12">
        <v>0</v>
      </c>
      <c r="EJ273" s="12">
        <v>0</v>
      </c>
      <c r="EK273" s="12">
        <v>0</v>
      </c>
      <c r="EL273" s="12">
        <v>0</v>
      </c>
      <c r="EM273" s="12">
        <v>0</v>
      </c>
      <c r="EN273" s="12">
        <v>0</v>
      </c>
      <c r="EO273" s="12">
        <v>0</v>
      </c>
      <c r="EP273" s="12">
        <v>0</v>
      </c>
      <c r="EQ273" s="13">
        <v>0</v>
      </c>
      <c r="ER273" s="1" t="s">
        <v>7</v>
      </c>
      <c r="ES273" s="52"/>
      <c r="ET273" s="1"/>
      <c r="EU273" s="1"/>
      <c r="EV273" s="1"/>
      <c r="EW273" s="1"/>
      <c r="EX273" s="1"/>
    </row>
    <row r="274" spans="1:154" x14ac:dyDescent="0.25">
      <c r="A274" s="37"/>
      <c r="B274" s="1" t="s">
        <v>8</v>
      </c>
      <c r="C274" s="12">
        <v>0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  <c r="BR274" s="12">
        <v>0</v>
      </c>
      <c r="BS274" s="12">
        <v>0</v>
      </c>
      <c r="BT274" s="12">
        <v>0</v>
      </c>
      <c r="BU274" s="12">
        <v>0</v>
      </c>
      <c r="BV274" s="12">
        <v>0</v>
      </c>
      <c r="BW274" s="12">
        <v>0</v>
      </c>
      <c r="BX274" s="12">
        <v>0</v>
      </c>
      <c r="BY274" s="12">
        <v>0</v>
      </c>
      <c r="BZ274" s="12">
        <v>0</v>
      </c>
      <c r="CA274" s="12">
        <v>0</v>
      </c>
      <c r="CB274" s="12">
        <v>0</v>
      </c>
      <c r="CC274" s="12">
        <v>0</v>
      </c>
      <c r="CD274" s="12">
        <v>0</v>
      </c>
      <c r="CE274" s="12">
        <v>0</v>
      </c>
      <c r="CF274" s="12">
        <v>0</v>
      </c>
      <c r="CG274" s="12">
        <v>0</v>
      </c>
      <c r="CH274" s="12">
        <v>0</v>
      </c>
      <c r="CI274" s="12">
        <v>0</v>
      </c>
      <c r="CJ274" s="12">
        <v>0</v>
      </c>
      <c r="CK274" s="12">
        <v>0</v>
      </c>
      <c r="CL274" s="12">
        <v>0</v>
      </c>
      <c r="CM274" s="12">
        <v>0</v>
      </c>
      <c r="CN274" s="12">
        <v>0</v>
      </c>
      <c r="CO274" s="12">
        <v>0</v>
      </c>
      <c r="CP274" s="12">
        <v>0</v>
      </c>
      <c r="CQ274" s="12">
        <v>0</v>
      </c>
      <c r="CR274" s="12">
        <v>0</v>
      </c>
      <c r="CS274" s="12">
        <v>0</v>
      </c>
      <c r="CT274" s="12">
        <v>0</v>
      </c>
      <c r="CU274" s="12">
        <v>0</v>
      </c>
      <c r="CV274" s="12">
        <v>0</v>
      </c>
      <c r="CW274" s="12">
        <v>0</v>
      </c>
      <c r="CX274" s="12">
        <v>0</v>
      </c>
      <c r="CY274" s="12">
        <v>0</v>
      </c>
      <c r="CZ274" s="12">
        <v>0</v>
      </c>
      <c r="DA274" s="12">
        <v>0</v>
      </c>
      <c r="DB274" s="12">
        <v>0</v>
      </c>
      <c r="DC274" s="12">
        <v>0</v>
      </c>
      <c r="DD274" s="12">
        <v>0</v>
      </c>
      <c r="DE274" s="12">
        <v>0</v>
      </c>
      <c r="DF274" s="12">
        <v>0</v>
      </c>
      <c r="DG274" s="12">
        <v>0</v>
      </c>
      <c r="DH274" s="12">
        <v>0</v>
      </c>
      <c r="DI274" s="12">
        <v>0</v>
      </c>
      <c r="DJ274" s="12">
        <v>0</v>
      </c>
      <c r="DK274" s="12">
        <v>0</v>
      </c>
      <c r="DL274" s="12">
        <v>0</v>
      </c>
      <c r="DM274" s="12">
        <v>0</v>
      </c>
      <c r="DN274" s="12">
        <v>0</v>
      </c>
      <c r="DO274" s="12">
        <v>0</v>
      </c>
      <c r="DP274" s="12">
        <v>0</v>
      </c>
      <c r="DQ274" s="12">
        <v>0</v>
      </c>
      <c r="DR274" s="12">
        <v>0</v>
      </c>
      <c r="DS274" s="12">
        <v>0</v>
      </c>
      <c r="DT274" s="12">
        <v>0</v>
      </c>
      <c r="DU274" s="12">
        <v>0</v>
      </c>
      <c r="DV274" s="12">
        <v>0</v>
      </c>
      <c r="DW274" s="12">
        <v>0</v>
      </c>
      <c r="DX274" s="12">
        <v>0</v>
      </c>
      <c r="DY274" s="12">
        <v>0</v>
      </c>
      <c r="DZ274" s="12">
        <v>0</v>
      </c>
      <c r="EA274" s="12">
        <v>0</v>
      </c>
      <c r="EB274" s="12">
        <v>0</v>
      </c>
      <c r="EC274" s="12">
        <v>0</v>
      </c>
      <c r="ED274" s="12">
        <v>0</v>
      </c>
      <c r="EE274" s="12">
        <v>0</v>
      </c>
      <c r="EF274" s="12">
        <v>0</v>
      </c>
      <c r="EG274" s="12">
        <v>0</v>
      </c>
      <c r="EH274" s="12">
        <v>0</v>
      </c>
      <c r="EI274" s="12">
        <v>0</v>
      </c>
      <c r="EJ274" s="12">
        <v>0</v>
      </c>
      <c r="EK274" s="12">
        <v>0</v>
      </c>
      <c r="EL274" s="12">
        <v>0</v>
      </c>
      <c r="EM274" s="12">
        <v>0</v>
      </c>
      <c r="EN274" s="12">
        <v>0</v>
      </c>
      <c r="EO274" s="12">
        <v>0</v>
      </c>
      <c r="EP274" s="12">
        <v>0</v>
      </c>
      <c r="EQ274" s="13">
        <v>0</v>
      </c>
      <c r="ER274" s="1" t="s">
        <v>8</v>
      </c>
      <c r="ES274" s="52"/>
      <c r="ET274" s="1"/>
      <c r="EU274" s="1"/>
      <c r="EV274" s="1"/>
      <c r="EW274" s="1"/>
      <c r="EX274" s="1"/>
    </row>
    <row r="275" spans="1:154" x14ac:dyDescent="0.25">
      <c r="A275" s="37"/>
      <c r="B275" s="1" t="s">
        <v>33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</v>
      </c>
      <c r="BS275" s="12">
        <v>0</v>
      </c>
      <c r="BT275" s="12">
        <v>0</v>
      </c>
      <c r="BU275" s="12">
        <v>0</v>
      </c>
      <c r="BV275" s="12">
        <v>0</v>
      </c>
      <c r="BW275" s="12">
        <v>0</v>
      </c>
      <c r="BX275" s="12">
        <v>0</v>
      </c>
      <c r="BY275" s="12">
        <v>0</v>
      </c>
      <c r="BZ275" s="12">
        <v>0</v>
      </c>
      <c r="CA275" s="12">
        <v>0</v>
      </c>
      <c r="CB275" s="12">
        <v>0</v>
      </c>
      <c r="CC275" s="12">
        <v>0</v>
      </c>
      <c r="CD275" s="12">
        <v>0</v>
      </c>
      <c r="CE275" s="12">
        <v>0</v>
      </c>
      <c r="CF275" s="12">
        <v>0</v>
      </c>
      <c r="CG275" s="12">
        <v>0</v>
      </c>
      <c r="CH275" s="12">
        <v>0</v>
      </c>
      <c r="CI275" s="12">
        <v>0</v>
      </c>
      <c r="CJ275" s="12">
        <v>0</v>
      </c>
      <c r="CK275" s="12">
        <v>0</v>
      </c>
      <c r="CL275" s="12">
        <v>0</v>
      </c>
      <c r="CM275" s="12">
        <v>0</v>
      </c>
      <c r="CN275" s="12">
        <v>0</v>
      </c>
      <c r="CO275" s="12">
        <v>0</v>
      </c>
      <c r="CP275" s="12">
        <v>0</v>
      </c>
      <c r="CQ275" s="12">
        <v>0</v>
      </c>
      <c r="CR275" s="12">
        <v>0</v>
      </c>
      <c r="CS275" s="12">
        <v>0</v>
      </c>
      <c r="CT275" s="12">
        <v>0</v>
      </c>
      <c r="CU275" s="12">
        <v>0</v>
      </c>
      <c r="CV275" s="12">
        <v>0</v>
      </c>
      <c r="CW275" s="12">
        <v>0</v>
      </c>
      <c r="CX275" s="12">
        <v>0</v>
      </c>
      <c r="CY275" s="12">
        <v>0</v>
      </c>
      <c r="CZ275" s="12">
        <v>0</v>
      </c>
      <c r="DA275" s="12">
        <v>0</v>
      </c>
      <c r="DB275" s="12">
        <v>0</v>
      </c>
      <c r="DC275" s="12">
        <v>0</v>
      </c>
      <c r="DD275" s="12">
        <v>0</v>
      </c>
      <c r="DE275" s="12">
        <v>0</v>
      </c>
      <c r="DF275" s="12">
        <v>0</v>
      </c>
      <c r="DG275" s="12">
        <v>0</v>
      </c>
      <c r="DH275" s="12">
        <v>0</v>
      </c>
      <c r="DI275" s="12">
        <v>0</v>
      </c>
      <c r="DJ275" s="12">
        <v>0</v>
      </c>
      <c r="DK275" s="12">
        <v>0</v>
      </c>
      <c r="DL275" s="12">
        <v>0</v>
      </c>
      <c r="DM275" s="12">
        <v>0</v>
      </c>
      <c r="DN275" s="12">
        <v>0</v>
      </c>
      <c r="DO275" s="12">
        <v>0</v>
      </c>
      <c r="DP275" s="12">
        <v>0</v>
      </c>
      <c r="DQ275" s="12">
        <v>0</v>
      </c>
      <c r="DR275" s="12">
        <v>0</v>
      </c>
      <c r="DS275" s="12">
        <v>0</v>
      </c>
      <c r="DT275" s="12">
        <v>0</v>
      </c>
      <c r="DU275" s="12">
        <v>0</v>
      </c>
      <c r="DV275" s="12">
        <v>0</v>
      </c>
      <c r="DW275" s="12">
        <v>0</v>
      </c>
      <c r="DX275" s="12">
        <v>0</v>
      </c>
      <c r="DY275" s="12">
        <v>0</v>
      </c>
      <c r="DZ275" s="12">
        <v>0</v>
      </c>
      <c r="EA275" s="12">
        <v>0</v>
      </c>
      <c r="EB275" s="12">
        <v>0</v>
      </c>
      <c r="EC275" s="12">
        <v>0</v>
      </c>
      <c r="ED275" s="12">
        <v>0</v>
      </c>
      <c r="EE275" s="12">
        <v>0</v>
      </c>
      <c r="EF275" s="12">
        <v>0</v>
      </c>
      <c r="EG275" s="12">
        <v>0</v>
      </c>
      <c r="EH275" s="12">
        <v>0</v>
      </c>
      <c r="EI275" s="12">
        <v>0</v>
      </c>
      <c r="EJ275" s="12">
        <v>0</v>
      </c>
      <c r="EK275" s="12">
        <v>0</v>
      </c>
      <c r="EL275" s="12">
        <v>0</v>
      </c>
      <c r="EM275" s="12">
        <v>0</v>
      </c>
      <c r="EN275" s="12">
        <v>0</v>
      </c>
      <c r="EO275" s="12">
        <v>0</v>
      </c>
      <c r="EP275" s="12">
        <v>0</v>
      </c>
      <c r="EQ275" s="13">
        <v>0</v>
      </c>
      <c r="ER275" s="1" t="s">
        <v>33</v>
      </c>
      <c r="ES275" s="52"/>
      <c r="ET275" s="1"/>
      <c r="EU275" s="1"/>
      <c r="EV275" s="1"/>
      <c r="EW275" s="1"/>
      <c r="EX275" s="1"/>
    </row>
    <row r="276" spans="1:154" x14ac:dyDescent="0.25">
      <c r="A276" s="37"/>
      <c r="B276" s="1" t="s">
        <v>34</v>
      </c>
      <c r="C276" s="12">
        <v>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2">
        <v>0</v>
      </c>
      <c r="BI276" s="12">
        <v>0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  <c r="BR276" s="12">
        <v>0</v>
      </c>
      <c r="BS276" s="12">
        <v>0</v>
      </c>
      <c r="BT276" s="12">
        <v>0</v>
      </c>
      <c r="BU276" s="12">
        <v>0</v>
      </c>
      <c r="BV276" s="12">
        <v>0</v>
      </c>
      <c r="BW276" s="12">
        <v>0</v>
      </c>
      <c r="BX276" s="12">
        <v>0</v>
      </c>
      <c r="BY276" s="12">
        <v>0</v>
      </c>
      <c r="BZ276" s="12">
        <v>0</v>
      </c>
      <c r="CA276" s="12">
        <v>0</v>
      </c>
      <c r="CB276" s="12">
        <v>0</v>
      </c>
      <c r="CC276" s="12">
        <v>0</v>
      </c>
      <c r="CD276" s="12">
        <v>0</v>
      </c>
      <c r="CE276" s="12">
        <v>0</v>
      </c>
      <c r="CF276" s="12">
        <v>0</v>
      </c>
      <c r="CG276" s="12">
        <v>0</v>
      </c>
      <c r="CH276" s="12">
        <v>0</v>
      </c>
      <c r="CI276" s="12">
        <v>0</v>
      </c>
      <c r="CJ276" s="12">
        <v>0</v>
      </c>
      <c r="CK276" s="12">
        <v>0</v>
      </c>
      <c r="CL276" s="12">
        <v>0</v>
      </c>
      <c r="CM276" s="12">
        <v>0</v>
      </c>
      <c r="CN276" s="12">
        <v>0</v>
      </c>
      <c r="CO276" s="12">
        <v>0</v>
      </c>
      <c r="CP276" s="12">
        <v>0</v>
      </c>
      <c r="CQ276" s="12">
        <v>0</v>
      </c>
      <c r="CR276" s="12">
        <v>0</v>
      </c>
      <c r="CS276" s="12">
        <v>0</v>
      </c>
      <c r="CT276" s="12">
        <v>0</v>
      </c>
      <c r="CU276" s="12">
        <v>0</v>
      </c>
      <c r="CV276" s="12">
        <v>0</v>
      </c>
      <c r="CW276" s="12">
        <v>0</v>
      </c>
      <c r="CX276" s="12">
        <v>0</v>
      </c>
      <c r="CY276" s="12">
        <v>0</v>
      </c>
      <c r="CZ276" s="12">
        <v>0</v>
      </c>
      <c r="DA276" s="12">
        <v>0</v>
      </c>
      <c r="DB276" s="12">
        <v>0</v>
      </c>
      <c r="DC276" s="12">
        <v>0</v>
      </c>
      <c r="DD276" s="12">
        <v>0</v>
      </c>
      <c r="DE276" s="12">
        <v>0</v>
      </c>
      <c r="DF276" s="12">
        <v>0</v>
      </c>
      <c r="DG276" s="12">
        <v>0</v>
      </c>
      <c r="DH276" s="12">
        <v>0</v>
      </c>
      <c r="DI276" s="12">
        <v>0</v>
      </c>
      <c r="DJ276" s="12">
        <v>0</v>
      </c>
      <c r="DK276" s="12">
        <v>0</v>
      </c>
      <c r="DL276" s="12">
        <v>0</v>
      </c>
      <c r="DM276" s="12">
        <v>0</v>
      </c>
      <c r="DN276" s="12">
        <v>0</v>
      </c>
      <c r="DO276" s="12">
        <v>0</v>
      </c>
      <c r="DP276" s="12">
        <v>0</v>
      </c>
      <c r="DQ276" s="12">
        <v>0</v>
      </c>
      <c r="DR276" s="12">
        <v>0</v>
      </c>
      <c r="DS276" s="12">
        <v>0</v>
      </c>
      <c r="DT276" s="12">
        <v>0</v>
      </c>
      <c r="DU276" s="12">
        <v>0</v>
      </c>
      <c r="DV276" s="12">
        <v>0</v>
      </c>
      <c r="DW276" s="12">
        <v>0</v>
      </c>
      <c r="DX276" s="12">
        <v>0</v>
      </c>
      <c r="DY276" s="12">
        <v>0</v>
      </c>
      <c r="DZ276" s="12">
        <v>0</v>
      </c>
      <c r="EA276" s="12">
        <v>0</v>
      </c>
      <c r="EB276" s="12">
        <v>0</v>
      </c>
      <c r="EC276" s="12">
        <v>0</v>
      </c>
      <c r="ED276" s="12">
        <v>0</v>
      </c>
      <c r="EE276" s="12">
        <v>0</v>
      </c>
      <c r="EF276" s="12">
        <v>0</v>
      </c>
      <c r="EG276" s="12">
        <v>0</v>
      </c>
      <c r="EH276" s="12">
        <v>0</v>
      </c>
      <c r="EI276" s="12">
        <v>0</v>
      </c>
      <c r="EJ276" s="12">
        <v>0</v>
      </c>
      <c r="EK276" s="12">
        <v>0</v>
      </c>
      <c r="EL276" s="12">
        <v>0</v>
      </c>
      <c r="EM276" s="12">
        <v>0</v>
      </c>
      <c r="EN276" s="12">
        <v>0</v>
      </c>
      <c r="EO276" s="12">
        <v>0</v>
      </c>
      <c r="EP276" s="12">
        <v>0</v>
      </c>
      <c r="EQ276" s="13">
        <v>0</v>
      </c>
      <c r="ER276" s="1" t="s">
        <v>34</v>
      </c>
      <c r="ES276" s="52"/>
      <c r="ET276" s="1"/>
      <c r="EU276" s="1"/>
      <c r="EV276" s="1"/>
      <c r="EW276" s="1"/>
      <c r="EX276" s="1"/>
    </row>
    <row r="277" spans="1:154" x14ac:dyDescent="0.25">
      <c r="A277" s="37" t="s">
        <v>26</v>
      </c>
      <c r="B277" s="1" t="s">
        <v>2</v>
      </c>
      <c r="C277" s="12">
        <v>1.9139058700000001E-8</v>
      </c>
      <c r="D277" s="12">
        <v>1.03141475E-7</v>
      </c>
      <c r="E277" s="12">
        <v>0</v>
      </c>
      <c r="F277" s="12">
        <v>1.2301058399999999E-7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4.17149274E-8</v>
      </c>
      <c r="N277" s="12">
        <v>7.1648873300000004E-7</v>
      </c>
      <c r="O277" s="12">
        <v>8.9923499700000001E-7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4.24055191E-8</v>
      </c>
      <c r="Y277" s="12">
        <v>1.6977963800000001E-7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3.5665739400000003E-8</v>
      </c>
      <c r="AG277" s="12">
        <v>9.2606732799999998E-7</v>
      </c>
      <c r="AH277" s="12">
        <v>9.5720115200000007E-7</v>
      </c>
      <c r="AI277" s="12">
        <v>1.5292103200000001E-6</v>
      </c>
      <c r="AJ277" s="12">
        <v>0</v>
      </c>
      <c r="AK277" s="12">
        <v>0</v>
      </c>
      <c r="AL277" s="12">
        <v>0</v>
      </c>
      <c r="AM277" s="12">
        <v>4.16600135E-8</v>
      </c>
      <c r="AN277" s="12">
        <v>1.3498052200000001E-6</v>
      </c>
      <c r="AO277" s="12">
        <v>1.01146047E-5</v>
      </c>
      <c r="AP277" s="12">
        <v>3.0371145500000002E-6</v>
      </c>
      <c r="AQ277" s="12">
        <v>2.9610616299999997E-7</v>
      </c>
      <c r="AR277" s="12">
        <v>0</v>
      </c>
      <c r="AS277" s="12">
        <v>0</v>
      </c>
      <c r="AT277" s="12">
        <v>0</v>
      </c>
      <c r="AU277" s="12">
        <v>0</v>
      </c>
      <c r="AV277" s="12">
        <v>0</v>
      </c>
      <c r="AW277" s="12">
        <v>0</v>
      </c>
      <c r="AX277" s="12">
        <v>0</v>
      </c>
      <c r="AY277" s="12">
        <v>2.2930587800000001E-7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6.9062768200000005E-7</v>
      </c>
      <c r="BF277" s="12">
        <v>9.4164792700000002E-8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1.66186118E-8</v>
      </c>
      <c r="BO277" s="12">
        <v>9.1781708699999999E-8</v>
      </c>
      <c r="BP277" s="12">
        <v>2.0000450399999998E-8</v>
      </c>
      <c r="BQ277" s="12">
        <v>1.91811661E-8</v>
      </c>
      <c r="BR277" s="12">
        <v>0</v>
      </c>
      <c r="BS277" s="12">
        <v>0</v>
      </c>
      <c r="BT277" s="12">
        <v>0</v>
      </c>
      <c r="BU277" s="12">
        <v>0</v>
      </c>
      <c r="BV277" s="12">
        <v>0</v>
      </c>
      <c r="BW277" s="12">
        <v>0</v>
      </c>
      <c r="BX277" s="12">
        <v>0</v>
      </c>
      <c r="BY277" s="12">
        <v>6.7786218500000001E-9</v>
      </c>
      <c r="BZ277" s="12">
        <v>5.2776358700000002E-8</v>
      </c>
      <c r="CA277" s="12">
        <v>3.8570873300000003E-8</v>
      </c>
      <c r="CB277" s="12">
        <v>8.9234612999999997E-9</v>
      </c>
      <c r="CC277" s="12">
        <v>1.91596795E-8</v>
      </c>
      <c r="CD277" s="12">
        <v>0</v>
      </c>
      <c r="CE277" s="12">
        <v>0</v>
      </c>
      <c r="CF277" s="12">
        <v>0</v>
      </c>
      <c r="CG277" s="12">
        <v>1.4617895000000001E-7</v>
      </c>
      <c r="CH277" s="12">
        <v>4.0152852199999997E-6</v>
      </c>
      <c r="CI277" s="12">
        <v>0</v>
      </c>
      <c r="CJ277" s="12">
        <v>0</v>
      </c>
      <c r="CK277" s="12">
        <v>0</v>
      </c>
      <c r="CL277" s="12">
        <v>0</v>
      </c>
      <c r="CM277" s="12">
        <v>0</v>
      </c>
      <c r="CN277" s="12">
        <v>0</v>
      </c>
      <c r="CO277" s="12">
        <v>5.64686143E-9</v>
      </c>
      <c r="CP277" s="12">
        <v>6.5010621600000004E-9</v>
      </c>
      <c r="CQ277" s="12">
        <v>0</v>
      </c>
      <c r="CR277" s="12">
        <v>3.16090623E-7</v>
      </c>
      <c r="CS277" s="12">
        <v>2.4813107999999999E-7</v>
      </c>
      <c r="CT277" s="12">
        <v>0</v>
      </c>
      <c r="CU277" s="12">
        <v>0</v>
      </c>
      <c r="CV277" s="12">
        <v>0</v>
      </c>
      <c r="CW277" s="12">
        <v>0</v>
      </c>
      <c r="CX277" s="12">
        <v>1.4564650299999999E-8</v>
      </c>
      <c r="CY277" s="12">
        <v>3.0113530300000002E-6</v>
      </c>
      <c r="CZ277" s="12">
        <v>1.18638172E-6</v>
      </c>
      <c r="DA277" s="12">
        <v>0</v>
      </c>
      <c r="DB277" s="12">
        <v>0</v>
      </c>
      <c r="DC277" s="12">
        <v>0</v>
      </c>
      <c r="DD277" s="12">
        <v>0</v>
      </c>
      <c r="DE277" s="12">
        <v>0</v>
      </c>
      <c r="DF277" s="12">
        <v>0</v>
      </c>
      <c r="DG277" s="12">
        <v>2.04281271E-7</v>
      </c>
      <c r="DH277" s="12">
        <v>6.8069924699999994E-8</v>
      </c>
      <c r="DI277" s="12">
        <v>0</v>
      </c>
      <c r="DJ277" s="12">
        <v>0</v>
      </c>
      <c r="DK277" s="12">
        <v>0</v>
      </c>
      <c r="DL277" s="12">
        <v>0</v>
      </c>
      <c r="DM277" s="12">
        <v>0</v>
      </c>
      <c r="DN277" s="12">
        <v>0</v>
      </c>
      <c r="DO277" s="12">
        <v>0</v>
      </c>
      <c r="DP277" s="12">
        <v>5.0477117499999996E-6</v>
      </c>
      <c r="DQ277" s="12">
        <v>4.0201970000000002E-7</v>
      </c>
      <c r="DR277" s="12">
        <v>7.1932625899999998E-8</v>
      </c>
      <c r="DS277" s="12">
        <v>7.0259760500000002E-9</v>
      </c>
      <c r="DT277" s="12">
        <v>0</v>
      </c>
      <c r="DU277" s="12">
        <v>0</v>
      </c>
      <c r="DV277" s="12">
        <v>0</v>
      </c>
      <c r="DW277" s="12">
        <v>0</v>
      </c>
      <c r="DX277" s="12">
        <v>0</v>
      </c>
      <c r="DY277" s="12">
        <v>6.2185462699999998E-7</v>
      </c>
      <c r="DZ277" s="12">
        <v>7.4791591900000001E-7</v>
      </c>
      <c r="EA277" s="12">
        <v>8.4455808899999999E-8</v>
      </c>
      <c r="EB277" s="12">
        <v>0</v>
      </c>
      <c r="EC277" s="12">
        <v>0</v>
      </c>
      <c r="ED277" s="12">
        <v>0</v>
      </c>
      <c r="EE277" s="12">
        <v>0</v>
      </c>
      <c r="EF277" s="12">
        <v>0</v>
      </c>
      <c r="EG277" s="12">
        <v>0</v>
      </c>
      <c r="EH277" s="12">
        <v>3.4888621000000001E-7</v>
      </c>
      <c r="EI277" s="12">
        <v>0</v>
      </c>
      <c r="EJ277" s="12">
        <v>0</v>
      </c>
      <c r="EK277" s="12">
        <v>0</v>
      </c>
      <c r="EL277" s="12">
        <v>0</v>
      </c>
      <c r="EM277" s="12">
        <v>0</v>
      </c>
      <c r="EN277" s="12">
        <v>0</v>
      </c>
      <c r="EO277" s="12">
        <v>0</v>
      </c>
      <c r="EP277" s="12">
        <v>0</v>
      </c>
      <c r="EQ277" s="13">
        <v>3.82445264E-5</v>
      </c>
      <c r="ER277" s="1" t="s">
        <v>2</v>
      </c>
      <c r="ES277" s="52" t="s">
        <v>26</v>
      </c>
      <c r="ET277" s="1"/>
      <c r="EU277" s="1"/>
      <c r="EV277" s="1"/>
      <c r="EW277" s="1"/>
      <c r="EX277" s="1"/>
    </row>
    <row r="278" spans="1:154" x14ac:dyDescent="0.25">
      <c r="A278" s="37"/>
      <c r="B278" s="1" t="s">
        <v>3</v>
      </c>
      <c r="C278" s="12">
        <v>0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  <c r="BR278" s="12">
        <v>0</v>
      </c>
      <c r="BS278" s="12">
        <v>0</v>
      </c>
      <c r="BT278" s="12">
        <v>0</v>
      </c>
      <c r="BU278" s="12">
        <v>0</v>
      </c>
      <c r="BV278" s="12">
        <v>0</v>
      </c>
      <c r="BW278" s="12">
        <v>0</v>
      </c>
      <c r="BX278" s="12">
        <v>0</v>
      </c>
      <c r="BY278" s="12">
        <v>0</v>
      </c>
      <c r="BZ278" s="12">
        <v>0</v>
      </c>
      <c r="CA278" s="12">
        <v>0</v>
      </c>
      <c r="CB278" s="12">
        <v>0</v>
      </c>
      <c r="CC278" s="12">
        <v>0</v>
      </c>
      <c r="CD278" s="12">
        <v>0</v>
      </c>
      <c r="CE278" s="12">
        <v>0</v>
      </c>
      <c r="CF278" s="12">
        <v>0</v>
      </c>
      <c r="CG278" s="12">
        <v>0</v>
      </c>
      <c r="CH278" s="12">
        <v>0</v>
      </c>
      <c r="CI278" s="12">
        <v>0</v>
      </c>
      <c r="CJ278" s="12">
        <v>0</v>
      </c>
      <c r="CK278" s="12">
        <v>0</v>
      </c>
      <c r="CL278" s="12">
        <v>0</v>
      </c>
      <c r="CM278" s="12">
        <v>0</v>
      </c>
      <c r="CN278" s="12">
        <v>0</v>
      </c>
      <c r="CO278" s="12">
        <v>0</v>
      </c>
      <c r="CP278" s="12">
        <v>0</v>
      </c>
      <c r="CQ278" s="12">
        <v>0</v>
      </c>
      <c r="CR278" s="12">
        <v>0</v>
      </c>
      <c r="CS278" s="12">
        <v>0</v>
      </c>
      <c r="CT278" s="12">
        <v>0</v>
      </c>
      <c r="CU278" s="12">
        <v>0</v>
      </c>
      <c r="CV278" s="12">
        <v>0</v>
      </c>
      <c r="CW278" s="12">
        <v>0</v>
      </c>
      <c r="CX278" s="12">
        <v>0</v>
      </c>
      <c r="CY278" s="12">
        <v>0</v>
      </c>
      <c r="CZ278" s="12">
        <v>0</v>
      </c>
      <c r="DA278" s="12">
        <v>0</v>
      </c>
      <c r="DB278" s="12">
        <v>0</v>
      </c>
      <c r="DC278" s="12">
        <v>0</v>
      </c>
      <c r="DD278" s="12">
        <v>0</v>
      </c>
      <c r="DE278" s="12">
        <v>0</v>
      </c>
      <c r="DF278" s="12">
        <v>0</v>
      </c>
      <c r="DG278" s="12">
        <v>0</v>
      </c>
      <c r="DH278" s="12">
        <v>0</v>
      </c>
      <c r="DI278" s="12">
        <v>0</v>
      </c>
      <c r="DJ278" s="12">
        <v>0</v>
      </c>
      <c r="DK278" s="12">
        <v>0</v>
      </c>
      <c r="DL278" s="12">
        <v>0</v>
      </c>
      <c r="DM278" s="12">
        <v>0</v>
      </c>
      <c r="DN278" s="12">
        <v>0</v>
      </c>
      <c r="DO278" s="12">
        <v>0</v>
      </c>
      <c r="DP278" s="12">
        <v>0</v>
      </c>
      <c r="DQ278" s="12">
        <v>0</v>
      </c>
      <c r="DR278" s="12">
        <v>0</v>
      </c>
      <c r="DS278" s="12">
        <v>0</v>
      </c>
      <c r="DT278" s="12">
        <v>0</v>
      </c>
      <c r="DU278" s="12">
        <v>0</v>
      </c>
      <c r="DV278" s="12">
        <v>0</v>
      </c>
      <c r="DW278" s="12">
        <v>0</v>
      </c>
      <c r="DX278" s="12">
        <v>0</v>
      </c>
      <c r="DY278" s="12">
        <v>0</v>
      </c>
      <c r="DZ278" s="12">
        <v>0</v>
      </c>
      <c r="EA278" s="12">
        <v>0</v>
      </c>
      <c r="EB278" s="12">
        <v>0</v>
      </c>
      <c r="EC278" s="12">
        <v>0</v>
      </c>
      <c r="ED278" s="12">
        <v>0</v>
      </c>
      <c r="EE278" s="12">
        <v>0</v>
      </c>
      <c r="EF278" s="12">
        <v>0</v>
      </c>
      <c r="EG278" s="12">
        <v>0</v>
      </c>
      <c r="EH278" s="12">
        <v>0</v>
      </c>
      <c r="EI278" s="12">
        <v>0</v>
      </c>
      <c r="EJ278" s="12">
        <v>0</v>
      </c>
      <c r="EK278" s="12">
        <v>0</v>
      </c>
      <c r="EL278" s="12">
        <v>0</v>
      </c>
      <c r="EM278" s="12">
        <v>0</v>
      </c>
      <c r="EN278" s="12">
        <v>0</v>
      </c>
      <c r="EO278" s="12">
        <v>0</v>
      </c>
      <c r="EP278" s="12">
        <v>0</v>
      </c>
      <c r="EQ278" s="13">
        <v>0</v>
      </c>
      <c r="ER278" s="1" t="s">
        <v>3</v>
      </c>
      <c r="ES278" s="52"/>
      <c r="ET278" s="1"/>
      <c r="EU278" s="1"/>
      <c r="EV278" s="1"/>
      <c r="EW278" s="1"/>
      <c r="EX278" s="1"/>
    </row>
    <row r="279" spans="1:154" x14ac:dyDescent="0.25">
      <c r="A279" s="37"/>
      <c r="B279" s="1" t="s">
        <v>4</v>
      </c>
      <c r="C279" s="12">
        <v>0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  <c r="BR279" s="12">
        <v>0</v>
      </c>
      <c r="BS279" s="12">
        <v>0</v>
      </c>
      <c r="BT279" s="12">
        <v>0</v>
      </c>
      <c r="BU279" s="12">
        <v>0</v>
      </c>
      <c r="BV279" s="12">
        <v>0</v>
      </c>
      <c r="BW279" s="12">
        <v>0</v>
      </c>
      <c r="BX279" s="12">
        <v>0</v>
      </c>
      <c r="BY279" s="12">
        <v>0</v>
      </c>
      <c r="BZ279" s="12">
        <v>0</v>
      </c>
      <c r="CA279" s="12">
        <v>0</v>
      </c>
      <c r="CB279" s="12">
        <v>0</v>
      </c>
      <c r="CC279" s="12">
        <v>0</v>
      </c>
      <c r="CD279" s="12">
        <v>0</v>
      </c>
      <c r="CE279" s="12">
        <v>0</v>
      </c>
      <c r="CF279" s="12">
        <v>0</v>
      </c>
      <c r="CG279" s="12">
        <v>0</v>
      </c>
      <c r="CH279" s="12">
        <v>0</v>
      </c>
      <c r="CI279" s="12">
        <v>0</v>
      </c>
      <c r="CJ279" s="12">
        <v>0</v>
      </c>
      <c r="CK279" s="12">
        <v>0</v>
      </c>
      <c r="CL279" s="12">
        <v>0</v>
      </c>
      <c r="CM279" s="12">
        <v>0</v>
      </c>
      <c r="CN279" s="12">
        <v>0</v>
      </c>
      <c r="CO279" s="12">
        <v>0</v>
      </c>
      <c r="CP279" s="12">
        <v>0</v>
      </c>
      <c r="CQ279" s="12">
        <v>0</v>
      </c>
      <c r="CR279" s="12">
        <v>0</v>
      </c>
      <c r="CS279" s="12">
        <v>0</v>
      </c>
      <c r="CT279" s="12">
        <v>0</v>
      </c>
      <c r="CU279" s="12">
        <v>0</v>
      </c>
      <c r="CV279" s="12">
        <v>0</v>
      </c>
      <c r="CW279" s="12">
        <v>0</v>
      </c>
      <c r="CX279" s="12">
        <v>0</v>
      </c>
      <c r="CY279" s="12">
        <v>0</v>
      </c>
      <c r="CZ279" s="12">
        <v>0</v>
      </c>
      <c r="DA279" s="12">
        <v>0</v>
      </c>
      <c r="DB279" s="12">
        <v>0</v>
      </c>
      <c r="DC279" s="12">
        <v>0</v>
      </c>
      <c r="DD279" s="12">
        <v>0</v>
      </c>
      <c r="DE279" s="12">
        <v>0</v>
      </c>
      <c r="DF279" s="12">
        <v>0</v>
      </c>
      <c r="DG279" s="12">
        <v>0</v>
      </c>
      <c r="DH279" s="12">
        <v>0</v>
      </c>
      <c r="DI279" s="12">
        <v>0</v>
      </c>
      <c r="DJ279" s="12">
        <v>0</v>
      </c>
      <c r="DK279" s="12">
        <v>0</v>
      </c>
      <c r="DL279" s="12">
        <v>0</v>
      </c>
      <c r="DM279" s="12">
        <v>0</v>
      </c>
      <c r="DN279" s="12">
        <v>0</v>
      </c>
      <c r="DO279" s="12">
        <v>0</v>
      </c>
      <c r="DP279" s="12">
        <v>0</v>
      </c>
      <c r="DQ279" s="12">
        <v>0</v>
      </c>
      <c r="DR279" s="12">
        <v>0</v>
      </c>
      <c r="DS279" s="12">
        <v>0</v>
      </c>
      <c r="DT279" s="12">
        <v>0</v>
      </c>
      <c r="DU279" s="12">
        <v>0</v>
      </c>
      <c r="DV279" s="12">
        <v>0</v>
      </c>
      <c r="DW279" s="12">
        <v>0</v>
      </c>
      <c r="DX279" s="12">
        <v>0</v>
      </c>
      <c r="DY279" s="12">
        <v>0</v>
      </c>
      <c r="DZ279" s="12">
        <v>0</v>
      </c>
      <c r="EA279" s="12">
        <v>0</v>
      </c>
      <c r="EB279" s="12">
        <v>0</v>
      </c>
      <c r="EC279" s="12">
        <v>0</v>
      </c>
      <c r="ED279" s="12">
        <v>0</v>
      </c>
      <c r="EE279" s="12">
        <v>0</v>
      </c>
      <c r="EF279" s="12">
        <v>0</v>
      </c>
      <c r="EG279" s="12">
        <v>0</v>
      </c>
      <c r="EH279" s="12">
        <v>0</v>
      </c>
      <c r="EI279" s="12">
        <v>0</v>
      </c>
      <c r="EJ279" s="12">
        <v>0</v>
      </c>
      <c r="EK279" s="12">
        <v>0</v>
      </c>
      <c r="EL279" s="12">
        <v>0</v>
      </c>
      <c r="EM279" s="12">
        <v>0</v>
      </c>
      <c r="EN279" s="12">
        <v>0</v>
      </c>
      <c r="EO279" s="12">
        <v>0</v>
      </c>
      <c r="EP279" s="12">
        <v>0</v>
      </c>
      <c r="EQ279" s="13">
        <v>0</v>
      </c>
      <c r="ER279" s="1" t="s">
        <v>4</v>
      </c>
      <c r="ES279" s="52"/>
      <c r="ET279" s="1"/>
      <c r="EU279" s="1"/>
      <c r="EV279" s="1"/>
      <c r="EW279" s="1"/>
      <c r="EX279" s="1"/>
    </row>
    <row r="280" spans="1:154" x14ac:dyDescent="0.25">
      <c r="A280" s="37"/>
      <c r="B280" s="1" t="s">
        <v>5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2">
        <v>0</v>
      </c>
      <c r="BI280" s="12">
        <v>0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  <c r="BQ280" s="12">
        <v>0</v>
      </c>
      <c r="BR280" s="12">
        <v>0</v>
      </c>
      <c r="BS280" s="12">
        <v>0</v>
      </c>
      <c r="BT280" s="12">
        <v>0</v>
      </c>
      <c r="BU280" s="12">
        <v>0</v>
      </c>
      <c r="BV280" s="12">
        <v>0</v>
      </c>
      <c r="BW280" s="12">
        <v>0</v>
      </c>
      <c r="BX280" s="12">
        <v>0</v>
      </c>
      <c r="BY280" s="12">
        <v>0</v>
      </c>
      <c r="BZ280" s="12">
        <v>0</v>
      </c>
      <c r="CA280" s="12">
        <v>0</v>
      </c>
      <c r="CB280" s="12">
        <v>0</v>
      </c>
      <c r="CC280" s="12">
        <v>0</v>
      </c>
      <c r="CD280" s="12">
        <v>0</v>
      </c>
      <c r="CE280" s="12">
        <v>0</v>
      </c>
      <c r="CF280" s="12">
        <v>0</v>
      </c>
      <c r="CG280" s="12">
        <v>0</v>
      </c>
      <c r="CH280" s="12">
        <v>0</v>
      </c>
      <c r="CI280" s="12">
        <v>0</v>
      </c>
      <c r="CJ280" s="12">
        <v>0</v>
      </c>
      <c r="CK280" s="12">
        <v>0</v>
      </c>
      <c r="CL280" s="12">
        <v>0</v>
      </c>
      <c r="CM280" s="12">
        <v>0</v>
      </c>
      <c r="CN280" s="12">
        <v>0</v>
      </c>
      <c r="CO280" s="12">
        <v>0</v>
      </c>
      <c r="CP280" s="12">
        <v>0</v>
      </c>
      <c r="CQ280" s="12">
        <v>0</v>
      </c>
      <c r="CR280" s="12">
        <v>0</v>
      </c>
      <c r="CS280" s="12">
        <v>0</v>
      </c>
      <c r="CT280" s="12">
        <v>0</v>
      </c>
      <c r="CU280" s="12">
        <v>0</v>
      </c>
      <c r="CV280" s="12">
        <v>0</v>
      </c>
      <c r="CW280" s="12">
        <v>0</v>
      </c>
      <c r="CX280" s="12">
        <v>0</v>
      </c>
      <c r="CY280" s="12">
        <v>0</v>
      </c>
      <c r="CZ280" s="12">
        <v>0</v>
      </c>
      <c r="DA280" s="12">
        <v>0</v>
      </c>
      <c r="DB280" s="12">
        <v>0</v>
      </c>
      <c r="DC280" s="12">
        <v>0</v>
      </c>
      <c r="DD280" s="12">
        <v>0</v>
      </c>
      <c r="DE280" s="12">
        <v>0</v>
      </c>
      <c r="DF280" s="12">
        <v>0</v>
      </c>
      <c r="DG280" s="12">
        <v>0</v>
      </c>
      <c r="DH280" s="12">
        <v>0</v>
      </c>
      <c r="DI280" s="12">
        <v>0</v>
      </c>
      <c r="DJ280" s="12">
        <v>0</v>
      </c>
      <c r="DK280" s="12">
        <v>0</v>
      </c>
      <c r="DL280" s="12">
        <v>0</v>
      </c>
      <c r="DM280" s="12">
        <v>0</v>
      </c>
      <c r="DN280" s="12">
        <v>0</v>
      </c>
      <c r="DO280" s="12">
        <v>0</v>
      </c>
      <c r="DP280" s="12">
        <v>0</v>
      </c>
      <c r="DQ280" s="12">
        <v>0</v>
      </c>
      <c r="DR280" s="12">
        <v>0</v>
      </c>
      <c r="DS280" s="12">
        <v>0</v>
      </c>
      <c r="DT280" s="12">
        <v>0</v>
      </c>
      <c r="DU280" s="12">
        <v>0</v>
      </c>
      <c r="DV280" s="12">
        <v>0</v>
      </c>
      <c r="DW280" s="12">
        <v>0</v>
      </c>
      <c r="DX280" s="12">
        <v>0</v>
      </c>
      <c r="DY280" s="12">
        <v>0</v>
      </c>
      <c r="DZ280" s="12">
        <v>0</v>
      </c>
      <c r="EA280" s="12">
        <v>0</v>
      </c>
      <c r="EB280" s="12">
        <v>0</v>
      </c>
      <c r="EC280" s="12">
        <v>0</v>
      </c>
      <c r="ED280" s="12">
        <v>0</v>
      </c>
      <c r="EE280" s="12">
        <v>0</v>
      </c>
      <c r="EF280" s="12">
        <v>0</v>
      </c>
      <c r="EG280" s="12">
        <v>0</v>
      </c>
      <c r="EH280" s="12">
        <v>0</v>
      </c>
      <c r="EI280" s="12">
        <v>0</v>
      </c>
      <c r="EJ280" s="12">
        <v>0</v>
      </c>
      <c r="EK280" s="12">
        <v>0</v>
      </c>
      <c r="EL280" s="12">
        <v>0</v>
      </c>
      <c r="EM280" s="12">
        <v>0</v>
      </c>
      <c r="EN280" s="12">
        <v>0</v>
      </c>
      <c r="EO280" s="12">
        <v>0</v>
      </c>
      <c r="EP280" s="12">
        <v>0</v>
      </c>
      <c r="EQ280" s="13">
        <v>0</v>
      </c>
      <c r="ER280" s="1" t="s">
        <v>5</v>
      </c>
      <c r="ES280" s="52"/>
      <c r="ET280" s="1"/>
      <c r="EU280" s="1"/>
      <c r="EV280" s="1"/>
      <c r="EW280" s="1"/>
      <c r="EX280" s="1"/>
    </row>
    <row r="281" spans="1:154" x14ac:dyDescent="0.25">
      <c r="A281" s="37"/>
      <c r="B281" s="1" t="s">
        <v>6</v>
      </c>
      <c r="C281" s="12">
        <v>0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  <c r="BR281" s="12">
        <v>0</v>
      </c>
      <c r="BS281" s="12">
        <v>0</v>
      </c>
      <c r="BT281" s="12">
        <v>0</v>
      </c>
      <c r="BU281" s="12">
        <v>0</v>
      </c>
      <c r="BV281" s="12">
        <v>0</v>
      </c>
      <c r="BW281" s="12">
        <v>0</v>
      </c>
      <c r="BX281" s="12">
        <v>0</v>
      </c>
      <c r="BY281" s="12">
        <v>0</v>
      </c>
      <c r="BZ281" s="12">
        <v>0</v>
      </c>
      <c r="CA281" s="12">
        <v>0</v>
      </c>
      <c r="CB281" s="12">
        <v>0</v>
      </c>
      <c r="CC281" s="12">
        <v>0</v>
      </c>
      <c r="CD281" s="12">
        <v>0</v>
      </c>
      <c r="CE281" s="12">
        <v>0</v>
      </c>
      <c r="CF281" s="12">
        <v>0</v>
      </c>
      <c r="CG281" s="12">
        <v>0</v>
      </c>
      <c r="CH281" s="12">
        <v>0</v>
      </c>
      <c r="CI281" s="12">
        <v>0</v>
      </c>
      <c r="CJ281" s="12">
        <v>0</v>
      </c>
      <c r="CK281" s="12">
        <v>0</v>
      </c>
      <c r="CL281" s="12">
        <v>0</v>
      </c>
      <c r="CM281" s="12">
        <v>0</v>
      </c>
      <c r="CN281" s="12">
        <v>0</v>
      </c>
      <c r="CO281" s="12">
        <v>0</v>
      </c>
      <c r="CP281" s="12">
        <v>0</v>
      </c>
      <c r="CQ281" s="12">
        <v>0</v>
      </c>
      <c r="CR281" s="12">
        <v>0</v>
      </c>
      <c r="CS281" s="12">
        <v>0</v>
      </c>
      <c r="CT281" s="12">
        <v>0</v>
      </c>
      <c r="CU281" s="12">
        <v>0</v>
      </c>
      <c r="CV281" s="12">
        <v>0</v>
      </c>
      <c r="CW281" s="12">
        <v>0</v>
      </c>
      <c r="CX281" s="12">
        <v>0</v>
      </c>
      <c r="CY281" s="12">
        <v>0</v>
      </c>
      <c r="CZ281" s="12">
        <v>0</v>
      </c>
      <c r="DA281" s="12">
        <v>0</v>
      </c>
      <c r="DB281" s="12">
        <v>0</v>
      </c>
      <c r="DC281" s="12">
        <v>0</v>
      </c>
      <c r="DD281" s="12">
        <v>0</v>
      </c>
      <c r="DE281" s="12">
        <v>0</v>
      </c>
      <c r="DF281" s="12">
        <v>0</v>
      </c>
      <c r="DG281" s="12">
        <v>0</v>
      </c>
      <c r="DH281" s="12">
        <v>0</v>
      </c>
      <c r="DI281" s="12">
        <v>0</v>
      </c>
      <c r="DJ281" s="12">
        <v>0</v>
      </c>
      <c r="DK281" s="12">
        <v>0</v>
      </c>
      <c r="DL281" s="12">
        <v>0</v>
      </c>
      <c r="DM281" s="12">
        <v>0</v>
      </c>
      <c r="DN281" s="12">
        <v>0</v>
      </c>
      <c r="DO281" s="12">
        <v>0</v>
      </c>
      <c r="DP281" s="12">
        <v>0</v>
      </c>
      <c r="DQ281" s="12">
        <v>0</v>
      </c>
      <c r="DR281" s="12">
        <v>0</v>
      </c>
      <c r="DS281" s="12">
        <v>0</v>
      </c>
      <c r="DT281" s="12">
        <v>0</v>
      </c>
      <c r="DU281" s="12">
        <v>0</v>
      </c>
      <c r="DV281" s="12">
        <v>0</v>
      </c>
      <c r="DW281" s="12">
        <v>0</v>
      </c>
      <c r="DX281" s="12">
        <v>0</v>
      </c>
      <c r="DY281" s="12">
        <v>0</v>
      </c>
      <c r="DZ281" s="12">
        <v>0</v>
      </c>
      <c r="EA281" s="12">
        <v>0</v>
      </c>
      <c r="EB281" s="12">
        <v>0</v>
      </c>
      <c r="EC281" s="12">
        <v>0</v>
      </c>
      <c r="ED281" s="12">
        <v>0</v>
      </c>
      <c r="EE281" s="12">
        <v>0</v>
      </c>
      <c r="EF281" s="12">
        <v>0</v>
      </c>
      <c r="EG281" s="12">
        <v>0</v>
      </c>
      <c r="EH281" s="12">
        <v>0</v>
      </c>
      <c r="EI281" s="12">
        <v>0</v>
      </c>
      <c r="EJ281" s="12">
        <v>0</v>
      </c>
      <c r="EK281" s="12">
        <v>0</v>
      </c>
      <c r="EL281" s="12">
        <v>0</v>
      </c>
      <c r="EM281" s="12">
        <v>0</v>
      </c>
      <c r="EN281" s="12">
        <v>0</v>
      </c>
      <c r="EO281" s="12">
        <v>0</v>
      </c>
      <c r="EP281" s="12">
        <v>0</v>
      </c>
      <c r="EQ281" s="13">
        <v>0</v>
      </c>
      <c r="ER281" s="1" t="s">
        <v>6</v>
      </c>
      <c r="ES281" s="52"/>
      <c r="ET281" s="1"/>
      <c r="EU281" s="1"/>
      <c r="EV281" s="1"/>
      <c r="EW281" s="1"/>
      <c r="EX281" s="1"/>
    </row>
    <row r="282" spans="1:154" x14ac:dyDescent="0.25">
      <c r="A282" s="37"/>
      <c r="B282" s="1" t="s">
        <v>7</v>
      </c>
      <c r="C282" s="12">
        <v>0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0</v>
      </c>
      <c r="BR282" s="12">
        <v>0</v>
      </c>
      <c r="BS282" s="12">
        <v>0</v>
      </c>
      <c r="BT282" s="12">
        <v>0</v>
      </c>
      <c r="BU282" s="12">
        <v>0</v>
      </c>
      <c r="BV282" s="12">
        <v>0</v>
      </c>
      <c r="BW282" s="12">
        <v>0</v>
      </c>
      <c r="BX282" s="12">
        <v>0</v>
      </c>
      <c r="BY282" s="12">
        <v>0</v>
      </c>
      <c r="BZ282" s="12">
        <v>0</v>
      </c>
      <c r="CA282" s="12">
        <v>0</v>
      </c>
      <c r="CB282" s="12">
        <v>0</v>
      </c>
      <c r="CC282" s="12">
        <v>0</v>
      </c>
      <c r="CD282" s="12">
        <v>0</v>
      </c>
      <c r="CE282" s="12">
        <v>0</v>
      </c>
      <c r="CF282" s="12">
        <v>0</v>
      </c>
      <c r="CG282" s="12">
        <v>0</v>
      </c>
      <c r="CH282" s="12">
        <v>0</v>
      </c>
      <c r="CI282" s="12">
        <v>0</v>
      </c>
      <c r="CJ282" s="12">
        <v>0</v>
      </c>
      <c r="CK282" s="12">
        <v>0</v>
      </c>
      <c r="CL282" s="12">
        <v>0</v>
      </c>
      <c r="CM282" s="12">
        <v>0</v>
      </c>
      <c r="CN282" s="12">
        <v>0</v>
      </c>
      <c r="CO282" s="12">
        <v>0</v>
      </c>
      <c r="CP282" s="12">
        <v>0</v>
      </c>
      <c r="CQ282" s="12">
        <v>0</v>
      </c>
      <c r="CR282" s="12">
        <v>0</v>
      </c>
      <c r="CS282" s="12">
        <v>0</v>
      </c>
      <c r="CT282" s="12">
        <v>0</v>
      </c>
      <c r="CU282" s="12">
        <v>0</v>
      </c>
      <c r="CV282" s="12">
        <v>0</v>
      </c>
      <c r="CW282" s="12">
        <v>0</v>
      </c>
      <c r="CX282" s="12">
        <v>0</v>
      </c>
      <c r="CY282" s="12">
        <v>0</v>
      </c>
      <c r="CZ282" s="12">
        <v>0</v>
      </c>
      <c r="DA282" s="12">
        <v>0</v>
      </c>
      <c r="DB282" s="12">
        <v>0</v>
      </c>
      <c r="DC282" s="12">
        <v>0</v>
      </c>
      <c r="DD282" s="12">
        <v>0</v>
      </c>
      <c r="DE282" s="12">
        <v>0</v>
      </c>
      <c r="DF282" s="12">
        <v>0</v>
      </c>
      <c r="DG282" s="12">
        <v>0</v>
      </c>
      <c r="DH282" s="12">
        <v>0</v>
      </c>
      <c r="DI282" s="12">
        <v>0</v>
      </c>
      <c r="DJ282" s="12">
        <v>0</v>
      </c>
      <c r="DK282" s="12">
        <v>0</v>
      </c>
      <c r="DL282" s="12">
        <v>0</v>
      </c>
      <c r="DM282" s="12">
        <v>0</v>
      </c>
      <c r="DN282" s="12">
        <v>0</v>
      </c>
      <c r="DO282" s="12">
        <v>0</v>
      </c>
      <c r="DP282" s="12">
        <v>0</v>
      </c>
      <c r="DQ282" s="12">
        <v>0</v>
      </c>
      <c r="DR282" s="12">
        <v>0</v>
      </c>
      <c r="DS282" s="12">
        <v>0</v>
      </c>
      <c r="DT282" s="12">
        <v>0</v>
      </c>
      <c r="DU282" s="12">
        <v>0</v>
      </c>
      <c r="DV282" s="12">
        <v>0</v>
      </c>
      <c r="DW282" s="12">
        <v>0</v>
      </c>
      <c r="DX282" s="12">
        <v>0</v>
      </c>
      <c r="DY282" s="12">
        <v>0</v>
      </c>
      <c r="DZ282" s="12">
        <v>0</v>
      </c>
      <c r="EA282" s="12">
        <v>0</v>
      </c>
      <c r="EB282" s="12">
        <v>0</v>
      </c>
      <c r="EC282" s="12">
        <v>0</v>
      </c>
      <c r="ED282" s="12">
        <v>0</v>
      </c>
      <c r="EE282" s="12">
        <v>0</v>
      </c>
      <c r="EF282" s="12">
        <v>0</v>
      </c>
      <c r="EG282" s="12">
        <v>0</v>
      </c>
      <c r="EH282" s="12">
        <v>0</v>
      </c>
      <c r="EI282" s="12">
        <v>0</v>
      </c>
      <c r="EJ282" s="12">
        <v>0</v>
      </c>
      <c r="EK282" s="12">
        <v>0</v>
      </c>
      <c r="EL282" s="12">
        <v>0</v>
      </c>
      <c r="EM282" s="12">
        <v>0</v>
      </c>
      <c r="EN282" s="12">
        <v>0</v>
      </c>
      <c r="EO282" s="12">
        <v>0</v>
      </c>
      <c r="EP282" s="12">
        <v>0</v>
      </c>
      <c r="EQ282" s="13">
        <v>0</v>
      </c>
      <c r="ER282" s="1" t="s">
        <v>7</v>
      </c>
      <c r="ES282" s="52"/>
      <c r="ET282" s="1"/>
      <c r="EU282" s="1"/>
      <c r="EV282" s="1"/>
      <c r="EW282" s="1"/>
      <c r="EX282" s="1"/>
    </row>
    <row r="283" spans="1:154" x14ac:dyDescent="0.25">
      <c r="A283" s="37"/>
      <c r="B283" s="1" t="s">
        <v>8</v>
      </c>
      <c r="C283" s="12">
        <v>0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  <c r="BR283" s="12">
        <v>0</v>
      </c>
      <c r="BS283" s="12">
        <v>0</v>
      </c>
      <c r="BT283" s="12">
        <v>0</v>
      </c>
      <c r="BU283" s="12">
        <v>0</v>
      </c>
      <c r="BV283" s="12">
        <v>0</v>
      </c>
      <c r="BW283" s="12">
        <v>0</v>
      </c>
      <c r="BX283" s="12">
        <v>0</v>
      </c>
      <c r="BY283" s="12">
        <v>0</v>
      </c>
      <c r="BZ283" s="12">
        <v>0</v>
      </c>
      <c r="CA283" s="12">
        <v>0</v>
      </c>
      <c r="CB283" s="12">
        <v>0</v>
      </c>
      <c r="CC283" s="12">
        <v>0</v>
      </c>
      <c r="CD283" s="12">
        <v>0</v>
      </c>
      <c r="CE283" s="12">
        <v>0</v>
      </c>
      <c r="CF283" s="12">
        <v>0</v>
      </c>
      <c r="CG283" s="12">
        <v>0</v>
      </c>
      <c r="CH283" s="12">
        <v>0</v>
      </c>
      <c r="CI283" s="12">
        <v>0</v>
      </c>
      <c r="CJ283" s="12">
        <v>0</v>
      </c>
      <c r="CK283" s="12">
        <v>0</v>
      </c>
      <c r="CL283" s="12">
        <v>0</v>
      </c>
      <c r="CM283" s="12">
        <v>0</v>
      </c>
      <c r="CN283" s="12">
        <v>0</v>
      </c>
      <c r="CO283" s="12">
        <v>0</v>
      </c>
      <c r="CP283" s="12">
        <v>0</v>
      </c>
      <c r="CQ283" s="12">
        <v>0</v>
      </c>
      <c r="CR283" s="12">
        <v>0</v>
      </c>
      <c r="CS283" s="12">
        <v>0</v>
      </c>
      <c r="CT283" s="12">
        <v>0</v>
      </c>
      <c r="CU283" s="12">
        <v>0</v>
      </c>
      <c r="CV283" s="12">
        <v>0</v>
      </c>
      <c r="CW283" s="12">
        <v>0</v>
      </c>
      <c r="CX283" s="12">
        <v>0</v>
      </c>
      <c r="CY283" s="12">
        <v>0</v>
      </c>
      <c r="CZ283" s="12">
        <v>0</v>
      </c>
      <c r="DA283" s="12">
        <v>0</v>
      </c>
      <c r="DB283" s="12">
        <v>0</v>
      </c>
      <c r="DC283" s="12">
        <v>0</v>
      </c>
      <c r="DD283" s="12">
        <v>0</v>
      </c>
      <c r="DE283" s="12">
        <v>0</v>
      </c>
      <c r="DF283" s="12">
        <v>0</v>
      </c>
      <c r="DG283" s="12">
        <v>0</v>
      </c>
      <c r="DH283" s="12">
        <v>0</v>
      </c>
      <c r="DI283" s="12">
        <v>0</v>
      </c>
      <c r="DJ283" s="12">
        <v>0</v>
      </c>
      <c r="DK283" s="12">
        <v>0</v>
      </c>
      <c r="DL283" s="12">
        <v>0</v>
      </c>
      <c r="DM283" s="12">
        <v>0</v>
      </c>
      <c r="DN283" s="12">
        <v>0</v>
      </c>
      <c r="DO283" s="12">
        <v>0</v>
      </c>
      <c r="DP283" s="12">
        <v>0</v>
      </c>
      <c r="DQ283" s="12">
        <v>0</v>
      </c>
      <c r="DR283" s="12">
        <v>0</v>
      </c>
      <c r="DS283" s="12">
        <v>0</v>
      </c>
      <c r="DT283" s="12">
        <v>0</v>
      </c>
      <c r="DU283" s="12">
        <v>0</v>
      </c>
      <c r="DV283" s="12">
        <v>0</v>
      </c>
      <c r="DW283" s="12">
        <v>0</v>
      </c>
      <c r="DX283" s="12">
        <v>0</v>
      </c>
      <c r="DY283" s="12">
        <v>0</v>
      </c>
      <c r="DZ283" s="12">
        <v>0</v>
      </c>
      <c r="EA283" s="12">
        <v>0</v>
      </c>
      <c r="EB283" s="12">
        <v>0</v>
      </c>
      <c r="EC283" s="12">
        <v>0</v>
      </c>
      <c r="ED283" s="12">
        <v>0</v>
      </c>
      <c r="EE283" s="12">
        <v>0</v>
      </c>
      <c r="EF283" s="12">
        <v>0</v>
      </c>
      <c r="EG283" s="12">
        <v>0</v>
      </c>
      <c r="EH283" s="12">
        <v>0</v>
      </c>
      <c r="EI283" s="12">
        <v>0</v>
      </c>
      <c r="EJ283" s="12">
        <v>0</v>
      </c>
      <c r="EK283" s="12">
        <v>0</v>
      </c>
      <c r="EL283" s="12">
        <v>0</v>
      </c>
      <c r="EM283" s="12">
        <v>0</v>
      </c>
      <c r="EN283" s="12">
        <v>0</v>
      </c>
      <c r="EO283" s="12">
        <v>0</v>
      </c>
      <c r="EP283" s="12">
        <v>0</v>
      </c>
      <c r="EQ283" s="13">
        <v>0</v>
      </c>
      <c r="ER283" s="1" t="s">
        <v>8</v>
      </c>
      <c r="ES283" s="52"/>
      <c r="ET283" s="1"/>
      <c r="EU283" s="1"/>
      <c r="EV283" s="1"/>
      <c r="EW283" s="1"/>
      <c r="EX283" s="1"/>
    </row>
    <row r="284" spans="1:154" x14ac:dyDescent="0.25">
      <c r="A284" s="37"/>
      <c r="B284" s="1" t="s">
        <v>33</v>
      </c>
      <c r="C284" s="12">
        <v>0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>
        <v>0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2">
        <v>0</v>
      </c>
      <c r="BI284" s="12">
        <v>0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0</v>
      </c>
      <c r="BR284" s="12">
        <v>0</v>
      </c>
      <c r="BS284" s="12">
        <v>0</v>
      </c>
      <c r="BT284" s="12">
        <v>0</v>
      </c>
      <c r="BU284" s="12">
        <v>0</v>
      </c>
      <c r="BV284" s="12">
        <v>0</v>
      </c>
      <c r="BW284" s="12">
        <v>0</v>
      </c>
      <c r="BX284" s="12">
        <v>0</v>
      </c>
      <c r="BY284" s="12">
        <v>0</v>
      </c>
      <c r="BZ284" s="12">
        <v>0</v>
      </c>
      <c r="CA284" s="12">
        <v>0</v>
      </c>
      <c r="CB284" s="12">
        <v>0</v>
      </c>
      <c r="CC284" s="12">
        <v>0</v>
      </c>
      <c r="CD284" s="12">
        <v>0</v>
      </c>
      <c r="CE284" s="12">
        <v>0</v>
      </c>
      <c r="CF284" s="12">
        <v>0</v>
      </c>
      <c r="CG284" s="12">
        <v>0</v>
      </c>
      <c r="CH284" s="12">
        <v>0</v>
      </c>
      <c r="CI284" s="12">
        <v>0</v>
      </c>
      <c r="CJ284" s="12">
        <v>0</v>
      </c>
      <c r="CK284" s="12">
        <v>0</v>
      </c>
      <c r="CL284" s="12">
        <v>0</v>
      </c>
      <c r="CM284" s="12">
        <v>0</v>
      </c>
      <c r="CN284" s="12">
        <v>0</v>
      </c>
      <c r="CO284" s="12">
        <v>0</v>
      </c>
      <c r="CP284" s="12">
        <v>0</v>
      </c>
      <c r="CQ284" s="12">
        <v>0</v>
      </c>
      <c r="CR284" s="12">
        <v>0</v>
      </c>
      <c r="CS284" s="12">
        <v>0</v>
      </c>
      <c r="CT284" s="12">
        <v>0</v>
      </c>
      <c r="CU284" s="12">
        <v>0</v>
      </c>
      <c r="CV284" s="12">
        <v>0</v>
      </c>
      <c r="CW284" s="12">
        <v>0</v>
      </c>
      <c r="CX284" s="12">
        <v>0</v>
      </c>
      <c r="CY284" s="12">
        <v>0</v>
      </c>
      <c r="CZ284" s="12">
        <v>0</v>
      </c>
      <c r="DA284" s="12">
        <v>0</v>
      </c>
      <c r="DB284" s="12">
        <v>0</v>
      </c>
      <c r="DC284" s="12">
        <v>0</v>
      </c>
      <c r="DD284" s="12">
        <v>0</v>
      </c>
      <c r="DE284" s="12">
        <v>0</v>
      </c>
      <c r="DF284" s="12">
        <v>0</v>
      </c>
      <c r="DG284" s="12">
        <v>0</v>
      </c>
      <c r="DH284" s="12">
        <v>0</v>
      </c>
      <c r="DI284" s="12">
        <v>0</v>
      </c>
      <c r="DJ284" s="12">
        <v>0</v>
      </c>
      <c r="DK284" s="12">
        <v>0</v>
      </c>
      <c r="DL284" s="12">
        <v>0</v>
      </c>
      <c r="DM284" s="12">
        <v>0</v>
      </c>
      <c r="DN284" s="12">
        <v>0</v>
      </c>
      <c r="DO284" s="12">
        <v>0</v>
      </c>
      <c r="DP284" s="12">
        <v>0</v>
      </c>
      <c r="DQ284" s="12">
        <v>0</v>
      </c>
      <c r="DR284" s="12">
        <v>0</v>
      </c>
      <c r="DS284" s="12">
        <v>0</v>
      </c>
      <c r="DT284" s="12">
        <v>0</v>
      </c>
      <c r="DU284" s="12">
        <v>0</v>
      </c>
      <c r="DV284" s="12">
        <v>0</v>
      </c>
      <c r="DW284" s="12">
        <v>0</v>
      </c>
      <c r="DX284" s="12">
        <v>0</v>
      </c>
      <c r="DY284" s="12">
        <v>0</v>
      </c>
      <c r="DZ284" s="12">
        <v>0</v>
      </c>
      <c r="EA284" s="12">
        <v>0</v>
      </c>
      <c r="EB284" s="12">
        <v>0</v>
      </c>
      <c r="EC284" s="12">
        <v>0</v>
      </c>
      <c r="ED284" s="12">
        <v>0</v>
      </c>
      <c r="EE284" s="12">
        <v>0</v>
      </c>
      <c r="EF284" s="12">
        <v>0</v>
      </c>
      <c r="EG284" s="12">
        <v>0</v>
      </c>
      <c r="EH284" s="12">
        <v>0</v>
      </c>
      <c r="EI284" s="12">
        <v>0</v>
      </c>
      <c r="EJ284" s="12">
        <v>0</v>
      </c>
      <c r="EK284" s="12">
        <v>0</v>
      </c>
      <c r="EL284" s="12">
        <v>0</v>
      </c>
      <c r="EM284" s="12">
        <v>0</v>
      </c>
      <c r="EN284" s="12">
        <v>0</v>
      </c>
      <c r="EO284" s="12">
        <v>0</v>
      </c>
      <c r="EP284" s="12">
        <v>0</v>
      </c>
      <c r="EQ284" s="13">
        <v>0</v>
      </c>
      <c r="ER284" s="1" t="s">
        <v>33</v>
      </c>
      <c r="ES284" s="52"/>
      <c r="ET284" s="1"/>
      <c r="EU284" s="1"/>
      <c r="EV284" s="1"/>
      <c r="EW284" s="1"/>
      <c r="EX284" s="1"/>
    </row>
    <row r="285" spans="1:154" x14ac:dyDescent="0.25">
      <c r="A285" s="37"/>
      <c r="B285" s="1" t="s">
        <v>34</v>
      </c>
      <c r="C285" s="12">
        <v>0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>
        <v>0</v>
      </c>
      <c r="AW285" s="12">
        <v>0</v>
      </c>
      <c r="AX285" s="12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0</v>
      </c>
      <c r="BR285" s="12">
        <v>0</v>
      </c>
      <c r="BS285" s="12">
        <v>0</v>
      </c>
      <c r="BT285" s="12">
        <v>0</v>
      </c>
      <c r="BU285" s="12">
        <v>0</v>
      </c>
      <c r="BV285" s="12">
        <v>0</v>
      </c>
      <c r="BW285" s="12">
        <v>0</v>
      </c>
      <c r="BX285" s="12">
        <v>0</v>
      </c>
      <c r="BY285" s="12">
        <v>0</v>
      </c>
      <c r="BZ285" s="12">
        <v>0</v>
      </c>
      <c r="CA285" s="12">
        <v>0</v>
      </c>
      <c r="CB285" s="12">
        <v>0</v>
      </c>
      <c r="CC285" s="12">
        <v>0</v>
      </c>
      <c r="CD285" s="12">
        <v>0</v>
      </c>
      <c r="CE285" s="12">
        <v>0</v>
      </c>
      <c r="CF285" s="12">
        <v>0</v>
      </c>
      <c r="CG285" s="12">
        <v>0</v>
      </c>
      <c r="CH285" s="12">
        <v>0</v>
      </c>
      <c r="CI285" s="12">
        <v>0</v>
      </c>
      <c r="CJ285" s="12">
        <v>0</v>
      </c>
      <c r="CK285" s="12">
        <v>0</v>
      </c>
      <c r="CL285" s="12">
        <v>0</v>
      </c>
      <c r="CM285" s="12">
        <v>0</v>
      </c>
      <c r="CN285" s="12">
        <v>0</v>
      </c>
      <c r="CO285" s="12">
        <v>0</v>
      </c>
      <c r="CP285" s="12">
        <v>0</v>
      </c>
      <c r="CQ285" s="12">
        <v>0</v>
      </c>
      <c r="CR285" s="12">
        <v>0</v>
      </c>
      <c r="CS285" s="12">
        <v>0</v>
      </c>
      <c r="CT285" s="12">
        <v>0</v>
      </c>
      <c r="CU285" s="12">
        <v>0</v>
      </c>
      <c r="CV285" s="12">
        <v>0</v>
      </c>
      <c r="CW285" s="12">
        <v>0</v>
      </c>
      <c r="CX285" s="12">
        <v>0</v>
      </c>
      <c r="CY285" s="12">
        <v>0</v>
      </c>
      <c r="CZ285" s="12">
        <v>0</v>
      </c>
      <c r="DA285" s="12">
        <v>0</v>
      </c>
      <c r="DB285" s="12">
        <v>0</v>
      </c>
      <c r="DC285" s="12">
        <v>0</v>
      </c>
      <c r="DD285" s="12">
        <v>0</v>
      </c>
      <c r="DE285" s="12">
        <v>0</v>
      </c>
      <c r="DF285" s="12">
        <v>0</v>
      </c>
      <c r="DG285" s="12">
        <v>0</v>
      </c>
      <c r="DH285" s="12">
        <v>0</v>
      </c>
      <c r="DI285" s="12">
        <v>0</v>
      </c>
      <c r="DJ285" s="12">
        <v>0</v>
      </c>
      <c r="DK285" s="12">
        <v>0</v>
      </c>
      <c r="DL285" s="12">
        <v>0</v>
      </c>
      <c r="DM285" s="12">
        <v>0</v>
      </c>
      <c r="DN285" s="12">
        <v>0</v>
      </c>
      <c r="DO285" s="12">
        <v>0</v>
      </c>
      <c r="DP285" s="12">
        <v>0</v>
      </c>
      <c r="DQ285" s="12">
        <v>0</v>
      </c>
      <c r="DR285" s="12">
        <v>0</v>
      </c>
      <c r="DS285" s="12">
        <v>0</v>
      </c>
      <c r="DT285" s="12">
        <v>0</v>
      </c>
      <c r="DU285" s="12">
        <v>0</v>
      </c>
      <c r="DV285" s="12">
        <v>0</v>
      </c>
      <c r="DW285" s="12">
        <v>0</v>
      </c>
      <c r="DX285" s="12">
        <v>0</v>
      </c>
      <c r="DY285" s="12">
        <v>0</v>
      </c>
      <c r="DZ285" s="12">
        <v>0</v>
      </c>
      <c r="EA285" s="12">
        <v>0</v>
      </c>
      <c r="EB285" s="12">
        <v>0</v>
      </c>
      <c r="EC285" s="12">
        <v>0</v>
      </c>
      <c r="ED285" s="12">
        <v>0</v>
      </c>
      <c r="EE285" s="12">
        <v>0</v>
      </c>
      <c r="EF285" s="12">
        <v>0</v>
      </c>
      <c r="EG285" s="12">
        <v>0</v>
      </c>
      <c r="EH285" s="12">
        <v>0</v>
      </c>
      <c r="EI285" s="12">
        <v>0</v>
      </c>
      <c r="EJ285" s="12">
        <v>0</v>
      </c>
      <c r="EK285" s="12">
        <v>0</v>
      </c>
      <c r="EL285" s="12">
        <v>0</v>
      </c>
      <c r="EM285" s="12">
        <v>0</v>
      </c>
      <c r="EN285" s="12">
        <v>0</v>
      </c>
      <c r="EO285" s="12">
        <v>0</v>
      </c>
      <c r="EP285" s="12">
        <v>0</v>
      </c>
      <c r="EQ285" s="13">
        <v>0</v>
      </c>
      <c r="ER285" s="1" t="s">
        <v>34</v>
      </c>
      <c r="ES285" s="52"/>
      <c r="ET285" s="1"/>
      <c r="EU285" s="1"/>
      <c r="EV285" s="1"/>
      <c r="EW285" s="1"/>
      <c r="EX285" s="1"/>
    </row>
    <row r="286" spans="1:154" x14ac:dyDescent="0.25">
      <c r="A286" s="38" t="s">
        <v>10</v>
      </c>
      <c r="B286" s="1"/>
      <c r="C286" s="13">
        <v>8.6289812600000001E-7</v>
      </c>
      <c r="D286" s="13">
        <v>6.1954696099999999E-6</v>
      </c>
      <c r="E286" s="13">
        <v>0</v>
      </c>
      <c r="F286" s="13">
        <v>7.9146523400000001E-6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2.2784009499999999E-6</v>
      </c>
      <c r="N286" s="13">
        <v>4.8064817199999997E-5</v>
      </c>
      <c r="O286" s="13">
        <v>5.4608486600000002E-5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3.5505962500000001E-6</v>
      </c>
      <c r="Y286" s="13">
        <v>1.45115606E-5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2.2553820900000001E-6</v>
      </c>
      <c r="AG286" s="13">
        <v>5.5691211100000001E-5</v>
      </c>
      <c r="AH286" s="13">
        <v>6.0567469599999997E-5</v>
      </c>
      <c r="AI286" s="13">
        <v>8.8609774699999997E-5</v>
      </c>
      <c r="AJ286" s="13">
        <v>0</v>
      </c>
      <c r="AK286" s="13">
        <v>0</v>
      </c>
      <c r="AL286" s="13">
        <v>0</v>
      </c>
      <c r="AM286" s="13">
        <v>2.0542586700000002E-6</v>
      </c>
      <c r="AN286" s="13">
        <v>7.2981740499999994E-5</v>
      </c>
      <c r="AO286" s="13">
        <v>6.1363524900000005E-4</v>
      </c>
      <c r="AP286" s="13">
        <v>1.82417444E-4</v>
      </c>
      <c r="AQ286" s="13">
        <v>1.7243506899999999E-5</v>
      </c>
      <c r="AR286" s="13">
        <v>0</v>
      </c>
      <c r="AS286" s="13">
        <v>0</v>
      </c>
      <c r="AT286" s="13">
        <v>0</v>
      </c>
      <c r="AU286" s="13">
        <v>0</v>
      </c>
      <c r="AV286" s="13">
        <v>0</v>
      </c>
      <c r="AW286" s="13">
        <v>0</v>
      </c>
      <c r="AX286" s="13">
        <v>0</v>
      </c>
      <c r="AY286" s="13">
        <v>1.8650756099999999E-5</v>
      </c>
      <c r="AZ286" s="13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2.52437564E-5</v>
      </c>
      <c r="BF286" s="13">
        <v>4.6256418100000001E-6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</v>
      </c>
      <c r="BM286" s="13">
        <v>0</v>
      </c>
      <c r="BN286" s="13">
        <v>7.6888631399999997E-7</v>
      </c>
      <c r="BO286" s="13">
        <v>4.2509792500000004E-6</v>
      </c>
      <c r="BP286" s="13">
        <v>9.7943703100000007E-7</v>
      </c>
      <c r="BQ286" s="13">
        <v>1.40498274E-6</v>
      </c>
      <c r="BR286" s="13">
        <v>0</v>
      </c>
      <c r="BS286" s="13">
        <v>0</v>
      </c>
      <c r="BT286" s="13">
        <v>0</v>
      </c>
      <c r="BU286" s="13">
        <v>0</v>
      </c>
      <c r="BV286" s="13">
        <v>0</v>
      </c>
      <c r="BW286" s="13">
        <v>0</v>
      </c>
      <c r="BX286" s="13">
        <v>0</v>
      </c>
      <c r="BY286" s="13">
        <v>5.1004875800000004E-7</v>
      </c>
      <c r="BZ286" s="13">
        <v>3.5113576800000002E-6</v>
      </c>
      <c r="CA286" s="13">
        <v>1.9973755899999999E-6</v>
      </c>
      <c r="CB286" s="13">
        <v>6.7519188800000002E-7</v>
      </c>
      <c r="CC286" s="13">
        <v>1.18750325E-6</v>
      </c>
      <c r="CD286" s="13">
        <v>0</v>
      </c>
      <c r="CE286" s="13">
        <v>0</v>
      </c>
      <c r="CF286" s="13">
        <v>0</v>
      </c>
      <c r="CG286" s="13">
        <v>1.1824208399999999E-5</v>
      </c>
      <c r="CH286" s="13">
        <v>2.4460792499999997E-4</v>
      </c>
      <c r="CI286" s="13">
        <v>0</v>
      </c>
      <c r="CJ286" s="13">
        <v>0</v>
      </c>
      <c r="CK286" s="13">
        <v>0</v>
      </c>
      <c r="CL286" s="13">
        <v>0</v>
      </c>
      <c r="CM286" s="13">
        <v>0</v>
      </c>
      <c r="CN286" s="13">
        <v>0</v>
      </c>
      <c r="CO286" s="13">
        <v>3.0047713000000002E-7</v>
      </c>
      <c r="CP286" s="13">
        <v>2.9674727999999999E-7</v>
      </c>
      <c r="CQ286" s="13">
        <v>0</v>
      </c>
      <c r="CR286" s="13">
        <v>1.9594975700000001E-5</v>
      </c>
      <c r="CS286" s="13">
        <v>1.50334045E-5</v>
      </c>
      <c r="CT286" s="13">
        <v>0</v>
      </c>
      <c r="CU286" s="13">
        <v>0</v>
      </c>
      <c r="CV286" s="13">
        <v>0</v>
      </c>
      <c r="CW286" s="13">
        <v>0</v>
      </c>
      <c r="CX286" s="13">
        <v>7.1789010300000003E-7</v>
      </c>
      <c r="CY286" s="13">
        <v>1.6222196500000001E-4</v>
      </c>
      <c r="CZ286" s="13">
        <v>5.79532969E-5</v>
      </c>
      <c r="DA286" s="13">
        <v>0</v>
      </c>
      <c r="DB286" s="13">
        <v>0</v>
      </c>
      <c r="DC286" s="13">
        <v>0</v>
      </c>
      <c r="DD286" s="13">
        <v>0</v>
      </c>
      <c r="DE286" s="13">
        <v>0</v>
      </c>
      <c r="DF286" s="13">
        <v>0</v>
      </c>
      <c r="DG286" s="13">
        <v>1.0910745E-5</v>
      </c>
      <c r="DH286" s="13">
        <v>5.7319756200000004E-6</v>
      </c>
      <c r="DI286" s="13">
        <v>0</v>
      </c>
      <c r="DJ286" s="13">
        <v>0</v>
      </c>
      <c r="DK286" s="13">
        <v>0</v>
      </c>
      <c r="DL286" s="13">
        <v>0</v>
      </c>
      <c r="DM286" s="13">
        <v>0</v>
      </c>
      <c r="DN286" s="13">
        <v>0</v>
      </c>
      <c r="DO286" s="13">
        <v>0</v>
      </c>
      <c r="DP286" s="13">
        <v>2.5867249800000001E-4</v>
      </c>
      <c r="DQ286" s="13">
        <v>2.3865507300000001E-5</v>
      </c>
      <c r="DR286" s="13">
        <v>3.5705877E-6</v>
      </c>
      <c r="DS286" s="13">
        <v>3.9171142699999999E-7</v>
      </c>
      <c r="DT286" s="13">
        <v>0</v>
      </c>
      <c r="DU286" s="13">
        <v>0</v>
      </c>
      <c r="DV286" s="13">
        <v>0</v>
      </c>
      <c r="DW286" s="13">
        <v>0</v>
      </c>
      <c r="DX286" s="13">
        <v>0</v>
      </c>
      <c r="DY286" s="13">
        <v>3.7953003199999999E-5</v>
      </c>
      <c r="DZ286" s="13">
        <v>4.9863826700000001E-5</v>
      </c>
      <c r="EA286" s="13">
        <v>5.73422071E-6</v>
      </c>
      <c r="EB286" s="13">
        <v>0</v>
      </c>
      <c r="EC286" s="13">
        <v>0</v>
      </c>
      <c r="ED286" s="13">
        <v>0</v>
      </c>
      <c r="EE286" s="13">
        <v>0</v>
      </c>
      <c r="EF286" s="13">
        <v>0</v>
      </c>
      <c r="EG286" s="13">
        <v>0</v>
      </c>
      <c r="EH286" s="13">
        <v>2.27656323E-5</v>
      </c>
      <c r="EI286" s="13">
        <v>0</v>
      </c>
      <c r="EJ286" s="13">
        <v>0</v>
      </c>
      <c r="EK286" s="13">
        <v>0</v>
      </c>
      <c r="EL286" s="13">
        <v>0</v>
      </c>
      <c r="EM286" s="13">
        <v>0</v>
      </c>
      <c r="EN286" s="13">
        <v>0</v>
      </c>
      <c r="EO286" s="13">
        <v>0</v>
      </c>
      <c r="EP286" s="13">
        <v>0</v>
      </c>
      <c r="EQ286" s="13">
        <v>2.2292594299999999E-3</v>
      </c>
      <c r="ER286" s="1"/>
      <c r="ES286" s="38" t="s">
        <v>10</v>
      </c>
      <c r="ET286" s="1"/>
      <c r="EU286" s="1"/>
      <c r="EV286" s="1"/>
      <c r="EW286" s="1"/>
      <c r="EX286" s="1"/>
    </row>
    <row r="287" spans="1:154" x14ac:dyDescent="0.25">
      <c r="A287" s="1"/>
      <c r="B287" s="1"/>
      <c r="C287" s="34" t="s">
        <v>2</v>
      </c>
      <c r="D287" s="20" t="s">
        <v>3</v>
      </c>
      <c r="E287" s="20" t="s">
        <v>4</v>
      </c>
      <c r="F287" s="20" t="s">
        <v>5</v>
      </c>
      <c r="G287" s="21" t="s">
        <v>6</v>
      </c>
      <c r="H287" s="20" t="s">
        <v>7</v>
      </c>
      <c r="I287" s="20" t="s">
        <v>8</v>
      </c>
      <c r="J287" s="20" t="s">
        <v>33</v>
      </c>
      <c r="K287" s="35" t="s">
        <v>34</v>
      </c>
      <c r="L287" s="20" t="s">
        <v>2</v>
      </c>
      <c r="M287" s="20" t="s">
        <v>3</v>
      </c>
      <c r="N287" s="20" t="s">
        <v>4</v>
      </c>
      <c r="O287" s="20" t="s">
        <v>5</v>
      </c>
      <c r="P287" s="21" t="s">
        <v>6</v>
      </c>
      <c r="Q287" s="20" t="s">
        <v>7</v>
      </c>
      <c r="R287" s="20" t="s">
        <v>8</v>
      </c>
      <c r="S287" s="20" t="s">
        <v>33</v>
      </c>
      <c r="T287" s="35" t="s">
        <v>34</v>
      </c>
      <c r="U287" s="20" t="s">
        <v>2</v>
      </c>
      <c r="V287" s="20" t="s">
        <v>3</v>
      </c>
      <c r="W287" s="20" t="s">
        <v>4</v>
      </c>
      <c r="X287" s="20" t="s">
        <v>5</v>
      </c>
      <c r="Y287" s="21" t="s">
        <v>6</v>
      </c>
      <c r="Z287" s="20" t="s">
        <v>7</v>
      </c>
      <c r="AA287" s="20" t="s">
        <v>8</v>
      </c>
      <c r="AB287" s="20" t="s">
        <v>33</v>
      </c>
      <c r="AC287" s="20" t="s">
        <v>34</v>
      </c>
      <c r="AD287" s="34" t="s">
        <v>2</v>
      </c>
      <c r="AE287" s="20" t="s">
        <v>3</v>
      </c>
      <c r="AF287" s="20" t="s">
        <v>4</v>
      </c>
      <c r="AG287" s="20" t="s">
        <v>5</v>
      </c>
      <c r="AH287" s="21" t="s">
        <v>6</v>
      </c>
      <c r="AI287" s="20" t="s">
        <v>7</v>
      </c>
      <c r="AJ287" s="20" t="s">
        <v>8</v>
      </c>
      <c r="AK287" s="20" t="s">
        <v>33</v>
      </c>
      <c r="AL287" s="20" t="s">
        <v>34</v>
      </c>
      <c r="AM287" s="34" t="s">
        <v>2</v>
      </c>
      <c r="AN287" s="20" t="s">
        <v>3</v>
      </c>
      <c r="AO287" s="20" t="s">
        <v>4</v>
      </c>
      <c r="AP287" s="20" t="s">
        <v>5</v>
      </c>
      <c r="AQ287" s="21" t="s">
        <v>6</v>
      </c>
      <c r="AR287" s="20" t="s">
        <v>7</v>
      </c>
      <c r="AS287" s="20" t="s">
        <v>8</v>
      </c>
      <c r="AT287" s="20" t="s">
        <v>33</v>
      </c>
      <c r="AU287" s="20" t="s">
        <v>34</v>
      </c>
      <c r="AV287" s="34" t="s">
        <v>2</v>
      </c>
      <c r="AW287" s="20" t="s">
        <v>3</v>
      </c>
      <c r="AX287" s="20" t="s">
        <v>4</v>
      </c>
      <c r="AY287" s="20" t="s">
        <v>5</v>
      </c>
      <c r="AZ287" s="21" t="s">
        <v>6</v>
      </c>
      <c r="BA287" s="20" t="s">
        <v>7</v>
      </c>
      <c r="BB287" s="20" t="s">
        <v>8</v>
      </c>
      <c r="BC287" s="20" t="s">
        <v>33</v>
      </c>
      <c r="BD287" s="20" t="s">
        <v>34</v>
      </c>
      <c r="BE287" s="34" t="s">
        <v>2</v>
      </c>
      <c r="BF287" s="20" t="s">
        <v>3</v>
      </c>
      <c r="BG287" s="20" t="s">
        <v>4</v>
      </c>
      <c r="BH287" s="20" t="s">
        <v>5</v>
      </c>
      <c r="BI287" s="21" t="s">
        <v>6</v>
      </c>
      <c r="BJ287" s="20" t="s">
        <v>7</v>
      </c>
      <c r="BK287" s="20" t="s">
        <v>8</v>
      </c>
      <c r="BL287" s="20" t="s">
        <v>33</v>
      </c>
      <c r="BM287" s="20" t="s">
        <v>34</v>
      </c>
      <c r="BN287" s="34" t="s">
        <v>2</v>
      </c>
      <c r="BO287" s="20" t="s">
        <v>3</v>
      </c>
      <c r="BP287" s="20" t="s">
        <v>4</v>
      </c>
      <c r="BQ287" s="20" t="s">
        <v>5</v>
      </c>
      <c r="BR287" s="21" t="s">
        <v>6</v>
      </c>
      <c r="BS287" s="20" t="s">
        <v>7</v>
      </c>
      <c r="BT287" s="20" t="s">
        <v>8</v>
      </c>
      <c r="BU287" s="20" t="s">
        <v>33</v>
      </c>
      <c r="BV287" s="20" t="s">
        <v>34</v>
      </c>
      <c r="BW287" s="34" t="s">
        <v>2</v>
      </c>
      <c r="BX287" s="20" t="s">
        <v>3</v>
      </c>
      <c r="BY287" s="20" t="s">
        <v>4</v>
      </c>
      <c r="BZ287" s="20" t="s">
        <v>5</v>
      </c>
      <c r="CA287" s="21" t="s">
        <v>6</v>
      </c>
      <c r="CB287" s="20" t="s">
        <v>7</v>
      </c>
      <c r="CC287" s="20" t="s">
        <v>8</v>
      </c>
      <c r="CD287" s="20" t="s">
        <v>33</v>
      </c>
      <c r="CE287" s="20" t="s">
        <v>34</v>
      </c>
      <c r="CF287" s="34" t="s">
        <v>2</v>
      </c>
      <c r="CG287" s="20" t="s">
        <v>3</v>
      </c>
      <c r="CH287" s="20" t="s">
        <v>4</v>
      </c>
      <c r="CI287" s="20" t="s">
        <v>5</v>
      </c>
      <c r="CJ287" s="21" t="s">
        <v>6</v>
      </c>
      <c r="CK287" s="20" t="s">
        <v>7</v>
      </c>
      <c r="CL287" s="20" t="s">
        <v>8</v>
      </c>
      <c r="CM287" s="20" t="s">
        <v>33</v>
      </c>
      <c r="CN287" s="35" t="s">
        <v>34</v>
      </c>
      <c r="CO287" s="20" t="s">
        <v>2</v>
      </c>
      <c r="CP287" s="20" t="s">
        <v>3</v>
      </c>
      <c r="CQ287" s="20" t="s">
        <v>4</v>
      </c>
      <c r="CR287" s="20" t="s">
        <v>5</v>
      </c>
      <c r="CS287" s="21" t="s">
        <v>6</v>
      </c>
      <c r="CT287" s="20" t="s">
        <v>7</v>
      </c>
      <c r="CU287" s="20" t="s">
        <v>8</v>
      </c>
      <c r="CV287" s="20" t="s">
        <v>33</v>
      </c>
      <c r="CW287" s="35" t="s">
        <v>34</v>
      </c>
      <c r="CX287" s="20" t="s">
        <v>2</v>
      </c>
      <c r="CY287" s="20" t="s">
        <v>3</v>
      </c>
      <c r="CZ287" s="20" t="s">
        <v>4</v>
      </c>
      <c r="DA287" s="20" t="s">
        <v>5</v>
      </c>
      <c r="DB287" s="21" t="s">
        <v>6</v>
      </c>
      <c r="DC287" s="20" t="s">
        <v>7</v>
      </c>
      <c r="DD287" s="20" t="s">
        <v>8</v>
      </c>
      <c r="DE287" s="20" t="s">
        <v>33</v>
      </c>
      <c r="DF287" s="35" t="s">
        <v>34</v>
      </c>
      <c r="DG287" s="20" t="s">
        <v>2</v>
      </c>
      <c r="DH287" s="20" t="s">
        <v>3</v>
      </c>
      <c r="DI287" s="20" t="s">
        <v>4</v>
      </c>
      <c r="DJ287" s="20" t="s">
        <v>5</v>
      </c>
      <c r="DK287" s="21" t="s">
        <v>6</v>
      </c>
      <c r="DL287" s="20" t="s">
        <v>7</v>
      </c>
      <c r="DM287" s="20" t="s">
        <v>8</v>
      </c>
      <c r="DN287" s="20" t="s">
        <v>33</v>
      </c>
      <c r="DO287" s="35" t="s">
        <v>34</v>
      </c>
      <c r="DP287" s="20" t="s">
        <v>2</v>
      </c>
      <c r="DQ287" s="20" t="s">
        <v>3</v>
      </c>
      <c r="DR287" s="20" t="s">
        <v>4</v>
      </c>
      <c r="DS287" s="20" t="s">
        <v>5</v>
      </c>
      <c r="DT287" s="21" t="s">
        <v>6</v>
      </c>
      <c r="DU287" s="20" t="s">
        <v>7</v>
      </c>
      <c r="DV287" s="20" t="s">
        <v>8</v>
      </c>
      <c r="DW287" s="20" t="s">
        <v>33</v>
      </c>
      <c r="DX287" s="35" t="s">
        <v>34</v>
      </c>
      <c r="DY287" s="20" t="s">
        <v>2</v>
      </c>
      <c r="DZ287" s="20" t="s">
        <v>3</v>
      </c>
      <c r="EA287" s="20" t="s">
        <v>4</v>
      </c>
      <c r="EB287" s="20" t="s">
        <v>5</v>
      </c>
      <c r="EC287" s="21" t="s">
        <v>6</v>
      </c>
      <c r="ED287" s="20" t="s">
        <v>7</v>
      </c>
      <c r="EE287" s="20" t="s">
        <v>8</v>
      </c>
      <c r="EF287" s="20" t="s">
        <v>33</v>
      </c>
      <c r="EG287" s="35" t="s">
        <v>34</v>
      </c>
      <c r="EH287" s="20" t="s">
        <v>2</v>
      </c>
      <c r="EI287" s="20" t="s">
        <v>3</v>
      </c>
      <c r="EJ287" s="20" t="s">
        <v>4</v>
      </c>
      <c r="EK287" s="20" t="s">
        <v>5</v>
      </c>
      <c r="EL287" s="21" t="s">
        <v>6</v>
      </c>
      <c r="EM287" s="20" t="s">
        <v>7</v>
      </c>
      <c r="EN287" s="20" t="s">
        <v>8</v>
      </c>
      <c r="EO287" s="20" t="s">
        <v>33</v>
      </c>
      <c r="EP287" s="20" t="s">
        <v>34</v>
      </c>
      <c r="EQ287" s="32"/>
      <c r="ER287" s="32"/>
      <c r="ES287" s="1"/>
      <c r="ET287" s="1"/>
    </row>
    <row r="288" spans="1:154" x14ac:dyDescent="0.25">
      <c r="A288" s="1"/>
      <c r="B288" s="1"/>
      <c r="C288" s="40" t="s">
        <v>11</v>
      </c>
      <c r="D288" s="41"/>
      <c r="E288" s="41"/>
      <c r="F288" s="41"/>
      <c r="G288" s="49"/>
      <c r="H288" s="41"/>
      <c r="I288" s="41"/>
      <c r="J288" s="41"/>
      <c r="K288" s="42"/>
      <c r="L288" s="41" t="s">
        <v>12</v>
      </c>
      <c r="M288" s="41"/>
      <c r="N288" s="41"/>
      <c r="O288" s="41"/>
      <c r="P288" s="49"/>
      <c r="Q288" s="41"/>
      <c r="R288" s="41"/>
      <c r="S288" s="41"/>
      <c r="T288" s="41"/>
      <c r="U288" s="40" t="s">
        <v>13</v>
      </c>
      <c r="V288" s="41"/>
      <c r="W288" s="41"/>
      <c r="X288" s="41"/>
      <c r="Y288" s="49"/>
      <c r="Z288" s="41"/>
      <c r="AA288" s="41"/>
      <c r="AB288" s="41"/>
      <c r="AC288" s="42"/>
      <c r="AD288" s="41" t="s">
        <v>14</v>
      </c>
      <c r="AE288" s="41"/>
      <c r="AF288" s="41"/>
      <c r="AG288" s="41"/>
      <c r="AH288" s="49"/>
      <c r="AI288" s="41"/>
      <c r="AJ288" s="41"/>
      <c r="AK288" s="41"/>
      <c r="AL288" s="41"/>
      <c r="AM288" s="40" t="s">
        <v>15</v>
      </c>
      <c r="AN288" s="41"/>
      <c r="AO288" s="41"/>
      <c r="AP288" s="41"/>
      <c r="AQ288" s="49"/>
      <c r="AR288" s="41"/>
      <c r="AS288" s="41"/>
      <c r="AT288" s="41"/>
      <c r="AU288" s="42"/>
      <c r="AV288" s="41" t="s">
        <v>16</v>
      </c>
      <c r="AW288" s="41"/>
      <c r="AX288" s="41"/>
      <c r="AY288" s="41"/>
      <c r="AZ288" s="49"/>
      <c r="BA288" s="41"/>
      <c r="BB288" s="41"/>
      <c r="BC288" s="41"/>
      <c r="BD288" s="41"/>
      <c r="BE288" s="40" t="s">
        <v>17</v>
      </c>
      <c r="BF288" s="41"/>
      <c r="BG288" s="41"/>
      <c r="BH288" s="41"/>
      <c r="BI288" s="49"/>
      <c r="BJ288" s="41"/>
      <c r="BK288" s="41"/>
      <c r="BL288" s="41"/>
      <c r="BM288" s="42"/>
      <c r="BN288" s="41" t="s">
        <v>18</v>
      </c>
      <c r="BO288" s="41"/>
      <c r="BP288" s="41"/>
      <c r="BQ288" s="41"/>
      <c r="BR288" s="49"/>
      <c r="BS288" s="41"/>
      <c r="BT288" s="41"/>
      <c r="BU288" s="41"/>
      <c r="BV288" s="41"/>
      <c r="BW288" s="40" t="s">
        <v>19</v>
      </c>
      <c r="BX288" s="41"/>
      <c r="BY288" s="41"/>
      <c r="BZ288" s="41"/>
      <c r="CA288" s="49"/>
      <c r="CB288" s="41"/>
      <c r="CC288" s="41"/>
      <c r="CD288" s="41"/>
      <c r="CE288" s="42"/>
      <c r="CF288" s="41" t="s">
        <v>20</v>
      </c>
      <c r="CG288" s="41"/>
      <c r="CH288" s="41"/>
      <c r="CI288" s="41"/>
      <c r="CJ288" s="49"/>
      <c r="CK288" s="41"/>
      <c r="CL288" s="41"/>
      <c r="CM288" s="41"/>
      <c r="CN288" s="41"/>
      <c r="CO288" s="40" t="s">
        <v>21</v>
      </c>
      <c r="CP288" s="41"/>
      <c r="CQ288" s="41"/>
      <c r="CR288" s="41"/>
      <c r="CS288" s="49"/>
      <c r="CT288" s="41"/>
      <c r="CU288" s="41"/>
      <c r="CV288" s="41"/>
      <c r="CW288" s="41"/>
      <c r="CX288" s="40" t="s">
        <v>22</v>
      </c>
      <c r="CY288" s="41"/>
      <c r="CZ288" s="41"/>
      <c r="DA288" s="41"/>
      <c r="DB288" s="49"/>
      <c r="DC288" s="41"/>
      <c r="DD288" s="41"/>
      <c r="DE288" s="41"/>
      <c r="DF288" s="42"/>
      <c r="DG288" s="41" t="s">
        <v>23</v>
      </c>
      <c r="DH288" s="41"/>
      <c r="DI288" s="41"/>
      <c r="DJ288" s="41"/>
      <c r="DK288" s="49"/>
      <c r="DL288" s="41"/>
      <c r="DM288" s="41"/>
      <c r="DN288" s="41"/>
      <c r="DO288" s="41"/>
      <c r="DP288" s="40" t="s">
        <v>24</v>
      </c>
      <c r="DQ288" s="41"/>
      <c r="DR288" s="41"/>
      <c r="DS288" s="41"/>
      <c r="DT288" s="49"/>
      <c r="DU288" s="41"/>
      <c r="DV288" s="41"/>
      <c r="DW288" s="41"/>
      <c r="DX288" s="42"/>
      <c r="DY288" s="41" t="s">
        <v>25</v>
      </c>
      <c r="DZ288" s="41"/>
      <c r="EA288" s="41"/>
      <c r="EB288" s="41"/>
      <c r="EC288" s="49"/>
      <c r="ED288" s="41"/>
      <c r="EE288" s="41"/>
      <c r="EF288" s="41"/>
      <c r="EG288" s="41"/>
      <c r="EH288" s="40" t="s">
        <v>26</v>
      </c>
      <c r="EI288" s="41"/>
      <c r="EJ288" s="41"/>
      <c r="EK288" s="41"/>
      <c r="EL288" s="49"/>
      <c r="EM288" s="41"/>
      <c r="EN288" s="41"/>
      <c r="EO288" s="41"/>
      <c r="EP288" s="42"/>
      <c r="EQ288" s="43" t="s">
        <v>10</v>
      </c>
      <c r="ER288" s="32"/>
      <c r="ES288" s="1"/>
      <c r="ET288" s="1"/>
    </row>
    <row r="289" spans="1:150" x14ac:dyDescent="0.25">
      <c r="A289" s="1"/>
      <c r="B289" s="1"/>
      <c r="C289" s="20"/>
      <c r="D289" s="20"/>
      <c r="E289" s="20"/>
      <c r="F289" s="20"/>
      <c r="G289" s="21"/>
      <c r="H289" s="20"/>
      <c r="I289" s="20"/>
      <c r="J289" s="20"/>
      <c r="K289" s="20"/>
      <c r="L289" s="20"/>
      <c r="M289" s="20"/>
      <c r="N289" s="20"/>
      <c r="O289" s="20"/>
      <c r="P289" s="21"/>
      <c r="Q289" s="20"/>
      <c r="R289" s="20"/>
      <c r="S289" s="20"/>
      <c r="T289" s="20"/>
      <c r="U289" s="20"/>
      <c r="V289" s="20"/>
      <c r="W289" s="20"/>
      <c r="X289" s="20"/>
      <c r="Y289" s="21"/>
      <c r="Z289" s="20"/>
      <c r="AA289" s="20"/>
      <c r="AB289" s="20"/>
      <c r="AC289" s="20"/>
      <c r="AD289" s="20"/>
      <c r="AE289" s="20"/>
      <c r="AF289" s="20"/>
      <c r="AG289" s="20"/>
      <c r="AH289" s="21"/>
      <c r="AI289" s="20"/>
      <c r="AJ289" s="20"/>
      <c r="AK289" s="20"/>
      <c r="AL289" s="20"/>
      <c r="AM289" s="20"/>
      <c r="AN289" s="20"/>
      <c r="AO289" s="20"/>
      <c r="AP289" s="20"/>
      <c r="AQ289" s="21"/>
      <c r="AR289" s="20"/>
      <c r="AS289" s="20"/>
      <c r="AT289" s="20"/>
      <c r="AU289" s="20"/>
      <c r="AV289" s="20"/>
      <c r="AW289" s="20"/>
      <c r="AX289" s="20"/>
      <c r="AY289" s="20"/>
      <c r="AZ289" s="21"/>
      <c r="BA289" s="20"/>
      <c r="BB289" s="20"/>
      <c r="BC289" s="20"/>
      <c r="BD289" s="20"/>
      <c r="BE289" s="20"/>
      <c r="BF289" s="20"/>
      <c r="BG289" s="20"/>
      <c r="BH289" s="20"/>
      <c r="BI289" s="21"/>
      <c r="BJ289" s="20"/>
      <c r="BK289" s="20"/>
      <c r="BL289" s="20"/>
      <c r="BM289" s="20"/>
      <c r="BN289" s="20"/>
      <c r="BO289" s="20"/>
      <c r="BP289" s="20"/>
      <c r="BQ289" s="20"/>
      <c r="BR289" s="21"/>
      <c r="BS289" s="20"/>
      <c r="BT289" s="20"/>
      <c r="BU289" s="20"/>
      <c r="BV289" s="20"/>
      <c r="BW289" s="20"/>
      <c r="BX289" s="20"/>
      <c r="BY289" s="20"/>
      <c r="BZ289" s="20"/>
      <c r="CA289" s="21"/>
      <c r="CB289" s="20"/>
      <c r="CC289" s="20"/>
      <c r="CD289" s="20"/>
      <c r="CE289" s="20"/>
      <c r="CF289" s="20"/>
      <c r="CG289" s="20"/>
      <c r="CH289" s="20"/>
      <c r="CI289" s="20"/>
      <c r="CJ289" s="21"/>
      <c r="CK289" s="20"/>
      <c r="CL289" s="20"/>
      <c r="CM289" s="20"/>
      <c r="CN289" s="20"/>
      <c r="CO289" s="20"/>
      <c r="CP289" s="20"/>
      <c r="CQ289" s="20"/>
      <c r="CR289" s="20"/>
      <c r="CS289" s="21"/>
      <c r="CT289" s="20"/>
      <c r="CU289" s="20"/>
      <c r="CV289" s="20"/>
      <c r="CW289" s="20"/>
      <c r="CX289" s="20"/>
      <c r="CY289" s="20"/>
      <c r="CZ289" s="20"/>
      <c r="DA289" s="20"/>
      <c r="DB289" s="21"/>
      <c r="DC289" s="20"/>
      <c r="DD289" s="20"/>
      <c r="DE289" s="20"/>
      <c r="DF289" s="20"/>
      <c r="DG289" s="20"/>
      <c r="DH289" s="20"/>
      <c r="DI289" s="20"/>
      <c r="DJ289" s="20"/>
      <c r="DK289" s="21"/>
      <c r="DL289" s="20"/>
      <c r="DM289" s="20"/>
      <c r="DN289" s="20"/>
      <c r="DO289" s="20"/>
      <c r="DP289" s="20"/>
      <c r="DQ289" s="20"/>
      <c r="DR289" s="20"/>
      <c r="DS289" s="20"/>
      <c r="DT289" s="21"/>
      <c r="DU289" s="20"/>
      <c r="DV289" s="20"/>
      <c r="DW289" s="20"/>
      <c r="DX289" s="20"/>
      <c r="DY289" s="20"/>
      <c r="DZ289" s="20"/>
      <c r="EA289" s="20"/>
      <c r="EB289" s="20"/>
      <c r="EC289" s="21"/>
      <c r="ED289" s="20"/>
      <c r="EE289" s="20"/>
      <c r="EF289" s="20"/>
      <c r="EG289" s="20"/>
      <c r="EH289" s="20"/>
      <c r="EI289" s="20"/>
      <c r="EJ289" s="20"/>
      <c r="EK289" s="20"/>
      <c r="EL289" s="21"/>
      <c r="EM289" s="20"/>
      <c r="EN289" s="20"/>
      <c r="EO289" s="20"/>
      <c r="EP289" s="20"/>
      <c r="EQ289" s="44"/>
      <c r="ER289" s="1"/>
      <c r="ES289" s="1"/>
      <c r="ET289" s="1"/>
    </row>
  </sheetData>
  <mergeCells count="16">
    <mergeCell ref="ES187:ES195"/>
    <mergeCell ref="ES142:ES150"/>
    <mergeCell ref="ES151:ES159"/>
    <mergeCell ref="ES160:ES168"/>
    <mergeCell ref="ES169:ES177"/>
    <mergeCell ref="ES178:ES186"/>
    <mergeCell ref="ES250:ES258"/>
    <mergeCell ref="ES259:ES267"/>
    <mergeCell ref="ES268:ES276"/>
    <mergeCell ref="ES277:ES285"/>
    <mergeCell ref="ES196:ES204"/>
    <mergeCell ref="ES205:ES213"/>
    <mergeCell ref="ES214:ES222"/>
    <mergeCell ref="ES223:ES231"/>
    <mergeCell ref="ES232:ES240"/>
    <mergeCell ref="ES241:ES24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D41F-F456-499E-A025-721208D886B2}">
  <sheetPr>
    <tabColor theme="0" tint="-0.499984740745262"/>
  </sheetPr>
  <dimension ref="A1:EX289"/>
  <sheetViews>
    <sheetView topLeftCell="A4" zoomScale="85" zoomScaleNormal="85" workbookViewId="0">
      <selection activeCell="A7" sqref="A7:I23"/>
    </sheetView>
  </sheetViews>
  <sheetFormatPr baseColWidth="10" defaultColWidth="9.140625" defaultRowHeight="15" x14ac:dyDescent="0.25"/>
  <cols>
    <col min="1" max="1" width="27.85546875" style="2" customWidth="1"/>
    <col min="2" max="2" width="17.140625" style="2" customWidth="1"/>
    <col min="3" max="3" width="24.140625" style="2" customWidth="1"/>
    <col min="4" max="4" width="16.140625" style="2" customWidth="1"/>
    <col min="5" max="5" width="13.140625" style="2" customWidth="1"/>
    <col min="6" max="6" width="20.42578125" style="2" customWidth="1"/>
    <col min="7" max="7" width="14.85546875" style="2" customWidth="1"/>
    <col min="8" max="8" width="14.140625" style="2" customWidth="1"/>
    <col min="9" max="9" width="19.5703125" style="2" customWidth="1"/>
    <col min="10" max="10" width="12.5703125" style="2" customWidth="1"/>
    <col min="11" max="12" width="20.42578125" style="2" customWidth="1"/>
    <col min="13" max="13" width="11.42578125" style="2" customWidth="1"/>
    <col min="14" max="14" width="12.140625" style="2" customWidth="1"/>
    <col min="15" max="15" width="19.5703125" style="2" customWidth="1"/>
    <col min="16" max="16" width="12.5703125" style="2" customWidth="1"/>
    <col min="17" max="17" width="9.85546875" style="2" customWidth="1"/>
    <col min="18" max="31" width="9.5703125" style="2" bestFit="1" customWidth="1"/>
    <col min="32" max="35" width="9.42578125" style="2" bestFit="1" customWidth="1"/>
    <col min="36" max="39" width="9.5703125" style="2" bestFit="1" customWidth="1"/>
    <col min="40" max="42" width="9.42578125" style="2" bestFit="1" customWidth="1"/>
    <col min="43" max="56" width="9.5703125" style="2" bestFit="1" customWidth="1"/>
    <col min="57" max="57" width="9.42578125" style="2" bestFit="1" customWidth="1"/>
    <col min="58" max="66" width="9.5703125" style="2" bestFit="1" customWidth="1"/>
    <col min="67" max="67" width="9.42578125" style="2" bestFit="1" customWidth="1"/>
    <col min="68" max="93" width="9.5703125" style="2" bestFit="1" customWidth="1"/>
    <col min="94" max="94" width="9.42578125" style="2" bestFit="1" customWidth="1"/>
    <col min="95" max="102" width="9.5703125" style="2" bestFit="1" customWidth="1"/>
    <col min="103" max="103" width="9.42578125" style="2" bestFit="1" customWidth="1"/>
    <col min="104" max="110" width="9.5703125" style="2" bestFit="1" customWidth="1"/>
    <col min="111" max="112" width="9.42578125" style="2" bestFit="1" customWidth="1"/>
    <col min="113" max="119" width="9.5703125" style="2" bestFit="1" customWidth="1"/>
    <col min="120" max="121" width="9.42578125" style="2" bestFit="1" customWidth="1"/>
    <col min="122" max="128" width="9.5703125" style="2" bestFit="1" customWidth="1"/>
    <col min="129" max="129" width="9.42578125" style="2" bestFit="1" customWidth="1"/>
    <col min="130" max="137" width="9.5703125" style="2" bestFit="1" customWidth="1"/>
    <col min="138" max="138" width="9.42578125" style="2" bestFit="1" customWidth="1"/>
    <col min="139" max="146" width="9.5703125" style="2" bestFit="1" customWidth="1"/>
    <col min="147" max="147" width="9.42578125" style="2" bestFit="1" customWidth="1"/>
    <col min="148" max="16384" width="9.140625" style="2"/>
  </cols>
  <sheetData>
    <row r="1" spans="1:15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</row>
    <row r="2" spans="1:154" ht="21" x14ac:dyDescent="0.35">
      <c r="A2" s="3" t="s">
        <v>36</v>
      </c>
      <c r="B2" s="45" t="s">
        <v>37</v>
      </c>
      <c r="C2" s="45"/>
      <c r="D2" s="4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</row>
    <row r="3" spans="1:154" ht="21" x14ac:dyDescent="0.35">
      <c r="A3" s="3" t="s">
        <v>38</v>
      </c>
      <c r="B3" s="45" t="s">
        <v>41</v>
      </c>
      <c r="C3" s="45"/>
      <c r="D3" s="4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</row>
    <row r="4" spans="1:154" ht="21" x14ac:dyDescent="0.35">
      <c r="A4" s="3" t="s">
        <v>35</v>
      </c>
      <c r="B4" s="5">
        <v>2017</v>
      </c>
      <c r="C4" s="46"/>
      <c r="D4" s="4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</row>
    <row r="5" spans="1:15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</row>
    <row r="6" spans="1:154" ht="26.25" x14ac:dyDescent="0.4">
      <c r="A6" s="6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154" x14ac:dyDescent="0.25">
      <c r="A7" s="15" t="s">
        <v>1</v>
      </c>
      <c r="B7" s="16" t="s">
        <v>2</v>
      </c>
      <c r="C7" s="16" t="s">
        <v>3</v>
      </c>
      <c r="D7" s="17" t="s">
        <v>4</v>
      </c>
      <c r="E7" s="17" t="s">
        <v>5</v>
      </c>
      <c r="F7" s="17" t="s">
        <v>6</v>
      </c>
      <c r="G7" s="17" t="s">
        <v>7</v>
      </c>
      <c r="H7" s="17" t="s">
        <v>8</v>
      </c>
      <c r="I7" s="17" t="s">
        <v>9</v>
      </c>
      <c r="J7" s="11" t="s">
        <v>10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154" x14ac:dyDescent="0.25">
      <c r="A8" s="1" t="s">
        <v>11</v>
      </c>
      <c r="B8" s="12">
        <f t="shared" ref="B8:J23" si="0">B28+B79+B110</f>
        <v>8.4598658913314311E-5</v>
      </c>
      <c r="C8" s="12">
        <f t="shared" si="0"/>
        <v>1.8748088207489261E-4</v>
      </c>
      <c r="D8" s="12">
        <f t="shared" si="0"/>
        <v>0</v>
      </c>
      <c r="E8" s="12">
        <f t="shared" si="0"/>
        <v>1.3184356122806807E-4</v>
      </c>
      <c r="F8" s="12">
        <f t="shared" si="0"/>
        <v>0</v>
      </c>
      <c r="G8" s="12">
        <f t="shared" si="0"/>
        <v>0</v>
      </c>
      <c r="H8" s="12">
        <f t="shared" si="0"/>
        <v>0</v>
      </c>
      <c r="I8" s="12">
        <f t="shared" si="0"/>
        <v>0</v>
      </c>
      <c r="J8" s="47">
        <f t="shared" si="0"/>
        <v>4.0392310221627498E-4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154" x14ac:dyDescent="0.25">
      <c r="A9" s="1" t="s">
        <v>12</v>
      </c>
      <c r="B9" s="12">
        <f t="shared" si="0"/>
        <v>0</v>
      </c>
      <c r="C9" s="12">
        <f t="shared" si="0"/>
        <v>6.1959752593735006E-5</v>
      </c>
      <c r="D9" s="12">
        <f t="shared" si="0"/>
        <v>1.1217894183953728E-3</v>
      </c>
      <c r="E9" s="12">
        <f t="shared" si="0"/>
        <v>9.1316211625247674E-4</v>
      </c>
      <c r="F9" s="12">
        <f t="shared" si="0"/>
        <v>0</v>
      </c>
      <c r="G9" s="12">
        <f t="shared" si="0"/>
        <v>0</v>
      </c>
      <c r="H9" s="12">
        <f t="shared" si="0"/>
        <v>0</v>
      </c>
      <c r="I9" s="12">
        <f t="shared" si="0"/>
        <v>0</v>
      </c>
      <c r="J9" s="47">
        <f t="shared" si="0"/>
        <v>2.0969112872415842E-3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154" x14ac:dyDescent="0.25">
      <c r="A10" s="1" t="s">
        <v>13</v>
      </c>
      <c r="B10" s="12">
        <f t="shared" si="0"/>
        <v>0</v>
      </c>
      <c r="C10" s="12">
        <f t="shared" si="0"/>
        <v>0</v>
      </c>
      <c r="D10" s="12">
        <f t="shared" si="0"/>
        <v>0</v>
      </c>
      <c r="E10" s="12">
        <f t="shared" si="0"/>
        <v>7.0733118156448278E-5</v>
      </c>
      <c r="F10" s="12">
        <f t="shared" si="0"/>
        <v>2.8739695784982537E-4</v>
      </c>
      <c r="G10" s="12">
        <f t="shared" si="0"/>
        <v>0</v>
      </c>
      <c r="H10" s="12">
        <f t="shared" si="0"/>
        <v>0</v>
      </c>
      <c r="I10" s="12">
        <f t="shared" si="0"/>
        <v>0</v>
      </c>
      <c r="J10" s="47">
        <f t="shared" si="0"/>
        <v>3.5813007600627366E-4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154" x14ac:dyDescent="0.25">
      <c r="A11" s="1" t="s">
        <v>14</v>
      </c>
      <c r="B11" s="12">
        <f t="shared" si="0"/>
        <v>0</v>
      </c>
      <c r="C11" s="12">
        <f t="shared" si="0"/>
        <v>0</v>
      </c>
      <c r="D11" s="12">
        <f t="shared" si="0"/>
        <v>5.6971196023247643E-5</v>
      </c>
      <c r="E11" s="12">
        <f t="shared" si="0"/>
        <v>8.6976583010721397E-4</v>
      </c>
      <c r="F11" s="12">
        <f t="shared" si="0"/>
        <v>1.038330540831399E-3</v>
      </c>
      <c r="G11" s="12">
        <f t="shared" si="0"/>
        <v>1.3121609896052722E-3</v>
      </c>
      <c r="H11" s="12">
        <f t="shared" si="0"/>
        <v>0</v>
      </c>
      <c r="I11" s="12">
        <f t="shared" si="0"/>
        <v>0</v>
      </c>
      <c r="J11" s="47">
        <f t="shared" si="0"/>
        <v>3.2772285565671327E-3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154" x14ac:dyDescent="0.25">
      <c r="A12" s="1" t="s">
        <v>15</v>
      </c>
      <c r="B12" s="12">
        <f t="shared" si="0"/>
        <v>2.6341356624772671E-4</v>
      </c>
      <c r="C12" s="12">
        <f t="shared" si="0"/>
        <v>2.5479730108386189E-3</v>
      </c>
      <c r="D12" s="12">
        <f t="shared" si="0"/>
        <v>1.5141839589271752E-2</v>
      </c>
      <c r="E12" s="12">
        <f t="shared" si="0"/>
        <v>3.2011995530220748E-3</v>
      </c>
      <c r="F12" s="12">
        <f t="shared" si="0"/>
        <v>2.6201327614513672E-4</v>
      </c>
      <c r="G12" s="12">
        <f t="shared" si="0"/>
        <v>0</v>
      </c>
      <c r="H12" s="12">
        <f t="shared" si="0"/>
        <v>0</v>
      </c>
      <c r="I12" s="12">
        <f t="shared" si="0"/>
        <v>0</v>
      </c>
      <c r="J12" s="47">
        <f t="shared" si="0"/>
        <v>2.1416438995525311E-2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154" x14ac:dyDescent="0.25">
      <c r="A13" s="1" t="s">
        <v>16</v>
      </c>
      <c r="B13" s="12">
        <f t="shared" si="0"/>
        <v>0</v>
      </c>
      <c r="C13" s="12">
        <f t="shared" si="0"/>
        <v>0</v>
      </c>
      <c r="D13" s="12">
        <f t="shared" si="0"/>
        <v>0</v>
      </c>
      <c r="E13" s="12">
        <f t="shared" si="0"/>
        <v>2.8321915543096077E-4</v>
      </c>
      <c r="F13" s="12">
        <f t="shared" si="0"/>
        <v>0</v>
      </c>
      <c r="G13" s="12">
        <f t="shared" si="0"/>
        <v>0</v>
      </c>
      <c r="H13" s="12">
        <f t="shared" si="0"/>
        <v>0</v>
      </c>
      <c r="I13" s="12">
        <f t="shared" si="0"/>
        <v>0</v>
      </c>
      <c r="J13" s="47">
        <f t="shared" si="0"/>
        <v>2.8321915543096077E-4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154" x14ac:dyDescent="0.25">
      <c r="A14" s="1" t="s">
        <v>17</v>
      </c>
      <c r="B14" s="12">
        <f t="shared" si="0"/>
        <v>1.295278713776132E-2</v>
      </c>
      <c r="C14" s="12">
        <f t="shared" si="0"/>
        <v>7.8804471368986015E-4</v>
      </c>
      <c r="D14" s="12">
        <f t="shared" si="0"/>
        <v>0</v>
      </c>
      <c r="E14" s="12">
        <f t="shared" si="0"/>
        <v>0</v>
      </c>
      <c r="F14" s="12">
        <f t="shared" si="0"/>
        <v>0</v>
      </c>
      <c r="G14" s="12">
        <f t="shared" si="0"/>
        <v>0</v>
      </c>
      <c r="H14" s="12">
        <f t="shared" si="0"/>
        <v>0</v>
      </c>
      <c r="I14" s="12">
        <f t="shared" si="0"/>
        <v>0</v>
      </c>
      <c r="J14" s="47">
        <f t="shared" si="0"/>
        <v>1.3740831851451179E-2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154" x14ac:dyDescent="0.25">
      <c r="A15" s="1" t="s">
        <v>18</v>
      </c>
      <c r="B15" s="12">
        <f t="shared" si="0"/>
        <v>1.3783291011716791E-4</v>
      </c>
      <c r="C15" s="12">
        <f t="shared" si="0"/>
        <v>5.4350164753278645E-4</v>
      </c>
      <c r="D15" s="12">
        <f t="shared" si="0"/>
        <v>4.1108327409298092E-5</v>
      </c>
      <c r="E15" s="12">
        <f t="shared" si="0"/>
        <v>7.9682707419253534E-5</v>
      </c>
      <c r="F15" s="12">
        <f t="shared" si="0"/>
        <v>0</v>
      </c>
      <c r="G15" s="12">
        <f t="shared" si="0"/>
        <v>0</v>
      </c>
      <c r="H15" s="12">
        <f t="shared" si="0"/>
        <v>0</v>
      </c>
      <c r="I15" s="12">
        <f t="shared" si="0"/>
        <v>0</v>
      </c>
      <c r="J15" s="47">
        <f t="shared" si="0"/>
        <v>8.0212559247850592E-4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154" x14ac:dyDescent="0.25">
      <c r="A16" s="1" t="s">
        <v>19</v>
      </c>
      <c r="B16" s="12">
        <f t="shared" si="0"/>
        <v>0</v>
      </c>
      <c r="C16" s="12">
        <f t="shared" si="0"/>
        <v>0</v>
      </c>
      <c r="D16" s="12">
        <f t="shared" si="0"/>
        <v>1.5582492891151675E-5</v>
      </c>
      <c r="E16" s="12">
        <f t="shared" si="0"/>
        <v>8.3458676582966342E-5</v>
      </c>
      <c r="F16" s="12">
        <f t="shared" si="0"/>
        <v>5.3547334863031226E-5</v>
      </c>
      <c r="G16" s="12">
        <f t="shared" si="0"/>
        <v>1.8268257394617947E-5</v>
      </c>
      <c r="H16" s="12">
        <f t="shared" si="0"/>
        <v>3.0470430004863146E-5</v>
      </c>
      <c r="I16" s="12">
        <f t="shared" si="0"/>
        <v>0</v>
      </c>
      <c r="J16" s="47">
        <f t="shared" si="0"/>
        <v>2.0132719173663035E-4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 t="s">
        <v>20</v>
      </c>
      <c r="B17" s="12">
        <f t="shared" si="0"/>
        <v>0</v>
      </c>
      <c r="C17" s="12">
        <f t="shared" si="0"/>
        <v>2.6094955313559512E-4</v>
      </c>
      <c r="D17" s="12">
        <f t="shared" si="0"/>
        <v>4.3534703646491276E-3</v>
      </c>
      <c r="E17" s="12">
        <f t="shared" si="0"/>
        <v>0</v>
      </c>
      <c r="F17" s="12">
        <f t="shared" si="0"/>
        <v>0</v>
      </c>
      <c r="G17" s="12">
        <f t="shared" si="0"/>
        <v>0</v>
      </c>
      <c r="H17" s="12">
        <f t="shared" si="0"/>
        <v>0</v>
      </c>
      <c r="I17" s="12">
        <f t="shared" si="0"/>
        <v>0</v>
      </c>
      <c r="J17" s="47">
        <f t="shared" si="0"/>
        <v>4.6144199177847222E-3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 t="s">
        <v>21</v>
      </c>
      <c r="B18" s="12">
        <f t="shared" si="0"/>
        <v>3.5250434280867835E-5</v>
      </c>
      <c r="C18" s="12">
        <f t="shared" si="0"/>
        <v>5.6746759136032364E-5</v>
      </c>
      <c r="D18" s="12">
        <f t="shared" si="0"/>
        <v>0</v>
      </c>
      <c r="E18" s="12">
        <f t="shared" si="0"/>
        <v>4.0455456308770971E-4</v>
      </c>
      <c r="F18" s="12">
        <f t="shared" si="0"/>
        <v>2.247946697653399E-4</v>
      </c>
      <c r="G18" s="12">
        <f t="shared" si="0"/>
        <v>0</v>
      </c>
      <c r="H18" s="12">
        <f t="shared" si="0"/>
        <v>0</v>
      </c>
      <c r="I18" s="12">
        <f t="shared" si="0"/>
        <v>0</v>
      </c>
      <c r="J18" s="47">
        <f t="shared" si="0"/>
        <v>7.2134642626994977E-4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 t="s">
        <v>22</v>
      </c>
      <c r="B19" s="12">
        <f t="shared" si="0"/>
        <v>7.6034836579004188E-5</v>
      </c>
      <c r="C19" s="12">
        <f t="shared" si="0"/>
        <v>5.3845170359373539E-3</v>
      </c>
      <c r="D19" s="12">
        <f t="shared" si="0"/>
        <v>2.1682079358760903E-3</v>
      </c>
      <c r="E19" s="12">
        <f t="shared" si="0"/>
        <v>0</v>
      </c>
      <c r="F19" s="12">
        <f t="shared" si="0"/>
        <v>0</v>
      </c>
      <c r="G19" s="12">
        <f t="shared" si="0"/>
        <v>0</v>
      </c>
      <c r="H19" s="12">
        <f t="shared" si="0"/>
        <v>0</v>
      </c>
      <c r="I19" s="12">
        <f t="shared" si="0"/>
        <v>0</v>
      </c>
      <c r="J19" s="47">
        <f t="shared" si="0"/>
        <v>7.6287598083924482E-3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 t="s">
        <v>23</v>
      </c>
      <c r="B20" s="12">
        <f t="shared" si="0"/>
        <v>6.9576067945965436E-4</v>
      </c>
      <c r="C20" s="12">
        <f t="shared" si="0"/>
        <v>1.6471050419361293E-4</v>
      </c>
      <c r="D20" s="12">
        <f t="shared" si="0"/>
        <v>0</v>
      </c>
      <c r="E20" s="12">
        <f t="shared" si="0"/>
        <v>0</v>
      </c>
      <c r="F20" s="12">
        <f t="shared" si="0"/>
        <v>0</v>
      </c>
      <c r="G20" s="12">
        <f t="shared" si="0"/>
        <v>0</v>
      </c>
      <c r="H20" s="12">
        <f t="shared" si="0"/>
        <v>0</v>
      </c>
      <c r="I20" s="12">
        <f t="shared" si="0"/>
        <v>0</v>
      </c>
      <c r="J20" s="47">
        <f t="shared" si="0"/>
        <v>8.6047118365326731E-4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 t="s">
        <v>24</v>
      </c>
      <c r="B21" s="12">
        <f t="shared" si="0"/>
        <v>3.0858711377333366E-2</v>
      </c>
      <c r="C21" s="12">
        <f t="shared" si="0"/>
        <v>1.1397821040105497E-3</v>
      </c>
      <c r="D21" s="12">
        <f t="shared" si="0"/>
        <v>4.5126674510486022E-4</v>
      </c>
      <c r="E21" s="12">
        <f t="shared" si="0"/>
        <v>2.3319343085085272E-5</v>
      </c>
      <c r="F21" s="12">
        <f t="shared" si="0"/>
        <v>0</v>
      </c>
      <c r="G21" s="12">
        <f t="shared" si="0"/>
        <v>0</v>
      </c>
      <c r="H21" s="12">
        <f t="shared" si="0"/>
        <v>0</v>
      </c>
      <c r="I21" s="12">
        <f t="shared" si="0"/>
        <v>0</v>
      </c>
      <c r="J21" s="47">
        <f t="shared" si="0"/>
        <v>3.2473079569533866E-2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 t="s">
        <v>25</v>
      </c>
      <c r="B22" s="12">
        <f t="shared" si="0"/>
        <v>3.5297154657560662E-3</v>
      </c>
      <c r="C22" s="12">
        <f t="shared" si="0"/>
        <v>1.8766359580170869E-3</v>
      </c>
      <c r="D22" s="12">
        <f t="shared" si="0"/>
        <v>1.8092920702027861E-4</v>
      </c>
      <c r="E22" s="12">
        <f t="shared" si="0"/>
        <v>0</v>
      </c>
      <c r="F22" s="12">
        <f t="shared" si="0"/>
        <v>0</v>
      </c>
      <c r="G22" s="12">
        <f t="shared" si="0"/>
        <v>0</v>
      </c>
      <c r="H22" s="12">
        <f t="shared" si="0"/>
        <v>0</v>
      </c>
      <c r="I22" s="12">
        <f t="shared" si="0"/>
        <v>0</v>
      </c>
      <c r="J22" s="47">
        <f t="shared" si="0"/>
        <v>5.5872806307934305E-3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 t="s">
        <v>26</v>
      </c>
      <c r="B23" s="12">
        <f t="shared" si="0"/>
        <v>5.2544266638531968E-3</v>
      </c>
      <c r="C23" s="12">
        <f t="shared" si="0"/>
        <v>0</v>
      </c>
      <c r="D23" s="12">
        <f t="shared" si="0"/>
        <v>0</v>
      </c>
      <c r="E23" s="12">
        <f t="shared" si="0"/>
        <v>0</v>
      </c>
      <c r="F23" s="12">
        <f t="shared" si="0"/>
        <v>0</v>
      </c>
      <c r="G23" s="12">
        <f t="shared" si="0"/>
        <v>0</v>
      </c>
      <c r="H23" s="12">
        <f t="shared" si="0"/>
        <v>0</v>
      </c>
      <c r="I23" s="12">
        <f t="shared" si="0"/>
        <v>0</v>
      </c>
      <c r="J23" s="47">
        <f t="shared" si="0"/>
        <v>5.2544266638531968E-3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4" t="s">
        <v>10</v>
      </c>
      <c r="B24" s="13">
        <f t="shared" ref="B24:C24" si="1">SUM(B8:B23)</f>
        <v>5.3888531730301684E-2</v>
      </c>
      <c r="C24" s="13">
        <f t="shared" si="1"/>
        <v>1.3012301921160124E-2</v>
      </c>
      <c r="D24" s="13">
        <f t="shared" ref="D24:J24" si="2">SUM(D8:D23)</f>
        <v>2.3531165276641178E-2</v>
      </c>
      <c r="E24" s="13">
        <f t="shared" si="2"/>
        <v>6.060938624372258E-3</v>
      </c>
      <c r="F24" s="13">
        <f t="shared" si="2"/>
        <v>1.8660827794547323E-3</v>
      </c>
      <c r="G24" s="13">
        <f t="shared" si="2"/>
        <v>1.3304292469998901E-3</v>
      </c>
      <c r="H24" s="13">
        <f t="shared" si="2"/>
        <v>3.0470430004863146E-5</v>
      </c>
      <c r="I24" s="13">
        <f t="shared" si="2"/>
        <v>0</v>
      </c>
      <c r="J24" s="13">
        <f t="shared" si="2"/>
        <v>9.9719920008934745E-2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4"/>
      <c r="B25" s="14"/>
      <c r="C25" s="14"/>
      <c r="D25" s="14"/>
      <c r="E25" s="14"/>
      <c r="F25" s="14"/>
      <c r="G25" s="14"/>
      <c r="H25" s="1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3" ht="26.25" x14ac:dyDescent="0.4">
      <c r="A26" s="6" t="s">
        <v>27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3" x14ac:dyDescent="0.25">
      <c r="A27" s="15" t="s">
        <v>1</v>
      </c>
      <c r="B27" s="16" t="s">
        <v>2</v>
      </c>
      <c r="C27" s="16" t="s">
        <v>3</v>
      </c>
      <c r="D27" s="17" t="s">
        <v>4</v>
      </c>
      <c r="E27" s="17" t="s">
        <v>5</v>
      </c>
      <c r="F27" s="17" t="s">
        <v>6</v>
      </c>
      <c r="G27" s="17" t="s">
        <v>7</v>
      </c>
      <c r="H27" s="17" t="s">
        <v>8</v>
      </c>
      <c r="I27" s="17" t="s">
        <v>9</v>
      </c>
      <c r="J27" s="11" t="s">
        <v>10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 t="s">
        <v>11</v>
      </c>
      <c r="B28" s="12">
        <f>INDEX($A$47:$Q$55,MATCH(B$27,$A$47:$A$55,0),MATCH($A28,$A$47:$Q$47,0))</f>
        <v>1.1825794499999999E-6</v>
      </c>
      <c r="C28" s="12">
        <f t="shared" ref="B28:I43" si="3">INDEX($A$47:$Q$55,MATCH(C$27,$A$47:$A$55,0),MATCH($A28,$A$47:$Q$47,0))</f>
        <v>5.8101093700000004E-6</v>
      </c>
      <c r="D28" s="12">
        <f t="shared" si="3"/>
        <v>0</v>
      </c>
      <c r="E28" s="12">
        <f t="shared" si="3"/>
        <v>5.1012851899999996E-6</v>
      </c>
      <c r="F28" s="12">
        <f t="shared" si="3"/>
        <v>0</v>
      </c>
      <c r="G28" s="12">
        <f t="shared" si="3"/>
        <v>0</v>
      </c>
      <c r="H28" s="12">
        <f t="shared" si="3"/>
        <v>0</v>
      </c>
      <c r="I28" s="12">
        <f t="shared" si="3"/>
        <v>0</v>
      </c>
      <c r="J28" s="13">
        <f t="shared" ref="J28:J43" si="4">SUM(B28:I28)</f>
        <v>1.209397401E-5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 t="s">
        <v>12</v>
      </c>
      <c r="B29" s="12">
        <f t="shared" si="3"/>
        <v>0</v>
      </c>
      <c r="C29" s="12">
        <f t="shared" si="3"/>
        <v>1.9138020100000001E-6</v>
      </c>
      <c r="D29" s="12">
        <f t="shared" si="3"/>
        <v>3.4671272500000003E-5</v>
      </c>
      <c r="E29" s="12">
        <f t="shared" si="3"/>
        <v>3.2117208099999998E-5</v>
      </c>
      <c r="F29" s="12">
        <f t="shared" si="3"/>
        <v>0</v>
      </c>
      <c r="G29" s="12">
        <f t="shared" si="3"/>
        <v>0</v>
      </c>
      <c r="H29" s="12">
        <f t="shared" si="3"/>
        <v>0</v>
      </c>
      <c r="I29" s="12">
        <f t="shared" si="3"/>
        <v>0</v>
      </c>
      <c r="J29" s="13">
        <f t="shared" si="4"/>
        <v>6.8702282609999998E-5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 t="s">
        <v>13</v>
      </c>
      <c r="B30" s="12">
        <f t="shared" si="3"/>
        <v>0</v>
      </c>
      <c r="C30" s="12">
        <f>INDEX($A$47:$Q$55,MATCH(C$27,$A$47:$A$55,0),MATCH($A30,$A$47:$Q$47,0))</f>
        <v>0</v>
      </c>
      <c r="D30" s="12">
        <f t="shared" si="3"/>
        <v>0</v>
      </c>
      <c r="E30" s="12">
        <f t="shared" si="3"/>
        <v>2.68878137E-6</v>
      </c>
      <c r="F30" s="12">
        <f t="shared" si="3"/>
        <v>8.91615585E-6</v>
      </c>
      <c r="G30" s="12">
        <f t="shared" si="3"/>
        <v>0</v>
      </c>
      <c r="H30" s="12">
        <f t="shared" si="3"/>
        <v>0</v>
      </c>
      <c r="I30" s="12">
        <f t="shared" si="3"/>
        <v>0</v>
      </c>
      <c r="J30" s="13">
        <f t="shared" si="4"/>
        <v>1.160493722E-5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 t="s">
        <v>14</v>
      </c>
      <c r="B31" s="12">
        <f t="shared" si="3"/>
        <v>0</v>
      </c>
      <c r="C31" s="12">
        <f t="shared" si="3"/>
        <v>0</v>
      </c>
      <c r="D31" s="12">
        <f t="shared" si="3"/>
        <v>1.80499345E-6</v>
      </c>
      <c r="E31" s="12">
        <f t="shared" si="3"/>
        <v>2.9799130100000001E-5</v>
      </c>
      <c r="F31" s="12">
        <f t="shared" si="3"/>
        <v>2.69309813E-5</v>
      </c>
      <c r="G31" s="12">
        <f t="shared" si="3"/>
        <v>3.5679056300000003E-5</v>
      </c>
      <c r="H31" s="12">
        <f t="shared" si="3"/>
        <v>0</v>
      </c>
      <c r="I31" s="12">
        <f t="shared" si="3"/>
        <v>0</v>
      </c>
      <c r="J31" s="13">
        <f t="shared" si="4"/>
        <v>9.4214161150000004E-5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 t="s">
        <v>15</v>
      </c>
      <c r="B32" s="12">
        <f t="shared" si="3"/>
        <v>2.9275133999999998E-6</v>
      </c>
      <c r="C32" s="12">
        <f t="shared" si="3"/>
        <v>5.4386739899999997E-5</v>
      </c>
      <c r="D32" s="12">
        <f>INDEX($A$47:$Q$55,MATCH(D$27,$A$47:$A$55,0),MATCH($A32,$A$47:$Q$47,0))</f>
        <v>4.73219674E-4</v>
      </c>
      <c r="E32" s="12">
        <f t="shared" si="3"/>
        <v>1.05603675E-4</v>
      </c>
      <c r="F32" s="12">
        <f t="shared" si="3"/>
        <v>7.69351806E-6</v>
      </c>
      <c r="G32" s="12">
        <f t="shared" si="3"/>
        <v>0</v>
      </c>
      <c r="H32" s="12">
        <f t="shared" si="3"/>
        <v>0</v>
      </c>
      <c r="I32" s="12">
        <f t="shared" si="3"/>
        <v>0</v>
      </c>
      <c r="J32" s="13">
        <f t="shared" si="4"/>
        <v>6.4383112035999994E-4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 t="s">
        <v>16</v>
      </c>
      <c r="B33" s="12">
        <f t="shared" si="3"/>
        <v>0</v>
      </c>
      <c r="C33" s="12">
        <f t="shared" si="3"/>
        <v>0</v>
      </c>
      <c r="D33" s="12">
        <f t="shared" si="3"/>
        <v>0</v>
      </c>
      <c r="E33" s="12">
        <f t="shared" si="3"/>
        <v>1.1152329400000001E-5</v>
      </c>
      <c r="F33" s="12">
        <f t="shared" si="3"/>
        <v>0</v>
      </c>
      <c r="G33" s="12">
        <f t="shared" si="3"/>
        <v>0</v>
      </c>
      <c r="H33" s="12">
        <f t="shared" si="3"/>
        <v>0</v>
      </c>
      <c r="I33" s="12">
        <f t="shared" si="3"/>
        <v>0</v>
      </c>
      <c r="J33" s="13">
        <f t="shared" si="4"/>
        <v>1.1152329400000001E-5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 t="s">
        <v>17</v>
      </c>
      <c r="B34" s="12">
        <f t="shared" si="3"/>
        <v>5.7299498500000002E-5</v>
      </c>
      <c r="C34" s="12">
        <f t="shared" si="3"/>
        <v>6.4560421500000003E-6</v>
      </c>
      <c r="D34" s="12">
        <f t="shared" si="3"/>
        <v>0</v>
      </c>
      <c r="E34" s="12">
        <f t="shared" si="3"/>
        <v>0</v>
      </c>
      <c r="F34" s="12">
        <f t="shared" si="3"/>
        <v>0</v>
      </c>
      <c r="G34" s="12">
        <f t="shared" si="3"/>
        <v>0</v>
      </c>
      <c r="H34" s="12">
        <f t="shared" si="3"/>
        <v>0</v>
      </c>
      <c r="I34" s="12">
        <f t="shared" si="3"/>
        <v>0</v>
      </c>
      <c r="J34" s="13">
        <f t="shared" si="4"/>
        <v>6.3755540650000005E-5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 t="s">
        <v>18</v>
      </c>
      <c r="B35" s="12">
        <f t="shared" si="3"/>
        <v>1.4935720799999999E-6</v>
      </c>
      <c r="C35" s="12">
        <f t="shared" si="3"/>
        <v>4.3410842400000003E-6</v>
      </c>
      <c r="D35" s="12">
        <f t="shared" si="3"/>
        <v>5.6926568800000004E-7</v>
      </c>
      <c r="E35" s="12">
        <f t="shared" si="3"/>
        <v>9.7634036900000009E-7</v>
      </c>
      <c r="F35" s="12">
        <f t="shared" si="3"/>
        <v>0</v>
      </c>
      <c r="G35" s="12">
        <f t="shared" si="3"/>
        <v>0</v>
      </c>
      <c r="H35" s="12">
        <f t="shared" si="3"/>
        <v>0</v>
      </c>
      <c r="I35" s="12">
        <f t="shared" si="3"/>
        <v>0</v>
      </c>
      <c r="J35" s="13">
        <f t="shared" si="4"/>
        <v>7.3802623769999997E-6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 t="s">
        <v>19</v>
      </c>
      <c r="B36" s="12">
        <f t="shared" si="3"/>
        <v>0</v>
      </c>
      <c r="C36" s="12">
        <f t="shared" si="3"/>
        <v>0</v>
      </c>
      <c r="D36" s="12">
        <f t="shared" si="3"/>
        <v>5.5335951000000005E-7</v>
      </c>
      <c r="E36" s="12">
        <f t="shared" si="3"/>
        <v>2.8498778E-6</v>
      </c>
      <c r="F36" s="12">
        <f t="shared" si="3"/>
        <v>1.1105494100000001E-6</v>
      </c>
      <c r="G36" s="12">
        <f t="shared" si="3"/>
        <v>4.2494162800000002E-7</v>
      </c>
      <c r="H36" s="12">
        <f t="shared" si="3"/>
        <v>5.9323989899999999E-7</v>
      </c>
      <c r="I36" s="12">
        <f t="shared" si="3"/>
        <v>0</v>
      </c>
      <c r="J36" s="13">
        <f t="shared" si="4"/>
        <v>5.5319682469999994E-6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 t="s">
        <v>20</v>
      </c>
      <c r="B37" s="12">
        <f t="shared" si="3"/>
        <v>0</v>
      </c>
      <c r="C37" s="12">
        <f t="shared" si="3"/>
        <v>1.15238527E-5</v>
      </c>
      <c r="D37" s="12">
        <f t="shared" si="3"/>
        <v>1.5635610400000001E-4</v>
      </c>
      <c r="E37" s="12">
        <f t="shared" si="3"/>
        <v>0</v>
      </c>
      <c r="F37" s="12">
        <f t="shared" si="3"/>
        <v>0</v>
      </c>
      <c r="G37" s="12">
        <f t="shared" si="3"/>
        <v>0</v>
      </c>
      <c r="H37" s="12">
        <f t="shared" si="3"/>
        <v>0</v>
      </c>
      <c r="I37" s="12">
        <f t="shared" si="3"/>
        <v>0</v>
      </c>
      <c r="J37" s="13">
        <f t="shared" si="4"/>
        <v>1.6787995670000002E-4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 t="s">
        <v>21</v>
      </c>
      <c r="B38" s="12">
        <f t="shared" si="3"/>
        <v>4.3728072099999998E-7</v>
      </c>
      <c r="C38" s="12">
        <f t="shared" si="3"/>
        <v>2.9074824899999998E-7</v>
      </c>
      <c r="D38" s="12">
        <f t="shared" si="3"/>
        <v>0</v>
      </c>
      <c r="E38" s="12">
        <f t="shared" si="3"/>
        <v>1.35966777E-5</v>
      </c>
      <c r="F38" s="12">
        <f t="shared" si="3"/>
        <v>7.39081943E-6</v>
      </c>
      <c r="G38" s="12">
        <f t="shared" si="3"/>
        <v>0</v>
      </c>
      <c r="H38" s="12">
        <f t="shared" si="3"/>
        <v>0</v>
      </c>
      <c r="I38" s="12">
        <f t="shared" si="3"/>
        <v>0</v>
      </c>
      <c r="J38" s="13">
        <f t="shared" si="4"/>
        <v>2.1715526100000002E-5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 t="s">
        <v>22</v>
      </c>
      <c r="B39" s="12">
        <f t="shared" si="3"/>
        <v>9.9323305799999993E-7</v>
      </c>
      <c r="C39" s="12">
        <f t="shared" si="3"/>
        <v>1.4830863699999999E-4</v>
      </c>
      <c r="D39" s="12">
        <f t="shared" si="3"/>
        <v>4.0054098800000001E-5</v>
      </c>
      <c r="E39" s="12">
        <f t="shared" si="3"/>
        <v>0</v>
      </c>
      <c r="F39" s="12">
        <f t="shared" si="3"/>
        <v>0</v>
      </c>
      <c r="G39" s="12">
        <f t="shared" si="3"/>
        <v>0</v>
      </c>
      <c r="H39" s="12">
        <f t="shared" si="3"/>
        <v>0</v>
      </c>
      <c r="I39" s="12">
        <f t="shared" si="3"/>
        <v>0</v>
      </c>
      <c r="J39" s="13">
        <f t="shared" si="4"/>
        <v>1.89355968858E-4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 t="s">
        <v>23</v>
      </c>
      <c r="B40" s="12">
        <f t="shared" si="3"/>
        <v>1.4750992799999999E-5</v>
      </c>
      <c r="C40" s="12">
        <f t="shared" si="3"/>
        <v>9.9289304400000002E-6</v>
      </c>
      <c r="D40" s="12">
        <f t="shared" si="3"/>
        <v>0</v>
      </c>
      <c r="E40" s="12">
        <f t="shared" si="3"/>
        <v>0</v>
      </c>
      <c r="F40" s="12">
        <f t="shared" si="3"/>
        <v>0</v>
      </c>
      <c r="G40" s="12">
        <f t="shared" si="3"/>
        <v>0</v>
      </c>
      <c r="H40" s="12">
        <f t="shared" si="3"/>
        <v>0</v>
      </c>
      <c r="I40" s="12">
        <f t="shared" si="3"/>
        <v>0</v>
      </c>
      <c r="J40" s="13">
        <f t="shared" si="4"/>
        <v>2.4679923239999999E-5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 t="s">
        <v>24</v>
      </c>
      <c r="B41" s="12">
        <f t="shared" si="3"/>
        <v>3.1825164799999999E-4</v>
      </c>
      <c r="C41" s="12">
        <f t="shared" si="3"/>
        <v>2.6442024499999999E-5</v>
      </c>
      <c r="D41" s="12">
        <f t="shared" si="3"/>
        <v>2.9181565299999999E-6</v>
      </c>
      <c r="E41" s="12">
        <f t="shared" si="3"/>
        <v>3.2048010599999998E-7</v>
      </c>
      <c r="F41" s="12">
        <f t="shared" si="3"/>
        <v>0</v>
      </c>
      <c r="G41" s="12">
        <f t="shared" si="3"/>
        <v>0</v>
      </c>
      <c r="H41" s="12">
        <f t="shared" si="3"/>
        <v>0</v>
      </c>
      <c r="I41" s="12">
        <f t="shared" si="3"/>
        <v>0</v>
      </c>
      <c r="J41" s="13">
        <f t="shared" si="4"/>
        <v>3.4793230913599996E-4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 t="s">
        <v>25</v>
      </c>
      <c r="B42" s="12">
        <f t="shared" si="3"/>
        <v>5.1591470600000003E-5</v>
      </c>
      <c r="C42" s="12">
        <f t="shared" si="3"/>
        <v>5.0731393599999997E-5</v>
      </c>
      <c r="D42" s="12">
        <f t="shared" si="3"/>
        <v>4.4215336999999998E-6</v>
      </c>
      <c r="E42" s="12">
        <f t="shared" si="3"/>
        <v>0</v>
      </c>
      <c r="F42" s="12">
        <f t="shared" si="3"/>
        <v>0</v>
      </c>
      <c r="G42" s="12">
        <f t="shared" si="3"/>
        <v>0</v>
      </c>
      <c r="H42" s="12">
        <f t="shared" si="3"/>
        <v>0</v>
      </c>
      <c r="I42" s="12">
        <f t="shared" si="3"/>
        <v>0</v>
      </c>
      <c r="J42" s="13">
        <f t="shared" si="4"/>
        <v>1.067443979E-4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 t="s">
        <v>26</v>
      </c>
      <c r="B43" s="12">
        <f t="shared" si="3"/>
        <v>3.50626702E-5</v>
      </c>
      <c r="C43" s="12">
        <f t="shared" si="3"/>
        <v>0</v>
      </c>
      <c r="D43" s="12">
        <f t="shared" si="3"/>
        <v>0</v>
      </c>
      <c r="E43" s="12">
        <f t="shared" si="3"/>
        <v>0</v>
      </c>
      <c r="F43" s="12">
        <f t="shared" si="3"/>
        <v>0</v>
      </c>
      <c r="G43" s="12">
        <f t="shared" si="3"/>
        <v>0</v>
      </c>
      <c r="H43" s="12">
        <f t="shared" si="3"/>
        <v>0</v>
      </c>
      <c r="I43" s="12">
        <f t="shared" si="3"/>
        <v>0</v>
      </c>
      <c r="J43" s="13">
        <f t="shared" si="4"/>
        <v>3.50626702E-5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4" t="s">
        <v>10</v>
      </c>
      <c r="B44" s="13">
        <f t="shared" ref="B44:J44" si="5">SUM(B28:B43)</f>
        <v>4.8399045880900002E-4</v>
      </c>
      <c r="C44" s="13">
        <f t="shared" si="5"/>
        <v>3.20133364159E-4</v>
      </c>
      <c r="D44" s="13">
        <f t="shared" si="5"/>
        <v>7.1456845817799994E-4</v>
      </c>
      <c r="E44" s="13">
        <f t="shared" si="5"/>
        <v>2.0420578513500004E-4</v>
      </c>
      <c r="F44" s="13">
        <f t="shared" si="5"/>
        <v>5.2042024049999996E-5</v>
      </c>
      <c r="G44" s="13">
        <f t="shared" si="5"/>
        <v>3.6103997928000004E-5</v>
      </c>
      <c r="H44" s="13">
        <f t="shared" si="5"/>
        <v>5.9323989899999999E-7</v>
      </c>
      <c r="I44" s="13">
        <f t="shared" si="5"/>
        <v>0</v>
      </c>
      <c r="J44" s="13">
        <f t="shared" si="5"/>
        <v>1.8116373281579997E-3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9"/>
      <c r="B45" s="1"/>
      <c r="C45" s="1"/>
      <c r="D45" s="1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3" x14ac:dyDescent="0.25">
      <c r="A46" s="14" t="s">
        <v>28</v>
      </c>
      <c r="B46" s="14"/>
      <c r="C46" s="14"/>
      <c r="D46" s="14"/>
      <c r="E46" s="14"/>
      <c r="F46" s="14"/>
      <c r="G46" s="14"/>
      <c r="H46" s="1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3" x14ac:dyDescent="0.25">
      <c r="A47" s="1"/>
      <c r="B47" s="20" t="s">
        <v>11</v>
      </c>
      <c r="C47" s="20" t="s">
        <v>12</v>
      </c>
      <c r="D47" s="20" t="s">
        <v>13</v>
      </c>
      <c r="E47" s="20" t="s">
        <v>14</v>
      </c>
      <c r="F47" s="20" t="s">
        <v>15</v>
      </c>
      <c r="G47" s="20" t="s">
        <v>16</v>
      </c>
      <c r="H47" s="21" t="s">
        <v>17</v>
      </c>
      <c r="I47" s="20" t="s">
        <v>18</v>
      </c>
      <c r="J47" s="21" t="s">
        <v>19</v>
      </c>
      <c r="K47" s="21" t="s">
        <v>20</v>
      </c>
      <c r="L47" s="20" t="s">
        <v>21</v>
      </c>
      <c r="M47" s="21" t="s">
        <v>22</v>
      </c>
      <c r="N47" s="21" t="s">
        <v>23</v>
      </c>
      <c r="O47" s="20" t="s">
        <v>24</v>
      </c>
      <c r="P47" s="21" t="s">
        <v>25</v>
      </c>
      <c r="Q47" s="20" t="s">
        <v>26</v>
      </c>
      <c r="R47" s="48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3" x14ac:dyDescent="0.25">
      <c r="A48" s="22" t="s">
        <v>2</v>
      </c>
      <c r="B48" s="23">
        <v>1.1825794499999999E-6</v>
      </c>
      <c r="C48" s="23">
        <v>0</v>
      </c>
      <c r="D48" s="23">
        <v>0</v>
      </c>
      <c r="E48" s="23">
        <v>0</v>
      </c>
      <c r="F48" s="23">
        <v>2.9275133999999998E-6</v>
      </c>
      <c r="G48" s="23">
        <v>0</v>
      </c>
      <c r="H48" s="23">
        <v>5.7299498500000002E-5</v>
      </c>
      <c r="I48" s="23">
        <v>1.4935720799999999E-6</v>
      </c>
      <c r="J48" s="23">
        <v>0</v>
      </c>
      <c r="K48" s="23">
        <v>0</v>
      </c>
      <c r="L48" s="23">
        <v>4.3728072099999998E-7</v>
      </c>
      <c r="M48" s="23">
        <v>9.9323305799999993E-7</v>
      </c>
      <c r="N48" s="23">
        <v>1.4750992799999999E-5</v>
      </c>
      <c r="O48" s="23">
        <v>3.1825164799999999E-4</v>
      </c>
      <c r="P48" s="23">
        <v>5.1591470600000003E-5</v>
      </c>
      <c r="Q48" s="23">
        <v>3.50626702E-5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3" x14ac:dyDescent="0.25">
      <c r="A49" s="22" t="s">
        <v>3</v>
      </c>
      <c r="B49" s="23">
        <v>5.8101093700000004E-6</v>
      </c>
      <c r="C49" s="23">
        <v>1.9138020100000001E-6</v>
      </c>
      <c r="D49" s="23">
        <v>0</v>
      </c>
      <c r="E49" s="23">
        <v>0</v>
      </c>
      <c r="F49" s="23">
        <v>5.4386739899999997E-5</v>
      </c>
      <c r="G49" s="23">
        <v>0</v>
      </c>
      <c r="H49" s="23">
        <v>6.4560421500000003E-6</v>
      </c>
      <c r="I49" s="23">
        <v>4.3410842400000003E-6</v>
      </c>
      <c r="J49" s="23">
        <v>0</v>
      </c>
      <c r="K49" s="23">
        <v>1.15238527E-5</v>
      </c>
      <c r="L49" s="23">
        <v>2.9074824899999998E-7</v>
      </c>
      <c r="M49" s="23">
        <v>1.4830863699999999E-4</v>
      </c>
      <c r="N49" s="23">
        <v>9.9289304400000002E-6</v>
      </c>
      <c r="O49" s="23">
        <v>2.6442024499999999E-5</v>
      </c>
      <c r="P49" s="23">
        <v>5.0731393599999997E-5</v>
      </c>
      <c r="Q49" s="23">
        <v>0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3" x14ac:dyDescent="0.25">
      <c r="A50" s="1" t="s">
        <v>4</v>
      </c>
      <c r="B50" s="23">
        <v>0</v>
      </c>
      <c r="C50" s="23">
        <v>3.4671272500000003E-5</v>
      </c>
      <c r="D50" s="23">
        <v>0</v>
      </c>
      <c r="E50" s="23">
        <v>1.80499345E-6</v>
      </c>
      <c r="F50" s="23">
        <v>4.73219674E-4</v>
      </c>
      <c r="G50" s="23">
        <v>0</v>
      </c>
      <c r="H50" s="23">
        <v>0</v>
      </c>
      <c r="I50" s="23">
        <v>5.6926568800000004E-7</v>
      </c>
      <c r="J50" s="23">
        <v>5.5335951000000005E-7</v>
      </c>
      <c r="K50" s="23">
        <v>1.5635610400000001E-4</v>
      </c>
      <c r="L50" s="23">
        <v>0</v>
      </c>
      <c r="M50" s="23">
        <v>4.0054098800000001E-5</v>
      </c>
      <c r="N50" s="23">
        <v>0</v>
      </c>
      <c r="O50" s="23">
        <v>2.9181565299999999E-6</v>
      </c>
      <c r="P50" s="23">
        <v>4.4215336999999998E-6</v>
      </c>
      <c r="Q50" s="23">
        <v>0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 t="s">
        <v>5</v>
      </c>
      <c r="B51" s="23">
        <v>5.1012851899999996E-6</v>
      </c>
      <c r="C51" s="23">
        <v>3.2117208099999998E-5</v>
      </c>
      <c r="D51" s="23">
        <v>2.68878137E-6</v>
      </c>
      <c r="E51" s="23">
        <v>2.9799130100000001E-5</v>
      </c>
      <c r="F51" s="23">
        <v>1.05603675E-4</v>
      </c>
      <c r="G51" s="23">
        <v>1.1152329400000001E-5</v>
      </c>
      <c r="H51" s="23">
        <v>0</v>
      </c>
      <c r="I51" s="23">
        <v>9.7634036900000009E-7</v>
      </c>
      <c r="J51" s="23">
        <v>2.8498778E-6</v>
      </c>
      <c r="K51" s="23">
        <v>0</v>
      </c>
      <c r="L51" s="23">
        <v>1.35966777E-5</v>
      </c>
      <c r="M51" s="23">
        <v>0</v>
      </c>
      <c r="N51" s="23">
        <v>0</v>
      </c>
      <c r="O51" s="23">
        <v>3.2048010599999998E-7</v>
      </c>
      <c r="P51" s="23">
        <v>0</v>
      </c>
      <c r="Q51" s="23">
        <v>0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 t="s">
        <v>6</v>
      </c>
      <c r="B52" s="23">
        <v>0</v>
      </c>
      <c r="C52" s="23">
        <v>0</v>
      </c>
      <c r="D52" s="23">
        <v>8.91615585E-6</v>
      </c>
      <c r="E52" s="23">
        <v>2.69309813E-5</v>
      </c>
      <c r="F52" s="23">
        <v>7.69351806E-6</v>
      </c>
      <c r="G52" s="23">
        <v>0</v>
      </c>
      <c r="H52" s="23">
        <v>0</v>
      </c>
      <c r="I52" s="23">
        <v>0</v>
      </c>
      <c r="J52" s="23">
        <v>1.1105494100000001E-6</v>
      </c>
      <c r="K52" s="23">
        <v>0</v>
      </c>
      <c r="L52" s="23">
        <v>7.39081943E-6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 t="s">
        <v>7</v>
      </c>
      <c r="B53" s="23">
        <v>0</v>
      </c>
      <c r="C53" s="23">
        <v>0</v>
      </c>
      <c r="D53" s="23">
        <v>0</v>
      </c>
      <c r="E53" s="23">
        <v>3.5679056300000003E-5</v>
      </c>
      <c r="F53" s="23">
        <v>0</v>
      </c>
      <c r="G53" s="23">
        <v>0</v>
      </c>
      <c r="H53" s="23">
        <v>0</v>
      </c>
      <c r="I53" s="23">
        <v>0</v>
      </c>
      <c r="J53" s="23">
        <v>4.2494162800000002E-7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 t="s">
        <v>8</v>
      </c>
      <c r="B54" s="23">
        <v>0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5.9323989899999999E-7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 t="s">
        <v>9</v>
      </c>
      <c r="B55" s="23">
        <v>0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26.25" x14ac:dyDescent="0.4">
      <c r="A57" s="6" t="s">
        <v>29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3" x14ac:dyDescent="0.25">
      <c r="A58" s="15" t="s">
        <v>1</v>
      </c>
      <c r="B58" s="16" t="s">
        <v>2</v>
      </c>
      <c r="C58" s="16" t="s">
        <v>3</v>
      </c>
      <c r="D58" s="17" t="s">
        <v>4</v>
      </c>
      <c r="E58" s="17" t="s">
        <v>5</v>
      </c>
      <c r="F58" s="17" t="s">
        <v>6</v>
      </c>
      <c r="G58" s="17" t="s">
        <v>7</v>
      </c>
      <c r="H58" s="17" t="s">
        <v>8</v>
      </c>
      <c r="I58" s="17" t="s">
        <v>9</v>
      </c>
      <c r="J58" s="11" t="s">
        <v>10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 t="s">
        <v>11</v>
      </c>
      <c r="B59" s="12">
        <v>6.3718352299999996E-7</v>
      </c>
      <c r="C59" s="12">
        <v>4.6564090200000001E-6</v>
      </c>
      <c r="D59" s="12">
        <v>0</v>
      </c>
      <c r="E59" s="12">
        <v>7.2186078000000001E-6</v>
      </c>
      <c r="F59" s="12">
        <v>0</v>
      </c>
      <c r="G59" s="12">
        <v>0</v>
      </c>
      <c r="H59" s="12">
        <v>0</v>
      </c>
      <c r="I59" s="12">
        <v>0</v>
      </c>
      <c r="J59" s="13">
        <f t="shared" ref="J59:J74" si="6">SUM(B59:I59)</f>
        <v>1.2512200343E-5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 t="s">
        <v>12</v>
      </c>
      <c r="B60" s="12">
        <v>0</v>
      </c>
      <c r="C60" s="12">
        <v>1.72662524E-6</v>
      </c>
      <c r="D60" s="12">
        <v>4.0050106199999998E-5</v>
      </c>
      <c r="E60" s="12">
        <v>5.0672704299999999E-5</v>
      </c>
      <c r="F60" s="12">
        <v>0</v>
      </c>
      <c r="G60" s="12">
        <v>0</v>
      </c>
      <c r="H60" s="12">
        <v>0</v>
      </c>
      <c r="I60" s="12">
        <v>0</v>
      </c>
      <c r="J60" s="13">
        <f t="shared" si="6"/>
        <v>9.2449435739999999E-5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 t="s">
        <v>13</v>
      </c>
      <c r="B61" s="12">
        <v>0</v>
      </c>
      <c r="C61" s="12">
        <v>0</v>
      </c>
      <c r="D61" s="12">
        <v>0</v>
      </c>
      <c r="E61" s="12">
        <v>3.8619972600000003E-6</v>
      </c>
      <c r="F61" s="12">
        <v>1.44733958E-5</v>
      </c>
      <c r="G61" s="12">
        <v>0</v>
      </c>
      <c r="H61" s="12">
        <v>0</v>
      </c>
      <c r="I61" s="12">
        <v>0</v>
      </c>
      <c r="J61" s="13">
        <f t="shared" si="6"/>
        <v>1.833539306E-5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 t="s">
        <v>14</v>
      </c>
      <c r="B62" s="12">
        <v>0</v>
      </c>
      <c r="C62" s="12">
        <v>0</v>
      </c>
      <c r="D62" s="12">
        <v>1.8720953400000001E-6</v>
      </c>
      <c r="E62" s="12">
        <v>4.7534505200000001E-5</v>
      </c>
      <c r="F62" s="12">
        <v>5.3281999799999999E-5</v>
      </c>
      <c r="G62" s="12">
        <v>7.5914821300000006E-5</v>
      </c>
      <c r="H62" s="12">
        <v>0</v>
      </c>
      <c r="I62" s="12">
        <v>0</v>
      </c>
      <c r="J62" s="13">
        <f t="shared" si="6"/>
        <v>1.7860342163999998E-4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 t="s">
        <v>15</v>
      </c>
      <c r="B63" s="12">
        <v>1.4934723000000001E-6</v>
      </c>
      <c r="C63" s="12">
        <v>4.6055730199999999E-5</v>
      </c>
      <c r="D63" s="12">
        <v>4.9359297299999996E-4</v>
      </c>
      <c r="E63" s="12">
        <v>1.53295919E-4</v>
      </c>
      <c r="F63" s="12">
        <v>1.3132830800000001E-5</v>
      </c>
      <c r="G63" s="12">
        <v>0</v>
      </c>
      <c r="H63" s="12">
        <v>0</v>
      </c>
      <c r="I63" s="12">
        <v>0</v>
      </c>
      <c r="J63" s="13">
        <f t="shared" si="6"/>
        <v>7.0757092529999995E-4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 t="s">
        <v>16</v>
      </c>
      <c r="B64" s="12">
        <v>0</v>
      </c>
      <c r="C64" s="12">
        <v>0</v>
      </c>
      <c r="D64" s="12">
        <v>0</v>
      </c>
      <c r="E64" s="12">
        <v>1.7887770700000001E-5</v>
      </c>
      <c r="F64" s="12">
        <v>0</v>
      </c>
      <c r="G64" s="12">
        <v>0</v>
      </c>
      <c r="H64" s="12">
        <v>0</v>
      </c>
      <c r="I64" s="12">
        <v>0</v>
      </c>
      <c r="J64" s="13">
        <f t="shared" si="6"/>
        <v>1.7887770700000001E-5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 t="s">
        <v>17</v>
      </c>
      <c r="B65" s="12">
        <v>2.1880381500000001E-5</v>
      </c>
      <c r="C65" s="12">
        <v>4.35264178E-6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3">
        <f t="shared" si="6"/>
        <v>2.6233023280000003E-5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 t="s">
        <v>18</v>
      </c>
      <c r="B66" s="12">
        <v>7.4147007599999999E-7</v>
      </c>
      <c r="C66" s="12">
        <v>3.66852576E-6</v>
      </c>
      <c r="D66" s="12">
        <v>7.5751953199999997E-7</v>
      </c>
      <c r="E66" s="12">
        <v>1.25712924E-6</v>
      </c>
      <c r="F66" s="12">
        <v>0</v>
      </c>
      <c r="G66" s="12">
        <v>0</v>
      </c>
      <c r="H66" s="12">
        <v>0</v>
      </c>
      <c r="I66" s="12">
        <v>0</v>
      </c>
      <c r="J66" s="13">
        <f t="shared" si="6"/>
        <v>6.4246446080000003E-6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 t="s">
        <v>19</v>
      </c>
      <c r="B67" s="12">
        <v>0</v>
      </c>
      <c r="C67" s="12">
        <v>0</v>
      </c>
      <c r="D67" s="12">
        <v>5.0245258600000001E-7</v>
      </c>
      <c r="E67" s="12">
        <v>3.1577705699999998E-6</v>
      </c>
      <c r="F67" s="12">
        <v>2.1442831400000002E-6</v>
      </c>
      <c r="G67" s="12">
        <v>7.0499227399999995E-7</v>
      </c>
      <c r="H67" s="12">
        <v>1.40572081E-6</v>
      </c>
      <c r="I67" s="12">
        <v>0</v>
      </c>
      <c r="J67" s="13">
        <f t="shared" si="6"/>
        <v>7.9152193800000005E-6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 t="s">
        <v>20</v>
      </c>
      <c r="B68" s="12">
        <v>0</v>
      </c>
      <c r="C68" s="12">
        <v>1.1326682E-5</v>
      </c>
      <c r="D68" s="12">
        <v>1.8103588400000001E-4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3">
        <f t="shared" si="6"/>
        <v>1.92362566E-4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 t="s">
        <v>21</v>
      </c>
      <c r="B69" s="12">
        <v>2.4769039799999998E-7</v>
      </c>
      <c r="C69" s="12">
        <v>2.5472962500000002E-7</v>
      </c>
      <c r="D69" s="12">
        <v>0</v>
      </c>
      <c r="E69" s="12">
        <v>1.7928676699999999E-5</v>
      </c>
      <c r="F69" s="12">
        <v>1.30968075E-5</v>
      </c>
      <c r="G69" s="12">
        <v>0</v>
      </c>
      <c r="H69" s="12">
        <v>0</v>
      </c>
      <c r="I69" s="12">
        <v>0</v>
      </c>
      <c r="J69" s="13">
        <f t="shared" si="6"/>
        <v>3.1527904222999995E-5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 t="s">
        <v>22</v>
      </c>
      <c r="B70" s="12">
        <v>6.2278722400000002E-7</v>
      </c>
      <c r="C70" s="12">
        <v>1.03236997E-4</v>
      </c>
      <c r="D70" s="12">
        <v>4.7735462899999998E-5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3">
        <f t="shared" si="6"/>
        <v>1.51595247124E-4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 t="s">
        <v>23</v>
      </c>
      <c r="B71" s="12">
        <v>8.4013324799999996E-6</v>
      </c>
      <c r="C71" s="12">
        <v>4.2865835299999999E-6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3">
        <f t="shared" si="6"/>
        <v>1.268791601E-5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 t="s">
        <v>24</v>
      </c>
      <c r="B72" s="12">
        <v>2.3952025499999999E-4</v>
      </c>
      <c r="C72" s="12">
        <v>1.9321393400000002E-5</v>
      </c>
      <c r="D72" s="12">
        <v>3.7477940399999999E-6</v>
      </c>
      <c r="E72" s="12">
        <v>4.8102676200000002E-7</v>
      </c>
      <c r="F72" s="12">
        <v>0</v>
      </c>
      <c r="G72" s="12">
        <v>0</v>
      </c>
      <c r="H72" s="12">
        <v>0</v>
      </c>
      <c r="I72" s="12">
        <v>0</v>
      </c>
      <c r="J72" s="13">
        <f t="shared" si="6"/>
        <v>2.6307046920199997E-4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 t="s">
        <v>25</v>
      </c>
      <c r="B73" s="12">
        <v>2.9148836300000001E-5</v>
      </c>
      <c r="C73" s="12">
        <v>4.0104148499999997E-5</v>
      </c>
      <c r="D73" s="12">
        <v>5.2093743400000001E-6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3">
        <f t="shared" si="6"/>
        <v>7.4462359139999986E-5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 t="s">
        <v>26</v>
      </c>
      <c r="B74" s="12">
        <v>1.79988327E-5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3">
        <f t="shared" si="6"/>
        <v>1.79988327E-5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4" t="s">
        <v>10</v>
      </c>
      <c r="B75" s="13">
        <f t="shared" ref="B75:J75" si="7">SUM(B59:B74)</f>
        <v>3.20692241501E-4</v>
      </c>
      <c r="C75" s="13">
        <f t="shared" si="7"/>
        <v>2.38990466055E-4</v>
      </c>
      <c r="D75" s="13">
        <f t="shared" si="7"/>
        <v>7.7450366193800003E-4</v>
      </c>
      <c r="E75" s="13">
        <f t="shared" si="7"/>
        <v>3.0329610753199995E-4</v>
      </c>
      <c r="F75" s="13">
        <f t="shared" si="7"/>
        <v>9.6129317039999994E-5</v>
      </c>
      <c r="G75" s="13">
        <f t="shared" si="7"/>
        <v>7.6619813574000005E-5</v>
      </c>
      <c r="H75" s="13">
        <f t="shared" si="7"/>
        <v>1.40572081E-6</v>
      </c>
      <c r="I75" s="13">
        <f t="shared" si="7"/>
        <v>0</v>
      </c>
      <c r="J75" s="13">
        <f t="shared" si="7"/>
        <v>1.8116373284500001E-3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9"/>
      <c r="B76" s="1"/>
      <c r="C76" s="1"/>
      <c r="D76" s="1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3" ht="26.25" x14ac:dyDescent="0.4">
      <c r="A77" s="6" t="s">
        <v>30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5" t="s">
        <v>1</v>
      </c>
      <c r="B78" s="16" t="s">
        <v>2</v>
      </c>
      <c r="C78" s="16" t="s">
        <v>3</v>
      </c>
      <c r="D78" s="17" t="s">
        <v>4</v>
      </c>
      <c r="E78" s="17" t="s">
        <v>5</v>
      </c>
      <c r="F78" s="17" t="s">
        <v>6</v>
      </c>
      <c r="G78" s="17" t="s">
        <v>7</v>
      </c>
      <c r="H78" s="17" t="s">
        <v>8</v>
      </c>
      <c r="I78" s="17" t="s">
        <v>9</v>
      </c>
      <c r="J78" s="11" t="s">
        <v>10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 t="s">
        <v>11</v>
      </c>
      <c r="B79" s="12">
        <f t="shared" ref="B79:I94" si="8">INDEX($A$98:$Q$106,MATCH(B$78,$A$98:$A$106,0),MATCH($A79,$A$98:$Q$98,0))</f>
        <v>8.3416077832630385E-5</v>
      </c>
      <c r="C79" s="12">
        <f t="shared" si="8"/>
        <v>1.8167004984191761E-4</v>
      </c>
      <c r="D79" s="12">
        <f t="shared" si="8"/>
        <v>0</v>
      </c>
      <c r="E79" s="12">
        <f t="shared" si="8"/>
        <v>1.2674227603806805E-4</v>
      </c>
      <c r="F79" s="12">
        <f t="shared" si="8"/>
        <v>0</v>
      </c>
      <c r="G79" s="12">
        <f t="shared" si="8"/>
        <v>0</v>
      </c>
      <c r="H79" s="12">
        <f t="shared" si="8"/>
        <v>0</v>
      </c>
      <c r="I79" s="12">
        <f t="shared" si="8"/>
        <v>0</v>
      </c>
      <c r="J79" s="13">
        <f t="shared" ref="J79:J94" si="9">SUM(B79:I79)</f>
        <v>3.9182840371261606E-4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 t="s">
        <v>12</v>
      </c>
      <c r="B80" s="12">
        <f t="shared" si="8"/>
        <v>0</v>
      </c>
      <c r="C80" s="12">
        <f t="shared" si="8"/>
        <v>6.0043808355704999E-5</v>
      </c>
      <c r="D80" s="12">
        <f t="shared" si="8"/>
        <v>1.0871181458953728E-3</v>
      </c>
      <c r="E80" s="12">
        <f t="shared" si="8"/>
        <v>8.8104490815247671E-4</v>
      </c>
      <c r="F80" s="12">
        <f t="shared" si="8"/>
        <v>0</v>
      </c>
      <c r="G80" s="12">
        <f t="shared" si="8"/>
        <v>0</v>
      </c>
      <c r="H80" s="12">
        <f t="shared" si="8"/>
        <v>0</v>
      </c>
      <c r="I80" s="12">
        <f t="shared" si="8"/>
        <v>0</v>
      </c>
      <c r="J80" s="13">
        <f t="shared" si="9"/>
        <v>2.0282068624035542E-3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 t="s">
        <v>13</v>
      </c>
      <c r="B81" s="12">
        <f t="shared" si="8"/>
        <v>0</v>
      </c>
      <c r="C81" s="12">
        <f t="shared" si="8"/>
        <v>0</v>
      </c>
      <c r="D81" s="12">
        <f t="shared" si="8"/>
        <v>0</v>
      </c>
      <c r="E81" s="12">
        <f t="shared" si="8"/>
        <v>6.8044336786448272E-5</v>
      </c>
      <c r="F81" s="12">
        <f t="shared" si="8"/>
        <v>2.7848080199982539E-4</v>
      </c>
      <c r="G81" s="12">
        <f t="shared" si="8"/>
        <v>0</v>
      </c>
      <c r="H81" s="12">
        <f t="shared" si="8"/>
        <v>0</v>
      </c>
      <c r="I81" s="12">
        <f t="shared" si="8"/>
        <v>0</v>
      </c>
      <c r="J81" s="13">
        <f t="shared" si="9"/>
        <v>3.4652513878627369E-4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 t="s">
        <v>14</v>
      </c>
      <c r="B82" s="12">
        <f t="shared" si="8"/>
        <v>0</v>
      </c>
      <c r="C82" s="12">
        <f t="shared" si="8"/>
        <v>0</v>
      </c>
      <c r="D82" s="12">
        <f t="shared" si="8"/>
        <v>5.5166202573247646E-5</v>
      </c>
      <c r="E82" s="12">
        <f t="shared" si="8"/>
        <v>8.3996670000721402E-4</v>
      </c>
      <c r="F82" s="12">
        <f t="shared" si="8"/>
        <v>1.0113995595313991E-3</v>
      </c>
      <c r="G82" s="12">
        <f t="shared" si="8"/>
        <v>1.2764819333052721E-3</v>
      </c>
      <c r="H82" s="12">
        <f t="shared" si="8"/>
        <v>0</v>
      </c>
      <c r="I82" s="12">
        <f t="shared" si="8"/>
        <v>0</v>
      </c>
      <c r="J82" s="13">
        <f t="shared" si="9"/>
        <v>3.1830143954171327E-3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 t="s">
        <v>15</v>
      </c>
      <c r="B83" s="12">
        <f t="shared" si="8"/>
        <v>2.604856351539227E-4</v>
      </c>
      <c r="C83" s="12">
        <f t="shared" si="8"/>
        <v>2.493554454160319E-3</v>
      </c>
      <c r="D83" s="12">
        <f t="shared" si="8"/>
        <v>1.4668619915271752E-2</v>
      </c>
      <c r="E83" s="12">
        <f t="shared" si="8"/>
        <v>3.0955958780220748E-3</v>
      </c>
      <c r="F83" s="12">
        <f t="shared" si="8"/>
        <v>2.5431975808513674E-4</v>
      </c>
      <c r="G83" s="12">
        <f t="shared" si="8"/>
        <v>0</v>
      </c>
      <c r="H83" s="12">
        <f t="shared" si="8"/>
        <v>0</v>
      </c>
      <c r="I83" s="12">
        <f t="shared" si="8"/>
        <v>0</v>
      </c>
      <c r="J83" s="13">
        <f t="shared" si="9"/>
        <v>2.0772575640693205E-2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 t="s">
        <v>16</v>
      </c>
      <c r="B84" s="12">
        <f t="shared" si="8"/>
        <v>0</v>
      </c>
      <c r="C84" s="12">
        <f t="shared" si="8"/>
        <v>0</v>
      </c>
      <c r="D84" s="12">
        <f t="shared" si="8"/>
        <v>0</v>
      </c>
      <c r="E84" s="12">
        <f t="shared" si="8"/>
        <v>2.7206682603096076E-4</v>
      </c>
      <c r="F84" s="12">
        <f t="shared" si="8"/>
        <v>0</v>
      </c>
      <c r="G84" s="12">
        <f t="shared" si="8"/>
        <v>0</v>
      </c>
      <c r="H84" s="12">
        <f t="shared" si="8"/>
        <v>0</v>
      </c>
      <c r="I84" s="12">
        <f t="shared" si="8"/>
        <v>0</v>
      </c>
      <c r="J84" s="13">
        <f t="shared" si="9"/>
        <v>2.7206682603096076E-4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 t="s">
        <v>17</v>
      </c>
      <c r="B85" s="12">
        <f t="shared" si="8"/>
        <v>1.289548696106875E-2</v>
      </c>
      <c r="C85" s="12">
        <f t="shared" si="8"/>
        <v>7.8158838467896213E-4</v>
      </c>
      <c r="D85" s="12">
        <f t="shared" si="8"/>
        <v>0</v>
      </c>
      <c r="E85" s="12">
        <f t="shared" si="8"/>
        <v>0</v>
      </c>
      <c r="F85" s="12">
        <f t="shared" si="8"/>
        <v>0</v>
      </c>
      <c r="G85" s="12">
        <f t="shared" si="8"/>
        <v>0</v>
      </c>
      <c r="H85" s="12">
        <f t="shared" si="8"/>
        <v>0</v>
      </c>
      <c r="I85" s="12">
        <f t="shared" si="8"/>
        <v>0</v>
      </c>
      <c r="J85" s="13">
        <f t="shared" si="9"/>
        <v>1.3677075345747712E-2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 t="s">
        <v>18</v>
      </c>
      <c r="B86" s="12">
        <f t="shared" si="8"/>
        <v>1.3633933582711213E-4</v>
      </c>
      <c r="C86" s="12">
        <f t="shared" si="8"/>
        <v>5.391605365679987E-4</v>
      </c>
      <c r="D86" s="12">
        <f t="shared" si="8"/>
        <v>4.0538692698658088E-5</v>
      </c>
      <c r="E86" s="12">
        <f t="shared" si="8"/>
        <v>7.8706367050253529E-5</v>
      </c>
      <c r="F86" s="12">
        <f t="shared" si="8"/>
        <v>0</v>
      </c>
      <c r="G86" s="12">
        <f t="shared" si="8"/>
        <v>0</v>
      </c>
      <c r="H86" s="12">
        <f t="shared" si="8"/>
        <v>0</v>
      </c>
      <c r="I86" s="12">
        <f t="shared" si="8"/>
        <v>0</v>
      </c>
      <c r="J86" s="13">
        <f t="shared" si="9"/>
        <v>7.9474493214402235E-4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3" x14ac:dyDescent="0.25">
      <c r="A87" s="1" t="s">
        <v>19</v>
      </c>
      <c r="B87" s="12">
        <f t="shared" si="8"/>
        <v>0</v>
      </c>
      <c r="C87" s="12">
        <f t="shared" si="8"/>
        <v>0</v>
      </c>
      <c r="D87" s="12">
        <f t="shared" si="8"/>
        <v>1.5029133381151675E-5</v>
      </c>
      <c r="E87" s="12">
        <f t="shared" si="8"/>
        <v>8.0608122613765344E-5</v>
      </c>
      <c r="F87" s="12">
        <f t="shared" si="8"/>
        <v>5.2436785453031226E-5</v>
      </c>
      <c r="G87" s="12">
        <f t="shared" si="8"/>
        <v>1.7843315766617947E-5</v>
      </c>
      <c r="H87" s="12">
        <f t="shared" si="8"/>
        <v>2.9877190105863145E-5</v>
      </c>
      <c r="I87" s="12">
        <f t="shared" si="8"/>
        <v>0</v>
      </c>
      <c r="J87" s="13">
        <f t="shared" si="9"/>
        <v>1.9579454732042935E-4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3" x14ac:dyDescent="0.25">
      <c r="A88" s="1" t="s">
        <v>20</v>
      </c>
      <c r="B88" s="12">
        <f t="shared" si="8"/>
        <v>0</v>
      </c>
      <c r="C88" s="12">
        <f t="shared" si="8"/>
        <v>2.494256818703994E-4</v>
      </c>
      <c r="D88" s="12">
        <f t="shared" si="8"/>
        <v>4.1971142606491273E-3</v>
      </c>
      <c r="E88" s="12">
        <f t="shared" si="8"/>
        <v>0</v>
      </c>
      <c r="F88" s="12">
        <f t="shared" si="8"/>
        <v>0</v>
      </c>
      <c r="G88" s="12">
        <f t="shared" si="8"/>
        <v>0</v>
      </c>
      <c r="H88" s="12">
        <f t="shared" si="8"/>
        <v>0</v>
      </c>
      <c r="I88" s="12">
        <f t="shared" si="8"/>
        <v>0</v>
      </c>
      <c r="J88" s="13">
        <f t="shared" si="9"/>
        <v>4.4465399425195271E-3</v>
      </c>
      <c r="K88" s="1"/>
      <c r="L88" s="1"/>
      <c r="M88" s="1"/>
      <c r="N88" s="1"/>
      <c r="O88" s="1"/>
      <c r="P88" s="1"/>
      <c r="Q88" s="1"/>
      <c r="R88" s="8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3" x14ac:dyDescent="0.25">
      <c r="A89" s="1" t="s">
        <v>21</v>
      </c>
      <c r="B89" s="12">
        <f t="shared" si="8"/>
        <v>3.4813152277562271E-5</v>
      </c>
      <c r="C89" s="12">
        <f t="shared" si="8"/>
        <v>5.6456008432897091E-5</v>
      </c>
      <c r="D89" s="12">
        <f t="shared" si="8"/>
        <v>0</v>
      </c>
      <c r="E89" s="12">
        <f t="shared" si="8"/>
        <v>3.909578853877097E-4</v>
      </c>
      <c r="F89" s="12">
        <f t="shared" si="8"/>
        <v>2.1740385033533989E-4</v>
      </c>
      <c r="G89" s="12">
        <f t="shared" si="8"/>
        <v>0</v>
      </c>
      <c r="H89" s="12">
        <f t="shared" si="8"/>
        <v>0</v>
      </c>
      <c r="I89" s="12">
        <f t="shared" si="8"/>
        <v>0</v>
      </c>
      <c r="J89" s="13">
        <f t="shared" si="9"/>
        <v>6.9963089643350893E-4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3" x14ac:dyDescent="0.25">
      <c r="A90" s="1" t="s">
        <v>22</v>
      </c>
      <c r="B90" s="12">
        <f t="shared" si="8"/>
        <v>7.504093469515019E-5</v>
      </c>
      <c r="C90" s="12">
        <f t="shared" si="8"/>
        <v>5.2361032964643537E-3</v>
      </c>
      <c r="D90" s="12">
        <f t="shared" si="8"/>
        <v>2.1281537481117048E-3</v>
      </c>
      <c r="E90" s="12">
        <f t="shared" si="8"/>
        <v>0</v>
      </c>
      <c r="F90" s="12">
        <f t="shared" si="8"/>
        <v>0</v>
      </c>
      <c r="G90" s="12">
        <f t="shared" si="8"/>
        <v>0</v>
      </c>
      <c r="H90" s="12">
        <f t="shared" si="8"/>
        <v>0</v>
      </c>
      <c r="I90" s="12">
        <f t="shared" si="8"/>
        <v>0</v>
      </c>
      <c r="J90" s="13">
        <f t="shared" si="9"/>
        <v>7.4392979792712085E-3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3" x14ac:dyDescent="0.25">
      <c r="A91" s="1" t="s">
        <v>23</v>
      </c>
      <c r="B91" s="12">
        <f t="shared" si="8"/>
        <v>6.810084794624644E-4</v>
      </c>
      <c r="C91" s="12">
        <f t="shared" si="8"/>
        <v>1.5477775793058292E-4</v>
      </c>
      <c r="D91" s="12">
        <f t="shared" si="8"/>
        <v>0</v>
      </c>
      <c r="E91" s="12">
        <f t="shared" si="8"/>
        <v>0</v>
      </c>
      <c r="F91" s="12">
        <f t="shared" si="8"/>
        <v>0</v>
      </c>
      <c r="G91" s="12">
        <f t="shared" si="8"/>
        <v>0</v>
      </c>
      <c r="H91" s="12">
        <f t="shared" si="8"/>
        <v>0</v>
      </c>
      <c r="I91" s="12">
        <f t="shared" si="8"/>
        <v>0</v>
      </c>
      <c r="J91" s="13">
        <f t="shared" si="9"/>
        <v>8.3578623739304731E-4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3" x14ac:dyDescent="0.25">
      <c r="A92" s="1" t="s">
        <v>24</v>
      </c>
      <c r="B92" s="12">
        <f t="shared" si="8"/>
        <v>3.0540442240236568E-2</v>
      </c>
      <c r="C92" s="12">
        <f t="shared" si="8"/>
        <v>1.1133361032714798E-3</v>
      </c>
      <c r="D92" s="12">
        <f t="shared" si="8"/>
        <v>4.4834481864924024E-4</v>
      </c>
      <c r="E92" s="12">
        <f t="shared" si="8"/>
        <v>2.2998862979085272E-5</v>
      </c>
      <c r="F92" s="12">
        <f t="shared" si="8"/>
        <v>0</v>
      </c>
      <c r="G92" s="12">
        <f t="shared" si="8"/>
        <v>0</v>
      </c>
      <c r="H92" s="12">
        <f t="shared" si="8"/>
        <v>0</v>
      </c>
      <c r="I92" s="12">
        <f t="shared" si="8"/>
        <v>0</v>
      </c>
      <c r="J92" s="13">
        <f t="shared" si="9"/>
        <v>3.2125122025136378E-2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3" x14ac:dyDescent="0.25">
      <c r="A93" s="1" t="s">
        <v>25</v>
      </c>
      <c r="B93" s="12">
        <f t="shared" si="8"/>
        <v>3.4781213957026662E-3</v>
      </c>
      <c r="C93" s="12">
        <f t="shared" si="8"/>
        <v>1.8259016502805267E-3</v>
      </c>
      <c r="D93" s="12">
        <f t="shared" si="8"/>
        <v>1.7650767332027861E-4</v>
      </c>
      <c r="E93" s="12">
        <f t="shared" si="8"/>
        <v>0</v>
      </c>
      <c r="F93" s="12">
        <f t="shared" si="8"/>
        <v>0</v>
      </c>
      <c r="G93" s="12">
        <f t="shared" si="8"/>
        <v>0</v>
      </c>
      <c r="H93" s="12">
        <f t="shared" si="8"/>
        <v>0</v>
      </c>
      <c r="I93" s="12">
        <f t="shared" si="8"/>
        <v>0</v>
      </c>
      <c r="J93" s="13">
        <f t="shared" si="9"/>
        <v>5.4805307193034709E-3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3" x14ac:dyDescent="0.25">
      <c r="A94" s="1" t="s">
        <v>26</v>
      </c>
      <c r="B94" s="12">
        <f t="shared" si="8"/>
        <v>5.2193599062117868E-3</v>
      </c>
      <c r="C94" s="12">
        <f t="shared" si="8"/>
        <v>0</v>
      </c>
      <c r="D94" s="12">
        <f t="shared" si="8"/>
        <v>0</v>
      </c>
      <c r="E94" s="12">
        <f t="shared" si="8"/>
        <v>0</v>
      </c>
      <c r="F94" s="12">
        <f t="shared" si="8"/>
        <v>0</v>
      </c>
      <c r="G94" s="12">
        <f t="shared" si="8"/>
        <v>0</v>
      </c>
      <c r="H94" s="12">
        <f t="shared" si="8"/>
        <v>0</v>
      </c>
      <c r="I94" s="12">
        <f t="shared" si="8"/>
        <v>0</v>
      </c>
      <c r="J94" s="13">
        <f t="shared" si="9"/>
        <v>5.2193599062117868E-3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3" x14ac:dyDescent="0.25">
      <c r="A95" s="14" t="s">
        <v>10</v>
      </c>
      <c r="B95" s="13">
        <f t="shared" ref="B95:J95" si="10">SUM(B79:B94)</f>
        <v>5.340451411846861E-2</v>
      </c>
      <c r="C95" s="13">
        <f t="shared" si="10"/>
        <v>1.2692017731855142E-2</v>
      </c>
      <c r="D95" s="13">
        <f t="shared" si="10"/>
        <v>2.2816592590550532E-2</v>
      </c>
      <c r="E95" s="13">
        <f t="shared" si="10"/>
        <v>5.8567321630680572E-3</v>
      </c>
      <c r="F95" s="13">
        <f t="shared" si="10"/>
        <v>1.8140407554047323E-3</v>
      </c>
      <c r="G95" s="13">
        <f t="shared" si="10"/>
        <v>1.2943252490718901E-3</v>
      </c>
      <c r="H95" s="13">
        <f t="shared" si="10"/>
        <v>2.9877190105863145E-5</v>
      </c>
      <c r="I95" s="13">
        <f t="shared" si="10"/>
        <v>0</v>
      </c>
      <c r="J95" s="13">
        <f t="shared" si="10"/>
        <v>9.7908099798524856E-2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3" x14ac:dyDescent="0.25">
      <c r="A96" s="25"/>
      <c r="B96" s="14"/>
      <c r="C96" s="14"/>
      <c r="D96" s="14"/>
      <c r="E96" s="14"/>
      <c r="F96" s="14"/>
      <c r="G96" s="14"/>
      <c r="H96" s="1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3" x14ac:dyDescent="0.25">
      <c r="A97" s="14" t="s">
        <v>28</v>
      </c>
      <c r="B97" s="14"/>
      <c r="C97" s="14"/>
      <c r="D97" s="14"/>
      <c r="E97" s="14"/>
      <c r="F97" s="14"/>
      <c r="G97" s="14"/>
      <c r="H97" s="1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3" x14ac:dyDescent="0.25">
      <c r="A98" s="1"/>
      <c r="B98" s="20" t="s">
        <v>11</v>
      </c>
      <c r="C98" s="20" t="s">
        <v>12</v>
      </c>
      <c r="D98" s="20" t="s">
        <v>13</v>
      </c>
      <c r="E98" s="20" t="s">
        <v>14</v>
      </c>
      <c r="F98" s="20" t="s">
        <v>15</v>
      </c>
      <c r="G98" s="20" t="s">
        <v>16</v>
      </c>
      <c r="H98" s="21" t="s">
        <v>17</v>
      </c>
      <c r="I98" s="20" t="s">
        <v>18</v>
      </c>
      <c r="J98" s="21" t="s">
        <v>19</v>
      </c>
      <c r="K98" s="21" t="s">
        <v>20</v>
      </c>
      <c r="L98" s="20" t="s">
        <v>21</v>
      </c>
      <c r="M98" s="21" t="s">
        <v>22</v>
      </c>
      <c r="N98" s="21" t="s">
        <v>23</v>
      </c>
      <c r="O98" s="20" t="s">
        <v>24</v>
      </c>
      <c r="P98" s="21" t="s">
        <v>25</v>
      </c>
      <c r="Q98" s="20" t="s">
        <v>26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3" x14ac:dyDescent="0.25">
      <c r="A99" s="22" t="s">
        <v>2</v>
      </c>
      <c r="B99" s="23">
        <v>8.3416077832630385E-5</v>
      </c>
      <c r="C99" s="23">
        <v>0</v>
      </c>
      <c r="D99" s="23">
        <v>0</v>
      </c>
      <c r="E99" s="23">
        <v>0</v>
      </c>
      <c r="F99" s="23">
        <v>2.604856351539227E-4</v>
      </c>
      <c r="G99" s="23">
        <v>0</v>
      </c>
      <c r="H99" s="23">
        <v>1.289548696106875E-2</v>
      </c>
      <c r="I99" s="23">
        <v>1.3633933582711213E-4</v>
      </c>
      <c r="J99" s="23">
        <v>0</v>
      </c>
      <c r="K99" s="23">
        <v>0</v>
      </c>
      <c r="L99" s="23">
        <v>3.4813152277562271E-5</v>
      </c>
      <c r="M99" s="23">
        <v>7.504093469515019E-5</v>
      </c>
      <c r="N99" s="23">
        <v>6.810084794624644E-4</v>
      </c>
      <c r="O99" s="23">
        <v>3.0540442240236568E-2</v>
      </c>
      <c r="P99" s="23">
        <v>3.4781213957026662E-3</v>
      </c>
      <c r="Q99" s="23">
        <v>5.2193599062117868E-3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3" x14ac:dyDescent="0.25">
      <c r="A100" s="22" t="s">
        <v>3</v>
      </c>
      <c r="B100" s="23">
        <v>1.8167004984191761E-4</v>
      </c>
      <c r="C100" s="23">
        <v>6.0043808355704999E-5</v>
      </c>
      <c r="D100" s="23">
        <v>0</v>
      </c>
      <c r="E100" s="23">
        <v>0</v>
      </c>
      <c r="F100" s="23">
        <v>2.493554454160319E-3</v>
      </c>
      <c r="G100" s="23">
        <v>0</v>
      </c>
      <c r="H100" s="23">
        <v>7.8158838467896213E-4</v>
      </c>
      <c r="I100" s="23">
        <v>5.391605365679987E-4</v>
      </c>
      <c r="J100" s="23">
        <v>0</v>
      </c>
      <c r="K100" s="23">
        <v>2.494256818703994E-4</v>
      </c>
      <c r="L100" s="23">
        <v>5.6456008432897091E-5</v>
      </c>
      <c r="M100" s="23">
        <v>5.2361032964643537E-3</v>
      </c>
      <c r="N100" s="23">
        <v>1.5477775793058292E-4</v>
      </c>
      <c r="O100" s="23">
        <v>1.1133361032714798E-3</v>
      </c>
      <c r="P100" s="23">
        <v>1.8259016502805267E-3</v>
      </c>
      <c r="Q100" s="23">
        <v>0</v>
      </c>
      <c r="R100" s="24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3" x14ac:dyDescent="0.25">
      <c r="A101" s="1" t="s">
        <v>4</v>
      </c>
      <c r="B101" s="23">
        <v>0</v>
      </c>
      <c r="C101" s="23">
        <v>1.0871181458953728E-3</v>
      </c>
      <c r="D101" s="23">
        <v>0</v>
      </c>
      <c r="E101" s="23">
        <v>5.5166202573247646E-5</v>
      </c>
      <c r="F101" s="23">
        <v>1.4668619915271752E-2</v>
      </c>
      <c r="G101" s="23">
        <v>0</v>
      </c>
      <c r="H101" s="23">
        <v>0</v>
      </c>
      <c r="I101" s="23">
        <v>4.0538692698658088E-5</v>
      </c>
      <c r="J101" s="23">
        <v>1.5029133381151675E-5</v>
      </c>
      <c r="K101" s="23">
        <v>4.1971142606491273E-3</v>
      </c>
      <c r="L101" s="23">
        <v>0</v>
      </c>
      <c r="M101" s="23">
        <v>2.1281537481117048E-3</v>
      </c>
      <c r="N101" s="23">
        <v>0</v>
      </c>
      <c r="O101" s="23">
        <v>4.4834481864924024E-4</v>
      </c>
      <c r="P101" s="23">
        <v>1.7650767332027861E-4</v>
      </c>
      <c r="Q101" s="23">
        <v>0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3" x14ac:dyDescent="0.25">
      <c r="A102" s="1" t="s">
        <v>5</v>
      </c>
      <c r="B102" s="23">
        <v>1.2674227603806805E-4</v>
      </c>
      <c r="C102" s="23">
        <v>8.8104490815247671E-4</v>
      </c>
      <c r="D102" s="23">
        <v>6.8044336786448272E-5</v>
      </c>
      <c r="E102" s="23">
        <v>8.3996670000721402E-4</v>
      </c>
      <c r="F102" s="23">
        <v>3.0955958780220748E-3</v>
      </c>
      <c r="G102" s="23">
        <v>2.7206682603096076E-4</v>
      </c>
      <c r="H102" s="23">
        <v>0</v>
      </c>
      <c r="I102" s="23">
        <v>7.8706367050253529E-5</v>
      </c>
      <c r="J102" s="23">
        <v>8.0608122613765344E-5</v>
      </c>
      <c r="K102" s="23">
        <v>0</v>
      </c>
      <c r="L102" s="23">
        <v>3.909578853877097E-4</v>
      </c>
      <c r="M102" s="23">
        <v>0</v>
      </c>
      <c r="N102" s="23">
        <v>0</v>
      </c>
      <c r="O102" s="23">
        <v>2.2998862979085272E-5</v>
      </c>
      <c r="P102" s="23">
        <v>0</v>
      </c>
      <c r="Q102" s="23">
        <v>0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3" x14ac:dyDescent="0.25">
      <c r="A103" s="1" t="s">
        <v>6</v>
      </c>
      <c r="B103" s="23">
        <v>0</v>
      </c>
      <c r="C103" s="23">
        <v>0</v>
      </c>
      <c r="D103" s="23">
        <v>2.7848080199982539E-4</v>
      </c>
      <c r="E103" s="23">
        <v>1.0113995595313991E-3</v>
      </c>
      <c r="F103" s="23">
        <v>2.5431975808513674E-4</v>
      </c>
      <c r="G103" s="23">
        <v>0</v>
      </c>
      <c r="H103" s="23">
        <v>0</v>
      </c>
      <c r="I103" s="23">
        <v>0</v>
      </c>
      <c r="J103" s="23">
        <v>5.2436785453031226E-5</v>
      </c>
      <c r="K103" s="23">
        <v>0</v>
      </c>
      <c r="L103" s="23">
        <v>2.1740385033533989E-4</v>
      </c>
      <c r="M103" s="23">
        <v>0</v>
      </c>
      <c r="N103" s="23">
        <v>0</v>
      </c>
      <c r="O103" s="23">
        <v>0</v>
      </c>
      <c r="P103" s="23">
        <v>0</v>
      </c>
      <c r="Q103" s="23">
        <v>0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 t="s">
        <v>7</v>
      </c>
      <c r="B104" s="23">
        <v>0</v>
      </c>
      <c r="C104" s="23">
        <v>0</v>
      </c>
      <c r="D104" s="23">
        <v>0</v>
      </c>
      <c r="E104" s="23">
        <v>1.2764819333052721E-3</v>
      </c>
      <c r="F104" s="23">
        <v>0</v>
      </c>
      <c r="G104" s="23">
        <v>0</v>
      </c>
      <c r="H104" s="23">
        <v>0</v>
      </c>
      <c r="I104" s="23">
        <v>0</v>
      </c>
      <c r="J104" s="23">
        <v>1.7843315766617947E-5</v>
      </c>
      <c r="K104" s="23">
        <v>0</v>
      </c>
      <c r="L104" s="23">
        <v>0</v>
      </c>
      <c r="M104" s="23">
        <v>0</v>
      </c>
      <c r="N104" s="23">
        <v>0</v>
      </c>
      <c r="O104" s="23">
        <v>0</v>
      </c>
      <c r="P104" s="23">
        <v>0</v>
      </c>
      <c r="Q104" s="23">
        <v>0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 t="s">
        <v>8</v>
      </c>
      <c r="B105" s="23">
        <v>0</v>
      </c>
      <c r="C105" s="23">
        <v>0</v>
      </c>
      <c r="D105" s="23">
        <v>0</v>
      </c>
      <c r="E105" s="23">
        <v>0</v>
      </c>
      <c r="F105" s="23">
        <v>0</v>
      </c>
      <c r="G105" s="23">
        <v>0</v>
      </c>
      <c r="H105" s="23">
        <v>0</v>
      </c>
      <c r="I105" s="23">
        <v>0</v>
      </c>
      <c r="J105" s="23">
        <v>2.9877190105863145E-5</v>
      </c>
      <c r="K105" s="23">
        <v>0</v>
      </c>
      <c r="L105" s="23">
        <v>0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 t="s">
        <v>9</v>
      </c>
      <c r="B106" s="23">
        <v>0</v>
      </c>
      <c r="C106" s="23">
        <v>0</v>
      </c>
      <c r="D106" s="23">
        <v>0</v>
      </c>
      <c r="E106" s="23">
        <v>0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25"/>
      <c r="B107" s="14"/>
      <c r="C107" s="14"/>
      <c r="D107" s="14"/>
      <c r="E107" s="14"/>
      <c r="F107" s="14"/>
      <c r="G107" s="14"/>
      <c r="H107" s="1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26.25" x14ac:dyDescent="0.4">
      <c r="A108" s="6" t="s">
        <v>31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5" t="s">
        <v>1</v>
      </c>
      <c r="B109" s="16" t="s">
        <v>2</v>
      </c>
      <c r="C109" s="16" t="s">
        <v>3</v>
      </c>
      <c r="D109" s="17" t="s">
        <v>4</v>
      </c>
      <c r="E109" s="17" t="s">
        <v>5</v>
      </c>
      <c r="F109" s="17" t="s">
        <v>6</v>
      </c>
      <c r="G109" s="17" t="s">
        <v>7</v>
      </c>
      <c r="H109" s="17" t="s">
        <v>8</v>
      </c>
      <c r="I109" s="17" t="s">
        <v>9</v>
      </c>
      <c r="J109" s="11" t="s">
        <v>10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 t="s">
        <v>11</v>
      </c>
      <c r="B110" s="12">
        <f t="shared" ref="B110:I125" si="11">INDEX($A$129:$Q$137,MATCH(B$109,$A$129:$A$137,0),MATCH($A110,$A$129:$Q$129,0))</f>
        <v>1.6306839200000001E-12</v>
      </c>
      <c r="C110" s="12">
        <f t="shared" si="11"/>
        <v>7.2286297500000004E-10</v>
      </c>
      <c r="D110" s="12">
        <f t="shared" si="11"/>
        <v>0</v>
      </c>
      <c r="E110" s="12">
        <f t="shared" si="11"/>
        <v>0</v>
      </c>
      <c r="F110" s="12">
        <f t="shared" si="11"/>
        <v>0</v>
      </c>
      <c r="G110" s="12">
        <f t="shared" si="11"/>
        <v>0</v>
      </c>
      <c r="H110" s="12">
        <f t="shared" si="11"/>
        <v>0</v>
      </c>
      <c r="I110" s="12">
        <f t="shared" si="11"/>
        <v>0</v>
      </c>
      <c r="J110" s="13">
        <f t="shared" ref="J110:J125" si="12">SUM(B110:I110)</f>
        <v>7.2449365892000002E-10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 t="s">
        <v>12</v>
      </c>
      <c r="B111" s="12">
        <f t="shared" si="11"/>
        <v>0</v>
      </c>
      <c r="C111" s="12">
        <f t="shared" si="11"/>
        <v>2.1422280300000001E-9</v>
      </c>
      <c r="D111" s="12">
        <f t="shared" si="11"/>
        <v>0</v>
      </c>
      <c r="E111" s="12">
        <f t="shared" si="11"/>
        <v>0</v>
      </c>
      <c r="F111" s="12">
        <f t="shared" si="11"/>
        <v>0</v>
      </c>
      <c r="G111" s="12">
        <f t="shared" si="11"/>
        <v>0</v>
      </c>
      <c r="H111" s="12">
        <f t="shared" si="11"/>
        <v>0</v>
      </c>
      <c r="I111" s="12">
        <f t="shared" si="11"/>
        <v>0</v>
      </c>
      <c r="J111" s="13">
        <f t="shared" si="12"/>
        <v>2.1422280300000001E-9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 t="s">
        <v>13</v>
      </c>
      <c r="B112" s="12">
        <f t="shared" si="11"/>
        <v>0</v>
      </c>
      <c r="C112" s="12">
        <f t="shared" si="11"/>
        <v>0</v>
      </c>
      <c r="D112" s="12">
        <f t="shared" si="11"/>
        <v>0</v>
      </c>
      <c r="E112" s="12">
        <f t="shared" si="11"/>
        <v>0</v>
      </c>
      <c r="F112" s="12">
        <f t="shared" si="11"/>
        <v>0</v>
      </c>
      <c r="G112" s="12">
        <f t="shared" si="11"/>
        <v>0</v>
      </c>
      <c r="H112" s="12">
        <f t="shared" si="11"/>
        <v>0</v>
      </c>
      <c r="I112" s="12">
        <f t="shared" si="11"/>
        <v>0</v>
      </c>
      <c r="J112" s="13">
        <f t="shared" si="12"/>
        <v>0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" t="s">
        <v>14</v>
      </c>
      <c r="B113" s="12">
        <f t="shared" si="11"/>
        <v>0</v>
      </c>
      <c r="C113" s="12">
        <f t="shared" si="11"/>
        <v>0</v>
      </c>
      <c r="D113" s="12">
        <f t="shared" si="11"/>
        <v>0</v>
      </c>
      <c r="E113" s="12">
        <f t="shared" si="11"/>
        <v>0</v>
      </c>
      <c r="F113" s="12">
        <f t="shared" si="11"/>
        <v>0</v>
      </c>
      <c r="G113" s="12">
        <f t="shared" si="11"/>
        <v>0</v>
      </c>
      <c r="H113" s="12">
        <f t="shared" si="11"/>
        <v>0</v>
      </c>
      <c r="I113" s="12">
        <f t="shared" si="11"/>
        <v>0</v>
      </c>
      <c r="J113" s="13">
        <f t="shared" si="12"/>
        <v>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" t="s">
        <v>15</v>
      </c>
      <c r="B114" s="12">
        <f t="shared" si="11"/>
        <v>4.1769380399999998E-10</v>
      </c>
      <c r="C114" s="12">
        <f t="shared" si="11"/>
        <v>3.18167783E-8</v>
      </c>
      <c r="D114" s="12">
        <f t="shared" si="11"/>
        <v>0</v>
      </c>
      <c r="E114" s="12">
        <f t="shared" si="11"/>
        <v>0</v>
      </c>
      <c r="F114" s="12">
        <f t="shared" si="11"/>
        <v>0</v>
      </c>
      <c r="G114" s="12">
        <f t="shared" si="11"/>
        <v>0</v>
      </c>
      <c r="H114" s="12">
        <f t="shared" si="11"/>
        <v>0</v>
      </c>
      <c r="I114" s="12">
        <f t="shared" si="11"/>
        <v>0</v>
      </c>
      <c r="J114" s="13">
        <f t="shared" si="12"/>
        <v>3.2234472104000003E-8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" t="s">
        <v>16</v>
      </c>
      <c r="B115" s="12">
        <f t="shared" si="11"/>
        <v>0</v>
      </c>
      <c r="C115" s="12">
        <f t="shared" si="11"/>
        <v>0</v>
      </c>
      <c r="D115" s="12">
        <f t="shared" si="11"/>
        <v>0</v>
      </c>
      <c r="E115" s="12">
        <f t="shared" si="11"/>
        <v>0</v>
      </c>
      <c r="F115" s="12">
        <f t="shared" si="11"/>
        <v>0</v>
      </c>
      <c r="G115" s="12">
        <f t="shared" si="11"/>
        <v>0</v>
      </c>
      <c r="H115" s="12">
        <f t="shared" si="11"/>
        <v>0</v>
      </c>
      <c r="I115" s="12">
        <f t="shared" si="11"/>
        <v>0</v>
      </c>
      <c r="J115" s="13">
        <f t="shared" si="12"/>
        <v>0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" t="s">
        <v>17</v>
      </c>
      <c r="B116" s="12">
        <f t="shared" si="11"/>
        <v>6.7819256900000004E-10</v>
      </c>
      <c r="C116" s="12">
        <f t="shared" si="11"/>
        <v>2.8686089800000002E-10</v>
      </c>
      <c r="D116" s="12">
        <f t="shared" si="11"/>
        <v>0</v>
      </c>
      <c r="E116" s="12">
        <f t="shared" si="11"/>
        <v>0</v>
      </c>
      <c r="F116" s="12">
        <f t="shared" si="11"/>
        <v>0</v>
      </c>
      <c r="G116" s="12">
        <f t="shared" si="11"/>
        <v>0</v>
      </c>
      <c r="H116" s="12">
        <f t="shared" si="11"/>
        <v>0</v>
      </c>
      <c r="I116" s="12">
        <f t="shared" si="11"/>
        <v>0</v>
      </c>
      <c r="J116" s="13">
        <f t="shared" si="12"/>
        <v>9.6505346700000001E-10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" t="s">
        <v>18</v>
      </c>
      <c r="B117" s="12">
        <f t="shared" si="11"/>
        <v>2.2100557799999998E-12</v>
      </c>
      <c r="C117" s="12">
        <f t="shared" si="11"/>
        <v>2.67247878E-11</v>
      </c>
      <c r="D117" s="12">
        <f t="shared" si="11"/>
        <v>3.6902264000000001E-10</v>
      </c>
      <c r="E117" s="12">
        <f t="shared" si="11"/>
        <v>0</v>
      </c>
      <c r="F117" s="12">
        <f t="shared" si="11"/>
        <v>0</v>
      </c>
      <c r="G117" s="12">
        <f t="shared" si="11"/>
        <v>0</v>
      </c>
      <c r="H117" s="12">
        <f t="shared" si="11"/>
        <v>0</v>
      </c>
      <c r="I117" s="12">
        <f t="shared" si="11"/>
        <v>0</v>
      </c>
      <c r="J117" s="13">
        <f t="shared" si="12"/>
        <v>3.9795748357999998E-10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3" x14ac:dyDescent="0.25">
      <c r="A118" s="1" t="s">
        <v>19</v>
      </c>
      <c r="B118" s="12">
        <f t="shared" si="11"/>
        <v>0</v>
      </c>
      <c r="C118" s="12">
        <f t="shared" si="11"/>
        <v>0</v>
      </c>
      <c r="D118" s="12">
        <f t="shared" si="11"/>
        <v>0</v>
      </c>
      <c r="E118" s="12">
        <f t="shared" si="11"/>
        <v>6.7616920099999995E-10</v>
      </c>
      <c r="F118" s="12">
        <f t="shared" si="11"/>
        <v>0</v>
      </c>
      <c r="G118" s="12">
        <f t="shared" si="11"/>
        <v>0</v>
      </c>
      <c r="H118" s="12">
        <f t="shared" si="11"/>
        <v>0</v>
      </c>
      <c r="I118" s="12">
        <f t="shared" si="11"/>
        <v>0</v>
      </c>
      <c r="J118" s="13">
        <f t="shared" si="12"/>
        <v>6.7616920099999995E-10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3" x14ac:dyDescent="0.25">
      <c r="A119" s="1" t="s">
        <v>20</v>
      </c>
      <c r="B119" s="12">
        <f t="shared" si="11"/>
        <v>0</v>
      </c>
      <c r="C119" s="12">
        <f t="shared" si="11"/>
        <v>1.8565195699999999E-11</v>
      </c>
      <c r="D119" s="12">
        <f t="shared" si="11"/>
        <v>0</v>
      </c>
      <c r="E119" s="12">
        <f t="shared" si="11"/>
        <v>0</v>
      </c>
      <c r="F119" s="12">
        <f t="shared" si="11"/>
        <v>0</v>
      </c>
      <c r="G119" s="12">
        <f t="shared" si="11"/>
        <v>0</v>
      </c>
      <c r="H119" s="12">
        <f t="shared" si="11"/>
        <v>0</v>
      </c>
      <c r="I119" s="12">
        <f t="shared" si="11"/>
        <v>0</v>
      </c>
      <c r="J119" s="13">
        <f t="shared" si="12"/>
        <v>1.8565195699999999E-11</v>
      </c>
      <c r="K119" s="1"/>
      <c r="L119" s="1"/>
      <c r="M119" s="1"/>
      <c r="N119" s="1"/>
      <c r="O119" s="1"/>
      <c r="P119" s="1"/>
      <c r="Q119" s="1"/>
      <c r="R119" s="8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3" x14ac:dyDescent="0.25">
      <c r="A120" s="1" t="s">
        <v>21</v>
      </c>
      <c r="B120" s="12">
        <f t="shared" si="11"/>
        <v>1.28230556E-12</v>
      </c>
      <c r="C120" s="12">
        <f t="shared" si="11"/>
        <v>2.4541352799999998E-12</v>
      </c>
      <c r="D120" s="12">
        <f t="shared" si="11"/>
        <v>0</v>
      </c>
      <c r="E120" s="12">
        <f t="shared" si="11"/>
        <v>0</v>
      </c>
      <c r="F120" s="12">
        <f t="shared" si="11"/>
        <v>0</v>
      </c>
      <c r="G120" s="12">
        <f t="shared" si="11"/>
        <v>0</v>
      </c>
      <c r="H120" s="12">
        <f t="shared" si="11"/>
        <v>0</v>
      </c>
      <c r="I120" s="12">
        <f t="shared" si="11"/>
        <v>0</v>
      </c>
      <c r="J120" s="13">
        <f t="shared" si="12"/>
        <v>3.7364408399999998E-12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3" x14ac:dyDescent="0.25">
      <c r="A121" s="1" t="s">
        <v>22</v>
      </c>
      <c r="B121" s="12">
        <f t="shared" si="11"/>
        <v>6.6882585399999995E-10</v>
      </c>
      <c r="C121" s="12">
        <f t="shared" si="11"/>
        <v>1.0510247300000001E-7</v>
      </c>
      <c r="D121" s="12">
        <f t="shared" si="11"/>
        <v>8.8964385199999994E-11</v>
      </c>
      <c r="E121" s="12">
        <f t="shared" si="11"/>
        <v>0</v>
      </c>
      <c r="F121" s="12">
        <f t="shared" si="11"/>
        <v>0</v>
      </c>
      <c r="G121" s="12">
        <f t="shared" si="11"/>
        <v>0</v>
      </c>
      <c r="H121" s="12">
        <f t="shared" si="11"/>
        <v>0</v>
      </c>
      <c r="I121" s="12">
        <f t="shared" si="11"/>
        <v>0</v>
      </c>
      <c r="J121" s="13">
        <f t="shared" si="12"/>
        <v>1.058602632392E-7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3" x14ac:dyDescent="0.25">
      <c r="A122" s="1" t="s">
        <v>23</v>
      </c>
      <c r="B122" s="12">
        <f t="shared" si="11"/>
        <v>1.20719719E-9</v>
      </c>
      <c r="C122" s="12">
        <f t="shared" si="11"/>
        <v>3.8158230300000002E-9</v>
      </c>
      <c r="D122" s="12">
        <f t="shared" si="11"/>
        <v>0</v>
      </c>
      <c r="E122" s="12">
        <f t="shared" si="11"/>
        <v>0</v>
      </c>
      <c r="F122" s="12">
        <f t="shared" si="11"/>
        <v>0</v>
      </c>
      <c r="G122" s="12">
        <f t="shared" si="11"/>
        <v>0</v>
      </c>
      <c r="H122" s="12">
        <f t="shared" si="11"/>
        <v>0</v>
      </c>
      <c r="I122" s="12">
        <f t="shared" si="11"/>
        <v>0</v>
      </c>
      <c r="J122" s="13">
        <f t="shared" si="12"/>
        <v>5.02302022E-9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3" x14ac:dyDescent="0.25">
      <c r="A123" s="1" t="s">
        <v>24</v>
      </c>
      <c r="B123" s="12">
        <f t="shared" si="11"/>
        <v>1.74890968E-8</v>
      </c>
      <c r="C123" s="12">
        <f t="shared" si="11"/>
        <v>3.9762390700000001E-9</v>
      </c>
      <c r="D123" s="12">
        <f t="shared" si="11"/>
        <v>3.76992562E-9</v>
      </c>
      <c r="E123" s="12">
        <f t="shared" si="11"/>
        <v>0</v>
      </c>
      <c r="F123" s="12">
        <f t="shared" si="11"/>
        <v>0</v>
      </c>
      <c r="G123" s="12">
        <f t="shared" si="11"/>
        <v>0</v>
      </c>
      <c r="H123" s="12">
        <f t="shared" si="11"/>
        <v>0</v>
      </c>
      <c r="I123" s="12">
        <f t="shared" si="11"/>
        <v>0</v>
      </c>
      <c r="J123" s="13">
        <f t="shared" si="12"/>
        <v>2.5235261489999998E-8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3" x14ac:dyDescent="0.25">
      <c r="A124" s="1" t="s">
        <v>25</v>
      </c>
      <c r="B124" s="12">
        <f t="shared" si="11"/>
        <v>2.5994534E-9</v>
      </c>
      <c r="C124" s="12">
        <f t="shared" si="11"/>
        <v>2.91413656E-9</v>
      </c>
      <c r="D124" s="12">
        <f t="shared" si="11"/>
        <v>0</v>
      </c>
      <c r="E124" s="12">
        <f t="shared" si="11"/>
        <v>0</v>
      </c>
      <c r="F124" s="12">
        <f t="shared" si="11"/>
        <v>0</v>
      </c>
      <c r="G124" s="12">
        <f t="shared" si="11"/>
        <v>0</v>
      </c>
      <c r="H124" s="12">
        <f t="shared" si="11"/>
        <v>0</v>
      </c>
      <c r="I124" s="12">
        <f t="shared" si="11"/>
        <v>0</v>
      </c>
      <c r="J124" s="13">
        <f t="shared" si="12"/>
        <v>5.5135899599999996E-9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3" x14ac:dyDescent="0.25">
      <c r="A125" s="1" t="s">
        <v>26</v>
      </c>
      <c r="B125" s="12">
        <f t="shared" si="11"/>
        <v>4.0874414100000004E-9</v>
      </c>
      <c r="C125" s="12">
        <f t="shared" si="11"/>
        <v>0</v>
      </c>
      <c r="D125" s="12">
        <f t="shared" si="11"/>
        <v>0</v>
      </c>
      <c r="E125" s="12">
        <f t="shared" si="11"/>
        <v>0</v>
      </c>
      <c r="F125" s="12">
        <f t="shared" si="11"/>
        <v>0</v>
      </c>
      <c r="G125" s="12">
        <f t="shared" si="11"/>
        <v>0</v>
      </c>
      <c r="H125" s="12">
        <f t="shared" si="11"/>
        <v>0</v>
      </c>
      <c r="I125" s="12">
        <f t="shared" si="11"/>
        <v>0</v>
      </c>
      <c r="J125" s="13">
        <f t="shared" si="12"/>
        <v>4.0874414100000004E-9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3" x14ac:dyDescent="0.25">
      <c r="A126" s="14" t="s">
        <v>10</v>
      </c>
      <c r="B126" s="13">
        <f t="shared" ref="B126:I126" si="13">SUM(B111:B125)</f>
        <v>2.7151393388340002E-8</v>
      </c>
      <c r="C126" s="13">
        <f t="shared" si="13"/>
        <v>1.5010228300677999E-7</v>
      </c>
      <c r="D126" s="13">
        <f t="shared" si="13"/>
        <v>4.2279126452000001E-9</v>
      </c>
      <c r="E126" s="13">
        <f t="shared" si="13"/>
        <v>6.7616920099999995E-10</v>
      </c>
      <c r="F126" s="13">
        <f t="shared" si="13"/>
        <v>0</v>
      </c>
      <c r="G126" s="13">
        <f t="shared" si="13"/>
        <v>0</v>
      </c>
      <c r="H126" s="13">
        <f t="shared" si="13"/>
        <v>0</v>
      </c>
      <c r="I126" s="13">
        <f t="shared" si="13"/>
        <v>0</v>
      </c>
      <c r="J126" s="13">
        <f>SUM(J111:J125)</f>
        <v>1.8215775824132001E-7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3" x14ac:dyDescent="0.25">
      <c r="A128" s="14" t="s">
        <v>28</v>
      </c>
      <c r="B128" s="14"/>
      <c r="C128" s="14"/>
      <c r="D128" s="14"/>
      <c r="E128" s="14"/>
      <c r="F128" s="14"/>
      <c r="G128" s="14"/>
      <c r="H128" s="1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154" x14ac:dyDescent="0.25">
      <c r="A129" s="1"/>
      <c r="B129" s="20" t="s">
        <v>11</v>
      </c>
      <c r="C129" s="20" t="s">
        <v>12</v>
      </c>
      <c r="D129" s="20" t="s">
        <v>13</v>
      </c>
      <c r="E129" s="20" t="s">
        <v>14</v>
      </c>
      <c r="F129" s="20" t="s">
        <v>15</v>
      </c>
      <c r="G129" s="20" t="s">
        <v>16</v>
      </c>
      <c r="H129" s="21" t="s">
        <v>17</v>
      </c>
      <c r="I129" s="20" t="s">
        <v>18</v>
      </c>
      <c r="J129" s="21" t="s">
        <v>19</v>
      </c>
      <c r="K129" s="21" t="s">
        <v>20</v>
      </c>
      <c r="L129" s="20" t="s">
        <v>21</v>
      </c>
      <c r="M129" s="21" t="s">
        <v>22</v>
      </c>
      <c r="N129" s="21" t="s">
        <v>23</v>
      </c>
      <c r="O129" s="20" t="s">
        <v>24</v>
      </c>
      <c r="P129" s="21" t="s">
        <v>25</v>
      </c>
      <c r="Q129" s="20" t="s">
        <v>26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154" x14ac:dyDescent="0.25">
      <c r="A130" s="22" t="s">
        <v>2</v>
      </c>
      <c r="B130" s="23">
        <v>1.6306839200000001E-12</v>
      </c>
      <c r="C130" s="23">
        <v>0</v>
      </c>
      <c r="D130" s="23">
        <v>0</v>
      </c>
      <c r="E130" s="23">
        <v>0</v>
      </c>
      <c r="F130" s="23">
        <v>4.1769380399999998E-10</v>
      </c>
      <c r="G130" s="23">
        <v>0</v>
      </c>
      <c r="H130" s="23">
        <v>6.7819256900000004E-10</v>
      </c>
      <c r="I130" s="23">
        <v>2.2100557799999998E-12</v>
      </c>
      <c r="J130" s="23">
        <v>0</v>
      </c>
      <c r="K130" s="23">
        <v>0</v>
      </c>
      <c r="L130" s="23">
        <v>1.28230556E-12</v>
      </c>
      <c r="M130" s="23">
        <v>6.6882585399999995E-10</v>
      </c>
      <c r="N130" s="23">
        <v>1.20719719E-9</v>
      </c>
      <c r="O130" s="23">
        <v>1.74890968E-8</v>
      </c>
      <c r="P130" s="23">
        <v>2.5994534E-9</v>
      </c>
      <c r="Q130" s="23">
        <v>4.0874414100000004E-9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154" x14ac:dyDescent="0.25">
      <c r="A131" s="22" t="s">
        <v>3</v>
      </c>
      <c r="B131" s="23">
        <v>7.2286297500000004E-10</v>
      </c>
      <c r="C131" s="23">
        <v>2.1422280300000001E-9</v>
      </c>
      <c r="D131" s="23">
        <v>0</v>
      </c>
      <c r="E131" s="23">
        <v>0</v>
      </c>
      <c r="F131" s="23">
        <v>3.18167783E-8</v>
      </c>
      <c r="G131" s="23">
        <v>0</v>
      </c>
      <c r="H131" s="23">
        <v>2.8686089800000002E-10</v>
      </c>
      <c r="I131" s="23">
        <v>2.67247878E-11</v>
      </c>
      <c r="J131" s="23">
        <v>0</v>
      </c>
      <c r="K131" s="23">
        <v>1.8565195699999999E-11</v>
      </c>
      <c r="L131" s="23">
        <v>2.4541352799999998E-12</v>
      </c>
      <c r="M131" s="23">
        <v>1.0510247300000001E-7</v>
      </c>
      <c r="N131" s="23">
        <v>3.8158230300000002E-9</v>
      </c>
      <c r="O131" s="23">
        <v>3.9762390700000001E-9</v>
      </c>
      <c r="P131" s="23">
        <v>2.91413656E-9</v>
      </c>
      <c r="Q131" s="23">
        <v>0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154" x14ac:dyDescent="0.25">
      <c r="A132" s="1" t="s">
        <v>4</v>
      </c>
      <c r="B132" s="23">
        <v>0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3.6902264000000001E-10</v>
      </c>
      <c r="J132" s="23">
        <v>0</v>
      </c>
      <c r="K132" s="23">
        <v>0</v>
      </c>
      <c r="L132" s="23">
        <v>0</v>
      </c>
      <c r="M132" s="23">
        <v>8.8964385199999994E-11</v>
      </c>
      <c r="N132" s="23">
        <v>0</v>
      </c>
      <c r="O132" s="23">
        <v>3.76992562E-9</v>
      </c>
      <c r="P132" s="23">
        <v>0</v>
      </c>
      <c r="Q132" s="23">
        <v>0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154" x14ac:dyDescent="0.25">
      <c r="A133" s="1" t="s">
        <v>5</v>
      </c>
      <c r="B133" s="23">
        <v>0</v>
      </c>
      <c r="C133" s="23">
        <v>0</v>
      </c>
      <c r="D133" s="23">
        <v>0</v>
      </c>
      <c r="E133" s="23">
        <v>0</v>
      </c>
      <c r="F133" s="23">
        <v>0</v>
      </c>
      <c r="G133" s="23">
        <v>0</v>
      </c>
      <c r="H133" s="23">
        <v>0</v>
      </c>
      <c r="I133" s="23">
        <v>0</v>
      </c>
      <c r="J133" s="23">
        <v>6.7616920099999995E-10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154" x14ac:dyDescent="0.25">
      <c r="A134" s="1" t="s">
        <v>6</v>
      </c>
      <c r="B134" s="23">
        <v>0</v>
      </c>
      <c r="C134" s="23">
        <v>0</v>
      </c>
      <c r="D134" s="23">
        <v>0</v>
      </c>
      <c r="E134" s="23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154" x14ac:dyDescent="0.25">
      <c r="A135" s="1" t="s">
        <v>7</v>
      </c>
      <c r="B135" s="23">
        <v>0</v>
      </c>
      <c r="C135" s="23">
        <v>0</v>
      </c>
      <c r="D135" s="23">
        <v>0</v>
      </c>
      <c r="E135" s="23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154" x14ac:dyDescent="0.25">
      <c r="A136" s="1" t="s">
        <v>8</v>
      </c>
      <c r="B136" s="23">
        <v>0</v>
      </c>
      <c r="C136" s="23">
        <v>0</v>
      </c>
      <c r="D136" s="23">
        <v>0</v>
      </c>
      <c r="E136" s="23">
        <v>0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154" x14ac:dyDescent="0.25">
      <c r="A137" s="1" t="s">
        <v>9</v>
      </c>
      <c r="B137" s="23">
        <v>0</v>
      </c>
      <c r="C137" s="23">
        <v>0</v>
      </c>
      <c r="D137" s="23">
        <v>0</v>
      </c>
      <c r="E137" s="23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15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154" ht="26.25" x14ac:dyDescent="0.4">
      <c r="A139" s="6" t="s">
        <v>32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</row>
    <row r="140" spans="1:154" ht="21" x14ac:dyDescent="0.35">
      <c r="A140" s="27"/>
      <c r="B140" s="11"/>
      <c r="C140" s="28" t="s">
        <v>11</v>
      </c>
      <c r="D140" s="29"/>
      <c r="E140" s="29"/>
      <c r="F140" s="29"/>
      <c r="G140" s="29"/>
      <c r="H140" s="29"/>
      <c r="I140" s="29"/>
      <c r="J140" s="29"/>
      <c r="K140" s="29"/>
      <c r="L140" s="28" t="s">
        <v>12</v>
      </c>
      <c r="M140" s="29"/>
      <c r="N140" s="29"/>
      <c r="O140" s="29"/>
      <c r="P140" s="29"/>
      <c r="Q140" s="29"/>
      <c r="R140" s="29"/>
      <c r="S140" s="29"/>
      <c r="T140" s="29"/>
      <c r="U140" s="28" t="s">
        <v>13</v>
      </c>
      <c r="V140" s="29"/>
      <c r="W140" s="29"/>
      <c r="X140" s="29"/>
      <c r="Y140" s="29"/>
      <c r="Z140" s="29"/>
      <c r="AA140" s="29"/>
      <c r="AB140" s="29"/>
      <c r="AC140" s="29"/>
      <c r="AD140" s="28" t="s">
        <v>14</v>
      </c>
      <c r="AE140" s="29"/>
      <c r="AF140" s="29"/>
      <c r="AG140" s="29"/>
      <c r="AH140" s="29"/>
      <c r="AI140" s="29"/>
      <c r="AJ140" s="29"/>
      <c r="AK140" s="29"/>
      <c r="AL140" s="29"/>
      <c r="AM140" s="28" t="s">
        <v>15</v>
      </c>
      <c r="AN140" s="29"/>
      <c r="AO140" s="29"/>
      <c r="AP140" s="29"/>
      <c r="AQ140" s="29"/>
      <c r="AR140" s="29"/>
      <c r="AS140" s="29"/>
      <c r="AT140" s="29"/>
      <c r="AU140" s="29"/>
      <c r="AV140" s="28" t="s">
        <v>16</v>
      </c>
      <c r="AW140" s="29"/>
      <c r="AX140" s="29"/>
      <c r="AY140" s="29"/>
      <c r="AZ140" s="29"/>
      <c r="BA140" s="29"/>
      <c r="BB140" s="29"/>
      <c r="BC140" s="29"/>
      <c r="BD140" s="29"/>
      <c r="BE140" s="28" t="s">
        <v>17</v>
      </c>
      <c r="BF140" s="29"/>
      <c r="BG140" s="29"/>
      <c r="BH140" s="29"/>
      <c r="BI140" s="29"/>
      <c r="BJ140" s="29"/>
      <c r="BK140" s="29"/>
      <c r="BL140" s="29"/>
      <c r="BM140" s="29"/>
      <c r="BN140" s="28" t="s">
        <v>18</v>
      </c>
      <c r="BO140" s="29"/>
      <c r="BP140" s="29"/>
      <c r="BQ140" s="29"/>
      <c r="BR140" s="29"/>
      <c r="BS140" s="29"/>
      <c r="BT140" s="29"/>
      <c r="BU140" s="29"/>
      <c r="BV140" s="29"/>
      <c r="BW140" s="28" t="s">
        <v>19</v>
      </c>
      <c r="BX140" s="29"/>
      <c r="BY140" s="29"/>
      <c r="BZ140" s="29"/>
      <c r="CA140" s="29"/>
      <c r="CB140" s="29"/>
      <c r="CC140" s="29"/>
      <c r="CD140" s="29"/>
      <c r="CE140" s="29"/>
      <c r="CF140" s="28" t="s">
        <v>20</v>
      </c>
      <c r="CG140" s="29"/>
      <c r="CH140" s="29"/>
      <c r="CI140" s="29"/>
      <c r="CJ140" s="29"/>
      <c r="CK140" s="29"/>
      <c r="CL140" s="29"/>
      <c r="CM140" s="29"/>
      <c r="CN140" s="30"/>
      <c r="CO140" s="29" t="s">
        <v>21</v>
      </c>
      <c r="CP140" s="29"/>
      <c r="CQ140" s="29"/>
      <c r="CR140" s="29"/>
      <c r="CS140" s="29"/>
      <c r="CT140" s="29"/>
      <c r="CU140" s="29"/>
      <c r="CV140" s="29"/>
      <c r="CW140" s="30"/>
      <c r="CX140" s="29" t="s">
        <v>22</v>
      </c>
      <c r="CY140" s="29"/>
      <c r="CZ140" s="29"/>
      <c r="DA140" s="29"/>
      <c r="DB140" s="29"/>
      <c r="DC140" s="29"/>
      <c r="DD140" s="29"/>
      <c r="DE140" s="29"/>
      <c r="DF140" s="30"/>
      <c r="DG140" s="29" t="s">
        <v>23</v>
      </c>
      <c r="DH140" s="29"/>
      <c r="DI140" s="29"/>
      <c r="DJ140" s="29"/>
      <c r="DK140" s="29"/>
      <c r="DL140" s="29"/>
      <c r="DM140" s="29"/>
      <c r="DN140" s="29"/>
      <c r="DO140" s="30"/>
      <c r="DP140" s="29" t="s">
        <v>24</v>
      </c>
      <c r="DQ140" s="29"/>
      <c r="DR140" s="29"/>
      <c r="DS140" s="29"/>
      <c r="DT140" s="29"/>
      <c r="DU140" s="29"/>
      <c r="DV140" s="29"/>
      <c r="DW140" s="29"/>
      <c r="DX140" s="30"/>
      <c r="DY140" s="29" t="s">
        <v>25</v>
      </c>
      <c r="DZ140" s="29"/>
      <c r="EA140" s="29"/>
      <c r="EB140" s="29"/>
      <c r="EC140" s="29"/>
      <c r="ED140" s="29"/>
      <c r="EE140" s="29"/>
      <c r="EF140" s="29"/>
      <c r="EG140" s="30"/>
      <c r="EH140" s="29" t="s">
        <v>26</v>
      </c>
      <c r="EI140" s="29"/>
      <c r="EJ140" s="29"/>
      <c r="EK140" s="29"/>
      <c r="EL140" s="29"/>
      <c r="EM140" s="29"/>
      <c r="EN140" s="29"/>
      <c r="EO140" s="29"/>
      <c r="EP140" s="29"/>
      <c r="EQ140" s="31" t="s">
        <v>10</v>
      </c>
      <c r="ER140" s="32"/>
      <c r="ES140" s="1"/>
      <c r="ET140" s="1"/>
      <c r="EU140" s="1"/>
      <c r="EV140" s="1"/>
      <c r="EW140" s="1"/>
      <c r="EX140" s="1"/>
    </row>
    <row r="141" spans="1:154" x14ac:dyDescent="0.25">
      <c r="A141" s="15" t="s">
        <v>1</v>
      </c>
      <c r="B141" s="33"/>
      <c r="C141" s="34" t="s">
        <v>2</v>
      </c>
      <c r="D141" s="20" t="s">
        <v>3</v>
      </c>
      <c r="E141" s="20" t="s">
        <v>4</v>
      </c>
      <c r="F141" s="20" t="s">
        <v>5</v>
      </c>
      <c r="G141" s="21" t="s">
        <v>6</v>
      </c>
      <c r="H141" s="20" t="s">
        <v>7</v>
      </c>
      <c r="I141" s="20" t="s">
        <v>8</v>
      </c>
      <c r="J141" s="20" t="s">
        <v>33</v>
      </c>
      <c r="K141" s="35" t="s">
        <v>34</v>
      </c>
      <c r="L141" s="20" t="s">
        <v>2</v>
      </c>
      <c r="M141" s="20" t="s">
        <v>3</v>
      </c>
      <c r="N141" s="20" t="s">
        <v>4</v>
      </c>
      <c r="O141" s="20" t="s">
        <v>5</v>
      </c>
      <c r="P141" s="21" t="s">
        <v>6</v>
      </c>
      <c r="Q141" s="20" t="s">
        <v>7</v>
      </c>
      <c r="R141" s="20" t="s">
        <v>8</v>
      </c>
      <c r="S141" s="20" t="s">
        <v>33</v>
      </c>
      <c r="T141" s="35" t="s">
        <v>34</v>
      </c>
      <c r="U141" s="20" t="s">
        <v>2</v>
      </c>
      <c r="V141" s="20" t="s">
        <v>3</v>
      </c>
      <c r="W141" s="20" t="s">
        <v>4</v>
      </c>
      <c r="X141" s="20" t="s">
        <v>5</v>
      </c>
      <c r="Y141" s="21" t="s">
        <v>6</v>
      </c>
      <c r="Z141" s="20" t="s">
        <v>7</v>
      </c>
      <c r="AA141" s="20" t="s">
        <v>8</v>
      </c>
      <c r="AB141" s="20" t="s">
        <v>33</v>
      </c>
      <c r="AC141" s="20" t="s">
        <v>34</v>
      </c>
      <c r="AD141" s="34" t="s">
        <v>2</v>
      </c>
      <c r="AE141" s="20" t="s">
        <v>3</v>
      </c>
      <c r="AF141" s="20" t="s">
        <v>4</v>
      </c>
      <c r="AG141" s="20" t="s">
        <v>5</v>
      </c>
      <c r="AH141" s="21" t="s">
        <v>6</v>
      </c>
      <c r="AI141" s="20" t="s">
        <v>7</v>
      </c>
      <c r="AJ141" s="20" t="s">
        <v>8</v>
      </c>
      <c r="AK141" s="20" t="s">
        <v>33</v>
      </c>
      <c r="AL141" s="20" t="s">
        <v>34</v>
      </c>
      <c r="AM141" s="34" t="s">
        <v>2</v>
      </c>
      <c r="AN141" s="20" t="s">
        <v>3</v>
      </c>
      <c r="AO141" s="20" t="s">
        <v>4</v>
      </c>
      <c r="AP141" s="20" t="s">
        <v>5</v>
      </c>
      <c r="AQ141" s="21" t="s">
        <v>6</v>
      </c>
      <c r="AR141" s="20" t="s">
        <v>7</v>
      </c>
      <c r="AS141" s="20" t="s">
        <v>8</v>
      </c>
      <c r="AT141" s="20" t="s">
        <v>33</v>
      </c>
      <c r="AU141" s="20" t="s">
        <v>34</v>
      </c>
      <c r="AV141" s="34" t="s">
        <v>2</v>
      </c>
      <c r="AW141" s="20" t="s">
        <v>3</v>
      </c>
      <c r="AX141" s="20" t="s">
        <v>4</v>
      </c>
      <c r="AY141" s="20" t="s">
        <v>5</v>
      </c>
      <c r="AZ141" s="21" t="s">
        <v>6</v>
      </c>
      <c r="BA141" s="20" t="s">
        <v>7</v>
      </c>
      <c r="BB141" s="20" t="s">
        <v>8</v>
      </c>
      <c r="BC141" s="20" t="s">
        <v>33</v>
      </c>
      <c r="BD141" s="20" t="s">
        <v>34</v>
      </c>
      <c r="BE141" s="34" t="s">
        <v>2</v>
      </c>
      <c r="BF141" s="20" t="s">
        <v>3</v>
      </c>
      <c r="BG141" s="20" t="s">
        <v>4</v>
      </c>
      <c r="BH141" s="20" t="s">
        <v>5</v>
      </c>
      <c r="BI141" s="21" t="s">
        <v>6</v>
      </c>
      <c r="BJ141" s="20" t="s">
        <v>7</v>
      </c>
      <c r="BK141" s="20" t="s">
        <v>8</v>
      </c>
      <c r="BL141" s="20" t="s">
        <v>33</v>
      </c>
      <c r="BM141" s="20" t="s">
        <v>34</v>
      </c>
      <c r="BN141" s="34" t="s">
        <v>2</v>
      </c>
      <c r="BO141" s="20" t="s">
        <v>3</v>
      </c>
      <c r="BP141" s="20" t="s">
        <v>4</v>
      </c>
      <c r="BQ141" s="20" t="s">
        <v>5</v>
      </c>
      <c r="BR141" s="21" t="s">
        <v>6</v>
      </c>
      <c r="BS141" s="20" t="s">
        <v>7</v>
      </c>
      <c r="BT141" s="20" t="s">
        <v>8</v>
      </c>
      <c r="BU141" s="20" t="s">
        <v>33</v>
      </c>
      <c r="BV141" s="20" t="s">
        <v>34</v>
      </c>
      <c r="BW141" s="34" t="s">
        <v>2</v>
      </c>
      <c r="BX141" s="20" t="s">
        <v>3</v>
      </c>
      <c r="BY141" s="20" t="s">
        <v>4</v>
      </c>
      <c r="BZ141" s="20" t="s">
        <v>5</v>
      </c>
      <c r="CA141" s="21" t="s">
        <v>6</v>
      </c>
      <c r="CB141" s="20" t="s">
        <v>7</v>
      </c>
      <c r="CC141" s="20" t="s">
        <v>8</v>
      </c>
      <c r="CD141" s="20" t="s">
        <v>33</v>
      </c>
      <c r="CE141" s="20" t="s">
        <v>34</v>
      </c>
      <c r="CF141" s="34" t="s">
        <v>2</v>
      </c>
      <c r="CG141" s="20" t="s">
        <v>3</v>
      </c>
      <c r="CH141" s="20" t="s">
        <v>4</v>
      </c>
      <c r="CI141" s="20" t="s">
        <v>5</v>
      </c>
      <c r="CJ141" s="21" t="s">
        <v>6</v>
      </c>
      <c r="CK141" s="20" t="s">
        <v>7</v>
      </c>
      <c r="CL141" s="20" t="s">
        <v>8</v>
      </c>
      <c r="CM141" s="20" t="s">
        <v>33</v>
      </c>
      <c r="CN141" s="35" t="s">
        <v>34</v>
      </c>
      <c r="CO141" s="20" t="s">
        <v>2</v>
      </c>
      <c r="CP141" s="20" t="s">
        <v>3</v>
      </c>
      <c r="CQ141" s="20" t="s">
        <v>4</v>
      </c>
      <c r="CR141" s="20" t="s">
        <v>5</v>
      </c>
      <c r="CS141" s="21" t="s">
        <v>6</v>
      </c>
      <c r="CT141" s="20" t="s">
        <v>7</v>
      </c>
      <c r="CU141" s="20" t="s">
        <v>8</v>
      </c>
      <c r="CV141" s="20" t="s">
        <v>33</v>
      </c>
      <c r="CW141" s="35" t="s">
        <v>34</v>
      </c>
      <c r="CX141" s="20" t="s">
        <v>2</v>
      </c>
      <c r="CY141" s="20" t="s">
        <v>3</v>
      </c>
      <c r="CZ141" s="20" t="s">
        <v>4</v>
      </c>
      <c r="DA141" s="20" t="s">
        <v>5</v>
      </c>
      <c r="DB141" s="21" t="s">
        <v>6</v>
      </c>
      <c r="DC141" s="20" t="s">
        <v>7</v>
      </c>
      <c r="DD141" s="20" t="s">
        <v>8</v>
      </c>
      <c r="DE141" s="20" t="s">
        <v>33</v>
      </c>
      <c r="DF141" s="35" t="s">
        <v>34</v>
      </c>
      <c r="DG141" s="20" t="s">
        <v>2</v>
      </c>
      <c r="DH141" s="20" t="s">
        <v>3</v>
      </c>
      <c r="DI141" s="20" t="s">
        <v>4</v>
      </c>
      <c r="DJ141" s="20" t="s">
        <v>5</v>
      </c>
      <c r="DK141" s="21" t="s">
        <v>6</v>
      </c>
      <c r="DL141" s="20" t="s">
        <v>7</v>
      </c>
      <c r="DM141" s="20" t="s">
        <v>8</v>
      </c>
      <c r="DN141" s="20" t="s">
        <v>33</v>
      </c>
      <c r="DO141" s="35" t="s">
        <v>34</v>
      </c>
      <c r="DP141" s="20" t="s">
        <v>2</v>
      </c>
      <c r="DQ141" s="20" t="s">
        <v>3</v>
      </c>
      <c r="DR141" s="20" t="s">
        <v>4</v>
      </c>
      <c r="DS141" s="20" t="s">
        <v>5</v>
      </c>
      <c r="DT141" s="21" t="s">
        <v>6</v>
      </c>
      <c r="DU141" s="20" t="s">
        <v>7</v>
      </c>
      <c r="DV141" s="20" t="s">
        <v>8</v>
      </c>
      <c r="DW141" s="20" t="s">
        <v>33</v>
      </c>
      <c r="DX141" s="35" t="s">
        <v>34</v>
      </c>
      <c r="DY141" s="20" t="s">
        <v>2</v>
      </c>
      <c r="DZ141" s="20" t="s">
        <v>3</v>
      </c>
      <c r="EA141" s="20" t="s">
        <v>4</v>
      </c>
      <c r="EB141" s="20" t="s">
        <v>5</v>
      </c>
      <c r="EC141" s="21" t="s">
        <v>6</v>
      </c>
      <c r="ED141" s="20" t="s">
        <v>7</v>
      </c>
      <c r="EE141" s="20" t="s">
        <v>8</v>
      </c>
      <c r="EF141" s="20" t="s">
        <v>33</v>
      </c>
      <c r="EG141" s="35" t="s">
        <v>34</v>
      </c>
      <c r="EH141" s="20" t="s">
        <v>2</v>
      </c>
      <c r="EI141" s="20" t="s">
        <v>3</v>
      </c>
      <c r="EJ141" s="20" t="s">
        <v>4</v>
      </c>
      <c r="EK141" s="20" t="s">
        <v>5</v>
      </c>
      <c r="EL141" s="21" t="s">
        <v>6</v>
      </c>
      <c r="EM141" s="20" t="s">
        <v>7</v>
      </c>
      <c r="EN141" s="20" t="s">
        <v>8</v>
      </c>
      <c r="EO141" s="20" t="s">
        <v>33</v>
      </c>
      <c r="EP141" s="20" t="s">
        <v>34</v>
      </c>
      <c r="EQ141" s="36"/>
      <c r="ER141" s="32"/>
      <c r="ES141" s="1"/>
      <c r="ET141" s="1"/>
      <c r="EU141" s="1"/>
      <c r="EV141" s="1"/>
      <c r="EW141" s="1"/>
      <c r="EX141" s="1"/>
    </row>
    <row r="142" spans="1:154" x14ac:dyDescent="0.25">
      <c r="A142" s="37" t="s">
        <v>11</v>
      </c>
      <c r="B142" s="1" t="s">
        <v>2</v>
      </c>
      <c r="C142" s="12">
        <v>4.2917000400000001E-10</v>
      </c>
      <c r="D142" s="12">
        <v>2.1275848500000001E-9</v>
      </c>
      <c r="E142" s="12">
        <v>0</v>
      </c>
      <c r="F142" s="12">
        <v>3.4447520299999999E-9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1.7341946E-9</v>
      </c>
      <c r="N142" s="12">
        <v>1.8601059400000001E-8</v>
      </c>
      <c r="O142" s="12">
        <v>3.3173675300000001E-8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1.74431331E-9</v>
      </c>
      <c r="Y142" s="12">
        <v>7.6161862900000002E-9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1.14740642E-9</v>
      </c>
      <c r="AG142" s="12">
        <v>3.6310402400000001E-8</v>
      </c>
      <c r="AH142" s="12">
        <v>2.19936838E-8</v>
      </c>
      <c r="AI142" s="12">
        <v>5.51265039E-8</v>
      </c>
      <c r="AJ142" s="12">
        <v>0</v>
      </c>
      <c r="AK142" s="12">
        <v>0</v>
      </c>
      <c r="AL142" s="12">
        <v>0</v>
      </c>
      <c r="AM142" s="12">
        <v>1.5527893300000001E-9</v>
      </c>
      <c r="AN142" s="12">
        <v>4.0592168700000003E-8</v>
      </c>
      <c r="AO142" s="12">
        <v>3.5535719500000002E-7</v>
      </c>
      <c r="AP142" s="12">
        <v>1.02032828E-7</v>
      </c>
      <c r="AQ142" s="12">
        <v>7.7392721500000006E-9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6.8559355600000003E-9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2.68444608E-8</v>
      </c>
      <c r="BF142" s="12">
        <v>3.6274532200000002E-9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9.9064887000000002E-10</v>
      </c>
      <c r="BO142" s="12">
        <v>4.8855672300000004E-9</v>
      </c>
      <c r="BP142" s="12">
        <v>3.2146569800000001E-10</v>
      </c>
      <c r="BQ142" s="12">
        <v>3.5386896499999998E-10</v>
      </c>
      <c r="BR142" s="12">
        <v>0</v>
      </c>
      <c r="BS142" s="12">
        <v>0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2.7177868699999999E-10</v>
      </c>
      <c r="BZ142" s="12">
        <v>2.3266596000000002E-9</v>
      </c>
      <c r="CA142" s="12">
        <v>1.53116277E-9</v>
      </c>
      <c r="CB142" s="12">
        <v>4.0034797900000002E-10</v>
      </c>
      <c r="CC142" s="12">
        <v>7.3480033999999995E-10</v>
      </c>
      <c r="CD142" s="12">
        <v>0</v>
      </c>
      <c r="CE142" s="12">
        <v>0</v>
      </c>
      <c r="CF142" s="12">
        <v>0</v>
      </c>
      <c r="CG142" s="12">
        <v>4.8849974899999998E-9</v>
      </c>
      <c r="CH142" s="12">
        <v>6.4244546400000005E-8</v>
      </c>
      <c r="CI142" s="12">
        <v>0</v>
      </c>
      <c r="CJ142" s="12">
        <v>0</v>
      </c>
      <c r="CK142" s="12">
        <v>0</v>
      </c>
      <c r="CL142" s="12">
        <v>0</v>
      </c>
      <c r="CM142" s="12">
        <v>0</v>
      </c>
      <c r="CN142" s="12">
        <v>0</v>
      </c>
      <c r="CO142" s="12">
        <v>3.6573902299999998E-10</v>
      </c>
      <c r="CP142" s="12">
        <v>3.4543259200000001E-10</v>
      </c>
      <c r="CQ142" s="12">
        <v>0</v>
      </c>
      <c r="CR142" s="12">
        <v>9.3817957800000006E-9</v>
      </c>
      <c r="CS142" s="12">
        <v>5.6956784100000001E-9</v>
      </c>
      <c r="CT142" s="12">
        <v>0</v>
      </c>
      <c r="CU142" s="12">
        <v>0</v>
      </c>
      <c r="CV142" s="12">
        <v>0</v>
      </c>
      <c r="CW142" s="12">
        <v>0</v>
      </c>
      <c r="CX142" s="12">
        <v>6.5337532399999999E-10</v>
      </c>
      <c r="CY142" s="12">
        <v>7.1952742700000005E-8</v>
      </c>
      <c r="CZ142" s="12">
        <v>5.0527889099999997E-8</v>
      </c>
      <c r="DA142" s="12">
        <v>0</v>
      </c>
      <c r="DB142" s="12">
        <v>0</v>
      </c>
      <c r="DC142" s="12">
        <v>0</v>
      </c>
      <c r="DD142" s="12">
        <v>0</v>
      </c>
      <c r="DE142" s="12">
        <v>0</v>
      </c>
      <c r="DF142" s="12">
        <v>0</v>
      </c>
      <c r="DG142" s="12">
        <v>7.5309200400000001E-9</v>
      </c>
      <c r="DH142" s="12">
        <v>2.32617997E-9</v>
      </c>
      <c r="DI142" s="12">
        <v>0</v>
      </c>
      <c r="DJ142" s="12">
        <v>0</v>
      </c>
      <c r="DK142" s="12">
        <v>0</v>
      </c>
      <c r="DL142" s="12">
        <v>0</v>
      </c>
      <c r="DM142" s="12">
        <v>0</v>
      </c>
      <c r="DN142" s="12">
        <v>0</v>
      </c>
      <c r="DO142" s="12">
        <v>0</v>
      </c>
      <c r="DP142" s="12">
        <v>1.4908361499999999E-7</v>
      </c>
      <c r="DQ142" s="12">
        <v>1.1080929100000001E-8</v>
      </c>
      <c r="DR142" s="12">
        <v>4.1891207900000001E-9</v>
      </c>
      <c r="DS142" s="12">
        <v>2.8529137299999999E-10</v>
      </c>
      <c r="DT142" s="12">
        <v>0</v>
      </c>
      <c r="DU142" s="12">
        <v>0</v>
      </c>
      <c r="DV142" s="12">
        <v>0</v>
      </c>
      <c r="DW142" s="12">
        <v>0</v>
      </c>
      <c r="DX142" s="12">
        <v>0</v>
      </c>
      <c r="DY142" s="12">
        <v>2.4401306300000001E-8</v>
      </c>
      <c r="DZ142" s="12">
        <v>1.7399275499999999E-8</v>
      </c>
      <c r="EA142" s="12">
        <v>2.1403027800000001E-9</v>
      </c>
      <c r="EB142" s="12">
        <v>0</v>
      </c>
      <c r="EC142" s="12">
        <v>0</v>
      </c>
      <c r="ED142" s="12">
        <v>0</v>
      </c>
      <c r="EE142" s="12">
        <v>0</v>
      </c>
      <c r="EF142" s="12">
        <v>0</v>
      </c>
      <c r="EG142" s="12">
        <v>0</v>
      </c>
      <c r="EH142" s="12">
        <v>1.62229755E-8</v>
      </c>
      <c r="EI142" s="12">
        <v>0</v>
      </c>
      <c r="EJ142" s="12">
        <v>0</v>
      </c>
      <c r="EK142" s="12">
        <v>0</v>
      </c>
      <c r="EL142" s="12">
        <v>0</v>
      </c>
      <c r="EM142" s="12">
        <v>0</v>
      </c>
      <c r="EN142" s="12">
        <v>0</v>
      </c>
      <c r="EO142" s="12">
        <v>0</v>
      </c>
      <c r="EP142" s="12">
        <v>0</v>
      </c>
      <c r="EQ142" s="13">
        <v>1.1825794499999999E-6</v>
      </c>
      <c r="ER142" s="1" t="s">
        <v>2</v>
      </c>
      <c r="ES142" s="52" t="s">
        <v>11</v>
      </c>
      <c r="ET142" s="1"/>
      <c r="EU142" s="1"/>
      <c r="EV142" s="1"/>
      <c r="EW142" s="1"/>
      <c r="EX142" s="1"/>
    </row>
    <row r="143" spans="1:154" x14ac:dyDescent="0.25">
      <c r="A143" s="37"/>
      <c r="B143" s="1" t="s">
        <v>3</v>
      </c>
      <c r="C143" s="12">
        <v>1.3146836700000001E-9</v>
      </c>
      <c r="D143" s="12">
        <v>1.2367460900000001E-8</v>
      </c>
      <c r="E143" s="12">
        <v>0</v>
      </c>
      <c r="F143" s="12">
        <v>2.3392795200000001E-8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5.0144639199999998E-9</v>
      </c>
      <c r="N143" s="12">
        <v>1.50794468E-7</v>
      </c>
      <c r="O143" s="12">
        <v>1.6155296E-7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1.2103715999999999E-8</v>
      </c>
      <c r="Y143" s="12">
        <v>4.3469389799999999E-8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5.2553094699999996E-9</v>
      </c>
      <c r="AG143" s="12">
        <v>1.4802568899999999E-7</v>
      </c>
      <c r="AH143" s="12">
        <v>1.8638332399999999E-7</v>
      </c>
      <c r="AI143" s="12">
        <v>2.35398334E-7</v>
      </c>
      <c r="AJ143" s="12">
        <v>0</v>
      </c>
      <c r="AK143" s="12">
        <v>0</v>
      </c>
      <c r="AL143" s="12">
        <v>0</v>
      </c>
      <c r="AM143" s="12">
        <v>3.0216882299999999E-9</v>
      </c>
      <c r="AN143" s="12">
        <v>1.57404956E-7</v>
      </c>
      <c r="AO143" s="12">
        <v>1.5444051600000001E-6</v>
      </c>
      <c r="AP143" s="12">
        <v>4.7875113100000005E-7</v>
      </c>
      <c r="AQ143" s="12">
        <v>4.3857001799999998E-8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4.9217821899999999E-8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5.1145703999999998E-8</v>
      </c>
      <c r="BF143" s="12">
        <v>1.01071287E-8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9.5157863300000007E-10</v>
      </c>
      <c r="BO143" s="12">
        <v>6.0013555100000001E-9</v>
      </c>
      <c r="BP143" s="12">
        <v>2.5177768300000001E-9</v>
      </c>
      <c r="BQ143" s="12">
        <v>3.4579271699999999E-9</v>
      </c>
      <c r="BR143" s="12">
        <v>0</v>
      </c>
      <c r="BS143" s="12">
        <v>0</v>
      </c>
      <c r="BT143" s="12">
        <v>0</v>
      </c>
      <c r="BU143" s="12">
        <v>0</v>
      </c>
      <c r="BV143" s="12">
        <v>0</v>
      </c>
      <c r="BW143" s="12">
        <v>0</v>
      </c>
      <c r="BX143" s="12">
        <v>0</v>
      </c>
      <c r="BY143" s="12">
        <v>2.0476504000000002E-9</v>
      </c>
      <c r="BZ143" s="12">
        <v>9.1088475399999994E-9</v>
      </c>
      <c r="CA143" s="12">
        <v>7.0282510499999999E-9</v>
      </c>
      <c r="CB143" s="12">
        <v>2.94804541E-9</v>
      </c>
      <c r="CC143" s="12">
        <v>4.1797364100000002E-9</v>
      </c>
      <c r="CD143" s="12">
        <v>0</v>
      </c>
      <c r="CE143" s="12">
        <v>0</v>
      </c>
      <c r="CF143" s="12">
        <v>0</v>
      </c>
      <c r="CG143" s="12">
        <v>3.8115015499999998E-8</v>
      </c>
      <c r="CH143" s="12">
        <v>7.0320339800000004E-7</v>
      </c>
      <c r="CI143" s="12">
        <v>0</v>
      </c>
      <c r="CJ143" s="12">
        <v>0</v>
      </c>
      <c r="CK143" s="12">
        <v>0</v>
      </c>
      <c r="CL143" s="12">
        <v>0</v>
      </c>
      <c r="CM143" s="12">
        <v>0</v>
      </c>
      <c r="CN143" s="12">
        <v>0</v>
      </c>
      <c r="CO143" s="12">
        <v>1.3750190599999999E-10</v>
      </c>
      <c r="CP143" s="12">
        <v>1.21477168E-10</v>
      </c>
      <c r="CQ143" s="12">
        <v>0</v>
      </c>
      <c r="CR143" s="12">
        <v>6.3070006199999994E-8</v>
      </c>
      <c r="CS143" s="12">
        <v>4.6534266600000001E-8</v>
      </c>
      <c r="CT143" s="12">
        <v>0</v>
      </c>
      <c r="CU143" s="12">
        <v>0</v>
      </c>
      <c r="CV143" s="12">
        <v>0</v>
      </c>
      <c r="CW143" s="12">
        <v>0</v>
      </c>
      <c r="CX143" s="12">
        <v>2.9502110900000002E-10</v>
      </c>
      <c r="CY143" s="12">
        <v>3.7189028600000001E-7</v>
      </c>
      <c r="CZ143" s="12">
        <v>1.35270192E-7</v>
      </c>
      <c r="DA143" s="12">
        <v>0</v>
      </c>
      <c r="DB143" s="12">
        <v>0</v>
      </c>
      <c r="DC143" s="12">
        <v>0</v>
      </c>
      <c r="DD143" s="12">
        <v>0</v>
      </c>
      <c r="DE143" s="12">
        <v>0</v>
      </c>
      <c r="DF143" s="12">
        <v>0</v>
      </c>
      <c r="DG143" s="12">
        <v>2.20627606E-8</v>
      </c>
      <c r="DH143" s="12">
        <v>7.5745451100000004E-9</v>
      </c>
      <c r="DI143" s="12">
        <v>0</v>
      </c>
      <c r="DJ143" s="12">
        <v>0</v>
      </c>
      <c r="DK143" s="12">
        <v>0</v>
      </c>
      <c r="DL143" s="12">
        <v>0</v>
      </c>
      <c r="DM143" s="12">
        <v>0</v>
      </c>
      <c r="DN143" s="12">
        <v>0</v>
      </c>
      <c r="DO143" s="12">
        <v>0</v>
      </c>
      <c r="DP143" s="12">
        <v>6.9603004700000003E-7</v>
      </c>
      <c r="DQ143" s="12">
        <v>7.8878922499999998E-8</v>
      </c>
      <c r="DR143" s="12">
        <v>6.4160398700000001E-9</v>
      </c>
      <c r="DS143" s="12">
        <v>2.2196378199999998E-9</v>
      </c>
      <c r="DT143" s="12">
        <v>0</v>
      </c>
      <c r="DU143" s="12">
        <v>0</v>
      </c>
      <c r="DV143" s="12">
        <v>0</v>
      </c>
      <c r="DW143" s="12">
        <v>0</v>
      </c>
      <c r="DX143" s="12">
        <v>0</v>
      </c>
      <c r="DY143" s="12">
        <v>5.23883603E-8</v>
      </c>
      <c r="DZ143" s="12">
        <v>1.62012714E-7</v>
      </c>
      <c r="EA143" s="12">
        <v>1.9086060599999999E-8</v>
      </c>
      <c r="EB143" s="12">
        <v>0</v>
      </c>
      <c r="EC143" s="12">
        <v>0</v>
      </c>
      <c r="ED143" s="12">
        <v>0</v>
      </c>
      <c r="EE143" s="12">
        <v>0</v>
      </c>
      <c r="EF143" s="12">
        <v>0</v>
      </c>
      <c r="EG143" s="12">
        <v>0</v>
      </c>
      <c r="EH143" s="12">
        <v>4.3578760399999999E-8</v>
      </c>
      <c r="EI143" s="12">
        <v>0</v>
      </c>
      <c r="EJ143" s="12">
        <v>0</v>
      </c>
      <c r="EK143" s="12">
        <v>0</v>
      </c>
      <c r="EL143" s="12">
        <v>0</v>
      </c>
      <c r="EM143" s="12">
        <v>0</v>
      </c>
      <c r="EN143" s="12">
        <v>0</v>
      </c>
      <c r="EO143" s="12">
        <v>0</v>
      </c>
      <c r="EP143" s="12">
        <v>0</v>
      </c>
      <c r="EQ143" s="13">
        <v>5.8101093700000004E-6</v>
      </c>
      <c r="ER143" s="1" t="s">
        <v>3</v>
      </c>
      <c r="ES143" s="52"/>
      <c r="ET143" s="1"/>
      <c r="EU143" s="1"/>
      <c r="EV143" s="1"/>
      <c r="EW143" s="1"/>
      <c r="EX143" s="1"/>
    </row>
    <row r="144" spans="1:154" x14ac:dyDescent="0.25">
      <c r="A144" s="37"/>
      <c r="B144" s="1" t="s">
        <v>4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0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2">
        <v>0</v>
      </c>
      <c r="CO144" s="12">
        <v>0</v>
      </c>
      <c r="CP144" s="12">
        <v>0</v>
      </c>
      <c r="CQ144" s="12">
        <v>0</v>
      </c>
      <c r="CR144" s="12">
        <v>0</v>
      </c>
      <c r="CS144" s="12">
        <v>0</v>
      </c>
      <c r="CT144" s="12">
        <v>0</v>
      </c>
      <c r="CU144" s="12">
        <v>0</v>
      </c>
      <c r="CV144" s="12">
        <v>0</v>
      </c>
      <c r="CW144" s="12">
        <v>0</v>
      </c>
      <c r="CX144" s="12">
        <v>0</v>
      </c>
      <c r="CY144" s="12">
        <v>0</v>
      </c>
      <c r="CZ144" s="12">
        <v>0</v>
      </c>
      <c r="DA144" s="12">
        <v>0</v>
      </c>
      <c r="DB144" s="12">
        <v>0</v>
      </c>
      <c r="DC144" s="12">
        <v>0</v>
      </c>
      <c r="DD144" s="12">
        <v>0</v>
      </c>
      <c r="DE144" s="12">
        <v>0</v>
      </c>
      <c r="DF144" s="12">
        <v>0</v>
      </c>
      <c r="DG144" s="12">
        <v>0</v>
      </c>
      <c r="DH144" s="12">
        <v>0</v>
      </c>
      <c r="DI144" s="12">
        <v>0</v>
      </c>
      <c r="DJ144" s="12">
        <v>0</v>
      </c>
      <c r="DK144" s="12">
        <v>0</v>
      </c>
      <c r="DL144" s="12">
        <v>0</v>
      </c>
      <c r="DM144" s="12">
        <v>0</v>
      </c>
      <c r="DN144" s="12">
        <v>0</v>
      </c>
      <c r="DO144" s="12">
        <v>0</v>
      </c>
      <c r="DP144" s="12">
        <v>0</v>
      </c>
      <c r="DQ144" s="12">
        <v>0</v>
      </c>
      <c r="DR144" s="12">
        <v>0</v>
      </c>
      <c r="DS144" s="12">
        <v>0</v>
      </c>
      <c r="DT144" s="12">
        <v>0</v>
      </c>
      <c r="DU144" s="12">
        <v>0</v>
      </c>
      <c r="DV144" s="12">
        <v>0</v>
      </c>
      <c r="DW144" s="12">
        <v>0</v>
      </c>
      <c r="DX144" s="12">
        <v>0</v>
      </c>
      <c r="DY144" s="12">
        <v>0</v>
      </c>
      <c r="DZ144" s="12">
        <v>0</v>
      </c>
      <c r="EA144" s="12">
        <v>0</v>
      </c>
      <c r="EB144" s="12">
        <v>0</v>
      </c>
      <c r="EC144" s="12">
        <v>0</v>
      </c>
      <c r="ED144" s="12">
        <v>0</v>
      </c>
      <c r="EE144" s="12">
        <v>0</v>
      </c>
      <c r="EF144" s="12">
        <v>0</v>
      </c>
      <c r="EG144" s="12">
        <v>0</v>
      </c>
      <c r="EH144" s="12">
        <v>0</v>
      </c>
      <c r="EI144" s="12">
        <v>0</v>
      </c>
      <c r="EJ144" s="12">
        <v>0</v>
      </c>
      <c r="EK144" s="12">
        <v>0</v>
      </c>
      <c r="EL144" s="12">
        <v>0</v>
      </c>
      <c r="EM144" s="12">
        <v>0</v>
      </c>
      <c r="EN144" s="12">
        <v>0</v>
      </c>
      <c r="EO144" s="12">
        <v>0</v>
      </c>
      <c r="EP144" s="12">
        <v>0</v>
      </c>
      <c r="EQ144" s="13">
        <v>0</v>
      </c>
      <c r="ER144" s="1" t="s">
        <v>4</v>
      </c>
      <c r="ES144" s="52"/>
      <c r="ET144" s="1"/>
      <c r="EU144" s="1"/>
      <c r="EV144" s="1"/>
      <c r="EW144" s="1"/>
      <c r="EX144" s="1"/>
    </row>
    <row r="145" spans="1:154" x14ac:dyDescent="0.25">
      <c r="A145" s="37"/>
      <c r="B145" s="1" t="s">
        <v>5</v>
      </c>
      <c r="C145" s="12">
        <v>8.7634963399999996E-10</v>
      </c>
      <c r="D145" s="12">
        <v>1.2476940999999999E-8</v>
      </c>
      <c r="E145" s="12">
        <v>0</v>
      </c>
      <c r="F145" s="12">
        <v>1.62333108E-8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4.4876878699999997E-9</v>
      </c>
      <c r="N145" s="12">
        <v>1.2400535900000001E-7</v>
      </c>
      <c r="O145" s="12">
        <v>1.52082833E-7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1.3120886500000001E-8</v>
      </c>
      <c r="Y145" s="12">
        <v>4.9547867999999999E-8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5.7132993400000001E-9</v>
      </c>
      <c r="AG145" s="12">
        <v>1.3156133900000001E-7</v>
      </c>
      <c r="AH145" s="12">
        <v>1.5177331299999999E-7</v>
      </c>
      <c r="AI145" s="12">
        <v>2.0959577999999999E-7</v>
      </c>
      <c r="AJ145" s="12">
        <v>0</v>
      </c>
      <c r="AK145" s="12">
        <v>0</v>
      </c>
      <c r="AL145" s="12">
        <v>0</v>
      </c>
      <c r="AM145" s="12">
        <v>1.7416234999999999E-9</v>
      </c>
      <c r="AN145" s="12">
        <v>9.5548624099999998E-8</v>
      </c>
      <c r="AO145" s="12">
        <v>1.41986388E-6</v>
      </c>
      <c r="AP145" s="12">
        <v>4.4503457599999998E-7</v>
      </c>
      <c r="AQ145" s="12">
        <v>3.4946154499999999E-8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6.3831403199999994E-8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4.3599436100000001E-8</v>
      </c>
      <c r="BF145" s="12">
        <v>1.00409204E-8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6.1364669199999997E-10</v>
      </c>
      <c r="BO145" s="12">
        <v>3.8798680599999998E-9</v>
      </c>
      <c r="BP145" s="12">
        <v>2.1790783800000001E-9</v>
      </c>
      <c r="BQ145" s="12">
        <v>4.04317687E-9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1.73699486E-9</v>
      </c>
      <c r="BZ145" s="12">
        <v>9.6767801000000006E-9</v>
      </c>
      <c r="CA145" s="12">
        <v>5.62259893E-9</v>
      </c>
      <c r="CB145" s="12">
        <v>2.16095148E-9</v>
      </c>
      <c r="CC145" s="12">
        <v>4.4177381799999998E-9</v>
      </c>
      <c r="CD145" s="12">
        <v>0</v>
      </c>
      <c r="CE145" s="12">
        <v>0</v>
      </c>
      <c r="CF145" s="12">
        <v>0</v>
      </c>
      <c r="CG145" s="12">
        <v>3.4771252999999999E-8</v>
      </c>
      <c r="CH145" s="12">
        <v>5.6479087300000001E-7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0</v>
      </c>
      <c r="CO145" s="12">
        <v>7.6080222500000006E-11</v>
      </c>
      <c r="CP145" s="12">
        <v>9.1670115400000001E-11</v>
      </c>
      <c r="CQ145" s="12">
        <v>0</v>
      </c>
      <c r="CR145" s="12">
        <v>5.4779856900000001E-8</v>
      </c>
      <c r="CS145" s="12">
        <v>4.0565680300000003E-8</v>
      </c>
      <c r="CT145" s="12">
        <v>0</v>
      </c>
      <c r="CU145" s="12">
        <v>0</v>
      </c>
      <c r="CV145" s="12">
        <v>0</v>
      </c>
      <c r="CW145" s="12">
        <v>0</v>
      </c>
      <c r="CX145" s="12">
        <v>1.71079572E-10</v>
      </c>
      <c r="CY145" s="12">
        <v>1.7238217499999999E-7</v>
      </c>
      <c r="CZ145" s="12">
        <v>9.7993360999999995E-8</v>
      </c>
      <c r="DA145" s="12">
        <v>0</v>
      </c>
      <c r="DB145" s="12">
        <v>0</v>
      </c>
      <c r="DC145" s="12">
        <v>0</v>
      </c>
      <c r="DD145" s="12">
        <v>0</v>
      </c>
      <c r="DE145" s="12">
        <v>0</v>
      </c>
      <c r="DF145" s="12">
        <v>0</v>
      </c>
      <c r="DG145" s="12">
        <v>1.1648335400000001E-8</v>
      </c>
      <c r="DH145" s="12">
        <v>1.33757249E-8</v>
      </c>
      <c r="DI145" s="12">
        <v>0</v>
      </c>
      <c r="DJ145" s="12">
        <v>0</v>
      </c>
      <c r="DK145" s="12">
        <v>0</v>
      </c>
      <c r="DL145" s="12">
        <v>0</v>
      </c>
      <c r="DM145" s="12">
        <v>0</v>
      </c>
      <c r="DN145" s="12">
        <v>0</v>
      </c>
      <c r="DO145" s="12">
        <v>0</v>
      </c>
      <c r="DP145" s="12">
        <v>8.2544002199999999E-7</v>
      </c>
      <c r="DQ145" s="12">
        <v>4.8948363199999999E-8</v>
      </c>
      <c r="DR145" s="12">
        <v>5.2927492199999998E-9</v>
      </c>
      <c r="DS145" s="12">
        <v>1.2110055300000001E-9</v>
      </c>
      <c r="DT145" s="12">
        <v>0</v>
      </c>
      <c r="DU145" s="12">
        <v>0</v>
      </c>
      <c r="DV145" s="12">
        <v>0</v>
      </c>
      <c r="DW145" s="12">
        <v>0</v>
      </c>
      <c r="DX145" s="12">
        <v>0</v>
      </c>
      <c r="DY145" s="12">
        <v>4.3282060099999998E-8</v>
      </c>
      <c r="DZ145" s="12">
        <v>1.12036774E-7</v>
      </c>
      <c r="EA145" s="12">
        <v>1.53252704E-8</v>
      </c>
      <c r="EB145" s="12">
        <v>0</v>
      </c>
      <c r="EC145" s="12">
        <v>0</v>
      </c>
      <c r="ED145" s="12">
        <v>0</v>
      </c>
      <c r="EE145" s="12">
        <v>0</v>
      </c>
      <c r="EF145" s="12">
        <v>0</v>
      </c>
      <c r="EG145" s="12">
        <v>0</v>
      </c>
      <c r="EH145" s="12">
        <v>3.8690440600000003E-8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0</v>
      </c>
      <c r="EO145" s="12">
        <v>0</v>
      </c>
      <c r="EP145" s="12">
        <v>0</v>
      </c>
      <c r="EQ145" s="13">
        <v>5.1012851899999996E-6</v>
      </c>
      <c r="ER145" s="1" t="s">
        <v>5</v>
      </c>
      <c r="ES145" s="52"/>
      <c r="ET145" s="1"/>
      <c r="EU145" s="1"/>
      <c r="EV145" s="1"/>
      <c r="EW145" s="1"/>
      <c r="EX145" s="1"/>
    </row>
    <row r="146" spans="1:154" x14ac:dyDescent="0.25">
      <c r="A146" s="37"/>
      <c r="B146" s="1" t="s">
        <v>6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2">
        <v>0</v>
      </c>
      <c r="CO146" s="12">
        <v>0</v>
      </c>
      <c r="CP146" s="12">
        <v>0</v>
      </c>
      <c r="CQ146" s="12">
        <v>0</v>
      </c>
      <c r="CR146" s="12">
        <v>0</v>
      </c>
      <c r="CS146" s="12">
        <v>0</v>
      </c>
      <c r="CT146" s="12">
        <v>0</v>
      </c>
      <c r="CU146" s="12">
        <v>0</v>
      </c>
      <c r="CV146" s="12">
        <v>0</v>
      </c>
      <c r="CW146" s="12">
        <v>0</v>
      </c>
      <c r="CX146" s="12">
        <v>0</v>
      </c>
      <c r="CY146" s="12">
        <v>0</v>
      </c>
      <c r="CZ146" s="12">
        <v>0</v>
      </c>
      <c r="DA146" s="12">
        <v>0</v>
      </c>
      <c r="DB146" s="12">
        <v>0</v>
      </c>
      <c r="DC146" s="12">
        <v>0</v>
      </c>
      <c r="DD146" s="12">
        <v>0</v>
      </c>
      <c r="DE146" s="12">
        <v>0</v>
      </c>
      <c r="DF146" s="12">
        <v>0</v>
      </c>
      <c r="DG146" s="12">
        <v>0</v>
      </c>
      <c r="DH146" s="12">
        <v>0</v>
      </c>
      <c r="DI146" s="12">
        <v>0</v>
      </c>
      <c r="DJ146" s="12">
        <v>0</v>
      </c>
      <c r="DK146" s="12">
        <v>0</v>
      </c>
      <c r="DL146" s="12">
        <v>0</v>
      </c>
      <c r="DM146" s="12">
        <v>0</v>
      </c>
      <c r="DN146" s="12">
        <v>0</v>
      </c>
      <c r="DO146" s="12">
        <v>0</v>
      </c>
      <c r="DP146" s="12">
        <v>0</v>
      </c>
      <c r="DQ146" s="12">
        <v>0</v>
      </c>
      <c r="DR146" s="12">
        <v>0</v>
      </c>
      <c r="DS146" s="12">
        <v>0</v>
      </c>
      <c r="DT146" s="12">
        <v>0</v>
      </c>
      <c r="DU146" s="12">
        <v>0</v>
      </c>
      <c r="DV146" s="12">
        <v>0</v>
      </c>
      <c r="DW146" s="12">
        <v>0</v>
      </c>
      <c r="DX146" s="12">
        <v>0</v>
      </c>
      <c r="DY146" s="12">
        <v>0</v>
      </c>
      <c r="DZ146" s="12">
        <v>0</v>
      </c>
      <c r="EA146" s="12">
        <v>0</v>
      </c>
      <c r="EB146" s="12">
        <v>0</v>
      </c>
      <c r="EC146" s="12">
        <v>0</v>
      </c>
      <c r="ED146" s="12">
        <v>0</v>
      </c>
      <c r="EE146" s="12">
        <v>0</v>
      </c>
      <c r="EF146" s="12">
        <v>0</v>
      </c>
      <c r="EG146" s="12">
        <v>0</v>
      </c>
      <c r="EH146" s="12">
        <v>0</v>
      </c>
      <c r="EI146" s="12">
        <v>0</v>
      </c>
      <c r="EJ146" s="12">
        <v>0</v>
      </c>
      <c r="EK146" s="12">
        <v>0</v>
      </c>
      <c r="EL146" s="12">
        <v>0</v>
      </c>
      <c r="EM146" s="12">
        <v>0</v>
      </c>
      <c r="EN146" s="12">
        <v>0</v>
      </c>
      <c r="EO146" s="12">
        <v>0</v>
      </c>
      <c r="EP146" s="12">
        <v>0</v>
      </c>
      <c r="EQ146" s="13">
        <v>0</v>
      </c>
      <c r="ER146" s="1" t="s">
        <v>6</v>
      </c>
      <c r="ES146" s="52"/>
      <c r="ET146" s="1"/>
      <c r="EU146" s="1"/>
      <c r="EV146" s="1"/>
      <c r="EW146" s="1"/>
      <c r="EX146" s="1"/>
    </row>
    <row r="147" spans="1:154" x14ac:dyDescent="0.25">
      <c r="A147" s="37"/>
      <c r="B147" s="1" t="s">
        <v>7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0</v>
      </c>
      <c r="CO147" s="12">
        <v>0</v>
      </c>
      <c r="CP147" s="12">
        <v>0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  <c r="CV147" s="12">
        <v>0</v>
      </c>
      <c r="CW147" s="12">
        <v>0</v>
      </c>
      <c r="CX147" s="12">
        <v>0</v>
      </c>
      <c r="CY147" s="12">
        <v>0</v>
      </c>
      <c r="CZ147" s="12">
        <v>0</v>
      </c>
      <c r="DA147" s="12">
        <v>0</v>
      </c>
      <c r="DB147" s="12">
        <v>0</v>
      </c>
      <c r="DC147" s="12">
        <v>0</v>
      </c>
      <c r="DD147" s="12">
        <v>0</v>
      </c>
      <c r="DE147" s="12">
        <v>0</v>
      </c>
      <c r="DF147" s="12">
        <v>0</v>
      </c>
      <c r="DG147" s="12">
        <v>0</v>
      </c>
      <c r="DH147" s="12">
        <v>0</v>
      </c>
      <c r="DI147" s="12">
        <v>0</v>
      </c>
      <c r="DJ147" s="12">
        <v>0</v>
      </c>
      <c r="DK147" s="12">
        <v>0</v>
      </c>
      <c r="DL147" s="12">
        <v>0</v>
      </c>
      <c r="DM147" s="12">
        <v>0</v>
      </c>
      <c r="DN147" s="12">
        <v>0</v>
      </c>
      <c r="DO147" s="12">
        <v>0</v>
      </c>
      <c r="DP147" s="12">
        <v>0</v>
      </c>
      <c r="DQ147" s="12">
        <v>0</v>
      </c>
      <c r="DR147" s="12">
        <v>0</v>
      </c>
      <c r="DS147" s="12">
        <v>0</v>
      </c>
      <c r="DT147" s="12">
        <v>0</v>
      </c>
      <c r="DU147" s="12">
        <v>0</v>
      </c>
      <c r="DV147" s="12">
        <v>0</v>
      </c>
      <c r="DW147" s="12">
        <v>0</v>
      </c>
      <c r="DX147" s="12">
        <v>0</v>
      </c>
      <c r="DY147" s="12">
        <v>0</v>
      </c>
      <c r="DZ147" s="12">
        <v>0</v>
      </c>
      <c r="EA147" s="12">
        <v>0</v>
      </c>
      <c r="EB147" s="12">
        <v>0</v>
      </c>
      <c r="EC147" s="12">
        <v>0</v>
      </c>
      <c r="ED147" s="12">
        <v>0</v>
      </c>
      <c r="EE147" s="12">
        <v>0</v>
      </c>
      <c r="EF147" s="12">
        <v>0</v>
      </c>
      <c r="EG147" s="12">
        <v>0</v>
      </c>
      <c r="EH147" s="12">
        <v>0</v>
      </c>
      <c r="EI147" s="12">
        <v>0</v>
      </c>
      <c r="EJ147" s="12">
        <v>0</v>
      </c>
      <c r="EK147" s="12">
        <v>0</v>
      </c>
      <c r="EL147" s="12">
        <v>0</v>
      </c>
      <c r="EM147" s="12">
        <v>0</v>
      </c>
      <c r="EN147" s="12">
        <v>0</v>
      </c>
      <c r="EO147" s="12">
        <v>0</v>
      </c>
      <c r="EP147" s="12">
        <v>0</v>
      </c>
      <c r="EQ147" s="13">
        <v>0</v>
      </c>
      <c r="ER147" s="1" t="s">
        <v>7</v>
      </c>
      <c r="ES147" s="52"/>
      <c r="ET147" s="1"/>
      <c r="EU147" s="1"/>
      <c r="EV147" s="1"/>
      <c r="EW147" s="1"/>
      <c r="EX147" s="1"/>
    </row>
    <row r="148" spans="1:154" x14ac:dyDescent="0.25">
      <c r="A148" s="37"/>
      <c r="B148" s="1" t="s">
        <v>8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  <c r="CF148" s="12">
        <v>0</v>
      </c>
      <c r="CG148" s="12">
        <v>0</v>
      </c>
      <c r="CH148" s="12">
        <v>0</v>
      </c>
      <c r="CI148" s="12">
        <v>0</v>
      </c>
      <c r="CJ148" s="12">
        <v>0</v>
      </c>
      <c r="CK148" s="12">
        <v>0</v>
      </c>
      <c r="CL148" s="12">
        <v>0</v>
      </c>
      <c r="CM148" s="12">
        <v>0</v>
      </c>
      <c r="CN148" s="12">
        <v>0</v>
      </c>
      <c r="CO148" s="12">
        <v>0</v>
      </c>
      <c r="CP148" s="12">
        <v>0</v>
      </c>
      <c r="CQ148" s="12">
        <v>0</v>
      </c>
      <c r="CR148" s="12">
        <v>0</v>
      </c>
      <c r="CS148" s="12">
        <v>0</v>
      </c>
      <c r="CT148" s="12">
        <v>0</v>
      </c>
      <c r="CU148" s="12">
        <v>0</v>
      </c>
      <c r="CV148" s="12">
        <v>0</v>
      </c>
      <c r="CW148" s="12">
        <v>0</v>
      </c>
      <c r="CX148" s="12">
        <v>0</v>
      </c>
      <c r="CY148" s="12">
        <v>0</v>
      </c>
      <c r="CZ148" s="12">
        <v>0</v>
      </c>
      <c r="DA148" s="12">
        <v>0</v>
      </c>
      <c r="DB148" s="12">
        <v>0</v>
      </c>
      <c r="DC148" s="12">
        <v>0</v>
      </c>
      <c r="DD148" s="12">
        <v>0</v>
      </c>
      <c r="DE148" s="12">
        <v>0</v>
      </c>
      <c r="DF148" s="12">
        <v>0</v>
      </c>
      <c r="DG148" s="12">
        <v>0</v>
      </c>
      <c r="DH148" s="12">
        <v>0</v>
      </c>
      <c r="DI148" s="12">
        <v>0</v>
      </c>
      <c r="DJ148" s="12">
        <v>0</v>
      </c>
      <c r="DK148" s="12">
        <v>0</v>
      </c>
      <c r="DL148" s="12">
        <v>0</v>
      </c>
      <c r="DM148" s="12">
        <v>0</v>
      </c>
      <c r="DN148" s="12">
        <v>0</v>
      </c>
      <c r="DO148" s="12">
        <v>0</v>
      </c>
      <c r="DP148" s="12">
        <v>0</v>
      </c>
      <c r="DQ148" s="12">
        <v>0</v>
      </c>
      <c r="DR148" s="12">
        <v>0</v>
      </c>
      <c r="DS148" s="12">
        <v>0</v>
      </c>
      <c r="DT148" s="12">
        <v>0</v>
      </c>
      <c r="DU148" s="12">
        <v>0</v>
      </c>
      <c r="DV148" s="12">
        <v>0</v>
      </c>
      <c r="DW148" s="12">
        <v>0</v>
      </c>
      <c r="DX148" s="12">
        <v>0</v>
      </c>
      <c r="DY148" s="12">
        <v>0</v>
      </c>
      <c r="DZ148" s="12">
        <v>0</v>
      </c>
      <c r="EA148" s="12">
        <v>0</v>
      </c>
      <c r="EB148" s="12">
        <v>0</v>
      </c>
      <c r="EC148" s="12">
        <v>0</v>
      </c>
      <c r="ED148" s="12">
        <v>0</v>
      </c>
      <c r="EE148" s="12">
        <v>0</v>
      </c>
      <c r="EF148" s="12">
        <v>0</v>
      </c>
      <c r="EG148" s="12">
        <v>0</v>
      </c>
      <c r="EH148" s="12">
        <v>0</v>
      </c>
      <c r="EI148" s="12">
        <v>0</v>
      </c>
      <c r="EJ148" s="12">
        <v>0</v>
      </c>
      <c r="EK148" s="12">
        <v>0</v>
      </c>
      <c r="EL148" s="12">
        <v>0</v>
      </c>
      <c r="EM148" s="12">
        <v>0</v>
      </c>
      <c r="EN148" s="12">
        <v>0</v>
      </c>
      <c r="EO148" s="12">
        <v>0</v>
      </c>
      <c r="EP148" s="12">
        <v>0</v>
      </c>
      <c r="EQ148" s="13">
        <v>0</v>
      </c>
      <c r="ER148" s="1" t="s">
        <v>8</v>
      </c>
      <c r="ES148" s="52"/>
      <c r="ET148" s="1"/>
      <c r="EU148" s="1"/>
      <c r="EV148" s="1"/>
      <c r="EW148" s="1"/>
      <c r="EX148" s="1"/>
    </row>
    <row r="149" spans="1:154" x14ac:dyDescent="0.25">
      <c r="A149" s="37"/>
      <c r="B149" s="1" t="s">
        <v>33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</v>
      </c>
      <c r="CF149" s="12">
        <v>0</v>
      </c>
      <c r="CG149" s="12">
        <v>0</v>
      </c>
      <c r="CH149" s="12">
        <v>0</v>
      </c>
      <c r="CI149" s="12">
        <v>0</v>
      </c>
      <c r="CJ149" s="12">
        <v>0</v>
      </c>
      <c r="CK149" s="12">
        <v>0</v>
      </c>
      <c r="CL149" s="12">
        <v>0</v>
      </c>
      <c r="CM149" s="12">
        <v>0</v>
      </c>
      <c r="CN149" s="12">
        <v>0</v>
      </c>
      <c r="CO149" s="12">
        <v>0</v>
      </c>
      <c r="CP149" s="12">
        <v>0</v>
      </c>
      <c r="CQ149" s="12">
        <v>0</v>
      </c>
      <c r="CR149" s="12">
        <v>0</v>
      </c>
      <c r="CS149" s="12">
        <v>0</v>
      </c>
      <c r="CT149" s="12">
        <v>0</v>
      </c>
      <c r="CU149" s="12">
        <v>0</v>
      </c>
      <c r="CV149" s="12">
        <v>0</v>
      </c>
      <c r="CW149" s="12">
        <v>0</v>
      </c>
      <c r="CX149" s="12">
        <v>0</v>
      </c>
      <c r="CY149" s="12">
        <v>0</v>
      </c>
      <c r="CZ149" s="12">
        <v>0</v>
      </c>
      <c r="DA149" s="12">
        <v>0</v>
      </c>
      <c r="DB149" s="12">
        <v>0</v>
      </c>
      <c r="DC149" s="12">
        <v>0</v>
      </c>
      <c r="DD149" s="12">
        <v>0</v>
      </c>
      <c r="DE149" s="12">
        <v>0</v>
      </c>
      <c r="DF149" s="12">
        <v>0</v>
      </c>
      <c r="DG149" s="12">
        <v>0</v>
      </c>
      <c r="DH149" s="12">
        <v>0</v>
      </c>
      <c r="DI149" s="12">
        <v>0</v>
      </c>
      <c r="DJ149" s="12">
        <v>0</v>
      </c>
      <c r="DK149" s="12">
        <v>0</v>
      </c>
      <c r="DL149" s="12">
        <v>0</v>
      </c>
      <c r="DM149" s="12">
        <v>0</v>
      </c>
      <c r="DN149" s="12">
        <v>0</v>
      </c>
      <c r="DO149" s="12">
        <v>0</v>
      </c>
      <c r="DP149" s="12">
        <v>0</v>
      </c>
      <c r="DQ149" s="12">
        <v>0</v>
      </c>
      <c r="DR149" s="12">
        <v>0</v>
      </c>
      <c r="DS149" s="12">
        <v>0</v>
      </c>
      <c r="DT149" s="12">
        <v>0</v>
      </c>
      <c r="DU149" s="12">
        <v>0</v>
      </c>
      <c r="DV149" s="12">
        <v>0</v>
      </c>
      <c r="DW149" s="12">
        <v>0</v>
      </c>
      <c r="DX149" s="12">
        <v>0</v>
      </c>
      <c r="DY149" s="12">
        <v>0</v>
      </c>
      <c r="DZ149" s="12">
        <v>0</v>
      </c>
      <c r="EA149" s="12">
        <v>0</v>
      </c>
      <c r="EB149" s="12">
        <v>0</v>
      </c>
      <c r="EC149" s="12">
        <v>0</v>
      </c>
      <c r="ED149" s="12">
        <v>0</v>
      </c>
      <c r="EE149" s="12">
        <v>0</v>
      </c>
      <c r="EF149" s="12">
        <v>0</v>
      </c>
      <c r="EG149" s="12">
        <v>0</v>
      </c>
      <c r="EH149" s="12">
        <v>0</v>
      </c>
      <c r="EI149" s="12">
        <v>0</v>
      </c>
      <c r="EJ149" s="12">
        <v>0</v>
      </c>
      <c r="EK149" s="12">
        <v>0</v>
      </c>
      <c r="EL149" s="12">
        <v>0</v>
      </c>
      <c r="EM149" s="12">
        <v>0</v>
      </c>
      <c r="EN149" s="12">
        <v>0</v>
      </c>
      <c r="EO149" s="12">
        <v>0</v>
      </c>
      <c r="EP149" s="12">
        <v>0</v>
      </c>
      <c r="EQ149" s="13">
        <v>0</v>
      </c>
      <c r="ER149" s="1" t="s">
        <v>33</v>
      </c>
      <c r="ES149" s="52"/>
      <c r="ET149" s="1"/>
      <c r="EU149" s="1"/>
      <c r="EV149" s="1"/>
      <c r="EW149" s="1"/>
      <c r="EX149" s="1"/>
    </row>
    <row r="150" spans="1:154" x14ac:dyDescent="0.25">
      <c r="A150" s="37"/>
      <c r="B150" s="1" t="s">
        <v>34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</v>
      </c>
      <c r="CF150" s="12">
        <v>0</v>
      </c>
      <c r="CG150" s="12">
        <v>0</v>
      </c>
      <c r="CH150" s="12">
        <v>0</v>
      </c>
      <c r="CI150" s="12">
        <v>0</v>
      </c>
      <c r="CJ150" s="12">
        <v>0</v>
      </c>
      <c r="CK150" s="12">
        <v>0</v>
      </c>
      <c r="CL150" s="12">
        <v>0</v>
      </c>
      <c r="CM150" s="12">
        <v>0</v>
      </c>
      <c r="CN150" s="12">
        <v>0</v>
      </c>
      <c r="CO150" s="12">
        <v>0</v>
      </c>
      <c r="CP150" s="12">
        <v>0</v>
      </c>
      <c r="CQ150" s="12">
        <v>0</v>
      </c>
      <c r="CR150" s="12">
        <v>0</v>
      </c>
      <c r="CS150" s="12">
        <v>0</v>
      </c>
      <c r="CT150" s="12">
        <v>0</v>
      </c>
      <c r="CU150" s="12">
        <v>0</v>
      </c>
      <c r="CV150" s="12">
        <v>0</v>
      </c>
      <c r="CW150" s="12">
        <v>0</v>
      </c>
      <c r="CX150" s="12">
        <v>0</v>
      </c>
      <c r="CY150" s="12">
        <v>0</v>
      </c>
      <c r="CZ150" s="12">
        <v>0</v>
      </c>
      <c r="DA150" s="12">
        <v>0</v>
      </c>
      <c r="DB150" s="12">
        <v>0</v>
      </c>
      <c r="DC150" s="12">
        <v>0</v>
      </c>
      <c r="DD150" s="12">
        <v>0</v>
      </c>
      <c r="DE150" s="12">
        <v>0</v>
      </c>
      <c r="DF150" s="12">
        <v>0</v>
      </c>
      <c r="DG150" s="12">
        <v>0</v>
      </c>
      <c r="DH150" s="12">
        <v>0</v>
      </c>
      <c r="DI150" s="12">
        <v>0</v>
      </c>
      <c r="DJ150" s="12">
        <v>0</v>
      </c>
      <c r="DK150" s="12">
        <v>0</v>
      </c>
      <c r="DL150" s="12">
        <v>0</v>
      </c>
      <c r="DM150" s="12">
        <v>0</v>
      </c>
      <c r="DN150" s="12">
        <v>0</v>
      </c>
      <c r="DO150" s="12">
        <v>0</v>
      </c>
      <c r="DP150" s="12">
        <v>0</v>
      </c>
      <c r="DQ150" s="12">
        <v>0</v>
      </c>
      <c r="DR150" s="12">
        <v>0</v>
      </c>
      <c r="DS150" s="12">
        <v>0</v>
      </c>
      <c r="DT150" s="12">
        <v>0</v>
      </c>
      <c r="DU150" s="12">
        <v>0</v>
      </c>
      <c r="DV150" s="12">
        <v>0</v>
      </c>
      <c r="DW150" s="12">
        <v>0</v>
      </c>
      <c r="DX150" s="12">
        <v>0</v>
      </c>
      <c r="DY150" s="12">
        <v>0</v>
      </c>
      <c r="DZ150" s="12">
        <v>0</v>
      </c>
      <c r="EA150" s="12">
        <v>0</v>
      </c>
      <c r="EB150" s="12">
        <v>0</v>
      </c>
      <c r="EC150" s="12">
        <v>0</v>
      </c>
      <c r="ED150" s="12">
        <v>0</v>
      </c>
      <c r="EE150" s="12">
        <v>0</v>
      </c>
      <c r="EF150" s="12">
        <v>0</v>
      </c>
      <c r="EG150" s="12">
        <v>0</v>
      </c>
      <c r="EH150" s="12">
        <v>0</v>
      </c>
      <c r="EI150" s="12">
        <v>0</v>
      </c>
      <c r="EJ150" s="12">
        <v>0</v>
      </c>
      <c r="EK150" s="12">
        <v>0</v>
      </c>
      <c r="EL150" s="12">
        <v>0</v>
      </c>
      <c r="EM150" s="12">
        <v>0</v>
      </c>
      <c r="EN150" s="12">
        <v>0</v>
      </c>
      <c r="EO150" s="12">
        <v>0</v>
      </c>
      <c r="EP150" s="12">
        <v>0</v>
      </c>
      <c r="EQ150" s="13">
        <v>0</v>
      </c>
      <c r="ER150" s="1" t="s">
        <v>34</v>
      </c>
      <c r="ES150" s="52"/>
      <c r="ET150" s="1"/>
      <c r="EU150" s="1"/>
      <c r="EV150" s="1"/>
      <c r="EW150" s="1"/>
      <c r="EX150" s="1"/>
    </row>
    <row r="151" spans="1:154" x14ac:dyDescent="0.25">
      <c r="A151" s="37" t="s">
        <v>12</v>
      </c>
      <c r="B151" s="1" t="s">
        <v>2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  <c r="BR151" s="12">
        <v>0</v>
      </c>
      <c r="BS151" s="12">
        <v>0</v>
      </c>
      <c r="BT151" s="12">
        <v>0</v>
      </c>
      <c r="BU151" s="12">
        <v>0</v>
      </c>
      <c r="BV151" s="12">
        <v>0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0</v>
      </c>
      <c r="CF151" s="12">
        <v>0</v>
      </c>
      <c r="CG151" s="12">
        <v>0</v>
      </c>
      <c r="CH151" s="12">
        <v>0</v>
      </c>
      <c r="CI151" s="12">
        <v>0</v>
      </c>
      <c r="CJ151" s="12">
        <v>0</v>
      </c>
      <c r="CK151" s="12">
        <v>0</v>
      </c>
      <c r="CL151" s="12">
        <v>0</v>
      </c>
      <c r="CM151" s="12">
        <v>0</v>
      </c>
      <c r="CN151" s="12">
        <v>0</v>
      </c>
      <c r="CO151" s="12">
        <v>0</v>
      </c>
      <c r="CP151" s="12">
        <v>0</v>
      </c>
      <c r="CQ151" s="12">
        <v>0</v>
      </c>
      <c r="CR151" s="12">
        <v>0</v>
      </c>
      <c r="CS151" s="12">
        <v>0</v>
      </c>
      <c r="CT151" s="12">
        <v>0</v>
      </c>
      <c r="CU151" s="12">
        <v>0</v>
      </c>
      <c r="CV151" s="12">
        <v>0</v>
      </c>
      <c r="CW151" s="12">
        <v>0</v>
      </c>
      <c r="CX151" s="12">
        <v>0</v>
      </c>
      <c r="CY151" s="12">
        <v>0</v>
      </c>
      <c r="CZ151" s="12">
        <v>0</v>
      </c>
      <c r="DA151" s="12">
        <v>0</v>
      </c>
      <c r="DB151" s="12">
        <v>0</v>
      </c>
      <c r="DC151" s="12">
        <v>0</v>
      </c>
      <c r="DD151" s="12">
        <v>0</v>
      </c>
      <c r="DE151" s="12">
        <v>0</v>
      </c>
      <c r="DF151" s="12">
        <v>0</v>
      </c>
      <c r="DG151" s="12">
        <v>0</v>
      </c>
      <c r="DH151" s="12">
        <v>0</v>
      </c>
      <c r="DI151" s="12">
        <v>0</v>
      </c>
      <c r="DJ151" s="12">
        <v>0</v>
      </c>
      <c r="DK151" s="12">
        <v>0</v>
      </c>
      <c r="DL151" s="12">
        <v>0</v>
      </c>
      <c r="DM151" s="12">
        <v>0</v>
      </c>
      <c r="DN151" s="12">
        <v>0</v>
      </c>
      <c r="DO151" s="12">
        <v>0</v>
      </c>
      <c r="DP151" s="12">
        <v>0</v>
      </c>
      <c r="DQ151" s="12">
        <v>0</v>
      </c>
      <c r="DR151" s="12">
        <v>0</v>
      </c>
      <c r="DS151" s="12">
        <v>0</v>
      </c>
      <c r="DT151" s="12">
        <v>0</v>
      </c>
      <c r="DU151" s="12">
        <v>0</v>
      </c>
      <c r="DV151" s="12">
        <v>0</v>
      </c>
      <c r="DW151" s="12">
        <v>0</v>
      </c>
      <c r="DX151" s="12">
        <v>0</v>
      </c>
      <c r="DY151" s="12">
        <v>0</v>
      </c>
      <c r="DZ151" s="12">
        <v>0</v>
      </c>
      <c r="EA151" s="12">
        <v>0</v>
      </c>
      <c r="EB151" s="12">
        <v>0</v>
      </c>
      <c r="EC151" s="12">
        <v>0</v>
      </c>
      <c r="ED151" s="12">
        <v>0</v>
      </c>
      <c r="EE151" s="12">
        <v>0</v>
      </c>
      <c r="EF151" s="12">
        <v>0</v>
      </c>
      <c r="EG151" s="12">
        <v>0</v>
      </c>
      <c r="EH151" s="12">
        <v>0</v>
      </c>
      <c r="EI151" s="12">
        <v>0</v>
      </c>
      <c r="EJ151" s="12">
        <v>0</v>
      </c>
      <c r="EK151" s="12">
        <v>0</v>
      </c>
      <c r="EL151" s="12">
        <v>0</v>
      </c>
      <c r="EM151" s="12">
        <v>0</v>
      </c>
      <c r="EN151" s="12">
        <v>0</v>
      </c>
      <c r="EO151" s="12">
        <v>0</v>
      </c>
      <c r="EP151" s="12">
        <v>0</v>
      </c>
      <c r="EQ151" s="13">
        <v>0</v>
      </c>
      <c r="ER151" s="1" t="s">
        <v>2</v>
      </c>
      <c r="ES151" s="52" t="s">
        <v>12</v>
      </c>
      <c r="ET151" s="1"/>
      <c r="EU151" s="1"/>
      <c r="EV151" s="1"/>
      <c r="EW151" s="1"/>
      <c r="EX151" s="1"/>
    </row>
    <row r="152" spans="1:154" x14ac:dyDescent="0.25">
      <c r="A152" s="37"/>
      <c r="B152" s="1" t="s">
        <v>3</v>
      </c>
      <c r="C152" s="12">
        <v>1.1390984E-9</v>
      </c>
      <c r="D152" s="12">
        <v>4.7431307199999998E-9</v>
      </c>
      <c r="E152" s="12">
        <v>0</v>
      </c>
      <c r="F152" s="12">
        <v>7.6013068199999996E-9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1.7832380999999999E-9</v>
      </c>
      <c r="N152" s="12">
        <v>4.0716860899999997E-8</v>
      </c>
      <c r="O152" s="12">
        <v>5.6676576099999997E-8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3.6099773799999999E-9</v>
      </c>
      <c r="Y152" s="12">
        <v>1.42204794E-8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2.0038805599999999E-9</v>
      </c>
      <c r="AG152" s="12">
        <v>5.7542084699999999E-8</v>
      </c>
      <c r="AH152" s="12">
        <v>4.1906136099999997E-8</v>
      </c>
      <c r="AI152" s="12">
        <v>9.6272821000000004E-8</v>
      </c>
      <c r="AJ152" s="12">
        <v>0</v>
      </c>
      <c r="AK152" s="12">
        <v>0</v>
      </c>
      <c r="AL152" s="12">
        <v>0</v>
      </c>
      <c r="AM152" s="12">
        <v>1.0861967E-9</v>
      </c>
      <c r="AN152" s="12">
        <v>5.8379969099999999E-8</v>
      </c>
      <c r="AO152" s="12">
        <v>6.1370968100000002E-7</v>
      </c>
      <c r="AP152" s="12">
        <v>1.7858813299999999E-7</v>
      </c>
      <c r="AQ152" s="12">
        <v>1.61257081E-8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1.6549183E-8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1.9602863E-8</v>
      </c>
      <c r="BF152" s="12">
        <v>2.6009898200000002E-9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8.0791627499999999E-10</v>
      </c>
      <c r="BO152" s="12">
        <v>3.6944712900000001E-9</v>
      </c>
      <c r="BP152" s="12">
        <v>9.2020876999999997E-10</v>
      </c>
      <c r="BQ152" s="12">
        <v>9.7565400899999997E-10</v>
      </c>
      <c r="BR152" s="12">
        <v>0</v>
      </c>
      <c r="BS152" s="12">
        <v>0</v>
      </c>
      <c r="BT152" s="12">
        <v>0</v>
      </c>
      <c r="BU152" s="12">
        <v>0</v>
      </c>
      <c r="BV152" s="12">
        <v>0</v>
      </c>
      <c r="BW152" s="12">
        <v>0</v>
      </c>
      <c r="BX152" s="12">
        <v>0</v>
      </c>
      <c r="BY152" s="12">
        <v>5.9363676699999998E-10</v>
      </c>
      <c r="BZ152" s="12">
        <v>4.1821365299999998E-9</v>
      </c>
      <c r="CA152" s="12">
        <v>1.8087027699999999E-9</v>
      </c>
      <c r="CB152" s="12">
        <v>7.1348992299999997E-10</v>
      </c>
      <c r="CC152" s="12">
        <v>1.60445057E-9</v>
      </c>
      <c r="CD152" s="12">
        <v>0</v>
      </c>
      <c r="CE152" s="12">
        <v>0</v>
      </c>
      <c r="CF152" s="12">
        <v>0</v>
      </c>
      <c r="CG152" s="12">
        <v>9.8414329699999998E-9</v>
      </c>
      <c r="CH152" s="12">
        <v>1.57403585E-7</v>
      </c>
      <c r="CI152" s="12">
        <v>0</v>
      </c>
      <c r="CJ152" s="12">
        <v>0</v>
      </c>
      <c r="CK152" s="12">
        <v>0</v>
      </c>
      <c r="CL152" s="12">
        <v>0</v>
      </c>
      <c r="CM152" s="12">
        <v>0</v>
      </c>
      <c r="CN152" s="12">
        <v>0</v>
      </c>
      <c r="CO152" s="12">
        <v>1.04644727E-10</v>
      </c>
      <c r="CP152" s="12">
        <v>1.13694945E-10</v>
      </c>
      <c r="CQ152" s="12">
        <v>0</v>
      </c>
      <c r="CR152" s="12">
        <v>2.0090946E-8</v>
      </c>
      <c r="CS152" s="12">
        <v>1.1657169100000001E-8</v>
      </c>
      <c r="CT152" s="12">
        <v>0</v>
      </c>
      <c r="CU152" s="12">
        <v>0</v>
      </c>
      <c r="CV152" s="12">
        <v>0</v>
      </c>
      <c r="CW152" s="12">
        <v>0</v>
      </c>
      <c r="CX152" s="12">
        <v>3.3867946999999998E-10</v>
      </c>
      <c r="CY152" s="12">
        <v>1.2734983900000001E-7</v>
      </c>
      <c r="CZ152" s="12">
        <v>6.8029809800000003E-8</v>
      </c>
      <c r="DA152" s="12">
        <v>0</v>
      </c>
      <c r="DB152" s="12">
        <v>0</v>
      </c>
      <c r="DC152" s="12">
        <v>0</v>
      </c>
      <c r="DD152" s="12">
        <v>0</v>
      </c>
      <c r="DE152" s="12">
        <v>0</v>
      </c>
      <c r="DF152" s="12">
        <v>0</v>
      </c>
      <c r="DG152" s="12">
        <v>9.4509018299999994E-9</v>
      </c>
      <c r="DH152" s="12">
        <v>4.3114733199999997E-9</v>
      </c>
      <c r="DI152" s="12">
        <v>0</v>
      </c>
      <c r="DJ152" s="12">
        <v>0</v>
      </c>
      <c r="DK152" s="12">
        <v>0</v>
      </c>
      <c r="DL152" s="12">
        <v>0</v>
      </c>
      <c r="DM152" s="12">
        <v>0</v>
      </c>
      <c r="DN152" s="12">
        <v>0</v>
      </c>
      <c r="DO152" s="12">
        <v>0</v>
      </c>
      <c r="DP152" s="12">
        <v>1.5237526E-7</v>
      </c>
      <c r="DQ152" s="12">
        <v>2.01498064E-8</v>
      </c>
      <c r="DR152" s="12">
        <v>2.8189222600000002E-9</v>
      </c>
      <c r="DS152" s="12">
        <v>5.7519282700000002E-10</v>
      </c>
      <c r="DT152" s="12">
        <v>0</v>
      </c>
      <c r="DU152" s="12">
        <v>0</v>
      </c>
      <c r="DV152" s="12">
        <v>0</v>
      </c>
      <c r="DW152" s="12">
        <v>0</v>
      </c>
      <c r="DX152" s="12">
        <v>0</v>
      </c>
      <c r="DY152" s="12">
        <v>2.3757058499999999E-8</v>
      </c>
      <c r="DZ152" s="12">
        <v>3.4618903299999998E-8</v>
      </c>
      <c r="EA152" s="12">
        <v>4.3617405999999996E-9</v>
      </c>
      <c r="EB152" s="12">
        <v>0</v>
      </c>
      <c r="EC152" s="12">
        <v>0</v>
      </c>
      <c r="ED152" s="12">
        <v>0</v>
      </c>
      <c r="EE152" s="12">
        <v>0</v>
      </c>
      <c r="EF152" s="12">
        <v>0</v>
      </c>
      <c r="EG152" s="12">
        <v>0</v>
      </c>
      <c r="EH152" s="12">
        <v>1.62939672E-8</v>
      </c>
      <c r="EI152" s="12">
        <v>0</v>
      </c>
      <c r="EJ152" s="12">
        <v>0</v>
      </c>
      <c r="EK152" s="12">
        <v>0</v>
      </c>
      <c r="EL152" s="12">
        <v>0</v>
      </c>
      <c r="EM152" s="12">
        <v>0</v>
      </c>
      <c r="EN152" s="12">
        <v>0</v>
      </c>
      <c r="EO152" s="12">
        <v>0</v>
      </c>
      <c r="EP152" s="12">
        <v>0</v>
      </c>
      <c r="EQ152" s="13">
        <v>1.9138020100000001E-6</v>
      </c>
      <c r="ER152" s="1" t="s">
        <v>3</v>
      </c>
      <c r="ES152" s="52"/>
      <c r="ET152" s="1"/>
      <c r="EU152" s="1"/>
      <c r="EV152" s="1"/>
      <c r="EW152" s="1"/>
      <c r="EX152" s="1"/>
    </row>
    <row r="153" spans="1:154" x14ac:dyDescent="0.25">
      <c r="A153" s="37"/>
      <c r="B153" s="1" t="s">
        <v>4</v>
      </c>
      <c r="C153" s="12">
        <v>6.3660317099999997E-9</v>
      </c>
      <c r="D153" s="12">
        <v>9.2768427599999998E-8</v>
      </c>
      <c r="E153" s="12">
        <v>0</v>
      </c>
      <c r="F153" s="12">
        <v>1.54939816E-7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2.9877597299999997E-8</v>
      </c>
      <c r="N153" s="12">
        <v>6.9609869900000004E-7</v>
      </c>
      <c r="O153" s="12">
        <v>1.0440702200000001E-6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9.6208488900000002E-8</v>
      </c>
      <c r="Y153" s="12">
        <v>3.4839032200000001E-7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3.2079956399999999E-8</v>
      </c>
      <c r="AG153" s="12">
        <v>8.8420537100000004E-7</v>
      </c>
      <c r="AH153" s="12">
        <v>1.15538547E-6</v>
      </c>
      <c r="AI153" s="12">
        <v>1.39473106E-6</v>
      </c>
      <c r="AJ153" s="12">
        <v>0</v>
      </c>
      <c r="AK153" s="12">
        <v>0</v>
      </c>
      <c r="AL153" s="12">
        <v>0</v>
      </c>
      <c r="AM153" s="12">
        <v>1.5356027099999999E-8</v>
      </c>
      <c r="AN153" s="12">
        <v>6.8144583299999998E-7</v>
      </c>
      <c r="AO153" s="12">
        <v>9.2731750300000007E-6</v>
      </c>
      <c r="AP153" s="12">
        <v>2.9297560299999998E-6</v>
      </c>
      <c r="AQ153" s="12">
        <v>2.3141931300000001E-7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4.2913699299999999E-7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3.0486507000000001E-7</v>
      </c>
      <c r="BF153" s="12">
        <v>6.8090808500000004E-8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5.0618979200000003E-9</v>
      </c>
      <c r="BO153" s="12">
        <v>2.9729565300000001E-8</v>
      </c>
      <c r="BP153" s="12">
        <v>1.68213372E-8</v>
      </c>
      <c r="BQ153" s="12">
        <v>2.7985156599999999E-8</v>
      </c>
      <c r="BR153" s="12">
        <v>0</v>
      </c>
      <c r="BS153" s="12">
        <v>0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1.2737961E-8</v>
      </c>
      <c r="BZ153" s="12">
        <v>6.1383104199999998E-8</v>
      </c>
      <c r="CA153" s="12">
        <v>4.1626749999999999E-8</v>
      </c>
      <c r="CB153" s="12">
        <v>1.6882952299999999E-8</v>
      </c>
      <c r="CC153" s="12">
        <v>3.3927845799999998E-8</v>
      </c>
      <c r="CD153" s="12">
        <v>0</v>
      </c>
      <c r="CE153" s="12">
        <v>0</v>
      </c>
      <c r="CF153" s="12">
        <v>0</v>
      </c>
      <c r="CG153" s="12">
        <v>2.6009776800000001E-7</v>
      </c>
      <c r="CH153" s="12">
        <v>4.1046614500000004E-6</v>
      </c>
      <c r="CI153" s="12">
        <v>0</v>
      </c>
      <c r="CJ153" s="12">
        <v>0</v>
      </c>
      <c r="CK153" s="12">
        <v>0</v>
      </c>
      <c r="CL153" s="12">
        <v>0</v>
      </c>
      <c r="CM153" s="12">
        <v>0</v>
      </c>
      <c r="CN153" s="12">
        <v>0</v>
      </c>
      <c r="CO153" s="12">
        <v>7.0819826100000004E-10</v>
      </c>
      <c r="CP153" s="12">
        <v>7.7211850200000004E-10</v>
      </c>
      <c r="CQ153" s="12">
        <v>0</v>
      </c>
      <c r="CR153" s="12">
        <v>3.7231518199999998E-7</v>
      </c>
      <c r="CS153" s="12">
        <v>2.8487848700000001E-7</v>
      </c>
      <c r="CT153" s="12">
        <v>0</v>
      </c>
      <c r="CU153" s="12">
        <v>0</v>
      </c>
      <c r="CV153" s="12">
        <v>0</v>
      </c>
      <c r="CW153" s="12">
        <v>0</v>
      </c>
      <c r="CX153" s="12">
        <v>1.8047666400000001E-9</v>
      </c>
      <c r="CY153" s="12">
        <v>1.3986081999999999E-6</v>
      </c>
      <c r="CZ153" s="12">
        <v>7.7869125900000001E-7</v>
      </c>
      <c r="DA153" s="12">
        <v>0</v>
      </c>
      <c r="DB153" s="12">
        <v>0</v>
      </c>
      <c r="DC153" s="12">
        <v>0</v>
      </c>
      <c r="DD153" s="12">
        <v>0</v>
      </c>
      <c r="DE153" s="12">
        <v>0</v>
      </c>
      <c r="DF153" s="12">
        <v>0</v>
      </c>
      <c r="DG153" s="12">
        <v>1.07537145E-7</v>
      </c>
      <c r="DH153" s="12">
        <v>7.9937507400000003E-8</v>
      </c>
      <c r="DI153" s="12">
        <v>0</v>
      </c>
      <c r="DJ153" s="12">
        <v>0</v>
      </c>
      <c r="DK153" s="12">
        <v>0</v>
      </c>
      <c r="DL153" s="12">
        <v>0</v>
      </c>
      <c r="DM153" s="12">
        <v>0</v>
      </c>
      <c r="DN153" s="12">
        <v>0</v>
      </c>
      <c r="DO153" s="12">
        <v>0</v>
      </c>
      <c r="DP153" s="12">
        <v>5.2439453899999996E-6</v>
      </c>
      <c r="DQ153" s="12">
        <v>3.6126738399999999E-7</v>
      </c>
      <c r="DR153" s="12">
        <v>4.1738237100000001E-8</v>
      </c>
      <c r="DS153" s="12">
        <v>9.9103905300000006E-9</v>
      </c>
      <c r="DT153" s="12">
        <v>0</v>
      </c>
      <c r="DU153" s="12">
        <v>0</v>
      </c>
      <c r="DV153" s="12">
        <v>0</v>
      </c>
      <c r="DW153" s="12">
        <v>0</v>
      </c>
      <c r="DX153" s="12">
        <v>0</v>
      </c>
      <c r="DY153" s="12">
        <v>3.2931401499999998E-7</v>
      </c>
      <c r="DZ153" s="12">
        <v>7.9142936000000005E-7</v>
      </c>
      <c r="EA153" s="12">
        <v>1.17636596E-7</v>
      </c>
      <c r="EB153" s="12">
        <v>0</v>
      </c>
      <c r="EC153" s="12">
        <v>0</v>
      </c>
      <c r="ED153" s="12">
        <v>0</v>
      </c>
      <c r="EE153" s="12">
        <v>0</v>
      </c>
      <c r="EF153" s="12">
        <v>0</v>
      </c>
      <c r="EG153" s="12">
        <v>0</v>
      </c>
      <c r="EH153" s="12">
        <v>2.71495909E-7</v>
      </c>
      <c r="EI153" s="12">
        <v>0</v>
      </c>
      <c r="EJ153" s="12">
        <v>0</v>
      </c>
      <c r="EK153" s="12">
        <v>0</v>
      </c>
      <c r="EL153" s="12">
        <v>0</v>
      </c>
      <c r="EM153" s="12">
        <v>0</v>
      </c>
      <c r="EN153" s="12">
        <v>0</v>
      </c>
      <c r="EO153" s="12">
        <v>0</v>
      </c>
      <c r="EP153" s="12">
        <v>0</v>
      </c>
      <c r="EQ153" s="13">
        <v>3.4671272500000003E-5</v>
      </c>
      <c r="ER153" s="1" t="s">
        <v>4</v>
      </c>
      <c r="ES153" s="52"/>
      <c r="ET153" s="1"/>
      <c r="EU153" s="1"/>
      <c r="EV153" s="1"/>
      <c r="EW153" s="1"/>
      <c r="EX153" s="1"/>
    </row>
    <row r="154" spans="1:154" x14ac:dyDescent="0.25">
      <c r="A154" s="37"/>
      <c r="B154" s="1" t="s">
        <v>5</v>
      </c>
      <c r="C154" s="12">
        <v>8.9173346000000005E-9</v>
      </c>
      <c r="D154" s="12">
        <v>7.9024771299999996E-8</v>
      </c>
      <c r="E154" s="12">
        <v>0</v>
      </c>
      <c r="F154" s="12">
        <v>1.4093572E-7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3.2597653499999999E-8</v>
      </c>
      <c r="N154" s="12">
        <v>7.5290376500000002E-7</v>
      </c>
      <c r="O154" s="12">
        <v>7.9099594100000002E-7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8.7362692300000006E-8</v>
      </c>
      <c r="Y154" s="12">
        <v>3.2030132899999998E-7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3.2431486300000002E-8</v>
      </c>
      <c r="AG154" s="12">
        <v>8.4026984300000001E-7</v>
      </c>
      <c r="AH154" s="12">
        <v>9.8048567099999998E-7</v>
      </c>
      <c r="AI154" s="12">
        <v>1.3661526900000001E-6</v>
      </c>
      <c r="AJ154" s="12">
        <v>0</v>
      </c>
      <c r="AK154" s="12">
        <v>0</v>
      </c>
      <c r="AL154" s="12">
        <v>0</v>
      </c>
      <c r="AM154" s="12">
        <v>1.75582872E-8</v>
      </c>
      <c r="AN154" s="12">
        <v>6.9348148199999996E-7</v>
      </c>
      <c r="AO154" s="12">
        <v>1.00109359E-5</v>
      </c>
      <c r="AP154" s="12">
        <v>2.7786174099999998E-6</v>
      </c>
      <c r="AQ154" s="12">
        <v>2.2083682099999999E-7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3.86662846E-7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2.8521369800000002E-7</v>
      </c>
      <c r="BF154" s="12">
        <v>5.8954063499999998E-8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8.4724585000000003E-9</v>
      </c>
      <c r="BO154" s="12">
        <v>4.0529067099999998E-8</v>
      </c>
      <c r="BP154" s="12">
        <v>1.2655838100000001E-8</v>
      </c>
      <c r="BQ154" s="12">
        <v>2.46171157E-8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1.1016326200000001E-8</v>
      </c>
      <c r="BZ154" s="12">
        <v>6.3779865600000003E-8</v>
      </c>
      <c r="CA154" s="12">
        <v>3.6409526400000001E-8</v>
      </c>
      <c r="CB154" s="12">
        <v>1.4098402699999999E-8</v>
      </c>
      <c r="CC154" s="12">
        <v>2.9600167699999999E-8</v>
      </c>
      <c r="CD154" s="12">
        <v>0</v>
      </c>
      <c r="CE154" s="12">
        <v>0</v>
      </c>
      <c r="CF154" s="12">
        <v>0</v>
      </c>
      <c r="CG154" s="12">
        <v>2.0090354999999999E-7</v>
      </c>
      <c r="CH154" s="12">
        <v>3.2320820300000002E-6</v>
      </c>
      <c r="CI154" s="12">
        <v>0</v>
      </c>
      <c r="CJ154" s="12">
        <v>0</v>
      </c>
      <c r="CK154" s="12">
        <v>0</v>
      </c>
      <c r="CL154" s="12">
        <v>0</v>
      </c>
      <c r="CM154" s="12">
        <v>0</v>
      </c>
      <c r="CN154" s="12">
        <v>0</v>
      </c>
      <c r="CO154" s="12">
        <v>2.2969712399999999E-9</v>
      </c>
      <c r="CP154" s="12">
        <v>2.0653927200000002E-9</v>
      </c>
      <c r="CQ154" s="12">
        <v>0</v>
      </c>
      <c r="CR154" s="12">
        <v>3.38065473E-7</v>
      </c>
      <c r="CS154" s="12">
        <v>2.29079967E-7</v>
      </c>
      <c r="CT154" s="12">
        <v>0</v>
      </c>
      <c r="CU154" s="12">
        <v>0</v>
      </c>
      <c r="CV154" s="12">
        <v>0</v>
      </c>
      <c r="CW154" s="12">
        <v>0</v>
      </c>
      <c r="CX154" s="12">
        <v>4.6729882000000003E-9</v>
      </c>
      <c r="CY154" s="12">
        <v>1.3395956800000001E-6</v>
      </c>
      <c r="CZ154" s="12">
        <v>7.8576739400000005E-7</v>
      </c>
      <c r="DA154" s="12">
        <v>0</v>
      </c>
      <c r="DB154" s="12">
        <v>0</v>
      </c>
      <c r="DC154" s="12">
        <v>0</v>
      </c>
      <c r="DD154" s="12">
        <v>0</v>
      </c>
      <c r="DE154" s="12">
        <v>0</v>
      </c>
      <c r="DF154" s="12">
        <v>0</v>
      </c>
      <c r="DG154" s="12">
        <v>1.1464956100000001E-7</v>
      </c>
      <c r="DH154" s="12">
        <v>9.2714073100000001E-8</v>
      </c>
      <c r="DI154" s="12">
        <v>0</v>
      </c>
      <c r="DJ154" s="12">
        <v>0</v>
      </c>
      <c r="DK154" s="12">
        <v>0</v>
      </c>
      <c r="DL154" s="12">
        <v>0</v>
      </c>
      <c r="DM154" s="12">
        <v>0</v>
      </c>
      <c r="DN154" s="12">
        <v>0</v>
      </c>
      <c r="DO154" s="12">
        <v>0</v>
      </c>
      <c r="DP154" s="12">
        <v>3.9601591099999999E-6</v>
      </c>
      <c r="DQ154" s="12">
        <v>2.9428361099999998E-7</v>
      </c>
      <c r="DR154" s="12">
        <v>4.7252461700000002E-8</v>
      </c>
      <c r="DS154" s="12">
        <v>7.4326060600000003E-9</v>
      </c>
      <c r="DT154" s="12">
        <v>0</v>
      </c>
      <c r="DU154" s="12">
        <v>0</v>
      </c>
      <c r="DV154" s="12">
        <v>0</v>
      </c>
      <c r="DW154" s="12">
        <v>0</v>
      </c>
      <c r="DX154" s="12">
        <v>0</v>
      </c>
      <c r="DY154" s="12">
        <v>3.6400025299999999E-7</v>
      </c>
      <c r="DZ154" s="12">
        <v>6.0169291400000002E-7</v>
      </c>
      <c r="EA154" s="12">
        <v>9.4142551400000004E-8</v>
      </c>
      <c r="EB154" s="12">
        <v>0</v>
      </c>
      <c r="EC154" s="12">
        <v>0</v>
      </c>
      <c r="ED154" s="12">
        <v>0</v>
      </c>
      <c r="EE154" s="12">
        <v>0</v>
      </c>
      <c r="EF154" s="12">
        <v>0</v>
      </c>
      <c r="EG154" s="12">
        <v>0</v>
      </c>
      <c r="EH154" s="12">
        <v>2.8053326899999998E-7</v>
      </c>
      <c r="EI154" s="12">
        <v>0</v>
      </c>
      <c r="EJ154" s="12">
        <v>0</v>
      </c>
      <c r="EK154" s="12">
        <v>0</v>
      </c>
      <c r="EL154" s="12">
        <v>0</v>
      </c>
      <c r="EM154" s="12">
        <v>0</v>
      </c>
      <c r="EN154" s="12">
        <v>0</v>
      </c>
      <c r="EO154" s="12">
        <v>0</v>
      </c>
      <c r="EP154" s="12">
        <v>0</v>
      </c>
      <c r="EQ154" s="13">
        <v>3.2117208099999998E-5</v>
      </c>
      <c r="ER154" s="1" t="s">
        <v>5</v>
      </c>
      <c r="ES154" s="52"/>
      <c r="ET154" s="1"/>
      <c r="EU154" s="1"/>
      <c r="EV154" s="1"/>
      <c r="EW154" s="1"/>
      <c r="EX154" s="1"/>
    </row>
    <row r="155" spans="1:154" x14ac:dyDescent="0.25">
      <c r="A155" s="37"/>
      <c r="B155" s="1" t="s">
        <v>6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  <c r="BR155" s="12">
        <v>0</v>
      </c>
      <c r="BS155" s="12">
        <v>0</v>
      </c>
      <c r="BT155" s="12">
        <v>0</v>
      </c>
      <c r="BU155" s="12">
        <v>0</v>
      </c>
      <c r="BV155" s="12">
        <v>0</v>
      </c>
      <c r="BW155" s="12">
        <v>0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0</v>
      </c>
      <c r="CJ155" s="12">
        <v>0</v>
      </c>
      <c r="CK155" s="12">
        <v>0</v>
      </c>
      <c r="CL155" s="12">
        <v>0</v>
      </c>
      <c r="CM155" s="12">
        <v>0</v>
      </c>
      <c r="CN155" s="12">
        <v>0</v>
      </c>
      <c r="CO155" s="12">
        <v>0</v>
      </c>
      <c r="CP155" s="12">
        <v>0</v>
      </c>
      <c r="CQ155" s="12">
        <v>0</v>
      </c>
      <c r="CR155" s="12">
        <v>0</v>
      </c>
      <c r="CS155" s="12">
        <v>0</v>
      </c>
      <c r="CT155" s="12">
        <v>0</v>
      </c>
      <c r="CU155" s="12">
        <v>0</v>
      </c>
      <c r="CV155" s="12">
        <v>0</v>
      </c>
      <c r="CW155" s="12">
        <v>0</v>
      </c>
      <c r="CX155" s="12">
        <v>0</v>
      </c>
      <c r="CY155" s="12">
        <v>0</v>
      </c>
      <c r="CZ155" s="12">
        <v>0</v>
      </c>
      <c r="DA155" s="12">
        <v>0</v>
      </c>
      <c r="DB155" s="12">
        <v>0</v>
      </c>
      <c r="DC155" s="12">
        <v>0</v>
      </c>
      <c r="DD155" s="12">
        <v>0</v>
      </c>
      <c r="DE155" s="12">
        <v>0</v>
      </c>
      <c r="DF155" s="12">
        <v>0</v>
      </c>
      <c r="DG155" s="12">
        <v>0</v>
      </c>
      <c r="DH155" s="12">
        <v>0</v>
      </c>
      <c r="DI155" s="12">
        <v>0</v>
      </c>
      <c r="DJ155" s="12">
        <v>0</v>
      </c>
      <c r="DK155" s="12">
        <v>0</v>
      </c>
      <c r="DL155" s="12">
        <v>0</v>
      </c>
      <c r="DM155" s="12">
        <v>0</v>
      </c>
      <c r="DN155" s="12">
        <v>0</v>
      </c>
      <c r="DO155" s="12">
        <v>0</v>
      </c>
      <c r="DP155" s="12">
        <v>0</v>
      </c>
      <c r="DQ155" s="12">
        <v>0</v>
      </c>
      <c r="DR155" s="12">
        <v>0</v>
      </c>
      <c r="DS155" s="12">
        <v>0</v>
      </c>
      <c r="DT155" s="12">
        <v>0</v>
      </c>
      <c r="DU155" s="12">
        <v>0</v>
      </c>
      <c r="DV155" s="12">
        <v>0</v>
      </c>
      <c r="DW155" s="12">
        <v>0</v>
      </c>
      <c r="DX155" s="12">
        <v>0</v>
      </c>
      <c r="DY155" s="12">
        <v>0</v>
      </c>
      <c r="DZ155" s="12">
        <v>0</v>
      </c>
      <c r="EA155" s="12">
        <v>0</v>
      </c>
      <c r="EB155" s="12">
        <v>0</v>
      </c>
      <c r="EC155" s="12">
        <v>0</v>
      </c>
      <c r="ED155" s="12">
        <v>0</v>
      </c>
      <c r="EE155" s="12">
        <v>0</v>
      </c>
      <c r="EF155" s="12">
        <v>0</v>
      </c>
      <c r="EG155" s="12">
        <v>0</v>
      </c>
      <c r="EH155" s="12">
        <v>0</v>
      </c>
      <c r="EI155" s="12">
        <v>0</v>
      </c>
      <c r="EJ155" s="12">
        <v>0</v>
      </c>
      <c r="EK155" s="12">
        <v>0</v>
      </c>
      <c r="EL155" s="12">
        <v>0</v>
      </c>
      <c r="EM155" s="12">
        <v>0</v>
      </c>
      <c r="EN155" s="12">
        <v>0</v>
      </c>
      <c r="EO155" s="12">
        <v>0</v>
      </c>
      <c r="EP155" s="12">
        <v>0</v>
      </c>
      <c r="EQ155" s="13">
        <v>0</v>
      </c>
      <c r="ER155" s="1" t="s">
        <v>6</v>
      </c>
      <c r="ES155" s="52"/>
      <c r="ET155" s="1"/>
      <c r="EU155" s="1"/>
      <c r="EV155" s="1"/>
      <c r="EW155" s="1"/>
      <c r="EX155" s="1"/>
    </row>
    <row r="156" spans="1:154" x14ac:dyDescent="0.25">
      <c r="A156" s="37"/>
      <c r="B156" s="1" t="s">
        <v>7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0</v>
      </c>
      <c r="CO156" s="12">
        <v>0</v>
      </c>
      <c r="CP156" s="12">
        <v>0</v>
      </c>
      <c r="CQ156" s="12">
        <v>0</v>
      </c>
      <c r="CR156" s="12">
        <v>0</v>
      </c>
      <c r="CS156" s="12">
        <v>0</v>
      </c>
      <c r="CT156" s="12">
        <v>0</v>
      </c>
      <c r="CU156" s="12">
        <v>0</v>
      </c>
      <c r="CV156" s="12">
        <v>0</v>
      </c>
      <c r="CW156" s="12">
        <v>0</v>
      </c>
      <c r="CX156" s="12">
        <v>0</v>
      </c>
      <c r="CY156" s="12">
        <v>0</v>
      </c>
      <c r="CZ156" s="12">
        <v>0</v>
      </c>
      <c r="DA156" s="12">
        <v>0</v>
      </c>
      <c r="DB156" s="12">
        <v>0</v>
      </c>
      <c r="DC156" s="12">
        <v>0</v>
      </c>
      <c r="DD156" s="12">
        <v>0</v>
      </c>
      <c r="DE156" s="12">
        <v>0</v>
      </c>
      <c r="DF156" s="12">
        <v>0</v>
      </c>
      <c r="DG156" s="12">
        <v>0</v>
      </c>
      <c r="DH156" s="12">
        <v>0</v>
      </c>
      <c r="DI156" s="12">
        <v>0</v>
      </c>
      <c r="DJ156" s="12">
        <v>0</v>
      </c>
      <c r="DK156" s="12">
        <v>0</v>
      </c>
      <c r="DL156" s="12">
        <v>0</v>
      </c>
      <c r="DM156" s="12">
        <v>0</v>
      </c>
      <c r="DN156" s="12">
        <v>0</v>
      </c>
      <c r="DO156" s="12">
        <v>0</v>
      </c>
      <c r="DP156" s="12">
        <v>0</v>
      </c>
      <c r="DQ156" s="12">
        <v>0</v>
      </c>
      <c r="DR156" s="12">
        <v>0</v>
      </c>
      <c r="DS156" s="12">
        <v>0</v>
      </c>
      <c r="DT156" s="12">
        <v>0</v>
      </c>
      <c r="DU156" s="12">
        <v>0</v>
      </c>
      <c r="DV156" s="12">
        <v>0</v>
      </c>
      <c r="DW156" s="12">
        <v>0</v>
      </c>
      <c r="DX156" s="12">
        <v>0</v>
      </c>
      <c r="DY156" s="12">
        <v>0</v>
      </c>
      <c r="DZ156" s="12">
        <v>0</v>
      </c>
      <c r="EA156" s="12">
        <v>0</v>
      </c>
      <c r="EB156" s="12">
        <v>0</v>
      </c>
      <c r="EC156" s="12">
        <v>0</v>
      </c>
      <c r="ED156" s="12">
        <v>0</v>
      </c>
      <c r="EE156" s="12">
        <v>0</v>
      </c>
      <c r="EF156" s="12">
        <v>0</v>
      </c>
      <c r="EG156" s="12">
        <v>0</v>
      </c>
      <c r="EH156" s="12">
        <v>0</v>
      </c>
      <c r="EI156" s="12">
        <v>0</v>
      </c>
      <c r="EJ156" s="12">
        <v>0</v>
      </c>
      <c r="EK156" s="12">
        <v>0</v>
      </c>
      <c r="EL156" s="12">
        <v>0</v>
      </c>
      <c r="EM156" s="12">
        <v>0</v>
      </c>
      <c r="EN156" s="12">
        <v>0</v>
      </c>
      <c r="EO156" s="12">
        <v>0</v>
      </c>
      <c r="EP156" s="12">
        <v>0</v>
      </c>
      <c r="EQ156" s="13">
        <v>0</v>
      </c>
      <c r="ER156" s="1" t="s">
        <v>7</v>
      </c>
      <c r="ES156" s="52"/>
      <c r="ET156" s="1"/>
      <c r="EU156" s="1"/>
      <c r="EV156" s="1"/>
      <c r="EW156" s="1"/>
      <c r="EX156" s="1"/>
    </row>
    <row r="157" spans="1:154" x14ac:dyDescent="0.25">
      <c r="A157" s="37"/>
      <c r="B157" s="1" t="s">
        <v>8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0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0</v>
      </c>
      <c r="CJ157" s="12">
        <v>0</v>
      </c>
      <c r="CK157" s="12">
        <v>0</v>
      </c>
      <c r="CL157" s="12">
        <v>0</v>
      </c>
      <c r="CM157" s="12">
        <v>0</v>
      </c>
      <c r="CN157" s="12">
        <v>0</v>
      </c>
      <c r="CO157" s="12">
        <v>0</v>
      </c>
      <c r="CP157" s="12">
        <v>0</v>
      </c>
      <c r="CQ157" s="12">
        <v>0</v>
      </c>
      <c r="CR157" s="12">
        <v>0</v>
      </c>
      <c r="CS157" s="12">
        <v>0</v>
      </c>
      <c r="CT157" s="12">
        <v>0</v>
      </c>
      <c r="CU157" s="12">
        <v>0</v>
      </c>
      <c r="CV157" s="12">
        <v>0</v>
      </c>
      <c r="CW157" s="12">
        <v>0</v>
      </c>
      <c r="CX157" s="12">
        <v>0</v>
      </c>
      <c r="CY157" s="12">
        <v>0</v>
      </c>
      <c r="CZ157" s="12">
        <v>0</v>
      </c>
      <c r="DA157" s="12">
        <v>0</v>
      </c>
      <c r="DB157" s="12">
        <v>0</v>
      </c>
      <c r="DC157" s="12">
        <v>0</v>
      </c>
      <c r="DD157" s="12">
        <v>0</v>
      </c>
      <c r="DE157" s="12">
        <v>0</v>
      </c>
      <c r="DF157" s="12">
        <v>0</v>
      </c>
      <c r="DG157" s="12">
        <v>0</v>
      </c>
      <c r="DH157" s="12">
        <v>0</v>
      </c>
      <c r="DI157" s="12">
        <v>0</v>
      </c>
      <c r="DJ157" s="12">
        <v>0</v>
      </c>
      <c r="DK157" s="12">
        <v>0</v>
      </c>
      <c r="DL157" s="12">
        <v>0</v>
      </c>
      <c r="DM157" s="12">
        <v>0</v>
      </c>
      <c r="DN157" s="12">
        <v>0</v>
      </c>
      <c r="DO157" s="12">
        <v>0</v>
      </c>
      <c r="DP157" s="12">
        <v>0</v>
      </c>
      <c r="DQ157" s="12">
        <v>0</v>
      </c>
      <c r="DR157" s="12">
        <v>0</v>
      </c>
      <c r="DS157" s="12">
        <v>0</v>
      </c>
      <c r="DT157" s="12">
        <v>0</v>
      </c>
      <c r="DU157" s="12">
        <v>0</v>
      </c>
      <c r="DV157" s="12">
        <v>0</v>
      </c>
      <c r="DW157" s="12">
        <v>0</v>
      </c>
      <c r="DX157" s="12">
        <v>0</v>
      </c>
      <c r="DY157" s="12">
        <v>0</v>
      </c>
      <c r="DZ157" s="12">
        <v>0</v>
      </c>
      <c r="EA157" s="12">
        <v>0</v>
      </c>
      <c r="EB157" s="12">
        <v>0</v>
      </c>
      <c r="EC157" s="12">
        <v>0</v>
      </c>
      <c r="ED157" s="12">
        <v>0</v>
      </c>
      <c r="EE157" s="12">
        <v>0</v>
      </c>
      <c r="EF157" s="12">
        <v>0</v>
      </c>
      <c r="EG157" s="12">
        <v>0</v>
      </c>
      <c r="EH157" s="12">
        <v>0</v>
      </c>
      <c r="EI157" s="12">
        <v>0</v>
      </c>
      <c r="EJ157" s="12">
        <v>0</v>
      </c>
      <c r="EK157" s="12">
        <v>0</v>
      </c>
      <c r="EL157" s="12">
        <v>0</v>
      </c>
      <c r="EM157" s="12">
        <v>0</v>
      </c>
      <c r="EN157" s="12">
        <v>0</v>
      </c>
      <c r="EO157" s="12">
        <v>0</v>
      </c>
      <c r="EP157" s="12">
        <v>0</v>
      </c>
      <c r="EQ157" s="13">
        <v>0</v>
      </c>
      <c r="ER157" s="1" t="s">
        <v>8</v>
      </c>
      <c r="ES157" s="52"/>
      <c r="ET157" s="1"/>
      <c r="EU157" s="1"/>
      <c r="EV157" s="1"/>
      <c r="EW157" s="1"/>
      <c r="EX157" s="1"/>
    </row>
    <row r="158" spans="1:154" x14ac:dyDescent="0.25">
      <c r="A158" s="37"/>
      <c r="B158" s="1" t="s">
        <v>33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</v>
      </c>
      <c r="BS158" s="12">
        <v>0</v>
      </c>
      <c r="BT158" s="12">
        <v>0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0</v>
      </c>
      <c r="CJ158" s="12">
        <v>0</v>
      </c>
      <c r="CK158" s="12">
        <v>0</v>
      </c>
      <c r="CL158" s="12">
        <v>0</v>
      </c>
      <c r="CM158" s="12">
        <v>0</v>
      </c>
      <c r="CN158" s="12">
        <v>0</v>
      </c>
      <c r="CO158" s="12">
        <v>0</v>
      </c>
      <c r="CP158" s="12">
        <v>0</v>
      </c>
      <c r="CQ158" s="12">
        <v>0</v>
      </c>
      <c r="CR158" s="12">
        <v>0</v>
      </c>
      <c r="CS158" s="12">
        <v>0</v>
      </c>
      <c r="CT158" s="12">
        <v>0</v>
      </c>
      <c r="CU158" s="12">
        <v>0</v>
      </c>
      <c r="CV158" s="12">
        <v>0</v>
      </c>
      <c r="CW158" s="12">
        <v>0</v>
      </c>
      <c r="CX158" s="12">
        <v>0</v>
      </c>
      <c r="CY158" s="12">
        <v>0</v>
      </c>
      <c r="CZ158" s="12">
        <v>0</v>
      </c>
      <c r="DA158" s="12">
        <v>0</v>
      </c>
      <c r="DB158" s="12">
        <v>0</v>
      </c>
      <c r="DC158" s="12">
        <v>0</v>
      </c>
      <c r="DD158" s="12">
        <v>0</v>
      </c>
      <c r="DE158" s="12">
        <v>0</v>
      </c>
      <c r="DF158" s="12">
        <v>0</v>
      </c>
      <c r="DG158" s="12">
        <v>0</v>
      </c>
      <c r="DH158" s="12">
        <v>0</v>
      </c>
      <c r="DI158" s="12">
        <v>0</v>
      </c>
      <c r="DJ158" s="12">
        <v>0</v>
      </c>
      <c r="DK158" s="12">
        <v>0</v>
      </c>
      <c r="DL158" s="12">
        <v>0</v>
      </c>
      <c r="DM158" s="12">
        <v>0</v>
      </c>
      <c r="DN158" s="12">
        <v>0</v>
      </c>
      <c r="DO158" s="12">
        <v>0</v>
      </c>
      <c r="DP158" s="12">
        <v>0</v>
      </c>
      <c r="DQ158" s="12">
        <v>0</v>
      </c>
      <c r="DR158" s="12">
        <v>0</v>
      </c>
      <c r="DS158" s="12">
        <v>0</v>
      </c>
      <c r="DT158" s="12">
        <v>0</v>
      </c>
      <c r="DU158" s="12">
        <v>0</v>
      </c>
      <c r="DV158" s="12">
        <v>0</v>
      </c>
      <c r="DW158" s="12">
        <v>0</v>
      </c>
      <c r="DX158" s="12">
        <v>0</v>
      </c>
      <c r="DY158" s="12">
        <v>0</v>
      </c>
      <c r="DZ158" s="12">
        <v>0</v>
      </c>
      <c r="EA158" s="12">
        <v>0</v>
      </c>
      <c r="EB158" s="12">
        <v>0</v>
      </c>
      <c r="EC158" s="12">
        <v>0</v>
      </c>
      <c r="ED158" s="12">
        <v>0</v>
      </c>
      <c r="EE158" s="12">
        <v>0</v>
      </c>
      <c r="EF158" s="12">
        <v>0</v>
      </c>
      <c r="EG158" s="12">
        <v>0</v>
      </c>
      <c r="EH158" s="12">
        <v>0</v>
      </c>
      <c r="EI158" s="12">
        <v>0</v>
      </c>
      <c r="EJ158" s="12">
        <v>0</v>
      </c>
      <c r="EK158" s="12">
        <v>0</v>
      </c>
      <c r="EL158" s="12">
        <v>0</v>
      </c>
      <c r="EM158" s="12">
        <v>0</v>
      </c>
      <c r="EN158" s="12">
        <v>0</v>
      </c>
      <c r="EO158" s="12">
        <v>0</v>
      </c>
      <c r="EP158" s="12">
        <v>0</v>
      </c>
      <c r="EQ158" s="13">
        <v>0</v>
      </c>
      <c r="ER158" s="1" t="s">
        <v>33</v>
      </c>
      <c r="ES158" s="52"/>
      <c r="ET158" s="1"/>
      <c r="EU158" s="1"/>
      <c r="EV158" s="1"/>
      <c r="EW158" s="1"/>
      <c r="EX158" s="1"/>
    </row>
    <row r="159" spans="1:154" x14ac:dyDescent="0.25">
      <c r="A159" s="37"/>
      <c r="B159" s="1" t="s">
        <v>34</v>
      </c>
      <c r="C159" s="12">
        <v>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</v>
      </c>
      <c r="BS159" s="12">
        <v>0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0</v>
      </c>
      <c r="CG159" s="12">
        <v>0</v>
      </c>
      <c r="CH159" s="12">
        <v>0</v>
      </c>
      <c r="CI159" s="12">
        <v>0</v>
      </c>
      <c r="CJ159" s="12">
        <v>0</v>
      </c>
      <c r="CK159" s="12">
        <v>0</v>
      </c>
      <c r="CL159" s="12">
        <v>0</v>
      </c>
      <c r="CM159" s="12">
        <v>0</v>
      </c>
      <c r="CN159" s="12">
        <v>0</v>
      </c>
      <c r="CO159" s="12">
        <v>0</v>
      </c>
      <c r="CP159" s="12">
        <v>0</v>
      </c>
      <c r="CQ159" s="12">
        <v>0</v>
      </c>
      <c r="CR159" s="12">
        <v>0</v>
      </c>
      <c r="CS159" s="12">
        <v>0</v>
      </c>
      <c r="CT159" s="12">
        <v>0</v>
      </c>
      <c r="CU159" s="12">
        <v>0</v>
      </c>
      <c r="CV159" s="12">
        <v>0</v>
      </c>
      <c r="CW159" s="12">
        <v>0</v>
      </c>
      <c r="CX159" s="12">
        <v>0</v>
      </c>
      <c r="CY159" s="12">
        <v>0</v>
      </c>
      <c r="CZ159" s="12">
        <v>0</v>
      </c>
      <c r="DA159" s="12">
        <v>0</v>
      </c>
      <c r="DB159" s="12">
        <v>0</v>
      </c>
      <c r="DC159" s="12">
        <v>0</v>
      </c>
      <c r="DD159" s="12">
        <v>0</v>
      </c>
      <c r="DE159" s="12">
        <v>0</v>
      </c>
      <c r="DF159" s="12">
        <v>0</v>
      </c>
      <c r="DG159" s="12">
        <v>0</v>
      </c>
      <c r="DH159" s="12">
        <v>0</v>
      </c>
      <c r="DI159" s="12">
        <v>0</v>
      </c>
      <c r="DJ159" s="12">
        <v>0</v>
      </c>
      <c r="DK159" s="12">
        <v>0</v>
      </c>
      <c r="DL159" s="12">
        <v>0</v>
      </c>
      <c r="DM159" s="12">
        <v>0</v>
      </c>
      <c r="DN159" s="12">
        <v>0</v>
      </c>
      <c r="DO159" s="12">
        <v>0</v>
      </c>
      <c r="DP159" s="12">
        <v>0</v>
      </c>
      <c r="DQ159" s="12">
        <v>0</v>
      </c>
      <c r="DR159" s="12">
        <v>0</v>
      </c>
      <c r="DS159" s="12">
        <v>0</v>
      </c>
      <c r="DT159" s="12">
        <v>0</v>
      </c>
      <c r="DU159" s="12">
        <v>0</v>
      </c>
      <c r="DV159" s="12">
        <v>0</v>
      </c>
      <c r="DW159" s="12">
        <v>0</v>
      </c>
      <c r="DX159" s="12">
        <v>0</v>
      </c>
      <c r="DY159" s="12">
        <v>0</v>
      </c>
      <c r="DZ159" s="12">
        <v>0</v>
      </c>
      <c r="EA159" s="12">
        <v>0</v>
      </c>
      <c r="EB159" s="12">
        <v>0</v>
      </c>
      <c r="EC159" s="12">
        <v>0</v>
      </c>
      <c r="ED159" s="12">
        <v>0</v>
      </c>
      <c r="EE159" s="12">
        <v>0</v>
      </c>
      <c r="EF159" s="12">
        <v>0</v>
      </c>
      <c r="EG159" s="12">
        <v>0</v>
      </c>
      <c r="EH159" s="12">
        <v>0</v>
      </c>
      <c r="EI159" s="12">
        <v>0</v>
      </c>
      <c r="EJ159" s="12">
        <v>0</v>
      </c>
      <c r="EK159" s="12">
        <v>0</v>
      </c>
      <c r="EL159" s="12">
        <v>0</v>
      </c>
      <c r="EM159" s="12">
        <v>0</v>
      </c>
      <c r="EN159" s="12">
        <v>0</v>
      </c>
      <c r="EO159" s="12">
        <v>0</v>
      </c>
      <c r="EP159" s="12">
        <v>0</v>
      </c>
      <c r="EQ159" s="13">
        <v>0</v>
      </c>
      <c r="ER159" s="1" t="s">
        <v>34</v>
      </c>
      <c r="ES159" s="52"/>
      <c r="ET159" s="1"/>
      <c r="EU159" s="1"/>
      <c r="EV159" s="1"/>
      <c r="EW159" s="1"/>
      <c r="EX159" s="1"/>
    </row>
    <row r="160" spans="1:154" x14ac:dyDescent="0.25">
      <c r="A160" s="37" t="s">
        <v>13</v>
      </c>
      <c r="B160" s="1" t="s">
        <v>2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12">
        <v>0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0</v>
      </c>
      <c r="CM160" s="12">
        <v>0</v>
      </c>
      <c r="CN160" s="12">
        <v>0</v>
      </c>
      <c r="CO160" s="12">
        <v>0</v>
      </c>
      <c r="CP160" s="12">
        <v>0</v>
      </c>
      <c r="CQ160" s="12">
        <v>0</v>
      </c>
      <c r="CR160" s="12">
        <v>0</v>
      </c>
      <c r="CS160" s="12">
        <v>0</v>
      </c>
      <c r="CT160" s="12">
        <v>0</v>
      </c>
      <c r="CU160" s="12">
        <v>0</v>
      </c>
      <c r="CV160" s="12">
        <v>0</v>
      </c>
      <c r="CW160" s="12">
        <v>0</v>
      </c>
      <c r="CX160" s="12">
        <v>0</v>
      </c>
      <c r="CY160" s="12">
        <v>0</v>
      </c>
      <c r="CZ160" s="12">
        <v>0</v>
      </c>
      <c r="DA160" s="12">
        <v>0</v>
      </c>
      <c r="DB160" s="12">
        <v>0</v>
      </c>
      <c r="DC160" s="12">
        <v>0</v>
      </c>
      <c r="DD160" s="12">
        <v>0</v>
      </c>
      <c r="DE160" s="12">
        <v>0</v>
      </c>
      <c r="DF160" s="12">
        <v>0</v>
      </c>
      <c r="DG160" s="12">
        <v>0</v>
      </c>
      <c r="DH160" s="12">
        <v>0</v>
      </c>
      <c r="DI160" s="12">
        <v>0</v>
      </c>
      <c r="DJ160" s="12">
        <v>0</v>
      </c>
      <c r="DK160" s="12">
        <v>0</v>
      </c>
      <c r="DL160" s="12">
        <v>0</v>
      </c>
      <c r="DM160" s="12">
        <v>0</v>
      </c>
      <c r="DN160" s="12">
        <v>0</v>
      </c>
      <c r="DO160" s="12">
        <v>0</v>
      </c>
      <c r="DP160" s="12">
        <v>0</v>
      </c>
      <c r="DQ160" s="12">
        <v>0</v>
      </c>
      <c r="DR160" s="12">
        <v>0</v>
      </c>
      <c r="DS160" s="12">
        <v>0</v>
      </c>
      <c r="DT160" s="12">
        <v>0</v>
      </c>
      <c r="DU160" s="12">
        <v>0</v>
      </c>
      <c r="DV160" s="12">
        <v>0</v>
      </c>
      <c r="DW160" s="12">
        <v>0</v>
      </c>
      <c r="DX160" s="12">
        <v>0</v>
      </c>
      <c r="DY160" s="12">
        <v>0</v>
      </c>
      <c r="DZ160" s="12">
        <v>0</v>
      </c>
      <c r="EA160" s="12">
        <v>0</v>
      </c>
      <c r="EB160" s="12">
        <v>0</v>
      </c>
      <c r="EC160" s="12">
        <v>0</v>
      </c>
      <c r="ED160" s="12">
        <v>0</v>
      </c>
      <c r="EE160" s="12">
        <v>0</v>
      </c>
      <c r="EF160" s="12">
        <v>0</v>
      </c>
      <c r="EG160" s="12">
        <v>0</v>
      </c>
      <c r="EH160" s="12">
        <v>0</v>
      </c>
      <c r="EI160" s="12">
        <v>0</v>
      </c>
      <c r="EJ160" s="12">
        <v>0</v>
      </c>
      <c r="EK160" s="12">
        <v>0</v>
      </c>
      <c r="EL160" s="12">
        <v>0</v>
      </c>
      <c r="EM160" s="12">
        <v>0</v>
      </c>
      <c r="EN160" s="12">
        <v>0</v>
      </c>
      <c r="EO160" s="12">
        <v>0</v>
      </c>
      <c r="EP160" s="12">
        <v>0</v>
      </c>
      <c r="EQ160" s="13">
        <v>0</v>
      </c>
      <c r="ER160" s="1" t="s">
        <v>2</v>
      </c>
      <c r="ES160" s="52" t="s">
        <v>13</v>
      </c>
      <c r="ET160" s="1"/>
      <c r="EU160" s="1"/>
      <c r="EV160" s="1"/>
      <c r="EW160" s="1"/>
      <c r="EX160" s="1"/>
    </row>
    <row r="161" spans="1:154" x14ac:dyDescent="0.25">
      <c r="A161" s="37"/>
      <c r="B161" s="1" t="s">
        <v>3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0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  <c r="CF161" s="12">
        <v>0</v>
      </c>
      <c r="CG161" s="12">
        <v>0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  <c r="CM161" s="12">
        <v>0</v>
      </c>
      <c r="CN161" s="12">
        <v>0</v>
      </c>
      <c r="CO161" s="12">
        <v>0</v>
      </c>
      <c r="CP161" s="12">
        <v>0</v>
      </c>
      <c r="CQ161" s="12">
        <v>0</v>
      </c>
      <c r="CR161" s="12">
        <v>0</v>
      </c>
      <c r="CS161" s="12">
        <v>0</v>
      </c>
      <c r="CT161" s="12">
        <v>0</v>
      </c>
      <c r="CU161" s="12">
        <v>0</v>
      </c>
      <c r="CV161" s="12">
        <v>0</v>
      </c>
      <c r="CW161" s="12">
        <v>0</v>
      </c>
      <c r="CX161" s="12">
        <v>0</v>
      </c>
      <c r="CY161" s="12">
        <v>0</v>
      </c>
      <c r="CZ161" s="12">
        <v>0</v>
      </c>
      <c r="DA161" s="12">
        <v>0</v>
      </c>
      <c r="DB161" s="12">
        <v>0</v>
      </c>
      <c r="DC161" s="12">
        <v>0</v>
      </c>
      <c r="DD161" s="12">
        <v>0</v>
      </c>
      <c r="DE161" s="12">
        <v>0</v>
      </c>
      <c r="DF161" s="12">
        <v>0</v>
      </c>
      <c r="DG161" s="12">
        <v>0</v>
      </c>
      <c r="DH161" s="12">
        <v>0</v>
      </c>
      <c r="DI161" s="12">
        <v>0</v>
      </c>
      <c r="DJ161" s="12">
        <v>0</v>
      </c>
      <c r="DK161" s="12">
        <v>0</v>
      </c>
      <c r="DL161" s="12">
        <v>0</v>
      </c>
      <c r="DM161" s="12">
        <v>0</v>
      </c>
      <c r="DN161" s="12">
        <v>0</v>
      </c>
      <c r="DO161" s="12">
        <v>0</v>
      </c>
      <c r="DP161" s="12">
        <v>0</v>
      </c>
      <c r="DQ161" s="12">
        <v>0</v>
      </c>
      <c r="DR161" s="12">
        <v>0</v>
      </c>
      <c r="DS161" s="12">
        <v>0</v>
      </c>
      <c r="DT161" s="12">
        <v>0</v>
      </c>
      <c r="DU161" s="12">
        <v>0</v>
      </c>
      <c r="DV161" s="12">
        <v>0</v>
      </c>
      <c r="DW161" s="12">
        <v>0</v>
      </c>
      <c r="DX161" s="12">
        <v>0</v>
      </c>
      <c r="DY161" s="12">
        <v>0</v>
      </c>
      <c r="DZ161" s="12">
        <v>0</v>
      </c>
      <c r="EA161" s="12">
        <v>0</v>
      </c>
      <c r="EB161" s="12">
        <v>0</v>
      </c>
      <c r="EC161" s="12">
        <v>0</v>
      </c>
      <c r="ED161" s="12">
        <v>0</v>
      </c>
      <c r="EE161" s="12">
        <v>0</v>
      </c>
      <c r="EF161" s="12">
        <v>0</v>
      </c>
      <c r="EG161" s="12">
        <v>0</v>
      </c>
      <c r="EH161" s="12">
        <v>0</v>
      </c>
      <c r="EI161" s="12">
        <v>0</v>
      </c>
      <c r="EJ161" s="12">
        <v>0</v>
      </c>
      <c r="EK161" s="12">
        <v>0</v>
      </c>
      <c r="EL161" s="12">
        <v>0</v>
      </c>
      <c r="EM161" s="12">
        <v>0</v>
      </c>
      <c r="EN161" s="12">
        <v>0</v>
      </c>
      <c r="EO161" s="12">
        <v>0</v>
      </c>
      <c r="EP161" s="12">
        <v>0</v>
      </c>
      <c r="EQ161" s="13">
        <v>0</v>
      </c>
      <c r="ER161" s="1" t="s">
        <v>3</v>
      </c>
      <c r="ES161" s="52"/>
      <c r="ET161" s="1"/>
      <c r="EU161" s="1"/>
      <c r="EV161" s="1"/>
      <c r="EW161" s="1"/>
      <c r="EX161" s="1"/>
    </row>
    <row r="162" spans="1:154" x14ac:dyDescent="0.25">
      <c r="A162" s="37"/>
      <c r="B162" s="1" t="s">
        <v>4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2">
        <v>0</v>
      </c>
      <c r="CV162" s="12">
        <v>0</v>
      </c>
      <c r="CW162" s="12">
        <v>0</v>
      </c>
      <c r="CX162" s="12">
        <v>0</v>
      </c>
      <c r="CY162" s="12">
        <v>0</v>
      </c>
      <c r="CZ162" s="12">
        <v>0</v>
      </c>
      <c r="DA162" s="12">
        <v>0</v>
      </c>
      <c r="DB162" s="12">
        <v>0</v>
      </c>
      <c r="DC162" s="12">
        <v>0</v>
      </c>
      <c r="DD162" s="12">
        <v>0</v>
      </c>
      <c r="DE162" s="12">
        <v>0</v>
      </c>
      <c r="DF162" s="12">
        <v>0</v>
      </c>
      <c r="DG162" s="12">
        <v>0</v>
      </c>
      <c r="DH162" s="12">
        <v>0</v>
      </c>
      <c r="DI162" s="12">
        <v>0</v>
      </c>
      <c r="DJ162" s="12">
        <v>0</v>
      </c>
      <c r="DK162" s="12">
        <v>0</v>
      </c>
      <c r="DL162" s="12">
        <v>0</v>
      </c>
      <c r="DM162" s="12">
        <v>0</v>
      </c>
      <c r="DN162" s="12">
        <v>0</v>
      </c>
      <c r="DO162" s="12">
        <v>0</v>
      </c>
      <c r="DP162" s="12">
        <v>0</v>
      </c>
      <c r="DQ162" s="12">
        <v>0</v>
      </c>
      <c r="DR162" s="12">
        <v>0</v>
      </c>
      <c r="DS162" s="12">
        <v>0</v>
      </c>
      <c r="DT162" s="12">
        <v>0</v>
      </c>
      <c r="DU162" s="12">
        <v>0</v>
      </c>
      <c r="DV162" s="12">
        <v>0</v>
      </c>
      <c r="DW162" s="12">
        <v>0</v>
      </c>
      <c r="DX162" s="12">
        <v>0</v>
      </c>
      <c r="DY162" s="12">
        <v>0</v>
      </c>
      <c r="DZ162" s="12">
        <v>0</v>
      </c>
      <c r="EA162" s="12">
        <v>0</v>
      </c>
      <c r="EB162" s="12">
        <v>0</v>
      </c>
      <c r="EC162" s="12">
        <v>0</v>
      </c>
      <c r="ED162" s="12">
        <v>0</v>
      </c>
      <c r="EE162" s="12">
        <v>0</v>
      </c>
      <c r="EF162" s="12">
        <v>0</v>
      </c>
      <c r="EG162" s="12">
        <v>0</v>
      </c>
      <c r="EH162" s="12">
        <v>0</v>
      </c>
      <c r="EI162" s="12">
        <v>0</v>
      </c>
      <c r="EJ162" s="12">
        <v>0</v>
      </c>
      <c r="EK162" s="12">
        <v>0</v>
      </c>
      <c r="EL162" s="12">
        <v>0</v>
      </c>
      <c r="EM162" s="12">
        <v>0</v>
      </c>
      <c r="EN162" s="12">
        <v>0</v>
      </c>
      <c r="EO162" s="12">
        <v>0</v>
      </c>
      <c r="EP162" s="12">
        <v>0</v>
      </c>
      <c r="EQ162" s="13">
        <v>0</v>
      </c>
      <c r="ER162" s="1" t="s">
        <v>4</v>
      </c>
      <c r="ES162" s="52"/>
      <c r="ET162" s="1"/>
      <c r="EU162" s="1"/>
      <c r="EV162" s="1"/>
      <c r="EW162" s="1"/>
      <c r="EX162" s="1"/>
    </row>
    <row r="163" spans="1:154" x14ac:dyDescent="0.25">
      <c r="A163" s="37"/>
      <c r="B163" s="1" t="s">
        <v>5</v>
      </c>
      <c r="C163" s="12">
        <v>6.7699719099999998E-10</v>
      </c>
      <c r="D163" s="12">
        <v>7.6128491299999995E-9</v>
      </c>
      <c r="E163" s="12">
        <v>0</v>
      </c>
      <c r="F163" s="12">
        <v>1.2688798800000001E-8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2.2842004500000002E-9</v>
      </c>
      <c r="N163" s="12">
        <v>7.2438368200000005E-8</v>
      </c>
      <c r="O163" s="12">
        <v>8.5786794800000007E-8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2.0446592200000001E-9</v>
      </c>
      <c r="Y163" s="12">
        <v>2.7510141799999998E-8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2.9240958999999998E-9</v>
      </c>
      <c r="AG163" s="12">
        <v>7.7947662100000004E-8</v>
      </c>
      <c r="AH163" s="12">
        <v>8.33511152E-8</v>
      </c>
      <c r="AI163" s="12">
        <v>1.2623891099999999E-7</v>
      </c>
      <c r="AJ163" s="12">
        <v>0</v>
      </c>
      <c r="AK163" s="12">
        <v>0</v>
      </c>
      <c r="AL163" s="12">
        <v>0</v>
      </c>
      <c r="AM163" s="12">
        <v>8.6132448699999999E-10</v>
      </c>
      <c r="AN163" s="12">
        <v>5.4238612899999998E-8</v>
      </c>
      <c r="AO163" s="12">
        <v>9.5021043099999996E-7</v>
      </c>
      <c r="AP163" s="12">
        <v>2.6965913100000002E-7</v>
      </c>
      <c r="AQ163" s="12">
        <v>2.4587043499999999E-8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3.4415250500000003E-8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1.0567252400000001E-8</v>
      </c>
      <c r="BF163" s="12">
        <v>2.4451074700000002E-9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4.9913077200000002E-10</v>
      </c>
      <c r="BO163" s="12">
        <v>1.6420501300000001E-9</v>
      </c>
      <c r="BP163" s="12">
        <v>6.93846018E-10</v>
      </c>
      <c r="BQ163" s="12">
        <v>1.7871444199999999E-9</v>
      </c>
      <c r="BR163" s="12">
        <v>0</v>
      </c>
      <c r="BS163" s="12">
        <v>0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8.6412418999999996E-10</v>
      </c>
      <c r="BZ163" s="12">
        <v>5.9242971000000002E-9</v>
      </c>
      <c r="CA163" s="12">
        <v>2.0592661099999999E-9</v>
      </c>
      <c r="CB163" s="12">
        <v>1.1033521E-9</v>
      </c>
      <c r="CC163" s="12">
        <v>1.92231141E-9</v>
      </c>
      <c r="CD163" s="12">
        <v>0</v>
      </c>
      <c r="CE163" s="12">
        <v>0</v>
      </c>
      <c r="CF163" s="12">
        <v>0</v>
      </c>
      <c r="CG163" s="12">
        <v>1.92142624E-8</v>
      </c>
      <c r="CH163" s="12">
        <v>3.0898079999999999E-7</v>
      </c>
      <c r="CI163" s="12">
        <v>0</v>
      </c>
      <c r="CJ163" s="12">
        <v>0</v>
      </c>
      <c r="CK163" s="12">
        <v>0</v>
      </c>
      <c r="CL163" s="12">
        <v>0</v>
      </c>
      <c r="CM163" s="12">
        <v>0</v>
      </c>
      <c r="CN163" s="12">
        <v>0</v>
      </c>
      <c r="CO163" s="12">
        <v>4.2531211200000002E-11</v>
      </c>
      <c r="CP163" s="12">
        <v>3.7369674000000002E-11</v>
      </c>
      <c r="CQ163" s="12">
        <v>0</v>
      </c>
      <c r="CR163" s="12">
        <v>3.2903154099999998E-8</v>
      </c>
      <c r="CS163" s="12">
        <v>2.2780047400000001E-8</v>
      </c>
      <c r="CT163" s="12">
        <v>0</v>
      </c>
      <c r="CU163" s="12">
        <v>0</v>
      </c>
      <c r="CV163" s="12">
        <v>0</v>
      </c>
      <c r="CW163" s="12">
        <v>0</v>
      </c>
      <c r="CX163" s="12">
        <v>8.7924666300000001E-11</v>
      </c>
      <c r="CY163" s="12">
        <v>8.8333402800000004E-8</v>
      </c>
      <c r="CZ163" s="12">
        <v>4.7612560000000003E-8</v>
      </c>
      <c r="DA163" s="12">
        <v>0</v>
      </c>
      <c r="DB163" s="12">
        <v>0</v>
      </c>
      <c r="DC163" s="12">
        <v>0</v>
      </c>
      <c r="DD163" s="12">
        <v>0</v>
      </c>
      <c r="DE163" s="12">
        <v>0</v>
      </c>
      <c r="DF163" s="12">
        <v>0</v>
      </c>
      <c r="DG163" s="12">
        <v>7.2527552100000001E-9</v>
      </c>
      <c r="DH163" s="12">
        <v>8.5099323299999992E-9</v>
      </c>
      <c r="DI163" s="12">
        <v>0</v>
      </c>
      <c r="DJ163" s="12">
        <v>0</v>
      </c>
      <c r="DK163" s="12">
        <v>0</v>
      </c>
      <c r="DL163" s="12">
        <v>0</v>
      </c>
      <c r="DM163" s="12">
        <v>0</v>
      </c>
      <c r="DN163" s="12">
        <v>0</v>
      </c>
      <c r="DO163" s="12">
        <v>0</v>
      </c>
      <c r="DP163" s="12">
        <v>1.71302989E-7</v>
      </c>
      <c r="DQ163" s="12">
        <v>2.1839626500000001E-8</v>
      </c>
      <c r="DR163" s="12">
        <v>1.54223989E-9</v>
      </c>
      <c r="DS163" s="12">
        <v>4.9477814300000004E-10</v>
      </c>
      <c r="DT163" s="12">
        <v>0</v>
      </c>
      <c r="DU163" s="12">
        <v>0</v>
      </c>
      <c r="DV163" s="12">
        <v>0</v>
      </c>
      <c r="DW163" s="12">
        <v>0</v>
      </c>
      <c r="DX163" s="12">
        <v>0</v>
      </c>
      <c r="DY163" s="12">
        <v>2.09267379E-8</v>
      </c>
      <c r="DZ163" s="12">
        <v>4.7562431199999998E-8</v>
      </c>
      <c r="EA163" s="12">
        <v>7.3762893599999996E-9</v>
      </c>
      <c r="EB163" s="12">
        <v>0</v>
      </c>
      <c r="EC163" s="12">
        <v>0</v>
      </c>
      <c r="ED163" s="12">
        <v>0</v>
      </c>
      <c r="EE163" s="12">
        <v>0</v>
      </c>
      <c r="EF163" s="12">
        <v>0</v>
      </c>
      <c r="EG163" s="12">
        <v>0</v>
      </c>
      <c r="EH163" s="12">
        <v>1.6997271699999999E-8</v>
      </c>
      <c r="EI163" s="12">
        <v>0</v>
      </c>
      <c r="EJ163" s="12">
        <v>0</v>
      </c>
      <c r="EK163" s="12">
        <v>0</v>
      </c>
      <c r="EL163" s="12">
        <v>0</v>
      </c>
      <c r="EM163" s="12">
        <v>0</v>
      </c>
      <c r="EN163" s="12">
        <v>0</v>
      </c>
      <c r="EO163" s="12">
        <v>0</v>
      </c>
      <c r="EP163" s="12">
        <v>0</v>
      </c>
      <c r="EQ163" s="13">
        <v>2.68878137E-6</v>
      </c>
      <c r="ER163" s="1" t="s">
        <v>5</v>
      </c>
      <c r="ES163" s="52"/>
      <c r="ET163" s="1"/>
      <c r="EU163" s="1"/>
      <c r="EV163" s="1"/>
      <c r="EW163" s="1"/>
      <c r="EX163" s="1"/>
    </row>
    <row r="164" spans="1:154" x14ac:dyDescent="0.25">
      <c r="A164" s="37"/>
      <c r="B164" s="1" t="s">
        <v>6</v>
      </c>
      <c r="C164" s="12">
        <v>2.4820038999999999E-9</v>
      </c>
      <c r="D164" s="12">
        <v>2.1213552099999998E-8</v>
      </c>
      <c r="E164" s="12">
        <v>0</v>
      </c>
      <c r="F164" s="12">
        <v>4.4259097100000002E-8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7.0886976600000001E-9</v>
      </c>
      <c r="N164" s="12">
        <v>2.2662895699999999E-7</v>
      </c>
      <c r="O164" s="12">
        <v>2.7928090299999999E-7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2.79402362E-8</v>
      </c>
      <c r="Y164" s="12">
        <v>5.6065733200000002E-8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9.6996714800000007E-9</v>
      </c>
      <c r="AG164" s="12">
        <v>2.4495823399999999E-7</v>
      </c>
      <c r="AH164" s="12">
        <v>2.97404933E-7</v>
      </c>
      <c r="AI164" s="12">
        <v>4.18030074E-7</v>
      </c>
      <c r="AJ164" s="12">
        <v>0</v>
      </c>
      <c r="AK164" s="12">
        <v>0</v>
      </c>
      <c r="AL164" s="12">
        <v>0</v>
      </c>
      <c r="AM164" s="12">
        <v>2.5183948299999998E-9</v>
      </c>
      <c r="AN164" s="12">
        <v>1.6524343500000001E-7</v>
      </c>
      <c r="AO164" s="12">
        <v>3.2253312299999998E-6</v>
      </c>
      <c r="AP164" s="12">
        <v>9.0549381499999996E-7</v>
      </c>
      <c r="AQ164" s="12">
        <v>8.0002894300000003E-8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12">
        <v>1.28753856E-7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2.44630352E-8</v>
      </c>
      <c r="BF164" s="12">
        <v>8.2268896400000004E-9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1.81980123E-9</v>
      </c>
      <c r="BO164" s="12">
        <v>4.8667049000000001E-9</v>
      </c>
      <c r="BP164" s="12">
        <v>2.2447673300000002E-9</v>
      </c>
      <c r="BQ164" s="12">
        <v>6.5799531300000003E-9</v>
      </c>
      <c r="BR164" s="12">
        <v>0</v>
      </c>
      <c r="BS164" s="12">
        <v>0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3.3041065999999998E-9</v>
      </c>
      <c r="BZ164" s="12">
        <v>1.7610308300000001E-8</v>
      </c>
      <c r="CA164" s="12">
        <v>8.7956998199999998E-9</v>
      </c>
      <c r="CB164" s="12">
        <v>3.9742777999999998E-9</v>
      </c>
      <c r="CC164" s="12">
        <v>8.0927783200000002E-9</v>
      </c>
      <c r="CD164" s="12">
        <v>0</v>
      </c>
      <c r="CE164" s="12">
        <v>0</v>
      </c>
      <c r="CF164" s="12">
        <v>0</v>
      </c>
      <c r="CG164" s="12">
        <v>6.3601145799999998E-8</v>
      </c>
      <c r="CH164" s="12">
        <v>1.01969224E-6</v>
      </c>
      <c r="CI164" s="12">
        <v>0</v>
      </c>
      <c r="CJ164" s="12">
        <v>0</v>
      </c>
      <c r="CK164" s="12">
        <v>0</v>
      </c>
      <c r="CL164" s="12">
        <v>0</v>
      </c>
      <c r="CM164" s="12">
        <v>0</v>
      </c>
      <c r="CN164" s="12">
        <v>0</v>
      </c>
      <c r="CO164" s="12">
        <v>1.5623175199999999E-10</v>
      </c>
      <c r="CP164" s="12">
        <v>1.34724147E-10</v>
      </c>
      <c r="CQ164" s="12">
        <v>0</v>
      </c>
      <c r="CR164" s="12">
        <v>1.11677477E-7</v>
      </c>
      <c r="CS164" s="12">
        <v>7.2400522899999996E-8</v>
      </c>
      <c r="CT164" s="12">
        <v>0</v>
      </c>
      <c r="CU164" s="12">
        <v>0</v>
      </c>
      <c r="CV164" s="12">
        <v>0</v>
      </c>
      <c r="CW164" s="12">
        <v>0</v>
      </c>
      <c r="CX164" s="12">
        <v>3.6300135399999998E-10</v>
      </c>
      <c r="CY164" s="12">
        <v>2.6814627600000002E-7</v>
      </c>
      <c r="CZ164" s="12">
        <v>1.4704877599999999E-7</v>
      </c>
      <c r="DA164" s="12">
        <v>0</v>
      </c>
      <c r="DB164" s="12">
        <v>0</v>
      </c>
      <c r="DC164" s="12">
        <v>0</v>
      </c>
      <c r="DD164" s="12">
        <v>0</v>
      </c>
      <c r="DE164" s="12">
        <v>0</v>
      </c>
      <c r="DF164" s="12">
        <v>0</v>
      </c>
      <c r="DG164" s="12">
        <v>2.2105902200000001E-8</v>
      </c>
      <c r="DH164" s="12">
        <v>2.8469469900000001E-8</v>
      </c>
      <c r="DI164" s="12">
        <v>0</v>
      </c>
      <c r="DJ164" s="12">
        <v>0</v>
      </c>
      <c r="DK164" s="12">
        <v>0</v>
      </c>
      <c r="DL164" s="12">
        <v>0</v>
      </c>
      <c r="DM164" s="12">
        <v>0</v>
      </c>
      <c r="DN164" s="12">
        <v>0</v>
      </c>
      <c r="DO164" s="12">
        <v>0</v>
      </c>
      <c r="DP164" s="12">
        <v>5.9447984900000005E-7</v>
      </c>
      <c r="DQ164" s="12">
        <v>6.6216872200000006E-8</v>
      </c>
      <c r="DR164" s="12">
        <v>3.9427051499999996E-9</v>
      </c>
      <c r="DS164" s="12">
        <v>1.4899938999999999E-9</v>
      </c>
      <c r="DT164" s="12">
        <v>0</v>
      </c>
      <c r="DU164" s="12">
        <v>0</v>
      </c>
      <c r="DV164" s="12">
        <v>0</v>
      </c>
      <c r="DW164" s="12">
        <v>0</v>
      </c>
      <c r="DX164" s="12">
        <v>0</v>
      </c>
      <c r="DY164" s="12">
        <v>6.6872175399999998E-8</v>
      </c>
      <c r="DZ164" s="12">
        <v>1.4376972899999999E-7</v>
      </c>
      <c r="EA164" s="12">
        <v>2.15638106E-8</v>
      </c>
      <c r="EB164" s="12">
        <v>0</v>
      </c>
      <c r="EC164" s="12">
        <v>0</v>
      </c>
      <c r="ED164" s="12">
        <v>0</v>
      </c>
      <c r="EE164" s="12">
        <v>0</v>
      </c>
      <c r="EF164" s="12">
        <v>0</v>
      </c>
      <c r="EG164" s="12">
        <v>0</v>
      </c>
      <c r="EH164" s="12">
        <v>5.1650907700000002E-8</v>
      </c>
      <c r="EI164" s="12">
        <v>0</v>
      </c>
      <c r="EJ164" s="12">
        <v>0</v>
      </c>
      <c r="EK164" s="12">
        <v>0</v>
      </c>
      <c r="EL164" s="12">
        <v>0</v>
      </c>
      <c r="EM164" s="12">
        <v>0</v>
      </c>
      <c r="EN164" s="12">
        <v>0</v>
      </c>
      <c r="EO164" s="12">
        <v>0</v>
      </c>
      <c r="EP164" s="12">
        <v>0</v>
      </c>
      <c r="EQ164" s="13">
        <v>8.91615585E-6</v>
      </c>
      <c r="ER164" s="1" t="s">
        <v>6</v>
      </c>
      <c r="ES164" s="52"/>
      <c r="ET164" s="1"/>
      <c r="EU164" s="1"/>
      <c r="EV164" s="1"/>
      <c r="EW164" s="1"/>
      <c r="EX164" s="1"/>
    </row>
    <row r="165" spans="1:154" x14ac:dyDescent="0.25">
      <c r="A165" s="37"/>
      <c r="B165" s="1" t="s">
        <v>7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  <c r="BR165" s="12">
        <v>0</v>
      </c>
      <c r="BS165" s="12">
        <v>0</v>
      </c>
      <c r="BT165" s="12">
        <v>0</v>
      </c>
      <c r="BU165" s="12">
        <v>0</v>
      </c>
      <c r="BV165" s="12">
        <v>0</v>
      </c>
      <c r="BW165" s="12">
        <v>0</v>
      </c>
      <c r="BX165" s="12">
        <v>0</v>
      </c>
      <c r="BY165" s="12">
        <v>0</v>
      </c>
      <c r="BZ165" s="12">
        <v>0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0</v>
      </c>
      <c r="CJ165" s="12">
        <v>0</v>
      </c>
      <c r="CK165" s="12">
        <v>0</v>
      </c>
      <c r="CL165" s="12">
        <v>0</v>
      </c>
      <c r="CM165" s="12">
        <v>0</v>
      </c>
      <c r="CN165" s="12">
        <v>0</v>
      </c>
      <c r="CO165" s="12">
        <v>0</v>
      </c>
      <c r="CP165" s="12">
        <v>0</v>
      </c>
      <c r="CQ165" s="12">
        <v>0</v>
      </c>
      <c r="CR165" s="12">
        <v>0</v>
      </c>
      <c r="CS165" s="12">
        <v>0</v>
      </c>
      <c r="CT165" s="12">
        <v>0</v>
      </c>
      <c r="CU165" s="12">
        <v>0</v>
      </c>
      <c r="CV165" s="12">
        <v>0</v>
      </c>
      <c r="CW165" s="12">
        <v>0</v>
      </c>
      <c r="CX165" s="12">
        <v>0</v>
      </c>
      <c r="CY165" s="12">
        <v>0</v>
      </c>
      <c r="CZ165" s="12">
        <v>0</v>
      </c>
      <c r="DA165" s="12">
        <v>0</v>
      </c>
      <c r="DB165" s="12">
        <v>0</v>
      </c>
      <c r="DC165" s="12">
        <v>0</v>
      </c>
      <c r="DD165" s="12">
        <v>0</v>
      </c>
      <c r="DE165" s="12">
        <v>0</v>
      </c>
      <c r="DF165" s="12">
        <v>0</v>
      </c>
      <c r="DG165" s="12">
        <v>0</v>
      </c>
      <c r="DH165" s="12">
        <v>0</v>
      </c>
      <c r="DI165" s="12">
        <v>0</v>
      </c>
      <c r="DJ165" s="12">
        <v>0</v>
      </c>
      <c r="DK165" s="12">
        <v>0</v>
      </c>
      <c r="DL165" s="12">
        <v>0</v>
      </c>
      <c r="DM165" s="12">
        <v>0</v>
      </c>
      <c r="DN165" s="12">
        <v>0</v>
      </c>
      <c r="DO165" s="12">
        <v>0</v>
      </c>
      <c r="DP165" s="12">
        <v>0</v>
      </c>
      <c r="DQ165" s="12">
        <v>0</v>
      </c>
      <c r="DR165" s="12">
        <v>0</v>
      </c>
      <c r="DS165" s="12">
        <v>0</v>
      </c>
      <c r="DT165" s="12">
        <v>0</v>
      </c>
      <c r="DU165" s="12">
        <v>0</v>
      </c>
      <c r="DV165" s="12">
        <v>0</v>
      </c>
      <c r="DW165" s="12">
        <v>0</v>
      </c>
      <c r="DX165" s="12">
        <v>0</v>
      </c>
      <c r="DY165" s="12">
        <v>0</v>
      </c>
      <c r="DZ165" s="12">
        <v>0</v>
      </c>
      <c r="EA165" s="12">
        <v>0</v>
      </c>
      <c r="EB165" s="12">
        <v>0</v>
      </c>
      <c r="EC165" s="12">
        <v>0</v>
      </c>
      <c r="ED165" s="12">
        <v>0</v>
      </c>
      <c r="EE165" s="12">
        <v>0</v>
      </c>
      <c r="EF165" s="12">
        <v>0</v>
      </c>
      <c r="EG165" s="12">
        <v>0</v>
      </c>
      <c r="EH165" s="12">
        <v>0</v>
      </c>
      <c r="EI165" s="12">
        <v>0</v>
      </c>
      <c r="EJ165" s="12">
        <v>0</v>
      </c>
      <c r="EK165" s="12">
        <v>0</v>
      </c>
      <c r="EL165" s="12">
        <v>0</v>
      </c>
      <c r="EM165" s="12">
        <v>0</v>
      </c>
      <c r="EN165" s="12">
        <v>0</v>
      </c>
      <c r="EO165" s="12">
        <v>0</v>
      </c>
      <c r="EP165" s="12">
        <v>0</v>
      </c>
      <c r="EQ165" s="13">
        <v>0</v>
      </c>
      <c r="ER165" s="1" t="s">
        <v>7</v>
      </c>
      <c r="ES165" s="52"/>
      <c r="ET165" s="1"/>
      <c r="EU165" s="1"/>
      <c r="EV165" s="1"/>
      <c r="EW165" s="1"/>
      <c r="EX165" s="1"/>
    </row>
    <row r="166" spans="1:154" x14ac:dyDescent="0.25">
      <c r="A166" s="37"/>
      <c r="B166" s="1" t="s">
        <v>8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</v>
      </c>
      <c r="BR166" s="12">
        <v>0</v>
      </c>
      <c r="BS166" s="12">
        <v>0</v>
      </c>
      <c r="BT166" s="12">
        <v>0</v>
      </c>
      <c r="BU166" s="12">
        <v>0</v>
      </c>
      <c r="BV166" s="12">
        <v>0</v>
      </c>
      <c r="BW166" s="12">
        <v>0</v>
      </c>
      <c r="BX166" s="12">
        <v>0</v>
      </c>
      <c r="BY166" s="12">
        <v>0</v>
      </c>
      <c r="BZ166" s="12">
        <v>0</v>
      </c>
      <c r="CA166" s="12">
        <v>0</v>
      </c>
      <c r="CB166" s="12">
        <v>0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0</v>
      </c>
      <c r="CJ166" s="12">
        <v>0</v>
      </c>
      <c r="CK166" s="12">
        <v>0</v>
      </c>
      <c r="CL166" s="12">
        <v>0</v>
      </c>
      <c r="CM166" s="12">
        <v>0</v>
      </c>
      <c r="CN166" s="12">
        <v>0</v>
      </c>
      <c r="CO166" s="12">
        <v>0</v>
      </c>
      <c r="CP166" s="12">
        <v>0</v>
      </c>
      <c r="CQ166" s="12">
        <v>0</v>
      </c>
      <c r="CR166" s="12">
        <v>0</v>
      </c>
      <c r="CS166" s="12">
        <v>0</v>
      </c>
      <c r="CT166" s="12">
        <v>0</v>
      </c>
      <c r="CU166" s="12">
        <v>0</v>
      </c>
      <c r="CV166" s="12">
        <v>0</v>
      </c>
      <c r="CW166" s="12">
        <v>0</v>
      </c>
      <c r="CX166" s="12">
        <v>0</v>
      </c>
      <c r="CY166" s="12">
        <v>0</v>
      </c>
      <c r="CZ166" s="12">
        <v>0</v>
      </c>
      <c r="DA166" s="12">
        <v>0</v>
      </c>
      <c r="DB166" s="12">
        <v>0</v>
      </c>
      <c r="DC166" s="12">
        <v>0</v>
      </c>
      <c r="DD166" s="12">
        <v>0</v>
      </c>
      <c r="DE166" s="12">
        <v>0</v>
      </c>
      <c r="DF166" s="12">
        <v>0</v>
      </c>
      <c r="DG166" s="12">
        <v>0</v>
      </c>
      <c r="DH166" s="12">
        <v>0</v>
      </c>
      <c r="DI166" s="12">
        <v>0</v>
      </c>
      <c r="DJ166" s="12">
        <v>0</v>
      </c>
      <c r="DK166" s="12">
        <v>0</v>
      </c>
      <c r="DL166" s="12">
        <v>0</v>
      </c>
      <c r="DM166" s="12">
        <v>0</v>
      </c>
      <c r="DN166" s="12">
        <v>0</v>
      </c>
      <c r="DO166" s="12">
        <v>0</v>
      </c>
      <c r="DP166" s="12">
        <v>0</v>
      </c>
      <c r="DQ166" s="12">
        <v>0</v>
      </c>
      <c r="DR166" s="12">
        <v>0</v>
      </c>
      <c r="DS166" s="12">
        <v>0</v>
      </c>
      <c r="DT166" s="12">
        <v>0</v>
      </c>
      <c r="DU166" s="12">
        <v>0</v>
      </c>
      <c r="DV166" s="12">
        <v>0</v>
      </c>
      <c r="DW166" s="12">
        <v>0</v>
      </c>
      <c r="DX166" s="12">
        <v>0</v>
      </c>
      <c r="DY166" s="12">
        <v>0</v>
      </c>
      <c r="DZ166" s="12">
        <v>0</v>
      </c>
      <c r="EA166" s="12">
        <v>0</v>
      </c>
      <c r="EB166" s="12">
        <v>0</v>
      </c>
      <c r="EC166" s="12">
        <v>0</v>
      </c>
      <c r="ED166" s="12">
        <v>0</v>
      </c>
      <c r="EE166" s="12">
        <v>0</v>
      </c>
      <c r="EF166" s="12">
        <v>0</v>
      </c>
      <c r="EG166" s="12">
        <v>0</v>
      </c>
      <c r="EH166" s="12">
        <v>0</v>
      </c>
      <c r="EI166" s="12">
        <v>0</v>
      </c>
      <c r="EJ166" s="12">
        <v>0</v>
      </c>
      <c r="EK166" s="12">
        <v>0</v>
      </c>
      <c r="EL166" s="12">
        <v>0</v>
      </c>
      <c r="EM166" s="12">
        <v>0</v>
      </c>
      <c r="EN166" s="12">
        <v>0</v>
      </c>
      <c r="EO166" s="12">
        <v>0</v>
      </c>
      <c r="EP166" s="12">
        <v>0</v>
      </c>
      <c r="EQ166" s="13">
        <v>0</v>
      </c>
      <c r="ER166" s="1" t="s">
        <v>8</v>
      </c>
      <c r="ES166" s="52"/>
      <c r="ET166" s="1"/>
      <c r="EU166" s="1"/>
      <c r="EV166" s="1"/>
      <c r="EW166" s="1"/>
      <c r="EX166" s="1"/>
    </row>
    <row r="167" spans="1:154" x14ac:dyDescent="0.25">
      <c r="A167" s="37"/>
      <c r="B167" s="1" t="s">
        <v>33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  <c r="BR167" s="12">
        <v>0</v>
      </c>
      <c r="BS167" s="12">
        <v>0</v>
      </c>
      <c r="BT167" s="12">
        <v>0</v>
      </c>
      <c r="BU167" s="12">
        <v>0</v>
      </c>
      <c r="BV167" s="12">
        <v>0</v>
      </c>
      <c r="BW167" s="12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0</v>
      </c>
      <c r="CC167" s="12">
        <v>0</v>
      </c>
      <c r="CD167" s="12">
        <v>0</v>
      </c>
      <c r="CE167" s="12">
        <v>0</v>
      </c>
      <c r="CF167" s="12">
        <v>0</v>
      </c>
      <c r="CG167" s="12">
        <v>0</v>
      </c>
      <c r="CH167" s="12">
        <v>0</v>
      </c>
      <c r="CI167" s="12">
        <v>0</v>
      </c>
      <c r="CJ167" s="12">
        <v>0</v>
      </c>
      <c r="CK167" s="12">
        <v>0</v>
      </c>
      <c r="CL167" s="12">
        <v>0</v>
      </c>
      <c r="CM167" s="12">
        <v>0</v>
      </c>
      <c r="CN167" s="12">
        <v>0</v>
      </c>
      <c r="CO167" s="12">
        <v>0</v>
      </c>
      <c r="CP167" s="12">
        <v>0</v>
      </c>
      <c r="CQ167" s="12">
        <v>0</v>
      </c>
      <c r="CR167" s="12">
        <v>0</v>
      </c>
      <c r="CS167" s="12">
        <v>0</v>
      </c>
      <c r="CT167" s="12">
        <v>0</v>
      </c>
      <c r="CU167" s="12">
        <v>0</v>
      </c>
      <c r="CV167" s="12">
        <v>0</v>
      </c>
      <c r="CW167" s="12">
        <v>0</v>
      </c>
      <c r="CX167" s="12">
        <v>0</v>
      </c>
      <c r="CY167" s="12">
        <v>0</v>
      </c>
      <c r="CZ167" s="12">
        <v>0</v>
      </c>
      <c r="DA167" s="12">
        <v>0</v>
      </c>
      <c r="DB167" s="12">
        <v>0</v>
      </c>
      <c r="DC167" s="12">
        <v>0</v>
      </c>
      <c r="DD167" s="12">
        <v>0</v>
      </c>
      <c r="DE167" s="12">
        <v>0</v>
      </c>
      <c r="DF167" s="12">
        <v>0</v>
      </c>
      <c r="DG167" s="12">
        <v>0</v>
      </c>
      <c r="DH167" s="12">
        <v>0</v>
      </c>
      <c r="DI167" s="12">
        <v>0</v>
      </c>
      <c r="DJ167" s="12">
        <v>0</v>
      </c>
      <c r="DK167" s="12">
        <v>0</v>
      </c>
      <c r="DL167" s="12">
        <v>0</v>
      </c>
      <c r="DM167" s="12">
        <v>0</v>
      </c>
      <c r="DN167" s="12">
        <v>0</v>
      </c>
      <c r="DO167" s="12">
        <v>0</v>
      </c>
      <c r="DP167" s="12">
        <v>0</v>
      </c>
      <c r="DQ167" s="12">
        <v>0</v>
      </c>
      <c r="DR167" s="12">
        <v>0</v>
      </c>
      <c r="DS167" s="12">
        <v>0</v>
      </c>
      <c r="DT167" s="12">
        <v>0</v>
      </c>
      <c r="DU167" s="12">
        <v>0</v>
      </c>
      <c r="DV167" s="12">
        <v>0</v>
      </c>
      <c r="DW167" s="12">
        <v>0</v>
      </c>
      <c r="DX167" s="12">
        <v>0</v>
      </c>
      <c r="DY167" s="12">
        <v>0</v>
      </c>
      <c r="DZ167" s="12">
        <v>0</v>
      </c>
      <c r="EA167" s="12">
        <v>0</v>
      </c>
      <c r="EB167" s="12">
        <v>0</v>
      </c>
      <c r="EC167" s="12">
        <v>0</v>
      </c>
      <c r="ED167" s="12">
        <v>0</v>
      </c>
      <c r="EE167" s="12">
        <v>0</v>
      </c>
      <c r="EF167" s="12">
        <v>0</v>
      </c>
      <c r="EG167" s="12">
        <v>0</v>
      </c>
      <c r="EH167" s="12">
        <v>0</v>
      </c>
      <c r="EI167" s="12">
        <v>0</v>
      </c>
      <c r="EJ167" s="12">
        <v>0</v>
      </c>
      <c r="EK167" s="12">
        <v>0</v>
      </c>
      <c r="EL167" s="12">
        <v>0</v>
      </c>
      <c r="EM167" s="12">
        <v>0</v>
      </c>
      <c r="EN167" s="12">
        <v>0</v>
      </c>
      <c r="EO167" s="12">
        <v>0</v>
      </c>
      <c r="EP167" s="12">
        <v>0</v>
      </c>
      <c r="EQ167" s="13">
        <v>0</v>
      </c>
      <c r="ER167" s="1" t="s">
        <v>33</v>
      </c>
      <c r="ES167" s="52"/>
      <c r="ET167" s="1"/>
      <c r="EU167" s="1"/>
      <c r="EV167" s="1"/>
      <c r="EW167" s="1"/>
      <c r="EX167" s="1"/>
    </row>
    <row r="168" spans="1:154" x14ac:dyDescent="0.25">
      <c r="A168" s="37"/>
      <c r="B168" s="1" t="s">
        <v>34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0</v>
      </c>
      <c r="CB168" s="12">
        <v>0</v>
      </c>
      <c r="CC168" s="12">
        <v>0</v>
      </c>
      <c r="CD168" s="12">
        <v>0</v>
      </c>
      <c r="CE168" s="12">
        <v>0</v>
      </c>
      <c r="CF168" s="12">
        <v>0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2">
        <v>0</v>
      </c>
      <c r="CO168" s="12">
        <v>0</v>
      </c>
      <c r="CP168" s="12">
        <v>0</v>
      </c>
      <c r="CQ168" s="12">
        <v>0</v>
      </c>
      <c r="CR168" s="12">
        <v>0</v>
      </c>
      <c r="CS168" s="12">
        <v>0</v>
      </c>
      <c r="CT168" s="12">
        <v>0</v>
      </c>
      <c r="CU168" s="12">
        <v>0</v>
      </c>
      <c r="CV168" s="12">
        <v>0</v>
      </c>
      <c r="CW168" s="12">
        <v>0</v>
      </c>
      <c r="CX168" s="12">
        <v>0</v>
      </c>
      <c r="CY168" s="12">
        <v>0</v>
      </c>
      <c r="CZ168" s="12">
        <v>0</v>
      </c>
      <c r="DA168" s="12">
        <v>0</v>
      </c>
      <c r="DB168" s="12">
        <v>0</v>
      </c>
      <c r="DC168" s="12">
        <v>0</v>
      </c>
      <c r="DD168" s="12">
        <v>0</v>
      </c>
      <c r="DE168" s="12">
        <v>0</v>
      </c>
      <c r="DF168" s="12">
        <v>0</v>
      </c>
      <c r="DG168" s="12">
        <v>0</v>
      </c>
      <c r="DH168" s="12">
        <v>0</v>
      </c>
      <c r="DI168" s="12">
        <v>0</v>
      </c>
      <c r="DJ168" s="12">
        <v>0</v>
      </c>
      <c r="DK168" s="12">
        <v>0</v>
      </c>
      <c r="DL168" s="12">
        <v>0</v>
      </c>
      <c r="DM168" s="12">
        <v>0</v>
      </c>
      <c r="DN168" s="12">
        <v>0</v>
      </c>
      <c r="DO168" s="12">
        <v>0</v>
      </c>
      <c r="DP168" s="12">
        <v>0</v>
      </c>
      <c r="DQ168" s="12">
        <v>0</v>
      </c>
      <c r="DR168" s="12">
        <v>0</v>
      </c>
      <c r="DS168" s="12">
        <v>0</v>
      </c>
      <c r="DT168" s="12">
        <v>0</v>
      </c>
      <c r="DU168" s="12">
        <v>0</v>
      </c>
      <c r="DV168" s="12">
        <v>0</v>
      </c>
      <c r="DW168" s="12">
        <v>0</v>
      </c>
      <c r="DX168" s="12">
        <v>0</v>
      </c>
      <c r="DY168" s="12">
        <v>0</v>
      </c>
      <c r="DZ168" s="12">
        <v>0</v>
      </c>
      <c r="EA168" s="12">
        <v>0</v>
      </c>
      <c r="EB168" s="12">
        <v>0</v>
      </c>
      <c r="EC168" s="12">
        <v>0</v>
      </c>
      <c r="ED168" s="12">
        <v>0</v>
      </c>
      <c r="EE168" s="12">
        <v>0</v>
      </c>
      <c r="EF168" s="12">
        <v>0</v>
      </c>
      <c r="EG168" s="12">
        <v>0</v>
      </c>
      <c r="EH168" s="12">
        <v>0</v>
      </c>
      <c r="EI168" s="12">
        <v>0</v>
      </c>
      <c r="EJ168" s="12">
        <v>0</v>
      </c>
      <c r="EK168" s="12">
        <v>0</v>
      </c>
      <c r="EL168" s="12">
        <v>0</v>
      </c>
      <c r="EM168" s="12">
        <v>0</v>
      </c>
      <c r="EN168" s="12">
        <v>0</v>
      </c>
      <c r="EO168" s="12">
        <v>0</v>
      </c>
      <c r="EP168" s="12">
        <v>0</v>
      </c>
      <c r="EQ168" s="13">
        <v>0</v>
      </c>
      <c r="ER168" s="1" t="s">
        <v>34</v>
      </c>
      <c r="ES168" s="52"/>
      <c r="ET168" s="1"/>
      <c r="EU168" s="1"/>
      <c r="EV168" s="1"/>
      <c r="EW168" s="1"/>
      <c r="EX168" s="1"/>
    </row>
    <row r="169" spans="1:154" x14ac:dyDescent="0.25">
      <c r="A169" s="37" t="s">
        <v>14</v>
      </c>
      <c r="B169" s="1" t="s">
        <v>2</v>
      </c>
      <c r="C169" s="12">
        <v>0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  <c r="BP169" s="12">
        <v>0</v>
      </c>
      <c r="BQ169" s="12">
        <v>0</v>
      </c>
      <c r="BR169" s="12">
        <v>0</v>
      </c>
      <c r="BS169" s="12">
        <v>0</v>
      </c>
      <c r="BT169" s="12">
        <v>0</v>
      </c>
      <c r="BU169" s="12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0</v>
      </c>
      <c r="CA169" s="12">
        <v>0</v>
      </c>
      <c r="CB169" s="12">
        <v>0</v>
      </c>
      <c r="CC169" s="12">
        <v>0</v>
      </c>
      <c r="CD169" s="12">
        <v>0</v>
      </c>
      <c r="CE169" s="12">
        <v>0</v>
      </c>
      <c r="CF169" s="12">
        <v>0</v>
      </c>
      <c r="CG169" s="12">
        <v>0</v>
      </c>
      <c r="CH169" s="12">
        <v>0</v>
      </c>
      <c r="CI169" s="12">
        <v>0</v>
      </c>
      <c r="CJ169" s="12">
        <v>0</v>
      </c>
      <c r="CK169" s="12">
        <v>0</v>
      </c>
      <c r="CL169" s="12">
        <v>0</v>
      </c>
      <c r="CM169" s="12">
        <v>0</v>
      </c>
      <c r="CN169" s="12">
        <v>0</v>
      </c>
      <c r="CO169" s="12">
        <v>0</v>
      </c>
      <c r="CP169" s="12">
        <v>0</v>
      </c>
      <c r="CQ169" s="12">
        <v>0</v>
      </c>
      <c r="CR169" s="12">
        <v>0</v>
      </c>
      <c r="CS169" s="12">
        <v>0</v>
      </c>
      <c r="CT169" s="12">
        <v>0</v>
      </c>
      <c r="CU169" s="12">
        <v>0</v>
      </c>
      <c r="CV169" s="12">
        <v>0</v>
      </c>
      <c r="CW169" s="12">
        <v>0</v>
      </c>
      <c r="CX169" s="12">
        <v>0</v>
      </c>
      <c r="CY169" s="12">
        <v>0</v>
      </c>
      <c r="CZ169" s="12">
        <v>0</v>
      </c>
      <c r="DA169" s="12">
        <v>0</v>
      </c>
      <c r="DB169" s="12">
        <v>0</v>
      </c>
      <c r="DC169" s="12">
        <v>0</v>
      </c>
      <c r="DD169" s="12">
        <v>0</v>
      </c>
      <c r="DE169" s="12">
        <v>0</v>
      </c>
      <c r="DF169" s="12">
        <v>0</v>
      </c>
      <c r="DG169" s="12">
        <v>0</v>
      </c>
      <c r="DH169" s="12">
        <v>0</v>
      </c>
      <c r="DI169" s="12">
        <v>0</v>
      </c>
      <c r="DJ169" s="12">
        <v>0</v>
      </c>
      <c r="DK169" s="12">
        <v>0</v>
      </c>
      <c r="DL169" s="12">
        <v>0</v>
      </c>
      <c r="DM169" s="12">
        <v>0</v>
      </c>
      <c r="DN169" s="12">
        <v>0</v>
      </c>
      <c r="DO169" s="12">
        <v>0</v>
      </c>
      <c r="DP169" s="12">
        <v>0</v>
      </c>
      <c r="DQ169" s="12">
        <v>0</v>
      </c>
      <c r="DR169" s="12">
        <v>0</v>
      </c>
      <c r="DS169" s="12">
        <v>0</v>
      </c>
      <c r="DT169" s="12">
        <v>0</v>
      </c>
      <c r="DU169" s="12">
        <v>0</v>
      </c>
      <c r="DV169" s="12">
        <v>0</v>
      </c>
      <c r="DW169" s="12">
        <v>0</v>
      </c>
      <c r="DX169" s="12">
        <v>0</v>
      </c>
      <c r="DY169" s="12">
        <v>0</v>
      </c>
      <c r="DZ169" s="12">
        <v>0</v>
      </c>
      <c r="EA169" s="12">
        <v>0</v>
      </c>
      <c r="EB169" s="12">
        <v>0</v>
      </c>
      <c r="EC169" s="12">
        <v>0</v>
      </c>
      <c r="ED169" s="12">
        <v>0</v>
      </c>
      <c r="EE169" s="12">
        <v>0</v>
      </c>
      <c r="EF169" s="12">
        <v>0</v>
      </c>
      <c r="EG169" s="12">
        <v>0</v>
      </c>
      <c r="EH169" s="12">
        <v>0</v>
      </c>
      <c r="EI169" s="12">
        <v>0</v>
      </c>
      <c r="EJ169" s="12">
        <v>0</v>
      </c>
      <c r="EK169" s="12">
        <v>0</v>
      </c>
      <c r="EL169" s="12">
        <v>0</v>
      </c>
      <c r="EM169" s="12">
        <v>0</v>
      </c>
      <c r="EN169" s="12">
        <v>0</v>
      </c>
      <c r="EO169" s="12">
        <v>0</v>
      </c>
      <c r="EP169" s="12">
        <v>0</v>
      </c>
      <c r="EQ169" s="13">
        <v>0</v>
      </c>
      <c r="ER169" s="1" t="s">
        <v>2</v>
      </c>
      <c r="ES169" s="52" t="s">
        <v>14</v>
      </c>
      <c r="ET169" s="1"/>
      <c r="EU169" s="1"/>
      <c r="EV169" s="1"/>
      <c r="EW169" s="1"/>
      <c r="EX169" s="1"/>
    </row>
    <row r="170" spans="1:154" x14ac:dyDescent="0.25">
      <c r="A170" s="37"/>
      <c r="B170" s="1" t="s">
        <v>3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  <c r="CM170" s="12">
        <v>0</v>
      </c>
      <c r="CN170" s="12">
        <v>0</v>
      </c>
      <c r="CO170" s="12">
        <v>0</v>
      </c>
      <c r="CP170" s="12">
        <v>0</v>
      </c>
      <c r="CQ170" s="12">
        <v>0</v>
      </c>
      <c r="CR170" s="12">
        <v>0</v>
      </c>
      <c r="CS170" s="12">
        <v>0</v>
      </c>
      <c r="CT170" s="12">
        <v>0</v>
      </c>
      <c r="CU170" s="12">
        <v>0</v>
      </c>
      <c r="CV170" s="12">
        <v>0</v>
      </c>
      <c r="CW170" s="12">
        <v>0</v>
      </c>
      <c r="CX170" s="12">
        <v>0</v>
      </c>
      <c r="CY170" s="12">
        <v>0</v>
      </c>
      <c r="CZ170" s="12">
        <v>0</v>
      </c>
      <c r="DA170" s="12">
        <v>0</v>
      </c>
      <c r="DB170" s="12">
        <v>0</v>
      </c>
      <c r="DC170" s="12">
        <v>0</v>
      </c>
      <c r="DD170" s="12">
        <v>0</v>
      </c>
      <c r="DE170" s="12">
        <v>0</v>
      </c>
      <c r="DF170" s="12">
        <v>0</v>
      </c>
      <c r="DG170" s="12">
        <v>0</v>
      </c>
      <c r="DH170" s="12">
        <v>0</v>
      </c>
      <c r="DI170" s="12">
        <v>0</v>
      </c>
      <c r="DJ170" s="12">
        <v>0</v>
      </c>
      <c r="DK170" s="12">
        <v>0</v>
      </c>
      <c r="DL170" s="12">
        <v>0</v>
      </c>
      <c r="DM170" s="12">
        <v>0</v>
      </c>
      <c r="DN170" s="12">
        <v>0</v>
      </c>
      <c r="DO170" s="12">
        <v>0</v>
      </c>
      <c r="DP170" s="12">
        <v>0</v>
      </c>
      <c r="DQ170" s="12">
        <v>0</v>
      </c>
      <c r="DR170" s="12">
        <v>0</v>
      </c>
      <c r="DS170" s="12">
        <v>0</v>
      </c>
      <c r="DT170" s="12">
        <v>0</v>
      </c>
      <c r="DU170" s="12">
        <v>0</v>
      </c>
      <c r="DV170" s="12">
        <v>0</v>
      </c>
      <c r="DW170" s="12">
        <v>0</v>
      </c>
      <c r="DX170" s="12">
        <v>0</v>
      </c>
      <c r="DY170" s="12">
        <v>0</v>
      </c>
      <c r="DZ170" s="12">
        <v>0</v>
      </c>
      <c r="EA170" s="12">
        <v>0</v>
      </c>
      <c r="EB170" s="12">
        <v>0</v>
      </c>
      <c r="EC170" s="12">
        <v>0</v>
      </c>
      <c r="ED170" s="12">
        <v>0</v>
      </c>
      <c r="EE170" s="12">
        <v>0</v>
      </c>
      <c r="EF170" s="12">
        <v>0</v>
      </c>
      <c r="EG170" s="12">
        <v>0</v>
      </c>
      <c r="EH170" s="12">
        <v>0</v>
      </c>
      <c r="EI170" s="12">
        <v>0</v>
      </c>
      <c r="EJ170" s="12">
        <v>0</v>
      </c>
      <c r="EK170" s="12">
        <v>0</v>
      </c>
      <c r="EL170" s="12">
        <v>0</v>
      </c>
      <c r="EM170" s="12">
        <v>0</v>
      </c>
      <c r="EN170" s="12">
        <v>0</v>
      </c>
      <c r="EO170" s="12">
        <v>0</v>
      </c>
      <c r="EP170" s="12">
        <v>0</v>
      </c>
      <c r="EQ170" s="13">
        <v>0</v>
      </c>
      <c r="ER170" s="1" t="s">
        <v>3</v>
      </c>
      <c r="ES170" s="52"/>
      <c r="ET170" s="1"/>
      <c r="EU170" s="1"/>
      <c r="EV170" s="1"/>
      <c r="EW170" s="1"/>
      <c r="EX170" s="1"/>
    </row>
    <row r="171" spans="1:154" x14ac:dyDescent="0.25">
      <c r="A171" s="37"/>
      <c r="B171" s="1" t="s">
        <v>4</v>
      </c>
      <c r="C171" s="12">
        <v>3.67909943E-10</v>
      </c>
      <c r="D171" s="12">
        <v>3.2547870599999998E-9</v>
      </c>
      <c r="E171" s="12">
        <v>0</v>
      </c>
      <c r="F171" s="12">
        <v>8.4131533299999994E-9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1.61336681E-9</v>
      </c>
      <c r="N171" s="12">
        <v>3.9846850200000001E-8</v>
      </c>
      <c r="O171" s="12">
        <v>5.3313660999999998E-8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4.6964447099999996E-9</v>
      </c>
      <c r="Y171" s="12">
        <v>1.68153521E-8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6.3370579299999997E-10</v>
      </c>
      <c r="AG171" s="12">
        <v>4.9037573600000002E-8</v>
      </c>
      <c r="AH171" s="12">
        <v>7.0247914E-8</v>
      </c>
      <c r="AI171" s="12">
        <v>7.8624821399999997E-8</v>
      </c>
      <c r="AJ171" s="12">
        <v>0</v>
      </c>
      <c r="AK171" s="12">
        <v>0</v>
      </c>
      <c r="AL171" s="12">
        <v>0</v>
      </c>
      <c r="AM171" s="12">
        <v>1.0770274700000001E-9</v>
      </c>
      <c r="AN171" s="12">
        <v>3.7488433199999997E-8</v>
      </c>
      <c r="AO171" s="12">
        <v>4.72409102E-7</v>
      </c>
      <c r="AP171" s="12">
        <v>1.5601605299999999E-7</v>
      </c>
      <c r="AQ171" s="12">
        <v>1.27249642E-8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1.7493974100000001E-8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1.2678881599999999E-8</v>
      </c>
      <c r="BF171" s="12">
        <v>3.33515533E-9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3.7815440999999998E-10</v>
      </c>
      <c r="BO171" s="12">
        <v>2.1779808300000001E-9</v>
      </c>
      <c r="BP171" s="12">
        <v>6.1841137099999998E-10</v>
      </c>
      <c r="BQ171" s="12">
        <v>1.1112319599999999E-9</v>
      </c>
      <c r="BR171" s="12">
        <v>0</v>
      </c>
      <c r="BS171" s="12">
        <v>0</v>
      </c>
      <c r="BT171" s="12">
        <v>0</v>
      </c>
      <c r="BU171" s="12">
        <v>0</v>
      </c>
      <c r="BV171" s="12">
        <v>0</v>
      </c>
      <c r="BW171" s="12">
        <v>0</v>
      </c>
      <c r="BX171" s="12">
        <v>0</v>
      </c>
      <c r="BY171" s="12">
        <v>6.1690084200000002E-10</v>
      </c>
      <c r="BZ171" s="12">
        <v>2.5860122000000001E-9</v>
      </c>
      <c r="CA171" s="12">
        <v>2.2509456999999998E-9</v>
      </c>
      <c r="CB171" s="12">
        <v>8.1948821700000003E-10</v>
      </c>
      <c r="CC171" s="12">
        <v>1.2394102E-9</v>
      </c>
      <c r="CD171" s="12">
        <v>0</v>
      </c>
      <c r="CE171" s="12">
        <v>0</v>
      </c>
      <c r="CF171" s="12">
        <v>0</v>
      </c>
      <c r="CG171" s="12">
        <v>1.3388908300000001E-8</v>
      </c>
      <c r="CH171" s="12">
        <v>2.2326214700000001E-7</v>
      </c>
      <c r="CI171" s="12">
        <v>0</v>
      </c>
      <c r="CJ171" s="12">
        <v>0</v>
      </c>
      <c r="CK171" s="12">
        <v>0</v>
      </c>
      <c r="CL171" s="12">
        <v>0</v>
      </c>
      <c r="CM171" s="12">
        <v>0</v>
      </c>
      <c r="CN171" s="12">
        <v>0</v>
      </c>
      <c r="CO171" s="12">
        <v>1.1804752299999999E-10</v>
      </c>
      <c r="CP171" s="12">
        <v>1.23988516E-10</v>
      </c>
      <c r="CQ171" s="12">
        <v>0</v>
      </c>
      <c r="CR171" s="12">
        <v>2.03758448E-8</v>
      </c>
      <c r="CS171" s="12">
        <v>1.4558711800000001E-8</v>
      </c>
      <c r="CT171" s="12">
        <v>0</v>
      </c>
      <c r="CU171" s="12">
        <v>0</v>
      </c>
      <c r="CV171" s="12">
        <v>0</v>
      </c>
      <c r="CW171" s="12">
        <v>0</v>
      </c>
      <c r="CX171" s="12">
        <v>3.6729119600000002E-10</v>
      </c>
      <c r="CY171" s="12">
        <v>8.1055944500000005E-8</v>
      </c>
      <c r="CZ171" s="12">
        <v>4.0037268899999998E-8</v>
      </c>
      <c r="DA171" s="12">
        <v>0</v>
      </c>
      <c r="DB171" s="12">
        <v>0</v>
      </c>
      <c r="DC171" s="12">
        <v>0</v>
      </c>
      <c r="DD171" s="12">
        <v>0</v>
      </c>
      <c r="DE171" s="12">
        <v>0</v>
      </c>
      <c r="DF171" s="12">
        <v>0</v>
      </c>
      <c r="DG171" s="12">
        <v>6.2878144500000002E-9</v>
      </c>
      <c r="DH171" s="12">
        <v>3.72591984E-9</v>
      </c>
      <c r="DI171" s="12">
        <v>0</v>
      </c>
      <c r="DJ171" s="12">
        <v>0</v>
      </c>
      <c r="DK171" s="12">
        <v>0</v>
      </c>
      <c r="DL171" s="12">
        <v>0</v>
      </c>
      <c r="DM171" s="12">
        <v>0</v>
      </c>
      <c r="DN171" s="12">
        <v>0</v>
      </c>
      <c r="DO171" s="12">
        <v>0</v>
      </c>
      <c r="DP171" s="12">
        <v>2.4981622800000002E-7</v>
      </c>
      <c r="DQ171" s="12">
        <v>1.4852139099999999E-8</v>
      </c>
      <c r="DR171" s="12">
        <v>2.9828515900000001E-9</v>
      </c>
      <c r="DS171" s="12">
        <v>7.6494126399999995E-10</v>
      </c>
      <c r="DT171" s="12">
        <v>0</v>
      </c>
      <c r="DU171" s="12">
        <v>0</v>
      </c>
      <c r="DV171" s="12">
        <v>0</v>
      </c>
      <c r="DW171" s="12">
        <v>0</v>
      </c>
      <c r="DX171" s="12">
        <v>0</v>
      </c>
      <c r="DY171" s="12">
        <v>1.8176532099999999E-8</v>
      </c>
      <c r="DZ171" s="12">
        <v>4.3136403700000001E-8</v>
      </c>
      <c r="EA171" s="12">
        <v>6.5713776699999999E-9</v>
      </c>
      <c r="EB171" s="12">
        <v>0</v>
      </c>
      <c r="EC171" s="12">
        <v>0</v>
      </c>
      <c r="ED171" s="12">
        <v>0</v>
      </c>
      <c r="EE171" s="12">
        <v>0</v>
      </c>
      <c r="EF171" s="12">
        <v>0</v>
      </c>
      <c r="EG171" s="12">
        <v>0</v>
      </c>
      <c r="EH171" s="12">
        <v>1.35034188E-8</v>
      </c>
      <c r="EI171" s="12">
        <v>0</v>
      </c>
      <c r="EJ171" s="12">
        <v>0</v>
      </c>
      <c r="EK171" s="12">
        <v>0</v>
      </c>
      <c r="EL171" s="12">
        <v>0</v>
      </c>
      <c r="EM171" s="12">
        <v>0</v>
      </c>
      <c r="EN171" s="12">
        <v>0</v>
      </c>
      <c r="EO171" s="12">
        <v>0</v>
      </c>
      <c r="EP171" s="12">
        <v>0</v>
      </c>
      <c r="EQ171" s="13">
        <v>1.80499345E-6</v>
      </c>
      <c r="ER171" s="1" t="s">
        <v>4</v>
      </c>
      <c r="ES171" s="52"/>
      <c r="ET171" s="1"/>
      <c r="EU171" s="1"/>
      <c r="EV171" s="1"/>
      <c r="EW171" s="1"/>
      <c r="EX171" s="1"/>
    </row>
    <row r="172" spans="1:154" x14ac:dyDescent="0.25">
      <c r="A172" s="37"/>
      <c r="B172" s="1" t="s">
        <v>5</v>
      </c>
      <c r="C172" s="12">
        <v>8.9893159199999997E-9</v>
      </c>
      <c r="D172" s="12">
        <v>7.5133417800000006E-8</v>
      </c>
      <c r="E172" s="12">
        <v>0</v>
      </c>
      <c r="F172" s="12">
        <v>1.2157542500000001E-7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3.3352309599999999E-8</v>
      </c>
      <c r="N172" s="12">
        <v>6.4871567700000004E-7</v>
      </c>
      <c r="O172" s="12">
        <v>8.3992367700000002E-7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7.8847495299999999E-8</v>
      </c>
      <c r="Y172" s="12">
        <v>2.8239566699999999E-7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3.2760483999999999E-8</v>
      </c>
      <c r="AG172" s="12">
        <v>7.2797667100000003E-7</v>
      </c>
      <c r="AH172" s="12">
        <v>8.3784917000000001E-7</v>
      </c>
      <c r="AI172" s="12">
        <v>1.3795153599999999E-6</v>
      </c>
      <c r="AJ172" s="12">
        <v>0</v>
      </c>
      <c r="AK172" s="12">
        <v>0</v>
      </c>
      <c r="AL172" s="12">
        <v>0</v>
      </c>
      <c r="AM172" s="12">
        <v>2.3740038399999999E-8</v>
      </c>
      <c r="AN172" s="12">
        <v>7.7752136199999995E-7</v>
      </c>
      <c r="AO172" s="12">
        <v>9.5126560300000004E-6</v>
      </c>
      <c r="AP172" s="12">
        <v>2.5963498699999999E-6</v>
      </c>
      <c r="AQ172" s="12">
        <v>2.11216168E-7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3.62502651E-7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1.9276651699999999E-7</v>
      </c>
      <c r="BF172" s="12">
        <v>4.7889271499999998E-8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1.0959140699999999E-8</v>
      </c>
      <c r="BO172" s="12">
        <v>4.6075209300000003E-8</v>
      </c>
      <c r="BP172" s="12">
        <v>1.15785785E-8</v>
      </c>
      <c r="BQ172" s="12">
        <v>2.1169230100000001E-8</v>
      </c>
      <c r="BR172" s="12">
        <v>0</v>
      </c>
      <c r="BS172" s="12">
        <v>0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9.3366951299999994E-9</v>
      </c>
      <c r="BZ172" s="12">
        <v>5.67395316E-8</v>
      </c>
      <c r="CA172" s="12">
        <v>3.4554835700000003E-8</v>
      </c>
      <c r="CB172" s="12">
        <v>1.27806027E-8</v>
      </c>
      <c r="CC172" s="12">
        <v>2.5592334500000001E-8</v>
      </c>
      <c r="CD172" s="12">
        <v>0</v>
      </c>
      <c r="CE172" s="12">
        <v>0</v>
      </c>
      <c r="CF172" s="12">
        <v>0</v>
      </c>
      <c r="CG172" s="12">
        <v>1.77618425E-7</v>
      </c>
      <c r="CH172" s="12">
        <v>2.5886018800000001E-6</v>
      </c>
      <c r="CI172" s="12">
        <v>0</v>
      </c>
      <c r="CJ172" s="12">
        <v>0</v>
      </c>
      <c r="CK172" s="12">
        <v>0</v>
      </c>
      <c r="CL172" s="12">
        <v>0</v>
      </c>
      <c r="CM172" s="12">
        <v>0</v>
      </c>
      <c r="CN172" s="12">
        <v>0</v>
      </c>
      <c r="CO172" s="12">
        <v>5.1149055100000001E-9</v>
      </c>
      <c r="CP172" s="12">
        <v>4.3041201000000003E-9</v>
      </c>
      <c r="CQ172" s="12">
        <v>0</v>
      </c>
      <c r="CR172" s="12">
        <v>3.0276971100000001E-7</v>
      </c>
      <c r="CS172" s="12">
        <v>2.29110454E-7</v>
      </c>
      <c r="CT172" s="12">
        <v>0</v>
      </c>
      <c r="CU172" s="12">
        <v>0</v>
      </c>
      <c r="CV172" s="12">
        <v>0</v>
      </c>
      <c r="CW172" s="12">
        <v>0</v>
      </c>
      <c r="CX172" s="12">
        <v>1.16714066E-8</v>
      </c>
      <c r="CY172" s="12">
        <v>1.6979865199999999E-6</v>
      </c>
      <c r="CZ172" s="12">
        <v>7.6195483800000004E-7</v>
      </c>
      <c r="DA172" s="12">
        <v>0</v>
      </c>
      <c r="DB172" s="12">
        <v>0</v>
      </c>
      <c r="DC172" s="12">
        <v>0</v>
      </c>
      <c r="DD172" s="12">
        <v>0</v>
      </c>
      <c r="DE172" s="12">
        <v>0</v>
      </c>
      <c r="DF172" s="12">
        <v>0</v>
      </c>
      <c r="DG172" s="12">
        <v>1.5899303200000001E-7</v>
      </c>
      <c r="DH172" s="12">
        <v>8.8683720399999999E-8</v>
      </c>
      <c r="DI172" s="12">
        <v>0</v>
      </c>
      <c r="DJ172" s="12">
        <v>0</v>
      </c>
      <c r="DK172" s="12">
        <v>0</v>
      </c>
      <c r="DL172" s="12">
        <v>0</v>
      </c>
      <c r="DM172" s="12">
        <v>0</v>
      </c>
      <c r="DN172" s="12">
        <v>0</v>
      </c>
      <c r="DO172" s="12">
        <v>0</v>
      </c>
      <c r="DP172" s="12">
        <v>3.22576692E-6</v>
      </c>
      <c r="DQ172" s="12">
        <v>2.37278243E-7</v>
      </c>
      <c r="DR172" s="12">
        <v>5.6586998599999999E-8</v>
      </c>
      <c r="DS172" s="12">
        <v>7.4939113599999997E-9</v>
      </c>
      <c r="DT172" s="12">
        <v>0</v>
      </c>
      <c r="DU172" s="12">
        <v>0</v>
      </c>
      <c r="DV172" s="12">
        <v>0</v>
      </c>
      <c r="DW172" s="12">
        <v>0</v>
      </c>
      <c r="DX172" s="12">
        <v>0</v>
      </c>
      <c r="DY172" s="12">
        <v>4.3617612700000001E-7</v>
      </c>
      <c r="DZ172" s="12">
        <v>4.6134568099999999E-7</v>
      </c>
      <c r="EA172" s="12">
        <v>8.0424903899999995E-8</v>
      </c>
      <c r="EB172" s="12">
        <v>0</v>
      </c>
      <c r="EC172" s="12">
        <v>0</v>
      </c>
      <c r="ED172" s="12">
        <v>0</v>
      </c>
      <c r="EE172" s="12">
        <v>0</v>
      </c>
      <c r="EF172" s="12">
        <v>0</v>
      </c>
      <c r="EG172" s="12">
        <v>0</v>
      </c>
      <c r="EH172" s="12">
        <v>2.4678553600000001E-7</v>
      </c>
      <c r="EI172" s="12">
        <v>0</v>
      </c>
      <c r="EJ172" s="12">
        <v>0</v>
      </c>
      <c r="EK172" s="12">
        <v>0</v>
      </c>
      <c r="EL172" s="12">
        <v>0</v>
      </c>
      <c r="EM172" s="12">
        <v>0</v>
      </c>
      <c r="EN172" s="12">
        <v>0</v>
      </c>
      <c r="EO172" s="12">
        <v>0</v>
      </c>
      <c r="EP172" s="12">
        <v>0</v>
      </c>
      <c r="EQ172" s="13">
        <v>2.9799130100000001E-5</v>
      </c>
      <c r="ER172" s="1" t="s">
        <v>5</v>
      </c>
      <c r="ES172" s="52"/>
      <c r="ET172" s="1"/>
      <c r="EU172" s="1"/>
      <c r="EV172" s="1"/>
      <c r="EW172" s="1"/>
      <c r="EX172" s="1"/>
    </row>
    <row r="173" spans="1:154" x14ac:dyDescent="0.25">
      <c r="A173" s="37"/>
      <c r="B173" s="1" t="s">
        <v>6</v>
      </c>
      <c r="C173" s="12">
        <v>4.35662552E-9</v>
      </c>
      <c r="D173" s="12">
        <v>6.8084933799999999E-8</v>
      </c>
      <c r="E173" s="12">
        <v>0</v>
      </c>
      <c r="F173" s="12">
        <v>1.06349374E-7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1.7872579300000001E-8</v>
      </c>
      <c r="N173" s="12">
        <v>6.4481570699999996E-7</v>
      </c>
      <c r="O173" s="12">
        <v>7.36325264E-7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6.3673874700000003E-8</v>
      </c>
      <c r="Y173" s="12">
        <v>2.4372899599999998E-7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3.5476972699999997E-8</v>
      </c>
      <c r="AG173" s="12">
        <v>6.2665672800000002E-7</v>
      </c>
      <c r="AH173" s="12">
        <v>6.3521321799999996E-7</v>
      </c>
      <c r="AI173" s="12">
        <v>1.1232684E-6</v>
      </c>
      <c r="AJ173" s="12">
        <v>0</v>
      </c>
      <c r="AK173" s="12">
        <v>0</v>
      </c>
      <c r="AL173" s="12">
        <v>0</v>
      </c>
      <c r="AM173" s="12">
        <v>1.1033416500000001E-8</v>
      </c>
      <c r="AN173" s="12">
        <v>5.4864362099999997E-7</v>
      </c>
      <c r="AO173" s="12">
        <v>8.0537259700000005E-6</v>
      </c>
      <c r="AP173" s="12">
        <v>2.33501738E-6</v>
      </c>
      <c r="AQ173" s="12">
        <v>2.1704874600000001E-7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3.4840761400000001E-7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1.93506551E-7</v>
      </c>
      <c r="BF173" s="12">
        <v>5.0686860600000001E-8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4.1722775599999999E-9</v>
      </c>
      <c r="BO173" s="12">
        <v>2.14158612E-8</v>
      </c>
      <c r="BP173" s="12">
        <v>1.0256772899999999E-8</v>
      </c>
      <c r="BQ173" s="12">
        <v>2.3428083500000002E-8</v>
      </c>
      <c r="BR173" s="12">
        <v>0</v>
      </c>
      <c r="BS173" s="12">
        <v>0</v>
      </c>
      <c r="BT173" s="12">
        <v>0</v>
      </c>
      <c r="BU173" s="12">
        <v>0</v>
      </c>
      <c r="BV173" s="12">
        <v>0</v>
      </c>
      <c r="BW173" s="12">
        <v>0</v>
      </c>
      <c r="BX173" s="12">
        <v>0</v>
      </c>
      <c r="BY173" s="12">
        <v>7.3696127300000001E-9</v>
      </c>
      <c r="BZ173" s="12">
        <v>4.0838174000000001E-8</v>
      </c>
      <c r="CA173" s="12">
        <v>2.7500894999999999E-8</v>
      </c>
      <c r="CB173" s="12">
        <v>1.20551843E-8</v>
      </c>
      <c r="CC173" s="12">
        <v>1.9936628500000001E-8</v>
      </c>
      <c r="CD173" s="12">
        <v>0</v>
      </c>
      <c r="CE173" s="12">
        <v>0</v>
      </c>
      <c r="CF173" s="12">
        <v>0</v>
      </c>
      <c r="CG173" s="12">
        <v>1.68701432E-7</v>
      </c>
      <c r="CH173" s="12">
        <v>3.0104857799999999E-6</v>
      </c>
      <c r="CI173" s="12">
        <v>0</v>
      </c>
      <c r="CJ173" s="12">
        <v>0</v>
      </c>
      <c r="CK173" s="12">
        <v>0</v>
      </c>
      <c r="CL173" s="12">
        <v>0</v>
      </c>
      <c r="CM173" s="12">
        <v>0</v>
      </c>
      <c r="CN173" s="12">
        <v>0</v>
      </c>
      <c r="CO173" s="12">
        <v>1.0098286799999999E-9</v>
      </c>
      <c r="CP173" s="12">
        <v>1.06532456E-9</v>
      </c>
      <c r="CQ173" s="12">
        <v>0</v>
      </c>
      <c r="CR173" s="12">
        <v>2.69104789E-7</v>
      </c>
      <c r="CS173" s="12">
        <v>2.20879976E-7</v>
      </c>
      <c r="CT173" s="12">
        <v>0</v>
      </c>
      <c r="CU173" s="12">
        <v>0</v>
      </c>
      <c r="CV173" s="12">
        <v>0</v>
      </c>
      <c r="CW173" s="12">
        <v>0</v>
      </c>
      <c r="CX173" s="12">
        <v>2.5735752499999998E-9</v>
      </c>
      <c r="CY173" s="12">
        <v>9.8294212400000007E-7</v>
      </c>
      <c r="CZ173" s="12">
        <v>4.5871284600000001E-7</v>
      </c>
      <c r="DA173" s="12">
        <v>0</v>
      </c>
      <c r="DB173" s="12">
        <v>0</v>
      </c>
      <c r="DC173" s="12">
        <v>0</v>
      </c>
      <c r="DD173" s="12">
        <v>0</v>
      </c>
      <c r="DE173" s="12">
        <v>0</v>
      </c>
      <c r="DF173" s="12">
        <v>0</v>
      </c>
      <c r="DG173" s="12">
        <v>6.85562538E-8</v>
      </c>
      <c r="DH173" s="12">
        <v>7.2807224199999993E-8</v>
      </c>
      <c r="DI173" s="12">
        <v>0</v>
      </c>
      <c r="DJ173" s="12">
        <v>0</v>
      </c>
      <c r="DK173" s="12">
        <v>0</v>
      </c>
      <c r="DL173" s="12">
        <v>0</v>
      </c>
      <c r="DM173" s="12">
        <v>0</v>
      </c>
      <c r="DN173" s="12">
        <v>0</v>
      </c>
      <c r="DO173" s="12">
        <v>0</v>
      </c>
      <c r="DP173" s="12">
        <v>4.1479537199999998E-6</v>
      </c>
      <c r="DQ173" s="12">
        <v>2.4641530200000001E-7</v>
      </c>
      <c r="DR173" s="12">
        <v>3.1657386500000003E-8</v>
      </c>
      <c r="DS173" s="12">
        <v>4.8977034E-9</v>
      </c>
      <c r="DT173" s="12">
        <v>0</v>
      </c>
      <c r="DU173" s="12">
        <v>0</v>
      </c>
      <c r="DV173" s="12">
        <v>0</v>
      </c>
      <c r="DW173" s="12">
        <v>0</v>
      </c>
      <c r="DX173" s="12">
        <v>0</v>
      </c>
      <c r="DY173" s="12">
        <v>2.5360992099999998E-7</v>
      </c>
      <c r="DZ173" s="12">
        <v>5.00584057E-7</v>
      </c>
      <c r="EA173" s="12">
        <v>6.9936197400000005E-8</v>
      </c>
      <c r="EB173" s="12">
        <v>0</v>
      </c>
      <c r="EC173" s="12">
        <v>0</v>
      </c>
      <c r="ED173" s="12">
        <v>0</v>
      </c>
      <c r="EE173" s="12">
        <v>0</v>
      </c>
      <c r="EF173" s="12">
        <v>0</v>
      </c>
      <c r="EG173" s="12">
        <v>0</v>
      </c>
      <c r="EH173" s="12">
        <v>1.88221489E-7</v>
      </c>
      <c r="EI173" s="12">
        <v>0</v>
      </c>
      <c r="EJ173" s="12">
        <v>0</v>
      </c>
      <c r="EK173" s="12">
        <v>0</v>
      </c>
      <c r="EL173" s="12">
        <v>0</v>
      </c>
      <c r="EM173" s="12">
        <v>0</v>
      </c>
      <c r="EN173" s="12">
        <v>0</v>
      </c>
      <c r="EO173" s="12">
        <v>0</v>
      </c>
      <c r="EP173" s="12">
        <v>0</v>
      </c>
      <c r="EQ173" s="13">
        <v>2.69309813E-5</v>
      </c>
      <c r="ER173" s="1" t="s">
        <v>6</v>
      </c>
      <c r="ES173" s="52"/>
      <c r="ET173" s="1"/>
      <c r="EU173" s="1"/>
      <c r="EV173" s="1"/>
      <c r="EW173" s="1"/>
      <c r="EX173" s="1"/>
    </row>
    <row r="174" spans="1:154" x14ac:dyDescent="0.25">
      <c r="A174" s="37"/>
      <c r="B174" s="1" t="s">
        <v>7</v>
      </c>
      <c r="C174" s="12">
        <v>7.8954579500000001E-9</v>
      </c>
      <c r="D174" s="12">
        <v>6.91152833E-8</v>
      </c>
      <c r="E174" s="12">
        <v>0</v>
      </c>
      <c r="F174" s="12">
        <v>1.4384846000000001E-7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3.6363337499999999E-8</v>
      </c>
      <c r="N174" s="12">
        <v>7.3615613699999996E-7</v>
      </c>
      <c r="O174" s="12">
        <v>1.0079524600000001E-6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9.5409367400000006E-8</v>
      </c>
      <c r="Y174" s="12">
        <v>3.5023751599999998E-7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4.1512201400000003E-8</v>
      </c>
      <c r="AG174" s="12">
        <v>1.03557185E-6</v>
      </c>
      <c r="AH174" s="12">
        <v>1.0090770899999999E-6</v>
      </c>
      <c r="AI174" s="12">
        <v>1.3952180799999999E-6</v>
      </c>
      <c r="AJ174" s="12">
        <v>0</v>
      </c>
      <c r="AK174" s="12">
        <v>0</v>
      </c>
      <c r="AL174" s="12">
        <v>0</v>
      </c>
      <c r="AM174" s="12">
        <v>2.3147285499999999E-8</v>
      </c>
      <c r="AN174" s="12">
        <v>7.7811171500000005E-7</v>
      </c>
      <c r="AO174" s="12">
        <v>1.1293759399999999E-5</v>
      </c>
      <c r="AP174" s="12">
        <v>3.1787496399999998E-6</v>
      </c>
      <c r="AQ174" s="12">
        <v>2.4070279700000001E-7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4.6796663299999999E-7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2.1133135900000001E-7</v>
      </c>
      <c r="BF174" s="12">
        <v>5.8850675299999999E-8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9.5998678899999993E-9</v>
      </c>
      <c r="BO174" s="12">
        <v>4.2985567400000003E-8</v>
      </c>
      <c r="BP174" s="12">
        <v>1.68493822E-8</v>
      </c>
      <c r="BQ174" s="12">
        <v>2.71104847E-8</v>
      </c>
      <c r="BR174" s="12">
        <v>0</v>
      </c>
      <c r="BS174" s="12">
        <v>0</v>
      </c>
      <c r="BT174" s="12">
        <v>0</v>
      </c>
      <c r="BU174" s="12">
        <v>0</v>
      </c>
      <c r="BV174" s="12">
        <v>0</v>
      </c>
      <c r="BW174" s="12">
        <v>0</v>
      </c>
      <c r="BX174" s="12">
        <v>0</v>
      </c>
      <c r="BY174" s="12">
        <v>1.24468219E-8</v>
      </c>
      <c r="BZ174" s="12">
        <v>6.1030465800000004E-8</v>
      </c>
      <c r="CA174" s="12">
        <v>3.7589121300000001E-8</v>
      </c>
      <c r="CB174" s="12">
        <v>1.61022664E-8</v>
      </c>
      <c r="CC174" s="12">
        <v>2.89657216E-8</v>
      </c>
      <c r="CD174" s="12">
        <v>0</v>
      </c>
      <c r="CE174" s="12">
        <v>0</v>
      </c>
      <c r="CF174" s="12">
        <v>0</v>
      </c>
      <c r="CG174" s="12">
        <v>2.2954515E-7</v>
      </c>
      <c r="CH174" s="12">
        <v>3.50871846E-6</v>
      </c>
      <c r="CI174" s="12">
        <v>0</v>
      </c>
      <c r="CJ174" s="12">
        <v>0</v>
      </c>
      <c r="CK174" s="12">
        <v>0</v>
      </c>
      <c r="CL174" s="12">
        <v>0</v>
      </c>
      <c r="CM174" s="12">
        <v>0</v>
      </c>
      <c r="CN174" s="12">
        <v>0</v>
      </c>
      <c r="CO174" s="12">
        <v>3.3669198800000001E-9</v>
      </c>
      <c r="CP174" s="12">
        <v>3.5780470299999999E-9</v>
      </c>
      <c r="CQ174" s="12">
        <v>0</v>
      </c>
      <c r="CR174" s="12">
        <v>3.4607330700000001E-7</v>
      </c>
      <c r="CS174" s="12">
        <v>2.52876608E-7</v>
      </c>
      <c r="CT174" s="12">
        <v>0</v>
      </c>
      <c r="CU174" s="12">
        <v>0</v>
      </c>
      <c r="CV174" s="12">
        <v>0</v>
      </c>
      <c r="CW174" s="12">
        <v>0</v>
      </c>
      <c r="CX174" s="12">
        <v>1.08825479E-8</v>
      </c>
      <c r="CY174" s="12">
        <v>1.8024869E-6</v>
      </c>
      <c r="CZ174" s="12">
        <v>7.4363059299999998E-7</v>
      </c>
      <c r="DA174" s="12">
        <v>0</v>
      </c>
      <c r="DB174" s="12">
        <v>0</v>
      </c>
      <c r="DC174" s="12">
        <v>0</v>
      </c>
      <c r="DD174" s="12">
        <v>0</v>
      </c>
      <c r="DE174" s="12">
        <v>0</v>
      </c>
      <c r="DF174" s="12">
        <v>0</v>
      </c>
      <c r="DG174" s="12">
        <v>1.4382505300000001E-7</v>
      </c>
      <c r="DH174" s="12">
        <v>1.1137106799999999E-7</v>
      </c>
      <c r="DI174" s="12">
        <v>0</v>
      </c>
      <c r="DJ174" s="12">
        <v>0</v>
      </c>
      <c r="DK174" s="12">
        <v>0</v>
      </c>
      <c r="DL174" s="12">
        <v>0</v>
      </c>
      <c r="DM174" s="12">
        <v>0</v>
      </c>
      <c r="DN174" s="12">
        <v>0</v>
      </c>
      <c r="DO174" s="12">
        <v>0</v>
      </c>
      <c r="DP174" s="12">
        <v>4.4655526099999999E-6</v>
      </c>
      <c r="DQ174" s="12">
        <v>2.67990801E-7</v>
      </c>
      <c r="DR174" s="12">
        <v>6.6695491900000006E-8</v>
      </c>
      <c r="DS174" s="12">
        <v>8.2467305600000001E-9</v>
      </c>
      <c r="DT174" s="12">
        <v>0</v>
      </c>
      <c r="DU174" s="12">
        <v>0</v>
      </c>
      <c r="DV174" s="12">
        <v>0</v>
      </c>
      <c r="DW174" s="12">
        <v>0</v>
      </c>
      <c r="DX174" s="12">
        <v>0</v>
      </c>
      <c r="DY174" s="12">
        <v>3.9582969300000002E-7</v>
      </c>
      <c r="DZ174" s="12">
        <v>5.1916584100000001E-7</v>
      </c>
      <c r="EA174" s="12">
        <v>8.4524945599999993E-8</v>
      </c>
      <c r="EB174" s="12">
        <v>0</v>
      </c>
      <c r="EC174" s="12">
        <v>0</v>
      </c>
      <c r="ED174" s="12">
        <v>0</v>
      </c>
      <c r="EE174" s="12">
        <v>0</v>
      </c>
      <c r="EF174" s="12">
        <v>0</v>
      </c>
      <c r="EG174" s="12">
        <v>0</v>
      </c>
      <c r="EH174" s="12">
        <v>2.8103902099999998E-7</v>
      </c>
      <c r="EI174" s="12">
        <v>0</v>
      </c>
      <c r="EJ174" s="12">
        <v>0</v>
      </c>
      <c r="EK174" s="12">
        <v>0</v>
      </c>
      <c r="EL174" s="12">
        <v>0</v>
      </c>
      <c r="EM174" s="12">
        <v>0</v>
      </c>
      <c r="EN174" s="12">
        <v>0</v>
      </c>
      <c r="EO174" s="12">
        <v>0</v>
      </c>
      <c r="EP174" s="12">
        <v>0</v>
      </c>
      <c r="EQ174" s="13">
        <v>3.5679056300000003E-5</v>
      </c>
      <c r="ER174" s="1" t="s">
        <v>7</v>
      </c>
      <c r="ES174" s="52"/>
      <c r="ET174" s="1"/>
      <c r="EU174" s="1"/>
      <c r="EV174" s="1"/>
      <c r="EW174" s="1"/>
      <c r="EX174" s="1"/>
    </row>
    <row r="175" spans="1:154" x14ac:dyDescent="0.25">
      <c r="A175" s="37"/>
      <c r="B175" s="1" t="s">
        <v>8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  <c r="BP175" s="12">
        <v>0</v>
      </c>
      <c r="BQ175" s="12">
        <v>0</v>
      </c>
      <c r="BR175" s="12">
        <v>0</v>
      </c>
      <c r="BS175" s="12">
        <v>0</v>
      </c>
      <c r="BT175" s="12">
        <v>0</v>
      </c>
      <c r="BU175" s="12">
        <v>0</v>
      </c>
      <c r="BV175" s="12">
        <v>0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>
        <v>0</v>
      </c>
      <c r="CF175" s="12">
        <v>0</v>
      </c>
      <c r="CG175" s="12">
        <v>0</v>
      </c>
      <c r="CH175" s="12">
        <v>0</v>
      </c>
      <c r="CI175" s="12">
        <v>0</v>
      </c>
      <c r="CJ175" s="12">
        <v>0</v>
      </c>
      <c r="CK175" s="12">
        <v>0</v>
      </c>
      <c r="CL175" s="12">
        <v>0</v>
      </c>
      <c r="CM175" s="12">
        <v>0</v>
      </c>
      <c r="CN175" s="12">
        <v>0</v>
      </c>
      <c r="CO175" s="12">
        <v>0</v>
      </c>
      <c r="CP175" s="12">
        <v>0</v>
      </c>
      <c r="CQ175" s="12">
        <v>0</v>
      </c>
      <c r="CR175" s="12">
        <v>0</v>
      </c>
      <c r="CS175" s="12">
        <v>0</v>
      </c>
      <c r="CT175" s="12">
        <v>0</v>
      </c>
      <c r="CU175" s="12">
        <v>0</v>
      </c>
      <c r="CV175" s="12">
        <v>0</v>
      </c>
      <c r="CW175" s="12">
        <v>0</v>
      </c>
      <c r="CX175" s="12">
        <v>0</v>
      </c>
      <c r="CY175" s="12">
        <v>0</v>
      </c>
      <c r="CZ175" s="12">
        <v>0</v>
      </c>
      <c r="DA175" s="12">
        <v>0</v>
      </c>
      <c r="DB175" s="12">
        <v>0</v>
      </c>
      <c r="DC175" s="12">
        <v>0</v>
      </c>
      <c r="DD175" s="12">
        <v>0</v>
      </c>
      <c r="DE175" s="12">
        <v>0</v>
      </c>
      <c r="DF175" s="12">
        <v>0</v>
      </c>
      <c r="DG175" s="12">
        <v>0</v>
      </c>
      <c r="DH175" s="12">
        <v>0</v>
      </c>
      <c r="DI175" s="12">
        <v>0</v>
      </c>
      <c r="DJ175" s="12">
        <v>0</v>
      </c>
      <c r="DK175" s="12">
        <v>0</v>
      </c>
      <c r="DL175" s="12">
        <v>0</v>
      </c>
      <c r="DM175" s="12">
        <v>0</v>
      </c>
      <c r="DN175" s="12">
        <v>0</v>
      </c>
      <c r="DO175" s="12">
        <v>0</v>
      </c>
      <c r="DP175" s="12">
        <v>0</v>
      </c>
      <c r="DQ175" s="12">
        <v>0</v>
      </c>
      <c r="DR175" s="12">
        <v>0</v>
      </c>
      <c r="DS175" s="12">
        <v>0</v>
      </c>
      <c r="DT175" s="12">
        <v>0</v>
      </c>
      <c r="DU175" s="12">
        <v>0</v>
      </c>
      <c r="DV175" s="12">
        <v>0</v>
      </c>
      <c r="DW175" s="12">
        <v>0</v>
      </c>
      <c r="DX175" s="12">
        <v>0</v>
      </c>
      <c r="DY175" s="12">
        <v>0</v>
      </c>
      <c r="DZ175" s="12">
        <v>0</v>
      </c>
      <c r="EA175" s="12">
        <v>0</v>
      </c>
      <c r="EB175" s="12">
        <v>0</v>
      </c>
      <c r="EC175" s="12">
        <v>0</v>
      </c>
      <c r="ED175" s="12">
        <v>0</v>
      </c>
      <c r="EE175" s="12">
        <v>0</v>
      </c>
      <c r="EF175" s="12">
        <v>0</v>
      </c>
      <c r="EG175" s="12">
        <v>0</v>
      </c>
      <c r="EH175" s="12">
        <v>0</v>
      </c>
      <c r="EI175" s="12">
        <v>0</v>
      </c>
      <c r="EJ175" s="12">
        <v>0</v>
      </c>
      <c r="EK175" s="12">
        <v>0</v>
      </c>
      <c r="EL175" s="12">
        <v>0</v>
      </c>
      <c r="EM175" s="12">
        <v>0</v>
      </c>
      <c r="EN175" s="12">
        <v>0</v>
      </c>
      <c r="EO175" s="12">
        <v>0</v>
      </c>
      <c r="EP175" s="12">
        <v>0</v>
      </c>
      <c r="EQ175" s="13">
        <v>0</v>
      </c>
      <c r="ER175" s="1" t="s">
        <v>8</v>
      </c>
      <c r="ES175" s="52"/>
      <c r="ET175" s="1"/>
      <c r="EU175" s="1"/>
      <c r="EV175" s="1"/>
      <c r="EW175" s="1"/>
      <c r="EX175" s="1"/>
    </row>
    <row r="176" spans="1:154" x14ac:dyDescent="0.25">
      <c r="A176" s="37"/>
      <c r="B176" s="1" t="s">
        <v>33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0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0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  <c r="CF176" s="12">
        <v>0</v>
      </c>
      <c r="CG176" s="12">
        <v>0</v>
      </c>
      <c r="CH176" s="12">
        <v>0</v>
      </c>
      <c r="CI176" s="12">
        <v>0</v>
      </c>
      <c r="CJ176" s="12">
        <v>0</v>
      </c>
      <c r="CK176" s="12">
        <v>0</v>
      </c>
      <c r="CL176" s="12">
        <v>0</v>
      </c>
      <c r="CM176" s="12">
        <v>0</v>
      </c>
      <c r="CN176" s="12">
        <v>0</v>
      </c>
      <c r="CO176" s="12">
        <v>0</v>
      </c>
      <c r="CP176" s="12">
        <v>0</v>
      </c>
      <c r="CQ176" s="12">
        <v>0</v>
      </c>
      <c r="CR176" s="12">
        <v>0</v>
      </c>
      <c r="CS176" s="12">
        <v>0</v>
      </c>
      <c r="CT176" s="12">
        <v>0</v>
      </c>
      <c r="CU176" s="12">
        <v>0</v>
      </c>
      <c r="CV176" s="12">
        <v>0</v>
      </c>
      <c r="CW176" s="12">
        <v>0</v>
      </c>
      <c r="CX176" s="12">
        <v>0</v>
      </c>
      <c r="CY176" s="12">
        <v>0</v>
      </c>
      <c r="CZ176" s="12">
        <v>0</v>
      </c>
      <c r="DA176" s="12">
        <v>0</v>
      </c>
      <c r="DB176" s="12">
        <v>0</v>
      </c>
      <c r="DC176" s="12">
        <v>0</v>
      </c>
      <c r="DD176" s="12">
        <v>0</v>
      </c>
      <c r="DE176" s="12">
        <v>0</v>
      </c>
      <c r="DF176" s="12">
        <v>0</v>
      </c>
      <c r="DG176" s="12">
        <v>0</v>
      </c>
      <c r="DH176" s="12">
        <v>0</v>
      </c>
      <c r="DI176" s="12">
        <v>0</v>
      </c>
      <c r="DJ176" s="12">
        <v>0</v>
      </c>
      <c r="DK176" s="12">
        <v>0</v>
      </c>
      <c r="DL176" s="12">
        <v>0</v>
      </c>
      <c r="DM176" s="12">
        <v>0</v>
      </c>
      <c r="DN176" s="12">
        <v>0</v>
      </c>
      <c r="DO176" s="12">
        <v>0</v>
      </c>
      <c r="DP176" s="12">
        <v>0</v>
      </c>
      <c r="DQ176" s="12">
        <v>0</v>
      </c>
      <c r="DR176" s="12">
        <v>0</v>
      </c>
      <c r="DS176" s="12">
        <v>0</v>
      </c>
      <c r="DT176" s="12">
        <v>0</v>
      </c>
      <c r="DU176" s="12">
        <v>0</v>
      </c>
      <c r="DV176" s="12">
        <v>0</v>
      </c>
      <c r="DW176" s="12">
        <v>0</v>
      </c>
      <c r="DX176" s="12">
        <v>0</v>
      </c>
      <c r="DY176" s="12">
        <v>0</v>
      </c>
      <c r="DZ176" s="12">
        <v>0</v>
      </c>
      <c r="EA176" s="12">
        <v>0</v>
      </c>
      <c r="EB176" s="12">
        <v>0</v>
      </c>
      <c r="EC176" s="12">
        <v>0</v>
      </c>
      <c r="ED176" s="12">
        <v>0</v>
      </c>
      <c r="EE176" s="12">
        <v>0</v>
      </c>
      <c r="EF176" s="12">
        <v>0</v>
      </c>
      <c r="EG176" s="12">
        <v>0</v>
      </c>
      <c r="EH176" s="12">
        <v>0</v>
      </c>
      <c r="EI176" s="12">
        <v>0</v>
      </c>
      <c r="EJ176" s="12">
        <v>0</v>
      </c>
      <c r="EK176" s="12">
        <v>0</v>
      </c>
      <c r="EL176" s="12">
        <v>0</v>
      </c>
      <c r="EM176" s="12">
        <v>0</v>
      </c>
      <c r="EN176" s="12">
        <v>0</v>
      </c>
      <c r="EO176" s="12">
        <v>0</v>
      </c>
      <c r="EP176" s="12">
        <v>0</v>
      </c>
      <c r="EQ176" s="13">
        <v>0</v>
      </c>
      <c r="ER176" s="1" t="s">
        <v>33</v>
      </c>
      <c r="ES176" s="52"/>
      <c r="ET176" s="1"/>
      <c r="EU176" s="1"/>
      <c r="EV176" s="1"/>
      <c r="EW176" s="1"/>
      <c r="EX176" s="1"/>
    </row>
    <row r="177" spans="1:154" x14ac:dyDescent="0.25">
      <c r="A177" s="37"/>
      <c r="B177" s="1" t="s">
        <v>34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2">
        <v>0</v>
      </c>
      <c r="CK177" s="12">
        <v>0</v>
      </c>
      <c r="CL177" s="12">
        <v>0</v>
      </c>
      <c r="CM177" s="12">
        <v>0</v>
      </c>
      <c r="CN177" s="12">
        <v>0</v>
      </c>
      <c r="CO177" s="12">
        <v>0</v>
      </c>
      <c r="CP177" s="12">
        <v>0</v>
      </c>
      <c r="CQ177" s="12">
        <v>0</v>
      </c>
      <c r="CR177" s="12">
        <v>0</v>
      </c>
      <c r="CS177" s="12">
        <v>0</v>
      </c>
      <c r="CT177" s="12">
        <v>0</v>
      </c>
      <c r="CU177" s="12">
        <v>0</v>
      </c>
      <c r="CV177" s="12">
        <v>0</v>
      </c>
      <c r="CW177" s="12">
        <v>0</v>
      </c>
      <c r="CX177" s="12">
        <v>0</v>
      </c>
      <c r="CY177" s="12">
        <v>0</v>
      </c>
      <c r="CZ177" s="12">
        <v>0</v>
      </c>
      <c r="DA177" s="12">
        <v>0</v>
      </c>
      <c r="DB177" s="12">
        <v>0</v>
      </c>
      <c r="DC177" s="12">
        <v>0</v>
      </c>
      <c r="DD177" s="12">
        <v>0</v>
      </c>
      <c r="DE177" s="12">
        <v>0</v>
      </c>
      <c r="DF177" s="12">
        <v>0</v>
      </c>
      <c r="DG177" s="12">
        <v>0</v>
      </c>
      <c r="DH177" s="12">
        <v>0</v>
      </c>
      <c r="DI177" s="12">
        <v>0</v>
      </c>
      <c r="DJ177" s="12">
        <v>0</v>
      </c>
      <c r="DK177" s="12">
        <v>0</v>
      </c>
      <c r="DL177" s="12">
        <v>0</v>
      </c>
      <c r="DM177" s="12">
        <v>0</v>
      </c>
      <c r="DN177" s="12">
        <v>0</v>
      </c>
      <c r="DO177" s="12">
        <v>0</v>
      </c>
      <c r="DP177" s="12">
        <v>0</v>
      </c>
      <c r="DQ177" s="12">
        <v>0</v>
      </c>
      <c r="DR177" s="12">
        <v>0</v>
      </c>
      <c r="DS177" s="12">
        <v>0</v>
      </c>
      <c r="DT177" s="12">
        <v>0</v>
      </c>
      <c r="DU177" s="12">
        <v>0</v>
      </c>
      <c r="DV177" s="12">
        <v>0</v>
      </c>
      <c r="DW177" s="12">
        <v>0</v>
      </c>
      <c r="DX177" s="12">
        <v>0</v>
      </c>
      <c r="DY177" s="12">
        <v>0</v>
      </c>
      <c r="DZ177" s="12">
        <v>0</v>
      </c>
      <c r="EA177" s="12">
        <v>0</v>
      </c>
      <c r="EB177" s="12">
        <v>0</v>
      </c>
      <c r="EC177" s="12">
        <v>0</v>
      </c>
      <c r="ED177" s="12">
        <v>0</v>
      </c>
      <c r="EE177" s="12">
        <v>0</v>
      </c>
      <c r="EF177" s="12">
        <v>0</v>
      </c>
      <c r="EG177" s="12">
        <v>0</v>
      </c>
      <c r="EH177" s="12">
        <v>0</v>
      </c>
      <c r="EI177" s="12">
        <v>0</v>
      </c>
      <c r="EJ177" s="12">
        <v>0</v>
      </c>
      <c r="EK177" s="12">
        <v>0</v>
      </c>
      <c r="EL177" s="12">
        <v>0</v>
      </c>
      <c r="EM177" s="12">
        <v>0</v>
      </c>
      <c r="EN177" s="12">
        <v>0</v>
      </c>
      <c r="EO177" s="12">
        <v>0</v>
      </c>
      <c r="EP177" s="12">
        <v>0</v>
      </c>
      <c r="EQ177" s="13">
        <v>0</v>
      </c>
      <c r="ER177" s="1" t="s">
        <v>34</v>
      </c>
      <c r="ES177" s="52"/>
      <c r="ET177" s="1"/>
      <c r="EU177" s="1"/>
      <c r="EV177" s="1"/>
      <c r="EW177" s="1"/>
      <c r="EX177" s="1"/>
    </row>
    <row r="178" spans="1:154" x14ac:dyDescent="0.25">
      <c r="A178" s="37" t="s">
        <v>15</v>
      </c>
      <c r="B178" s="1" t="s">
        <v>2</v>
      </c>
      <c r="C178" s="12">
        <v>1.25879833E-9</v>
      </c>
      <c r="D178" s="12">
        <v>4.8268920399999996E-9</v>
      </c>
      <c r="E178" s="12">
        <v>0</v>
      </c>
      <c r="F178" s="12">
        <v>7.4235576600000003E-9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1.8008802300000001E-9</v>
      </c>
      <c r="N178" s="12">
        <v>4.8893399700000003E-8</v>
      </c>
      <c r="O178" s="12">
        <v>6.2346833200000002E-8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2.6391508800000001E-9</v>
      </c>
      <c r="Y178" s="12">
        <v>9.7155118599999997E-9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2.9689524000000001E-9</v>
      </c>
      <c r="AG178" s="12">
        <v>8.0137785099999995E-8</v>
      </c>
      <c r="AH178" s="12">
        <v>5.5130455599999998E-8</v>
      </c>
      <c r="AI178" s="12">
        <v>1.12090065E-7</v>
      </c>
      <c r="AJ178" s="12">
        <v>0</v>
      </c>
      <c r="AK178" s="12">
        <v>0</v>
      </c>
      <c r="AL178" s="12">
        <v>0</v>
      </c>
      <c r="AM178" s="12">
        <v>5.3509682300000004E-9</v>
      </c>
      <c r="AN178" s="12">
        <v>1.1057518500000001E-7</v>
      </c>
      <c r="AO178" s="12">
        <v>7.3392191399999995E-7</v>
      </c>
      <c r="AP178" s="12">
        <v>2.12121146E-7</v>
      </c>
      <c r="AQ178" s="12">
        <v>1.5888507599999999E-8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  <c r="AX178" s="12">
        <v>0</v>
      </c>
      <c r="AY178" s="12">
        <v>1.7857871500000001E-8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6.8071323600000005E-8</v>
      </c>
      <c r="BF178" s="12">
        <v>1.0888606599999999E-8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3.2154756700000001E-9</v>
      </c>
      <c r="BO178" s="12">
        <v>1.3051970800000001E-8</v>
      </c>
      <c r="BP178" s="12">
        <v>1.2746674900000001E-9</v>
      </c>
      <c r="BQ178" s="12">
        <v>1.0472794300000001E-9</v>
      </c>
      <c r="BR178" s="12">
        <v>0</v>
      </c>
      <c r="BS178" s="12">
        <v>0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3.3698962600000002E-10</v>
      </c>
      <c r="BZ178" s="12">
        <v>4.0561896799999996E-9</v>
      </c>
      <c r="CA178" s="12">
        <v>2.1723343100000001E-9</v>
      </c>
      <c r="CB178" s="12">
        <v>6.3071103000000002E-10</v>
      </c>
      <c r="CC178" s="12">
        <v>7.2799404199999998E-10</v>
      </c>
      <c r="CD178" s="12">
        <v>0</v>
      </c>
      <c r="CE178" s="12">
        <v>0</v>
      </c>
      <c r="CF178" s="12">
        <v>0</v>
      </c>
      <c r="CG178" s="12">
        <v>1.32113279E-8</v>
      </c>
      <c r="CH178" s="12">
        <v>2.2494023500000001E-7</v>
      </c>
      <c r="CI178" s="12">
        <v>0</v>
      </c>
      <c r="CJ178" s="12">
        <v>0</v>
      </c>
      <c r="CK178" s="12">
        <v>0</v>
      </c>
      <c r="CL178" s="12">
        <v>0</v>
      </c>
      <c r="CM178" s="12">
        <v>0</v>
      </c>
      <c r="CN178" s="12">
        <v>0</v>
      </c>
      <c r="CO178" s="12">
        <v>1.1655400499999999E-9</v>
      </c>
      <c r="CP178" s="12">
        <v>1.44191896E-9</v>
      </c>
      <c r="CQ178" s="12">
        <v>0</v>
      </c>
      <c r="CR178" s="12">
        <v>2.3272234299999998E-8</v>
      </c>
      <c r="CS178" s="12">
        <v>1.54851109E-8</v>
      </c>
      <c r="CT178" s="12">
        <v>0</v>
      </c>
      <c r="CU178" s="12">
        <v>0</v>
      </c>
      <c r="CV178" s="12">
        <v>0</v>
      </c>
      <c r="CW178" s="12">
        <v>0</v>
      </c>
      <c r="CX178" s="12">
        <v>3.1367847100000001E-9</v>
      </c>
      <c r="CY178" s="12">
        <v>2.6187660699999999E-7</v>
      </c>
      <c r="CZ178" s="12">
        <v>7.8956091100000003E-8</v>
      </c>
      <c r="DA178" s="12">
        <v>0</v>
      </c>
      <c r="DB178" s="12">
        <v>0</v>
      </c>
      <c r="DC178" s="12">
        <v>0</v>
      </c>
      <c r="DD178" s="12">
        <v>0</v>
      </c>
      <c r="DE178" s="12">
        <v>0</v>
      </c>
      <c r="DF178" s="12">
        <v>0</v>
      </c>
      <c r="DG178" s="12">
        <v>2.27407925E-8</v>
      </c>
      <c r="DH178" s="12">
        <v>4.6231991500000001E-9</v>
      </c>
      <c r="DI178" s="12">
        <v>0</v>
      </c>
      <c r="DJ178" s="12">
        <v>0</v>
      </c>
      <c r="DK178" s="12">
        <v>0</v>
      </c>
      <c r="DL178" s="12">
        <v>0</v>
      </c>
      <c r="DM178" s="12">
        <v>0</v>
      </c>
      <c r="DN178" s="12">
        <v>0</v>
      </c>
      <c r="DO178" s="12">
        <v>0</v>
      </c>
      <c r="DP178" s="12">
        <v>4.5380603999999999E-7</v>
      </c>
      <c r="DQ178" s="12">
        <v>3.1741721299999999E-8</v>
      </c>
      <c r="DR178" s="12">
        <v>1.33688851E-8</v>
      </c>
      <c r="DS178" s="12">
        <v>4.3677651899999998E-10</v>
      </c>
      <c r="DT178" s="12">
        <v>0</v>
      </c>
      <c r="DU178" s="12">
        <v>0</v>
      </c>
      <c r="DV178" s="12">
        <v>0</v>
      </c>
      <c r="DW178" s="12">
        <v>0</v>
      </c>
      <c r="DX178" s="12">
        <v>0</v>
      </c>
      <c r="DY178" s="12">
        <v>7.8736854599999996E-8</v>
      </c>
      <c r="DZ178" s="12">
        <v>5.5371872500000002E-8</v>
      </c>
      <c r="EA178" s="12">
        <v>7.0364877400000002E-9</v>
      </c>
      <c r="EB178" s="12">
        <v>0</v>
      </c>
      <c r="EC178" s="12">
        <v>0</v>
      </c>
      <c r="ED178" s="12">
        <v>0</v>
      </c>
      <c r="EE178" s="12">
        <v>0</v>
      </c>
      <c r="EF178" s="12">
        <v>0</v>
      </c>
      <c r="EG178" s="12">
        <v>0</v>
      </c>
      <c r="EH178" s="12">
        <v>4.5743500499999997E-8</v>
      </c>
      <c r="EI178" s="12">
        <v>0</v>
      </c>
      <c r="EJ178" s="12">
        <v>0</v>
      </c>
      <c r="EK178" s="12">
        <v>0</v>
      </c>
      <c r="EL178" s="12">
        <v>0</v>
      </c>
      <c r="EM178" s="12">
        <v>0</v>
      </c>
      <c r="EN178" s="12">
        <v>0</v>
      </c>
      <c r="EO178" s="12">
        <v>0</v>
      </c>
      <c r="EP178" s="12">
        <v>0</v>
      </c>
      <c r="EQ178" s="13">
        <v>2.9275133999999998E-6</v>
      </c>
      <c r="ER178" s="1" t="s">
        <v>2</v>
      </c>
      <c r="ES178" s="52" t="s">
        <v>15</v>
      </c>
      <c r="ET178" s="1"/>
      <c r="EU178" s="1"/>
      <c r="EV178" s="1"/>
      <c r="EW178" s="1"/>
      <c r="EX178" s="1"/>
    </row>
    <row r="179" spans="1:154" x14ac:dyDescent="0.25">
      <c r="A179" s="37"/>
      <c r="B179" s="1" t="s">
        <v>3</v>
      </c>
      <c r="C179" s="12">
        <v>2.7615584499999999E-8</v>
      </c>
      <c r="D179" s="12">
        <v>1.4359294300000001E-7</v>
      </c>
      <c r="E179" s="12">
        <v>0</v>
      </c>
      <c r="F179" s="12">
        <v>1.7028927599999999E-7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5.8600805799999997E-8</v>
      </c>
      <c r="N179" s="12">
        <v>1.02354145E-6</v>
      </c>
      <c r="O179" s="12">
        <v>1.37607052E-6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9.4131614899999997E-8</v>
      </c>
      <c r="Y179" s="12">
        <v>3.7086727800000001E-7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5.2340858900000002E-8</v>
      </c>
      <c r="AG179" s="12">
        <v>1.52322648E-6</v>
      </c>
      <c r="AH179" s="12">
        <v>1.29555666E-6</v>
      </c>
      <c r="AI179" s="12">
        <v>2.2283489100000001E-6</v>
      </c>
      <c r="AJ179" s="12">
        <v>0</v>
      </c>
      <c r="AK179" s="12">
        <v>0</v>
      </c>
      <c r="AL179" s="12">
        <v>0</v>
      </c>
      <c r="AM179" s="12">
        <v>6.3003124299999997E-8</v>
      </c>
      <c r="AN179" s="12">
        <v>1.4229241400000001E-6</v>
      </c>
      <c r="AO179" s="12">
        <v>1.39565496E-5</v>
      </c>
      <c r="AP179" s="12">
        <v>4.3664728900000002E-6</v>
      </c>
      <c r="AQ179" s="12">
        <v>3.5547860300000002E-7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2">
        <v>4.48635176E-7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9.4273135400000001E-7</v>
      </c>
      <c r="BF179" s="12">
        <v>1.62029356E-7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3.9658577699999997E-8</v>
      </c>
      <c r="BO179" s="12">
        <v>1.4958183500000001E-7</v>
      </c>
      <c r="BP179" s="12">
        <v>2.8872002199999999E-8</v>
      </c>
      <c r="BQ179" s="12">
        <v>2.7725599699999999E-8</v>
      </c>
      <c r="BR179" s="12">
        <v>0</v>
      </c>
      <c r="BS179" s="12">
        <v>0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1.29218871E-8</v>
      </c>
      <c r="BZ179" s="12">
        <v>8.0640765299999994E-8</v>
      </c>
      <c r="CA179" s="12">
        <v>5.11636538E-8</v>
      </c>
      <c r="CB179" s="12">
        <v>2.2001221299999999E-8</v>
      </c>
      <c r="CC179" s="12">
        <v>4.05042584E-8</v>
      </c>
      <c r="CD179" s="12">
        <v>0</v>
      </c>
      <c r="CE179" s="12">
        <v>0</v>
      </c>
      <c r="CF179" s="12">
        <v>0</v>
      </c>
      <c r="CG179" s="12">
        <v>2.8416503100000001E-7</v>
      </c>
      <c r="CH179" s="12">
        <v>4.6835449400000001E-6</v>
      </c>
      <c r="CI179" s="12">
        <v>0</v>
      </c>
      <c r="CJ179" s="12">
        <v>0</v>
      </c>
      <c r="CK179" s="12">
        <v>0</v>
      </c>
      <c r="CL179" s="12">
        <v>0</v>
      </c>
      <c r="CM179" s="12">
        <v>0</v>
      </c>
      <c r="CN179" s="12">
        <v>0</v>
      </c>
      <c r="CO179" s="12">
        <v>1.0881848500000001E-8</v>
      </c>
      <c r="CP179" s="12">
        <v>1.12169612E-8</v>
      </c>
      <c r="CQ179" s="12">
        <v>0</v>
      </c>
      <c r="CR179" s="12">
        <v>4.3308836799999998E-7</v>
      </c>
      <c r="CS179" s="12">
        <v>3.2014683799999998E-7</v>
      </c>
      <c r="CT179" s="12">
        <v>0</v>
      </c>
      <c r="CU179" s="12">
        <v>0</v>
      </c>
      <c r="CV179" s="12">
        <v>0</v>
      </c>
      <c r="CW179" s="12">
        <v>0</v>
      </c>
      <c r="CX179" s="12">
        <v>3.2347900699999999E-8</v>
      </c>
      <c r="CY179" s="12">
        <v>4.1241879199999996E-6</v>
      </c>
      <c r="CZ179" s="12">
        <v>1.6515233E-6</v>
      </c>
      <c r="DA179" s="12">
        <v>0</v>
      </c>
      <c r="DB179" s="12">
        <v>0</v>
      </c>
      <c r="DC179" s="12">
        <v>0</v>
      </c>
      <c r="DD179" s="12">
        <v>0</v>
      </c>
      <c r="DE179" s="12">
        <v>0</v>
      </c>
      <c r="DF179" s="12">
        <v>0</v>
      </c>
      <c r="DG179" s="12">
        <v>3.3772221500000002E-7</v>
      </c>
      <c r="DH179" s="12">
        <v>1.09712731E-7</v>
      </c>
      <c r="DI179" s="12">
        <v>0</v>
      </c>
      <c r="DJ179" s="12">
        <v>0</v>
      </c>
      <c r="DK179" s="12">
        <v>0</v>
      </c>
      <c r="DL179" s="12">
        <v>0</v>
      </c>
      <c r="DM179" s="12">
        <v>0</v>
      </c>
      <c r="DN179" s="12">
        <v>0</v>
      </c>
      <c r="DO179" s="12">
        <v>0</v>
      </c>
      <c r="DP179" s="12">
        <v>8.0858907399999998E-6</v>
      </c>
      <c r="DQ179" s="12">
        <v>6.4317874600000002E-7</v>
      </c>
      <c r="DR179" s="12">
        <v>1.4514838599999999E-7</v>
      </c>
      <c r="DS179" s="12">
        <v>1.3925847299999999E-8</v>
      </c>
      <c r="DT179" s="12">
        <v>0</v>
      </c>
      <c r="DU179" s="12">
        <v>0</v>
      </c>
      <c r="DV179" s="12">
        <v>0</v>
      </c>
      <c r="DW179" s="12">
        <v>0</v>
      </c>
      <c r="DX179" s="12">
        <v>0</v>
      </c>
      <c r="DY179" s="12">
        <v>1.1706311E-6</v>
      </c>
      <c r="DZ179" s="12">
        <v>1.0569714299999999E-6</v>
      </c>
      <c r="EA179" s="12">
        <v>1.3255886700000001E-7</v>
      </c>
      <c r="EB179" s="12">
        <v>0</v>
      </c>
      <c r="EC179" s="12">
        <v>0</v>
      </c>
      <c r="ED179" s="12">
        <v>0</v>
      </c>
      <c r="EE179" s="12">
        <v>0</v>
      </c>
      <c r="EF179" s="12">
        <v>0</v>
      </c>
      <c r="EG179" s="12">
        <v>0</v>
      </c>
      <c r="EH179" s="12">
        <v>6.0482038300000005E-7</v>
      </c>
      <c r="EI179" s="12">
        <v>0</v>
      </c>
      <c r="EJ179" s="12">
        <v>0</v>
      </c>
      <c r="EK179" s="12">
        <v>0</v>
      </c>
      <c r="EL179" s="12">
        <v>0</v>
      </c>
      <c r="EM179" s="12">
        <v>0</v>
      </c>
      <c r="EN179" s="12">
        <v>0</v>
      </c>
      <c r="EO179" s="12">
        <v>0</v>
      </c>
      <c r="EP179" s="12">
        <v>0</v>
      </c>
      <c r="EQ179" s="13">
        <v>5.4386739899999997E-5</v>
      </c>
      <c r="ER179" s="1" t="s">
        <v>3</v>
      </c>
      <c r="ES179" s="52"/>
      <c r="ET179" s="1"/>
      <c r="EU179" s="1"/>
      <c r="EV179" s="1"/>
      <c r="EW179" s="1"/>
      <c r="EX179" s="1"/>
    </row>
    <row r="180" spans="1:154" x14ac:dyDescent="0.25">
      <c r="A180" s="37"/>
      <c r="B180" s="1" t="s">
        <v>4</v>
      </c>
      <c r="C180" s="12">
        <v>1.4203619799999999E-7</v>
      </c>
      <c r="D180" s="12">
        <v>1.0558035699999999E-6</v>
      </c>
      <c r="E180" s="12">
        <v>0</v>
      </c>
      <c r="F180" s="12">
        <v>2.02380408E-6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4.6217176899999997E-7</v>
      </c>
      <c r="N180" s="12">
        <v>1.05997381E-5</v>
      </c>
      <c r="O180" s="12">
        <v>1.48157807E-5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1.33434453E-6</v>
      </c>
      <c r="Y180" s="12">
        <v>5.1158080399999997E-6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4.7077068400000002E-7</v>
      </c>
      <c r="AG180" s="12">
        <v>1.4014464500000001E-5</v>
      </c>
      <c r="AH180" s="12">
        <v>1.5578303400000001E-5</v>
      </c>
      <c r="AI180" s="12">
        <v>2.2149373600000001E-5</v>
      </c>
      <c r="AJ180" s="12">
        <v>0</v>
      </c>
      <c r="AK180" s="12">
        <v>0</v>
      </c>
      <c r="AL180" s="12">
        <v>0</v>
      </c>
      <c r="AM180" s="12">
        <v>2.8795499800000001E-7</v>
      </c>
      <c r="AN180" s="12">
        <v>1.0415725700000001E-5</v>
      </c>
      <c r="AO180" s="12">
        <v>1.2879615500000001E-4</v>
      </c>
      <c r="AP180" s="12">
        <v>4.41038179E-5</v>
      </c>
      <c r="AQ180" s="12">
        <v>3.4005614300000002E-6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5.9938354200000003E-6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3.7693064600000002E-6</v>
      </c>
      <c r="BF180" s="12">
        <v>7.9779820399999995E-7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1.4393875599999999E-7</v>
      </c>
      <c r="BO180" s="12">
        <v>5.84378148E-7</v>
      </c>
      <c r="BP180" s="12">
        <v>1.8143084999999999E-7</v>
      </c>
      <c r="BQ180" s="12">
        <v>3.2187042999999998E-7</v>
      </c>
      <c r="BR180" s="12">
        <v>0</v>
      </c>
      <c r="BS180" s="12">
        <v>0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1.6222270399999999E-7</v>
      </c>
      <c r="BZ180" s="12">
        <v>7.7766545600000004E-7</v>
      </c>
      <c r="CA180" s="12">
        <v>5.6980574900000003E-7</v>
      </c>
      <c r="CB180" s="12">
        <v>2.07672741E-7</v>
      </c>
      <c r="CC180" s="12">
        <v>4.5310645600000002E-7</v>
      </c>
      <c r="CD180" s="12">
        <v>0</v>
      </c>
      <c r="CE180" s="12">
        <v>0</v>
      </c>
      <c r="CF180" s="12">
        <v>0</v>
      </c>
      <c r="CG180" s="12">
        <v>3.6470393800000001E-6</v>
      </c>
      <c r="CH180" s="12">
        <v>5.5344520499999998E-5</v>
      </c>
      <c r="CI180" s="12">
        <v>0</v>
      </c>
      <c r="CJ180" s="12">
        <v>0</v>
      </c>
      <c r="CK180" s="12">
        <v>0</v>
      </c>
      <c r="CL180" s="12">
        <v>0</v>
      </c>
      <c r="CM180" s="12">
        <v>0</v>
      </c>
      <c r="CN180" s="12">
        <v>0</v>
      </c>
      <c r="CO180" s="12">
        <v>5.1128693200000002E-8</v>
      </c>
      <c r="CP180" s="12">
        <v>4.3406838299999999E-8</v>
      </c>
      <c r="CQ180" s="12">
        <v>0</v>
      </c>
      <c r="CR180" s="12">
        <v>5.2168883799999998E-6</v>
      </c>
      <c r="CS180" s="12">
        <v>3.8402726099999998E-6</v>
      </c>
      <c r="CT180" s="12">
        <v>0</v>
      </c>
      <c r="CU180" s="12">
        <v>0</v>
      </c>
      <c r="CV180" s="12">
        <v>0</v>
      </c>
      <c r="CW180" s="12">
        <v>0</v>
      </c>
      <c r="CX180" s="12">
        <v>1.1926210599999999E-7</v>
      </c>
      <c r="CY180" s="12">
        <v>2.3018523199999999E-5</v>
      </c>
      <c r="CZ180" s="12">
        <v>1.12849747E-5</v>
      </c>
      <c r="DA180" s="12">
        <v>0</v>
      </c>
      <c r="DB180" s="12">
        <v>0</v>
      </c>
      <c r="DC180" s="12">
        <v>0</v>
      </c>
      <c r="DD180" s="12">
        <v>0</v>
      </c>
      <c r="DE180" s="12">
        <v>0</v>
      </c>
      <c r="DF180" s="12">
        <v>0</v>
      </c>
      <c r="DG180" s="12">
        <v>2.020677E-6</v>
      </c>
      <c r="DH180" s="12">
        <v>1.1799808900000001E-6</v>
      </c>
      <c r="DI180" s="12">
        <v>0</v>
      </c>
      <c r="DJ180" s="12">
        <v>0</v>
      </c>
      <c r="DK180" s="12">
        <v>0</v>
      </c>
      <c r="DL180" s="12">
        <v>0</v>
      </c>
      <c r="DM180" s="12">
        <v>0</v>
      </c>
      <c r="DN180" s="12">
        <v>0</v>
      </c>
      <c r="DO180" s="12">
        <v>0</v>
      </c>
      <c r="DP180" s="12">
        <v>5.3722850800000003E-5</v>
      </c>
      <c r="DQ180" s="12">
        <v>3.9119749800000003E-6</v>
      </c>
      <c r="DR180" s="12">
        <v>7.0594922200000003E-7</v>
      </c>
      <c r="DS180" s="12">
        <v>1.43731465E-7</v>
      </c>
      <c r="DT180" s="12">
        <v>0</v>
      </c>
      <c r="DU180" s="12">
        <v>0</v>
      </c>
      <c r="DV180" s="12">
        <v>0</v>
      </c>
      <c r="DW180" s="12">
        <v>0</v>
      </c>
      <c r="DX180" s="12">
        <v>0</v>
      </c>
      <c r="DY180" s="12">
        <v>5.7514412199999997E-6</v>
      </c>
      <c r="DZ180" s="12">
        <v>9.1740445000000007E-6</v>
      </c>
      <c r="EA180" s="12">
        <v>1.4267268100000001E-6</v>
      </c>
      <c r="EB180" s="12">
        <v>0</v>
      </c>
      <c r="EC180" s="12">
        <v>0</v>
      </c>
      <c r="ED180" s="12">
        <v>0</v>
      </c>
      <c r="EE180" s="12">
        <v>0</v>
      </c>
      <c r="EF180" s="12">
        <v>0</v>
      </c>
      <c r="EG180" s="12">
        <v>0</v>
      </c>
      <c r="EH180" s="12">
        <v>3.88663539E-6</v>
      </c>
      <c r="EI180" s="12">
        <v>0</v>
      </c>
      <c r="EJ180" s="12">
        <v>0</v>
      </c>
      <c r="EK180" s="12">
        <v>0</v>
      </c>
      <c r="EL180" s="12">
        <v>0</v>
      </c>
      <c r="EM180" s="12">
        <v>0</v>
      </c>
      <c r="EN180" s="12">
        <v>0</v>
      </c>
      <c r="EO180" s="12">
        <v>0</v>
      </c>
      <c r="EP180" s="12">
        <v>0</v>
      </c>
      <c r="EQ180" s="13">
        <v>4.73219674E-4</v>
      </c>
      <c r="ER180" s="1" t="s">
        <v>4</v>
      </c>
      <c r="ES180" s="52"/>
      <c r="ET180" s="1"/>
      <c r="EU180" s="1"/>
      <c r="EV180" s="1"/>
      <c r="EW180" s="1"/>
      <c r="EX180" s="1"/>
    </row>
    <row r="181" spans="1:154" x14ac:dyDescent="0.25">
      <c r="A181" s="37"/>
      <c r="B181" s="1" t="s">
        <v>5</v>
      </c>
      <c r="C181" s="12">
        <v>2.8893401799999998E-8</v>
      </c>
      <c r="D181" s="12">
        <v>2.5602655199999998E-7</v>
      </c>
      <c r="E181" s="12">
        <v>0</v>
      </c>
      <c r="F181" s="12">
        <v>4.5005774500000002E-7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1.05681131E-7</v>
      </c>
      <c r="N181" s="12">
        <v>2.33440992E-6</v>
      </c>
      <c r="O181" s="12">
        <v>3.0711784800000002E-6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2.9111751500000001E-7</v>
      </c>
      <c r="Y181" s="12">
        <v>1.0883601400000001E-6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1.05814482E-7</v>
      </c>
      <c r="AG181" s="12">
        <v>2.8387846999999998E-6</v>
      </c>
      <c r="AH181" s="12">
        <v>3.4166305000000001E-6</v>
      </c>
      <c r="AI181" s="12">
        <v>4.6286895800000001E-6</v>
      </c>
      <c r="AJ181" s="12">
        <v>0</v>
      </c>
      <c r="AK181" s="12">
        <v>0</v>
      </c>
      <c r="AL181" s="12">
        <v>0</v>
      </c>
      <c r="AM181" s="12">
        <v>6.1227770100000005E-8</v>
      </c>
      <c r="AN181" s="12">
        <v>2.34074754E-6</v>
      </c>
      <c r="AO181" s="12">
        <v>3.1596942500000002E-5</v>
      </c>
      <c r="AP181" s="12">
        <v>8.5191884600000006E-6</v>
      </c>
      <c r="AQ181" s="12">
        <v>7.4543896399999998E-7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0</v>
      </c>
      <c r="AX181" s="12">
        <v>0</v>
      </c>
      <c r="AY181" s="12">
        <v>1.3007892699999999E-6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8.6264776599999995E-7</v>
      </c>
      <c r="BF181" s="12">
        <v>2.0047638499999999E-7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2.7822013899999999E-8</v>
      </c>
      <c r="BO181" s="12">
        <v>1.31902397E-7</v>
      </c>
      <c r="BP181" s="12">
        <v>4.1540273700000003E-8</v>
      </c>
      <c r="BQ181" s="12">
        <v>8.1000180200000005E-8</v>
      </c>
      <c r="BR181" s="12">
        <v>0</v>
      </c>
      <c r="BS181" s="12">
        <v>0</v>
      </c>
      <c r="BT181" s="12">
        <v>0</v>
      </c>
      <c r="BU181" s="12">
        <v>0</v>
      </c>
      <c r="BV181" s="12">
        <v>0</v>
      </c>
      <c r="BW181" s="12">
        <v>0</v>
      </c>
      <c r="BX181" s="12">
        <v>0</v>
      </c>
      <c r="BY181" s="12">
        <v>3.6416671799999999E-8</v>
      </c>
      <c r="BZ181" s="12">
        <v>1.90225833E-7</v>
      </c>
      <c r="CA181" s="12">
        <v>1.30521449E-7</v>
      </c>
      <c r="CB181" s="12">
        <v>4.4275317899999998E-8</v>
      </c>
      <c r="CC181" s="12">
        <v>9.49631498E-8</v>
      </c>
      <c r="CD181" s="12">
        <v>0</v>
      </c>
      <c r="CE181" s="12">
        <v>0</v>
      </c>
      <c r="CF181" s="12">
        <v>0</v>
      </c>
      <c r="CG181" s="12">
        <v>7.0140567500000001E-7</v>
      </c>
      <c r="CH181" s="12">
        <v>1.0819527400000001E-5</v>
      </c>
      <c r="CI181" s="12">
        <v>0</v>
      </c>
      <c r="CJ181" s="12">
        <v>0</v>
      </c>
      <c r="CK181" s="12">
        <v>0</v>
      </c>
      <c r="CL181" s="12">
        <v>0</v>
      </c>
      <c r="CM181" s="12">
        <v>0</v>
      </c>
      <c r="CN181" s="12">
        <v>0</v>
      </c>
      <c r="CO181" s="12">
        <v>9.6021270500000005E-9</v>
      </c>
      <c r="CP181" s="12">
        <v>8.4910071599999994E-9</v>
      </c>
      <c r="CQ181" s="12">
        <v>0</v>
      </c>
      <c r="CR181" s="12">
        <v>1.12073936E-6</v>
      </c>
      <c r="CS181" s="12">
        <v>8.32275466E-7</v>
      </c>
      <c r="CT181" s="12">
        <v>0</v>
      </c>
      <c r="CU181" s="12">
        <v>0</v>
      </c>
      <c r="CV181" s="12">
        <v>0</v>
      </c>
      <c r="CW181" s="12">
        <v>0</v>
      </c>
      <c r="CX181" s="12">
        <v>2.1580033700000001E-8</v>
      </c>
      <c r="CY181" s="12">
        <v>4.7043772100000004E-6</v>
      </c>
      <c r="CZ181" s="12">
        <v>2.45434848E-6</v>
      </c>
      <c r="DA181" s="12">
        <v>0</v>
      </c>
      <c r="DB181" s="12">
        <v>0</v>
      </c>
      <c r="DC181" s="12">
        <v>0</v>
      </c>
      <c r="DD181" s="12">
        <v>0</v>
      </c>
      <c r="DE181" s="12">
        <v>0</v>
      </c>
      <c r="DF181" s="12">
        <v>0</v>
      </c>
      <c r="DG181" s="12">
        <v>4.0371963600000002E-7</v>
      </c>
      <c r="DH181" s="12">
        <v>2.9369521800000001E-7</v>
      </c>
      <c r="DI181" s="12">
        <v>0</v>
      </c>
      <c r="DJ181" s="12">
        <v>0</v>
      </c>
      <c r="DK181" s="12">
        <v>0</v>
      </c>
      <c r="DL181" s="12">
        <v>0</v>
      </c>
      <c r="DM181" s="12">
        <v>0</v>
      </c>
      <c r="DN181" s="12">
        <v>0</v>
      </c>
      <c r="DO181" s="12">
        <v>0</v>
      </c>
      <c r="DP181" s="12">
        <v>1.37044678E-5</v>
      </c>
      <c r="DQ181" s="12">
        <v>9.3667080799999995E-7</v>
      </c>
      <c r="DR181" s="12">
        <v>1.6428440700000001E-7</v>
      </c>
      <c r="DS181" s="12">
        <v>3.0858520700000003E-8</v>
      </c>
      <c r="DT181" s="12">
        <v>0</v>
      </c>
      <c r="DU181" s="12">
        <v>0</v>
      </c>
      <c r="DV181" s="12">
        <v>0</v>
      </c>
      <c r="DW181" s="12">
        <v>0</v>
      </c>
      <c r="DX181" s="12">
        <v>0</v>
      </c>
      <c r="DY181" s="12">
        <v>1.20668306E-6</v>
      </c>
      <c r="DZ181" s="12">
        <v>1.9984319800000002E-6</v>
      </c>
      <c r="EA181" s="12">
        <v>3.1594356799999998E-7</v>
      </c>
      <c r="EB181" s="12">
        <v>0</v>
      </c>
      <c r="EC181" s="12">
        <v>0</v>
      </c>
      <c r="ED181" s="12">
        <v>0</v>
      </c>
      <c r="EE181" s="12">
        <v>0</v>
      </c>
      <c r="EF181" s="12">
        <v>0</v>
      </c>
      <c r="EG181" s="12">
        <v>0</v>
      </c>
      <c r="EH181" s="12">
        <v>8.5480288100000003E-7</v>
      </c>
      <c r="EI181" s="12">
        <v>0</v>
      </c>
      <c r="EJ181" s="12">
        <v>0</v>
      </c>
      <c r="EK181" s="12">
        <v>0</v>
      </c>
      <c r="EL181" s="12">
        <v>0</v>
      </c>
      <c r="EM181" s="12">
        <v>0</v>
      </c>
      <c r="EN181" s="12">
        <v>0</v>
      </c>
      <c r="EO181" s="12">
        <v>0</v>
      </c>
      <c r="EP181" s="12">
        <v>0</v>
      </c>
      <c r="EQ181" s="13">
        <v>1.05603675E-4</v>
      </c>
      <c r="ER181" s="1" t="s">
        <v>5</v>
      </c>
      <c r="ES181" s="52"/>
      <c r="ET181" s="1"/>
      <c r="EU181" s="1"/>
      <c r="EV181" s="1"/>
      <c r="EW181" s="1"/>
      <c r="EX181" s="1"/>
    </row>
    <row r="182" spans="1:154" x14ac:dyDescent="0.25">
      <c r="A182" s="37"/>
      <c r="B182" s="1" t="s">
        <v>6</v>
      </c>
      <c r="C182" s="12">
        <v>1.63491071E-9</v>
      </c>
      <c r="D182" s="12">
        <v>1.8975408499999999E-8</v>
      </c>
      <c r="E182" s="12">
        <v>0</v>
      </c>
      <c r="F182" s="12">
        <v>3.2519106899999998E-8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6.9927993900000001E-9</v>
      </c>
      <c r="N182" s="12">
        <v>1.5867605399999999E-7</v>
      </c>
      <c r="O182" s="12">
        <v>2.1430268600000001E-7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2.2431410100000001E-8</v>
      </c>
      <c r="Y182" s="12">
        <v>8.1238487999999999E-8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7.52161362E-9</v>
      </c>
      <c r="AG182" s="12">
        <v>2.0293372E-7</v>
      </c>
      <c r="AH182" s="12">
        <v>2.6468325E-7</v>
      </c>
      <c r="AI182" s="12">
        <v>3.0984141500000002E-7</v>
      </c>
      <c r="AJ182" s="12">
        <v>0</v>
      </c>
      <c r="AK182" s="12">
        <v>0</v>
      </c>
      <c r="AL182" s="12">
        <v>0</v>
      </c>
      <c r="AM182" s="12">
        <v>3.3666708000000002E-9</v>
      </c>
      <c r="AN182" s="12">
        <v>1.5867087099999999E-7</v>
      </c>
      <c r="AO182" s="12">
        <v>2.0335716500000002E-6</v>
      </c>
      <c r="AP182" s="12">
        <v>6.4926523499999996E-7</v>
      </c>
      <c r="AQ182" s="12">
        <v>4.4666743900000002E-8</v>
      </c>
      <c r="AR182" s="12">
        <v>0</v>
      </c>
      <c r="AS182" s="12">
        <v>0</v>
      </c>
      <c r="AT182" s="12">
        <v>0</v>
      </c>
      <c r="AU182" s="12">
        <v>0</v>
      </c>
      <c r="AV182" s="12">
        <v>0</v>
      </c>
      <c r="AW182" s="12">
        <v>0</v>
      </c>
      <c r="AX182" s="12">
        <v>0</v>
      </c>
      <c r="AY182" s="12">
        <v>1.0060525500000001E-7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6.59749003E-8</v>
      </c>
      <c r="BF182" s="12">
        <v>1.65701141E-8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1.30758191E-9</v>
      </c>
      <c r="BO182" s="12">
        <v>7.8517634499999996E-9</v>
      </c>
      <c r="BP182" s="12">
        <v>3.7964158099999997E-9</v>
      </c>
      <c r="BQ182" s="12">
        <v>5.6955176100000001E-9</v>
      </c>
      <c r="BR182" s="12">
        <v>0</v>
      </c>
      <c r="BS182" s="12">
        <v>0</v>
      </c>
      <c r="BT182" s="12">
        <v>0</v>
      </c>
      <c r="BU182" s="12">
        <v>0</v>
      </c>
      <c r="BV182" s="12">
        <v>0</v>
      </c>
      <c r="BW182" s="12">
        <v>0</v>
      </c>
      <c r="BX182" s="12">
        <v>0</v>
      </c>
      <c r="BY182" s="12">
        <v>2.4570144399999999E-9</v>
      </c>
      <c r="BZ182" s="12">
        <v>1.2951709999999999E-8</v>
      </c>
      <c r="CA182" s="12">
        <v>8.6957653000000002E-9</v>
      </c>
      <c r="CB182" s="12">
        <v>3.6092110500000001E-9</v>
      </c>
      <c r="CC182" s="12">
        <v>6.7012431600000003E-9</v>
      </c>
      <c r="CD182" s="12">
        <v>0</v>
      </c>
      <c r="CE182" s="12">
        <v>0</v>
      </c>
      <c r="CF182" s="12">
        <v>0</v>
      </c>
      <c r="CG182" s="12">
        <v>5.3671854500000001E-8</v>
      </c>
      <c r="CH182" s="12">
        <v>8.4813866899999996E-7</v>
      </c>
      <c r="CI182" s="12">
        <v>0</v>
      </c>
      <c r="CJ182" s="12">
        <v>0</v>
      </c>
      <c r="CK182" s="12">
        <v>0</v>
      </c>
      <c r="CL182" s="12">
        <v>0</v>
      </c>
      <c r="CM182" s="12">
        <v>0</v>
      </c>
      <c r="CN182" s="12">
        <v>0</v>
      </c>
      <c r="CO182" s="12">
        <v>2.5413342599999998E-10</v>
      </c>
      <c r="CP182" s="12">
        <v>3.1377632599999999E-10</v>
      </c>
      <c r="CQ182" s="12">
        <v>0</v>
      </c>
      <c r="CR182" s="12">
        <v>8.3899183600000001E-8</v>
      </c>
      <c r="CS182" s="12">
        <v>6.3494665300000001E-8</v>
      </c>
      <c r="CT182" s="12">
        <v>0</v>
      </c>
      <c r="CU182" s="12">
        <v>0</v>
      </c>
      <c r="CV182" s="12">
        <v>0</v>
      </c>
      <c r="CW182" s="12">
        <v>0</v>
      </c>
      <c r="CX182" s="12">
        <v>6.9723094299999996E-10</v>
      </c>
      <c r="CY182" s="12">
        <v>3.2762003399999998E-7</v>
      </c>
      <c r="CZ182" s="12">
        <v>1.71295336E-7</v>
      </c>
      <c r="DA182" s="12">
        <v>0</v>
      </c>
      <c r="DB182" s="12">
        <v>0</v>
      </c>
      <c r="DC182" s="12">
        <v>0</v>
      </c>
      <c r="DD182" s="12">
        <v>0</v>
      </c>
      <c r="DE182" s="12">
        <v>0</v>
      </c>
      <c r="DF182" s="12">
        <v>0</v>
      </c>
      <c r="DG182" s="12">
        <v>2.2458078899999999E-8</v>
      </c>
      <c r="DH182" s="12">
        <v>1.8535562699999999E-8</v>
      </c>
      <c r="DI182" s="12">
        <v>0</v>
      </c>
      <c r="DJ182" s="12">
        <v>0</v>
      </c>
      <c r="DK182" s="12">
        <v>0</v>
      </c>
      <c r="DL182" s="12">
        <v>0</v>
      </c>
      <c r="DM182" s="12">
        <v>0</v>
      </c>
      <c r="DN182" s="12">
        <v>0</v>
      </c>
      <c r="DO182" s="12">
        <v>0</v>
      </c>
      <c r="DP182" s="12">
        <v>1.2471434999999999E-6</v>
      </c>
      <c r="DQ182" s="12">
        <v>7.8171557800000001E-8</v>
      </c>
      <c r="DR182" s="12">
        <v>1.0550077E-8</v>
      </c>
      <c r="DS182" s="12">
        <v>1.90852117E-9</v>
      </c>
      <c r="DT182" s="12">
        <v>0</v>
      </c>
      <c r="DU182" s="12">
        <v>0</v>
      </c>
      <c r="DV182" s="12">
        <v>0</v>
      </c>
      <c r="DW182" s="12">
        <v>0</v>
      </c>
      <c r="DX182" s="12">
        <v>0</v>
      </c>
      <c r="DY182" s="12">
        <v>7.1650725999999996E-8</v>
      </c>
      <c r="DZ182" s="12">
        <v>1.59621724E-7</v>
      </c>
      <c r="EA182" s="12">
        <v>2.4237141300000001E-8</v>
      </c>
      <c r="EB182" s="12">
        <v>0</v>
      </c>
      <c r="EC182" s="12">
        <v>0</v>
      </c>
      <c r="ED182" s="12">
        <v>0</v>
      </c>
      <c r="EE182" s="12">
        <v>0</v>
      </c>
      <c r="EF182" s="12">
        <v>0</v>
      </c>
      <c r="EG182" s="12">
        <v>0</v>
      </c>
      <c r="EH182" s="12">
        <v>6.2347759799999996E-8</v>
      </c>
      <c r="EI182" s="12">
        <v>0</v>
      </c>
      <c r="EJ182" s="12">
        <v>0</v>
      </c>
      <c r="EK182" s="12">
        <v>0</v>
      </c>
      <c r="EL182" s="12">
        <v>0</v>
      </c>
      <c r="EM182" s="12">
        <v>0</v>
      </c>
      <c r="EN182" s="12">
        <v>0</v>
      </c>
      <c r="EO182" s="12">
        <v>0</v>
      </c>
      <c r="EP182" s="12">
        <v>0</v>
      </c>
      <c r="EQ182" s="13">
        <v>7.69351806E-6</v>
      </c>
      <c r="ER182" s="1" t="s">
        <v>6</v>
      </c>
      <c r="ES182" s="52"/>
      <c r="ET182" s="1"/>
      <c r="EU182" s="1"/>
      <c r="EV182" s="1"/>
      <c r="EW182" s="1"/>
      <c r="EX182" s="1"/>
    </row>
    <row r="183" spans="1:154" x14ac:dyDescent="0.25">
      <c r="A183" s="37"/>
      <c r="B183" s="1" t="s">
        <v>7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0</v>
      </c>
      <c r="DG183" s="12">
        <v>0</v>
      </c>
      <c r="DH183" s="12">
        <v>0</v>
      </c>
      <c r="DI183" s="12">
        <v>0</v>
      </c>
      <c r="DJ183" s="12">
        <v>0</v>
      </c>
      <c r="DK183" s="12">
        <v>0</v>
      </c>
      <c r="DL183" s="12">
        <v>0</v>
      </c>
      <c r="DM183" s="12">
        <v>0</v>
      </c>
      <c r="DN183" s="12">
        <v>0</v>
      </c>
      <c r="DO183" s="12">
        <v>0</v>
      </c>
      <c r="DP183" s="12">
        <v>0</v>
      </c>
      <c r="DQ183" s="12">
        <v>0</v>
      </c>
      <c r="DR183" s="12">
        <v>0</v>
      </c>
      <c r="DS183" s="12">
        <v>0</v>
      </c>
      <c r="DT183" s="12">
        <v>0</v>
      </c>
      <c r="DU183" s="12">
        <v>0</v>
      </c>
      <c r="DV183" s="12">
        <v>0</v>
      </c>
      <c r="DW183" s="12">
        <v>0</v>
      </c>
      <c r="DX183" s="12">
        <v>0</v>
      </c>
      <c r="DY183" s="12">
        <v>0</v>
      </c>
      <c r="DZ183" s="12">
        <v>0</v>
      </c>
      <c r="EA183" s="12">
        <v>0</v>
      </c>
      <c r="EB183" s="12">
        <v>0</v>
      </c>
      <c r="EC183" s="12">
        <v>0</v>
      </c>
      <c r="ED183" s="12">
        <v>0</v>
      </c>
      <c r="EE183" s="12">
        <v>0</v>
      </c>
      <c r="EF183" s="12">
        <v>0</v>
      </c>
      <c r="EG183" s="12">
        <v>0</v>
      </c>
      <c r="EH183" s="12">
        <v>0</v>
      </c>
      <c r="EI183" s="12">
        <v>0</v>
      </c>
      <c r="EJ183" s="12">
        <v>0</v>
      </c>
      <c r="EK183" s="12">
        <v>0</v>
      </c>
      <c r="EL183" s="12">
        <v>0</v>
      </c>
      <c r="EM183" s="12">
        <v>0</v>
      </c>
      <c r="EN183" s="12">
        <v>0</v>
      </c>
      <c r="EO183" s="12">
        <v>0</v>
      </c>
      <c r="EP183" s="12">
        <v>0</v>
      </c>
      <c r="EQ183" s="13">
        <v>0</v>
      </c>
      <c r="ER183" s="1" t="s">
        <v>7</v>
      </c>
      <c r="ES183" s="52"/>
      <c r="ET183" s="1"/>
      <c r="EU183" s="1"/>
      <c r="EV183" s="1"/>
      <c r="EW183" s="1"/>
      <c r="EX183" s="1"/>
    </row>
    <row r="184" spans="1:154" x14ac:dyDescent="0.25">
      <c r="A184" s="37"/>
      <c r="B184" s="1" t="s">
        <v>8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  <c r="BR184" s="12">
        <v>0</v>
      </c>
      <c r="BS184" s="12">
        <v>0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  <c r="CF184" s="12">
        <v>0</v>
      </c>
      <c r="CG184" s="12">
        <v>0</v>
      </c>
      <c r="CH184" s="12">
        <v>0</v>
      </c>
      <c r="CI184" s="12">
        <v>0</v>
      </c>
      <c r="CJ184" s="12">
        <v>0</v>
      </c>
      <c r="CK184" s="12">
        <v>0</v>
      </c>
      <c r="CL184" s="12">
        <v>0</v>
      </c>
      <c r="CM184" s="12">
        <v>0</v>
      </c>
      <c r="CN184" s="12">
        <v>0</v>
      </c>
      <c r="CO184" s="12">
        <v>0</v>
      </c>
      <c r="CP184" s="12">
        <v>0</v>
      </c>
      <c r="CQ184" s="12">
        <v>0</v>
      </c>
      <c r="CR184" s="12">
        <v>0</v>
      </c>
      <c r="CS184" s="12">
        <v>0</v>
      </c>
      <c r="CT184" s="12">
        <v>0</v>
      </c>
      <c r="CU184" s="12">
        <v>0</v>
      </c>
      <c r="CV184" s="12">
        <v>0</v>
      </c>
      <c r="CW184" s="12">
        <v>0</v>
      </c>
      <c r="CX184" s="12">
        <v>0</v>
      </c>
      <c r="CY184" s="12">
        <v>0</v>
      </c>
      <c r="CZ184" s="12">
        <v>0</v>
      </c>
      <c r="DA184" s="12">
        <v>0</v>
      </c>
      <c r="DB184" s="12">
        <v>0</v>
      </c>
      <c r="DC184" s="12">
        <v>0</v>
      </c>
      <c r="DD184" s="12">
        <v>0</v>
      </c>
      <c r="DE184" s="12">
        <v>0</v>
      </c>
      <c r="DF184" s="12">
        <v>0</v>
      </c>
      <c r="DG184" s="12">
        <v>0</v>
      </c>
      <c r="DH184" s="12">
        <v>0</v>
      </c>
      <c r="DI184" s="12">
        <v>0</v>
      </c>
      <c r="DJ184" s="12">
        <v>0</v>
      </c>
      <c r="DK184" s="12">
        <v>0</v>
      </c>
      <c r="DL184" s="12">
        <v>0</v>
      </c>
      <c r="DM184" s="12">
        <v>0</v>
      </c>
      <c r="DN184" s="12">
        <v>0</v>
      </c>
      <c r="DO184" s="12">
        <v>0</v>
      </c>
      <c r="DP184" s="12">
        <v>0</v>
      </c>
      <c r="DQ184" s="12">
        <v>0</v>
      </c>
      <c r="DR184" s="12">
        <v>0</v>
      </c>
      <c r="DS184" s="12">
        <v>0</v>
      </c>
      <c r="DT184" s="12">
        <v>0</v>
      </c>
      <c r="DU184" s="12">
        <v>0</v>
      </c>
      <c r="DV184" s="12">
        <v>0</v>
      </c>
      <c r="DW184" s="12">
        <v>0</v>
      </c>
      <c r="DX184" s="12">
        <v>0</v>
      </c>
      <c r="DY184" s="12">
        <v>0</v>
      </c>
      <c r="DZ184" s="12">
        <v>0</v>
      </c>
      <c r="EA184" s="12">
        <v>0</v>
      </c>
      <c r="EB184" s="12">
        <v>0</v>
      </c>
      <c r="EC184" s="12">
        <v>0</v>
      </c>
      <c r="ED184" s="12">
        <v>0</v>
      </c>
      <c r="EE184" s="12">
        <v>0</v>
      </c>
      <c r="EF184" s="12">
        <v>0</v>
      </c>
      <c r="EG184" s="12">
        <v>0</v>
      </c>
      <c r="EH184" s="12">
        <v>0</v>
      </c>
      <c r="EI184" s="12">
        <v>0</v>
      </c>
      <c r="EJ184" s="12">
        <v>0</v>
      </c>
      <c r="EK184" s="12">
        <v>0</v>
      </c>
      <c r="EL184" s="12">
        <v>0</v>
      </c>
      <c r="EM184" s="12">
        <v>0</v>
      </c>
      <c r="EN184" s="12">
        <v>0</v>
      </c>
      <c r="EO184" s="12">
        <v>0</v>
      </c>
      <c r="EP184" s="12">
        <v>0</v>
      </c>
      <c r="EQ184" s="13">
        <v>0</v>
      </c>
      <c r="ER184" s="1" t="s">
        <v>8</v>
      </c>
      <c r="ES184" s="52"/>
      <c r="ET184" s="1"/>
      <c r="EU184" s="1"/>
      <c r="EV184" s="1"/>
      <c r="EW184" s="1"/>
      <c r="EX184" s="1"/>
    </row>
    <row r="185" spans="1:154" x14ac:dyDescent="0.25">
      <c r="A185" s="37"/>
      <c r="B185" s="1" t="s">
        <v>33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  <c r="CM185" s="12">
        <v>0</v>
      </c>
      <c r="CN185" s="12">
        <v>0</v>
      </c>
      <c r="CO185" s="12">
        <v>0</v>
      </c>
      <c r="CP185" s="12">
        <v>0</v>
      </c>
      <c r="CQ185" s="12">
        <v>0</v>
      </c>
      <c r="CR185" s="12">
        <v>0</v>
      </c>
      <c r="CS185" s="12">
        <v>0</v>
      </c>
      <c r="CT185" s="12">
        <v>0</v>
      </c>
      <c r="CU185" s="12">
        <v>0</v>
      </c>
      <c r="CV185" s="12">
        <v>0</v>
      </c>
      <c r="CW185" s="12">
        <v>0</v>
      </c>
      <c r="CX185" s="12">
        <v>0</v>
      </c>
      <c r="CY185" s="12">
        <v>0</v>
      </c>
      <c r="CZ185" s="12">
        <v>0</v>
      </c>
      <c r="DA185" s="12">
        <v>0</v>
      </c>
      <c r="DB185" s="12">
        <v>0</v>
      </c>
      <c r="DC185" s="12">
        <v>0</v>
      </c>
      <c r="DD185" s="12">
        <v>0</v>
      </c>
      <c r="DE185" s="12">
        <v>0</v>
      </c>
      <c r="DF185" s="12">
        <v>0</v>
      </c>
      <c r="DG185" s="12">
        <v>0</v>
      </c>
      <c r="DH185" s="12">
        <v>0</v>
      </c>
      <c r="DI185" s="12">
        <v>0</v>
      </c>
      <c r="DJ185" s="12">
        <v>0</v>
      </c>
      <c r="DK185" s="12">
        <v>0</v>
      </c>
      <c r="DL185" s="12">
        <v>0</v>
      </c>
      <c r="DM185" s="12">
        <v>0</v>
      </c>
      <c r="DN185" s="12">
        <v>0</v>
      </c>
      <c r="DO185" s="12">
        <v>0</v>
      </c>
      <c r="DP185" s="12">
        <v>0</v>
      </c>
      <c r="DQ185" s="12">
        <v>0</v>
      </c>
      <c r="DR185" s="12">
        <v>0</v>
      </c>
      <c r="DS185" s="12">
        <v>0</v>
      </c>
      <c r="DT185" s="12">
        <v>0</v>
      </c>
      <c r="DU185" s="12">
        <v>0</v>
      </c>
      <c r="DV185" s="12">
        <v>0</v>
      </c>
      <c r="DW185" s="12">
        <v>0</v>
      </c>
      <c r="DX185" s="12">
        <v>0</v>
      </c>
      <c r="DY185" s="12">
        <v>0</v>
      </c>
      <c r="DZ185" s="12">
        <v>0</v>
      </c>
      <c r="EA185" s="12">
        <v>0</v>
      </c>
      <c r="EB185" s="12">
        <v>0</v>
      </c>
      <c r="EC185" s="12">
        <v>0</v>
      </c>
      <c r="ED185" s="12">
        <v>0</v>
      </c>
      <c r="EE185" s="12">
        <v>0</v>
      </c>
      <c r="EF185" s="12">
        <v>0</v>
      </c>
      <c r="EG185" s="12">
        <v>0</v>
      </c>
      <c r="EH185" s="12">
        <v>0</v>
      </c>
      <c r="EI185" s="12">
        <v>0</v>
      </c>
      <c r="EJ185" s="12">
        <v>0</v>
      </c>
      <c r="EK185" s="12">
        <v>0</v>
      </c>
      <c r="EL185" s="12">
        <v>0</v>
      </c>
      <c r="EM185" s="12">
        <v>0</v>
      </c>
      <c r="EN185" s="12">
        <v>0</v>
      </c>
      <c r="EO185" s="12">
        <v>0</v>
      </c>
      <c r="EP185" s="12">
        <v>0</v>
      </c>
      <c r="EQ185" s="13">
        <v>0</v>
      </c>
      <c r="ER185" s="1" t="s">
        <v>33</v>
      </c>
      <c r="ES185" s="52"/>
      <c r="ET185" s="1"/>
      <c r="EU185" s="1"/>
      <c r="EV185" s="1"/>
      <c r="EW185" s="1"/>
      <c r="EX185" s="1"/>
    </row>
    <row r="186" spans="1:154" x14ac:dyDescent="0.25">
      <c r="A186" s="37"/>
      <c r="B186" s="1" t="s">
        <v>34</v>
      </c>
      <c r="C186" s="12">
        <v>0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2">
        <v>0</v>
      </c>
      <c r="BM186" s="12">
        <v>0</v>
      </c>
      <c r="BN186" s="12">
        <v>0</v>
      </c>
      <c r="BO186" s="12">
        <v>0</v>
      </c>
      <c r="BP186" s="12">
        <v>0</v>
      </c>
      <c r="BQ186" s="12">
        <v>0</v>
      </c>
      <c r="BR186" s="12">
        <v>0</v>
      </c>
      <c r="BS186" s="12">
        <v>0</v>
      </c>
      <c r="BT186" s="12">
        <v>0</v>
      </c>
      <c r="BU186" s="12">
        <v>0</v>
      </c>
      <c r="BV186" s="12">
        <v>0</v>
      </c>
      <c r="BW186" s="12">
        <v>0</v>
      </c>
      <c r="BX186" s="12">
        <v>0</v>
      </c>
      <c r="BY186" s="12">
        <v>0</v>
      </c>
      <c r="BZ186" s="12">
        <v>0</v>
      </c>
      <c r="CA186" s="12">
        <v>0</v>
      </c>
      <c r="CB186" s="12">
        <v>0</v>
      </c>
      <c r="CC186" s="12">
        <v>0</v>
      </c>
      <c r="CD186" s="12">
        <v>0</v>
      </c>
      <c r="CE186" s="12">
        <v>0</v>
      </c>
      <c r="CF186" s="12">
        <v>0</v>
      </c>
      <c r="CG186" s="12">
        <v>0</v>
      </c>
      <c r="CH186" s="12">
        <v>0</v>
      </c>
      <c r="CI186" s="12">
        <v>0</v>
      </c>
      <c r="CJ186" s="12">
        <v>0</v>
      </c>
      <c r="CK186" s="12">
        <v>0</v>
      </c>
      <c r="CL186" s="12">
        <v>0</v>
      </c>
      <c r="CM186" s="12">
        <v>0</v>
      </c>
      <c r="CN186" s="12">
        <v>0</v>
      </c>
      <c r="CO186" s="12">
        <v>0</v>
      </c>
      <c r="CP186" s="12">
        <v>0</v>
      </c>
      <c r="CQ186" s="12">
        <v>0</v>
      </c>
      <c r="CR186" s="12">
        <v>0</v>
      </c>
      <c r="CS186" s="12">
        <v>0</v>
      </c>
      <c r="CT186" s="12">
        <v>0</v>
      </c>
      <c r="CU186" s="12">
        <v>0</v>
      </c>
      <c r="CV186" s="12">
        <v>0</v>
      </c>
      <c r="CW186" s="12">
        <v>0</v>
      </c>
      <c r="CX186" s="12">
        <v>0</v>
      </c>
      <c r="CY186" s="12">
        <v>0</v>
      </c>
      <c r="CZ186" s="12">
        <v>0</v>
      </c>
      <c r="DA186" s="12">
        <v>0</v>
      </c>
      <c r="DB186" s="12">
        <v>0</v>
      </c>
      <c r="DC186" s="12">
        <v>0</v>
      </c>
      <c r="DD186" s="12">
        <v>0</v>
      </c>
      <c r="DE186" s="12">
        <v>0</v>
      </c>
      <c r="DF186" s="12">
        <v>0</v>
      </c>
      <c r="DG186" s="12">
        <v>0</v>
      </c>
      <c r="DH186" s="12">
        <v>0</v>
      </c>
      <c r="DI186" s="12">
        <v>0</v>
      </c>
      <c r="DJ186" s="12">
        <v>0</v>
      </c>
      <c r="DK186" s="12">
        <v>0</v>
      </c>
      <c r="DL186" s="12">
        <v>0</v>
      </c>
      <c r="DM186" s="12">
        <v>0</v>
      </c>
      <c r="DN186" s="12">
        <v>0</v>
      </c>
      <c r="DO186" s="12">
        <v>0</v>
      </c>
      <c r="DP186" s="12">
        <v>0</v>
      </c>
      <c r="DQ186" s="12">
        <v>0</v>
      </c>
      <c r="DR186" s="12">
        <v>0</v>
      </c>
      <c r="DS186" s="12">
        <v>0</v>
      </c>
      <c r="DT186" s="12">
        <v>0</v>
      </c>
      <c r="DU186" s="12">
        <v>0</v>
      </c>
      <c r="DV186" s="12">
        <v>0</v>
      </c>
      <c r="DW186" s="12">
        <v>0</v>
      </c>
      <c r="DX186" s="12">
        <v>0</v>
      </c>
      <c r="DY186" s="12">
        <v>0</v>
      </c>
      <c r="DZ186" s="12">
        <v>0</v>
      </c>
      <c r="EA186" s="12">
        <v>0</v>
      </c>
      <c r="EB186" s="12">
        <v>0</v>
      </c>
      <c r="EC186" s="12">
        <v>0</v>
      </c>
      <c r="ED186" s="12">
        <v>0</v>
      </c>
      <c r="EE186" s="12">
        <v>0</v>
      </c>
      <c r="EF186" s="12">
        <v>0</v>
      </c>
      <c r="EG186" s="12">
        <v>0</v>
      </c>
      <c r="EH186" s="12">
        <v>0</v>
      </c>
      <c r="EI186" s="12">
        <v>0</v>
      </c>
      <c r="EJ186" s="12">
        <v>0</v>
      </c>
      <c r="EK186" s="12">
        <v>0</v>
      </c>
      <c r="EL186" s="12">
        <v>0</v>
      </c>
      <c r="EM186" s="12">
        <v>0</v>
      </c>
      <c r="EN186" s="12">
        <v>0</v>
      </c>
      <c r="EO186" s="12">
        <v>0</v>
      </c>
      <c r="EP186" s="12">
        <v>0</v>
      </c>
      <c r="EQ186" s="13">
        <v>0</v>
      </c>
      <c r="ER186" s="1" t="s">
        <v>34</v>
      </c>
      <c r="ES186" s="52"/>
      <c r="ET186" s="1"/>
      <c r="EU186" s="1"/>
      <c r="EV186" s="1"/>
      <c r="EW186" s="1"/>
      <c r="EX186" s="1"/>
    </row>
    <row r="187" spans="1:154" x14ac:dyDescent="0.25">
      <c r="A187" s="37" t="s">
        <v>16</v>
      </c>
      <c r="B187" s="1" t="s">
        <v>2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  <c r="BQ187" s="12">
        <v>0</v>
      </c>
      <c r="BR187" s="12">
        <v>0</v>
      </c>
      <c r="BS187" s="12">
        <v>0</v>
      </c>
      <c r="BT187" s="12">
        <v>0</v>
      </c>
      <c r="BU187" s="12">
        <v>0</v>
      </c>
      <c r="BV187" s="12">
        <v>0</v>
      </c>
      <c r="BW187" s="12">
        <v>0</v>
      </c>
      <c r="BX187" s="12">
        <v>0</v>
      </c>
      <c r="BY187" s="12">
        <v>0</v>
      </c>
      <c r="BZ187" s="12">
        <v>0</v>
      </c>
      <c r="CA187" s="12">
        <v>0</v>
      </c>
      <c r="CB187" s="12">
        <v>0</v>
      </c>
      <c r="CC187" s="12">
        <v>0</v>
      </c>
      <c r="CD187" s="12">
        <v>0</v>
      </c>
      <c r="CE187" s="12">
        <v>0</v>
      </c>
      <c r="CF187" s="12">
        <v>0</v>
      </c>
      <c r="CG187" s="12">
        <v>0</v>
      </c>
      <c r="CH187" s="12">
        <v>0</v>
      </c>
      <c r="CI187" s="12">
        <v>0</v>
      </c>
      <c r="CJ187" s="12">
        <v>0</v>
      </c>
      <c r="CK187" s="12">
        <v>0</v>
      </c>
      <c r="CL187" s="12">
        <v>0</v>
      </c>
      <c r="CM187" s="12">
        <v>0</v>
      </c>
      <c r="CN187" s="12">
        <v>0</v>
      </c>
      <c r="CO187" s="12">
        <v>0</v>
      </c>
      <c r="CP187" s="12">
        <v>0</v>
      </c>
      <c r="CQ187" s="12">
        <v>0</v>
      </c>
      <c r="CR187" s="12">
        <v>0</v>
      </c>
      <c r="CS187" s="12">
        <v>0</v>
      </c>
      <c r="CT187" s="12">
        <v>0</v>
      </c>
      <c r="CU187" s="12">
        <v>0</v>
      </c>
      <c r="CV187" s="12">
        <v>0</v>
      </c>
      <c r="CW187" s="12">
        <v>0</v>
      </c>
      <c r="CX187" s="12">
        <v>0</v>
      </c>
      <c r="CY187" s="12">
        <v>0</v>
      </c>
      <c r="CZ187" s="12">
        <v>0</v>
      </c>
      <c r="DA187" s="12">
        <v>0</v>
      </c>
      <c r="DB187" s="12">
        <v>0</v>
      </c>
      <c r="DC187" s="12">
        <v>0</v>
      </c>
      <c r="DD187" s="12">
        <v>0</v>
      </c>
      <c r="DE187" s="12">
        <v>0</v>
      </c>
      <c r="DF187" s="12">
        <v>0</v>
      </c>
      <c r="DG187" s="12">
        <v>0</v>
      </c>
      <c r="DH187" s="12">
        <v>0</v>
      </c>
      <c r="DI187" s="12">
        <v>0</v>
      </c>
      <c r="DJ187" s="12">
        <v>0</v>
      </c>
      <c r="DK187" s="12">
        <v>0</v>
      </c>
      <c r="DL187" s="12">
        <v>0</v>
      </c>
      <c r="DM187" s="12">
        <v>0</v>
      </c>
      <c r="DN187" s="12">
        <v>0</v>
      </c>
      <c r="DO187" s="12">
        <v>0</v>
      </c>
      <c r="DP187" s="12">
        <v>0</v>
      </c>
      <c r="DQ187" s="12">
        <v>0</v>
      </c>
      <c r="DR187" s="12">
        <v>0</v>
      </c>
      <c r="DS187" s="12">
        <v>0</v>
      </c>
      <c r="DT187" s="12">
        <v>0</v>
      </c>
      <c r="DU187" s="12">
        <v>0</v>
      </c>
      <c r="DV187" s="12">
        <v>0</v>
      </c>
      <c r="DW187" s="12">
        <v>0</v>
      </c>
      <c r="DX187" s="12">
        <v>0</v>
      </c>
      <c r="DY187" s="12">
        <v>0</v>
      </c>
      <c r="DZ187" s="12">
        <v>0</v>
      </c>
      <c r="EA187" s="12">
        <v>0</v>
      </c>
      <c r="EB187" s="12">
        <v>0</v>
      </c>
      <c r="EC187" s="12">
        <v>0</v>
      </c>
      <c r="ED187" s="12">
        <v>0</v>
      </c>
      <c r="EE187" s="12">
        <v>0</v>
      </c>
      <c r="EF187" s="12">
        <v>0</v>
      </c>
      <c r="EG187" s="12">
        <v>0</v>
      </c>
      <c r="EH187" s="12">
        <v>0</v>
      </c>
      <c r="EI187" s="12">
        <v>0</v>
      </c>
      <c r="EJ187" s="12">
        <v>0</v>
      </c>
      <c r="EK187" s="12">
        <v>0</v>
      </c>
      <c r="EL187" s="12">
        <v>0</v>
      </c>
      <c r="EM187" s="12">
        <v>0</v>
      </c>
      <c r="EN187" s="12">
        <v>0</v>
      </c>
      <c r="EO187" s="12">
        <v>0</v>
      </c>
      <c r="EP187" s="12">
        <v>0</v>
      </c>
      <c r="EQ187" s="13">
        <v>0</v>
      </c>
      <c r="ER187" s="1" t="s">
        <v>2</v>
      </c>
      <c r="ES187" s="52" t="s">
        <v>16</v>
      </c>
      <c r="ET187" s="1"/>
      <c r="EU187" s="1"/>
      <c r="EV187" s="1"/>
      <c r="EW187" s="1"/>
      <c r="EX187" s="1"/>
    </row>
    <row r="188" spans="1:154" x14ac:dyDescent="0.25">
      <c r="A188" s="37"/>
      <c r="B188" s="1" t="s">
        <v>3</v>
      </c>
      <c r="C188" s="12">
        <v>0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  <c r="BR188" s="12">
        <v>0</v>
      </c>
      <c r="BS188" s="12">
        <v>0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  <c r="CF188" s="12">
        <v>0</v>
      </c>
      <c r="CG188" s="12">
        <v>0</v>
      </c>
      <c r="CH188" s="12">
        <v>0</v>
      </c>
      <c r="CI188" s="12">
        <v>0</v>
      </c>
      <c r="CJ188" s="12">
        <v>0</v>
      </c>
      <c r="CK188" s="12">
        <v>0</v>
      </c>
      <c r="CL188" s="12">
        <v>0</v>
      </c>
      <c r="CM188" s="12">
        <v>0</v>
      </c>
      <c r="CN188" s="12">
        <v>0</v>
      </c>
      <c r="CO188" s="12">
        <v>0</v>
      </c>
      <c r="CP188" s="12">
        <v>0</v>
      </c>
      <c r="CQ188" s="12">
        <v>0</v>
      </c>
      <c r="CR188" s="12">
        <v>0</v>
      </c>
      <c r="CS188" s="12">
        <v>0</v>
      </c>
      <c r="CT188" s="12">
        <v>0</v>
      </c>
      <c r="CU188" s="12">
        <v>0</v>
      </c>
      <c r="CV188" s="12">
        <v>0</v>
      </c>
      <c r="CW188" s="12">
        <v>0</v>
      </c>
      <c r="CX188" s="12">
        <v>0</v>
      </c>
      <c r="CY188" s="12">
        <v>0</v>
      </c>
      <c r="CZ188" s="12">
        <v>0</v>
      </c>
      <c r="DA188" s="12">
        <v>0</v>
      </c>
      <c r="DB188" s="12">
        <v>0</v>
      </c>
      <c r="DC188" s="12">
        <v>0</v>
      </c>
      <c r="DD188" s="12">
        <v>0</v>
      </c>
      <c r="DE188" s="12">
        <v>0</v>
      </c>
      <c r="DF188" s="12">
        <v>0</v>
      </c>
      <c r="DG188" s="12">
        <v>0</v>
      </c>
      <c r="DH188" s="12">
        <v>0</v>
      </c>
      <c r="DI188" s="12">
        <v>0</v>
      </c>
      <c r="DJ188" s="12">
        <v>0</v>
      </c>
      <c r="DK188" s="12">
        <v>0</v>
      </c>
      <c r="DL188" s="12">
        <v>0</v>
      </c>
      <c r="DM188" s="12">
        <v>0</v>
      </c>
      <c r="DN188" s="12">
        <v>0</v>
      </c>
      <c r="DO188" s="12">
        <v>0</v>
      </c>
      <c r="DP188" s="12">
        <v>0</v>
      </c>
      <c r="DQ188" s="12">
        <v>0</v>
      </c>
      <c r="DR188" s="12">
        <v>0</v>
      </c>
      <c r="DS188" s="12">
        <v>0</v>
      </c>
      <c r="DT188" s="12">
        <v>0</v>
      </c>
      <c r="DU188" s="12">
        <v>0</v>
      </c>
      <c r="DV188" s="12">
        <v>0</v>
      </c>
      <c r="DW188" s="12">
        <v>0</v>
      </c>
      <c r="DX188" s="12">
        <v>0</v>
      </c>
      <c r="DY188" s="12">
        <v>0</v>
      </c>
      <c r="DZ188" s="12">
        <v>0</v>
      </c>
      <c r="EA188" s="12">
        <v>0</v>
      </c>
      <c r="EB188" s="12">
        <v>0</v>
      </c>
      <c r="EC188" s="12">
        <v>0</v>
      </c>
      <c r="ED188" s="12">
        <v>0</v>
      </c>
      <c r="EE188" s="12">
        <v>0</v>
      </c>
      <c r="EF188" s="12">
        <v>0</v>
      </c>
      <c r="EG188" s="12">
        <v>0</v>
      </c>
      <c r="EH188" s="12">
        <v>0</v>
      </c>
      <c r="EI188" s="12">
        <v>0</v>
      </c>
      <c r="EJ188" s="12">
        <v>0</v>
      </c>
      <c r="EK188" s="12">
        <v>0</v>
      </c>
      <c r="EL188" s="12">
        <v>0</v>
      </c>
      <c r="EM188" s="12">
        <v>0</v>
      </c>
      <c r="EN188" s="12">
        <v>0</v>
      </c>
      <c r="EO188" s="12">
        <v>0</v>
      </c>
      <c r="EP188" s="12">
        <v>0</v>
      </c>
      <c r="EQ188" s="13">
        <v>0</v>
      </c>
      <c r="ER188" s="1" t="s">
        <v>3</v>
      </c>
      <c r="ES188" s="52"/>
      <c r="ET188" s="1"/>
      <c r="EU188" s="1"/>
      <c r="EV188" s="1"/>
      <c r="EW188" s="1"/>
      <c r="EX188" s="1"/>
    </row>
    <row r="189" spans="1:154" x14ac:dyDescent="0.25">
      <c r="A189" s="37"/>
      <c r="B189" s="1" t="s">
        <v>4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0</v>
      </c>
      <c r="BR189" s="12">
        <v>0</v>
      </c>
      <c r="BS189" s="12">
        <v>0</v>
      </c>
      <c r="BT189" s="12">
        <v>0</v>
      </c>
      <c r="BU189" s="12">
        <v>0</v>
      </c>
      <c r="BV189" s="12">
        <v>0</v>
      </c>
      <c r="BW189" s="12">
        <v>0</v>
      </c>
      <c r="BX189" s="12">
        <v>0</v>
      </c>
      <c r="BY189" s="12">
        <v>0</v>
      </c>
      <c r="BZ189" s="12">
        <v>0</v>
      </c>
      <c r="CA189" s="12">
        <v>0</v>
      </c>
      <c r="CB189" s="12">
        <v>0</v>
      </c>
      <c r="CC189" s="12">
        <v>0</v>
      </c>
      <c r="CD189" s="12">
        <v>0</v>
      </c>
      <c r="CE189" s="12">
        <v>0</v>
      </c>
      <c r="CF189" s="12">
        <v>0</v>
      </c>
      <c r="CG189" s="12">
        <v>0</v>
      </c>
      <c r="CH189" s="12">
        <v>0</v>
      </c>
      <c r="CI189" s="12">
        <v>0</v>
      </c>
      <c r="CJ189" s="12">
        <v>0</v>
      </c>
      <c r="CK189" s="12">
        <v>0</v>
      </c>
      <c r="CL189" s="12">
        <v>0</v>
      </c>
      <c r="CM189" s="12">
        <v>0</v>
      </c>
      <c r="CN189" s="12">
        <v>0</v>
      </c>
      <c r="CO189" s="12">
        <v>0</v>
      </c>
      <c r="CP189" s="12">
        <v>0</v>
      </c>
      <c r="CQ189" s="12">
        <v>0</v>
      </c>
      <c r="CR189" s="12">
        <v>0</v>
      </c>
      <c r="CS189" s="12">
        <v>0</v>
      </c>
      <c r="CT189" s="12">
        <v>0</v>
      </c>
      <c r="CU189" s="12">
        <v>0</v>
      </c>
      <c r="CV189" s="12">
        <v>0</v>
      </c>
      <c r="CW189" s="12">
        <v>0</v>
      </c>
      <c r="CX189" s="12">
        <v>0</v>
      </c>
      <c r="CY189" s="12">
        <v>0</v>
      </c>
      <c r="CZ189" s="12">
        <v>0</v>
      </c>
      <c r="DA189" s="12">
        <v>0</v>
      </c>
      <c r="DB189" s="12">
        <v>0</v>
      </c>
      <c r="DC189" s="12">
        <v>0</v>
      </c>
      <c r="DD189" s="12">
        <v>0</v>
      </c>
      <c r="DE189" s="12">
        <v>0</v>
      </c>
      <c r="DF189" s="12">
        <v>0</v>
      </c>
      <c r="DG189" s="12">
        <v>0</v>
      </c>
      <c r="DH189" s="12">
        <v>0</v>
      </c>
      <c r="DI189" s="12">
        <v>0</v>
      </c>
      <c r="DJ189" s="12">
        <v>0</v>
      </c>
      <c r="DK189" s="12">
        <v>0</v>
      </c>
      <c r="DL189" s="12">
        <v>0</v>
      </c>
      <c r="DM189" s="12">
        <v>0</v>
      </c>
      <c r="DN189" s="12">
        <v>0</v>
      </c>
      <c r="DO189" s="12">
        <v>0</v>
      </c>
      <c r="DP189" s="12">
        <v>0</v>
      </c>
      <c r="DQ189" s="12">
        <v>0</v>
      </c>
      <c r="DR189" s="12">
        <v>0</v>
      </c>
      <c r="DS189" s="12">
        <v>0</v>
      </c>
      <c r="DT189" s="12">
        <v>0</v>
      </c>
      <c r="DU189" s="12">
        <v>0</v>
      </c>
      <c r="DV189" s="12">
        <v>0</v>
      </c>
      <c r="DW189" s="12">
        <v>0</v>
      </c>
      <c r="DX189" s="12">
        <v>0</v>
      </c>
      <c r="DY189" s="12">
        <v>0</v>
      </c>
      <c r="DZ189" s="12">
        <v>0</v>
      </c>
      <c r="EA189" s="12">
        <v>0</v>
      </c>
      <c r="EB189" s="12">
        <v>0</v>
      </c>
      <c r="EC189" s="12">
        <v>0</v>
      </c>
      <c r="ED189" s="12">
        <v>0</v>
      </c>
      <c r="EE189" s="12">
        <v>0</v>
      </c>
      <c r="EF189" s="12">
        <v>0</v>
      </c>
      <c r="EG189" s="12">
        <v>0</v>
      </c>
      <c r="EH189" s="12">
        <v>0</v>
      </c>
      <c r="EI189" s="12">
        <v>0</v>
      </c>
      <c r="EJ189" s="12">
        <v>0</v>
      </c>
      <c r="EK189" s="12">
        <v>0</v>
      </c>
      <c r="EL189" s="12">
        <v>0</v>
      </c>
      <c r="EM189" s="12">
        <v>0</v>
      </c>
      <c r="EN189" s="12">
        <v>0</v>
      </c>
      <c r="EO189" s="12">
        <v>0</v>
      </c>
      <c r="EP189" s="12">
        <v>0</v>
      </c>
      <c r="EQ189" s="13">
        <v>0</v>
      </c>
      <c r="ER189" s="1" t="s">
        <v>4</v>
      </c>
      <c r="ES189" s="52"/>
      <c r="ET189" s="1"/>
      <c r="EU189" s="1"/>
      <c r="EV189" s="1"/>
      <c r="EW189" s="1"/>
      <c r="EX189" s="1"/>
    </row>
    <row r="190" spans="1:154" x14ac:dyDescent="0.25">
      <c r="A190" s="37"/>
      <c r="B190" s="1" t="s">
        <v>5</v>
      </c>
      <c r="C190" s="12">
        <v>2.94677924E-9</v>
      </c>
      <c r="D190" s="12">
        <v>3.1261452899999998E-8</v>
      </c>
      <c r="E190" s="12">
        <v>0</v>
      </c>
      <c r="F190" s="12">
        <v>5.4155729999999999E-8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1.00555422E-8</v>
      </c>
      <c r="N190" s="12">
        <v>2.8811490500000001E-7</v>
      </c>
      <c r="O190" s="12">
        <v>3.3836400199999998E-7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3.4207812700000002E-8</v>
      </c>
      <c r="Y190" s="12">
        <v>1.3262673600000001E-7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1.0495607799999999E-8</v>
      </c>
      <c r="AG190" s="12">
        <v>3.24593103E-7</v>
      </c>
      <c r="AH190" s="12">
        <v>4.03354984E-7</v>
      </c>
      <c r="AI190" s="12">
        <v>5.1912059199999998E-7</v>
      </c>
      <c r="AJ190" s="12">
        <v>0</v>
      </c>
      <c r="AK190" s="12">
        <v>0</v>
      </c>
      <c r="AL190" s="12">
        <v>0</v>
      </c>
      <c r="AM190" s="12">
        <v>4.1004286999999997E-9</v>
      </c>
      <c r="AN190" s="12">
        <v>1.92734682E-7</v>
      </c>
      <c r="AO190" s="12">
        <v>3.8231758600000002E-6</v>
      </c>
      <c r="AP190" s="12">
        <v>1.0966064599999999E-6</v>
      </c>
      <c r="AQ190" s="12">
        <v>9.0133922399999993E-8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12">
        <v>6.0135094200000002E-8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6.1682838999999996E-8</v>
      </c>
      <c r="BF190" s="12">
        <v>1.2920039E-8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0</v>
      </c>
      <c r="BM190" s="12">
        <v>0</v>
      </c>
      <c r="BN190" s="12">
        <v>2.2291579499999999E-9</v>
      </c>
      <c r="BO190" s="12">
        <v>6.3588272100000002E-9</v>
      </c>
      <c r="BP190" s="12">
        <v>3.13611705E-9</v>
      </c>
      <c r="BQ190" s="12">
        <v>7.8026234600000002E-9</v>
      </c>
      <c r="BR190" s="12">
        <v>0</v>
      </c>
      <c r="BS190" s="12">
        <v>0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6.7319080699999996E-9</v>
      </c>
      <c r="BZ190" s="12">
        <v>2.35050794E-8</v>
      </c>
      <c r="CA190" s="12">
        <v>1.2065493799999999E-8</v>
      </c>
      <c r="CB190" s="12">
        <v>7.7954123000000004E-9</v>
      </c>
      <c r="CC190" s="12">
        <v>1.20007416E-8</v>
      </c>
      <c r="CD190" s="12">
        <v>0</v>
      </c>
      <c r="CE190" s="12">
        <v>0</v>
      </c>
      <c r="CF190" s="12">
        <v>0</v>
      </c>
      <c r="CG190" s="12">
        <v>7.4537948500000001E-8</v>
      </c>
      <c r="CH190" s="12">
        <v>1.2365952099999999E-6</v>
      </c>
      <c r="CI190" s="12">
        <v>0</v>
      </c>
      <c r="CJ190" s="12">
        <v>0</v>
      </c>
      <c r="CK190" s="12">
        <v>0</v>
      </c>
      <c r="CL190" s="12">
        <v>0</v>
      </c>
      <c r="CM190" s="12">
        <v>0</v>
      </c>
      <c r="CN190" s="12">
        <v>0</v>
      </c>
      <c r="CO190" s="12">
        <v>1.28457697E-10</v>
      </c>
      <c r="CP190" s="12">
        <v>1.48183887E-10</v>
      </c>
      <c r="CQ190" s="12">
        <v>0</v>
      </c>
      <c r="CR190" s="12">
        <v>1.2951238999999999E-7</v>
      </c>
      <c r="CS190" s="12">
        <v>8.3531953100000006E-8</v>
      </c>
      <c r="CT190" s="12">
        <v>0</v>
      </c>
      <c r="CU190" s="12">
        <v>0</v>
      </c>
      <c r="CV190" s="12">
        <v>0</v>
      </c>
      <c r="CW190" s="12">
        <v>0</v>
      </c>
      <c r="CX190" s="12">
        <v>3.42684384E-10</v>
      </c>
      <c r="CY190" s="12">
        <v>3.59541575E-7</v>
      </c>
      <c r="CZ190" s="12">
        <v>2.01655004E-7</v>
      </c>
      <c r="DA190" s="12">
        <v>0</v>
      </c>
      <c r="DB190" s="12">
        <v>0</v>
      </c>
      <c r="DC190" s="12">
        <v>0</v>
      </c>
      <c r="DD190" s="12">
        <v>0</v>
      </c>
      <c r="DE190" s="12">
        <v>0</v>
      </c>
      <c r="DF190" s="12">
        <v>0</v>
      </c>
      <c r="DG190" s="12">
        <v>2.8695723799999999E-8</v>
      </c>
      <c r="DH190" s="12">
        <v>3.3866536900000001E-8</v>
      </c>
      <c r="DI190" s="12">
        <v>0</v>
      </c>
      <c r="DJ190" s="12">
        <v>0</v>
      </c>
      <c r="DK190" s="12">
        <v>0</v>
      </c>
      <c r="DL190" s="12">
        <v>0</v>
      </c>
      <c r="DM190" s="12">
        <v>0</v>
      </c>
      <c r="DN190" s="12">
        <v>0</v>
      </c>
      <c r="DO190" s="12">
        <v>0</v>
      </c>
      <c r="DP190" s="12">
        <v>8.7454966500000001E-7</v>
      </c>
      <c r="DQ190" s="12">
        <v>1.0368983100000001E-7</v>
      </c>
      <c r="DR190" s="12">
        <v>8.9994924999999999E-9</v>
      </c>
      <c r="DS190" s="12">
        <v>2.2481116500000001E-9</v>
      </c>
      <c r="DT190" s="12">
        <v>0</v>
      </c>
      <c r="DU190" s="12">
        <v>0</v>
      </c>
      <c r="DV190" s="12">
        <v>0</v>
      </c>
      <c r="DW190" s="12">
        <v>0</v>
      </c>
      <c r="DX190" s="12">
        <v>0</v>
      </c>
      <c r="DY190" s="12">
        <v>8.92778787E-8</v>
      </c>
      <c r="DZ190" s="12">
        <v>2.4829409499999999E-7</v>
      </c>
      <c r="EA190" s="12">
        <v>3.5515174100000002E-8</v>
      </c>
      <c r="EB190" s="12">
        <v>0</v>
      </c>
      <c r="EC190" s="12">
        <v>0</v>
      </c>
      <c r="ED190" s="12">
        <v>0</v>
      </c>
      <c r="EE190" s="12">
        <v>0</v>
      </c>
      <c r="EF190" s="12">
        <v>0</v>
      </c>
      <c r="EG190" s="12">
        <v>0</v>
      </c>
      <c r="EH190" s="12">
        <v>6.8787559600000005E-8</v>
      </c>
      <c r="EI190" s="12">
        <v>0</v>
      </c>
      <c r="EJ190" s="12">
        <v>0</v>
      </c>
      <c r="EK190" s="12">
        <v>0</v>
      </c>
      <c r="EL190" s="12">
        <v>0</v>
      </c>
      <c r="EM190" s="12">
        <v>0</v>
      </c>
      <c r="EN190" s="12">
        <v>0</v>
      </c>
      <c r="EO190" s="12">
        <v>0</v>
      </c>
      <c r="EP190" s="12">
        <v>0</v>
      </c>
      <c r="EQ190" s="13">
        <v>1.1152329400000001E-5</v>
      </c>
      <c r="ER190" s="1" t="s">
        <v>5</v>
      </c>
      <c r="ES190" s="52"/>
      <c r="ET190" s="1"/>
      <c r="EU190" s="1"/>
      <c r="EV190" s="1"/>
      <c r="EW190" s="1"/>
      <c r="EX190" s="1"/>
    </row>
    <row r="191" spans="1:154" x14ac:dyDescent="0.25">
      <c r="A191" s="37"/>
      <c r="B191" s="1" t="s">
        <v>6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0</v>
      </c>
      <c r="BU191" s="12">
        <v>0</v>
      </c>
      <c r="BV191" s="12">
        <v>0</v>
      </c>
      <c r="BW191" s="12">
        <v>0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0</v>
      </c>
      <c r="CK191" s="12">
        <v>0</v>
      </c>
      <c r="CL191" s="12">
        <v>0</v>
      </c>
      <c r="CM191" s="12">
        <v>0</v>
      </c>
      <c r="CN191" s="12">
        <v>0</v>
      </c>
      <c r="CO191" s="12">
        <v>0</v>
      </c>
      <c r="CP191" s="12">
        <v>0</v>
      </c>
      <c r="CQ191" s="12">
        <v>0</v>
      </c>
      <c r="CR191" s="12">
        <v>0</v>
      </c>
      <c r="CS191" s="12">
        <v>0</v>
      </c>
      <c r="CT191" s="12">
        <v>0</v>
      </c>
      <c r="CU191" s="12">
        <v>0</v>
      </c>
      <c r="CV191" s="12">
        <v>0</v>
      </c>
      <c r="CW191" s="12">
        <v>0</v>
      </c>
      <c r="CX191" s="12">
        <v>0</v>
      </c>
      <c r="CY191" s="12">
        <v>0</v>
      </c>
      <c r="CZ191" s="12">
        <v>0</v>
      </c>
      <c r="DA191" s="12">
        <v>0</v>
      </c>
      <c r="DB191" s="12">
        <v>0</v>
      </c>
      <c r="DC191" s="12">
        <v>0</v>
      </c>
      <c r="DD191" s="12">
        <v>0</v>
      </c>
      <c r="DE191" s="12">
        <v>0</v>
      </c>
      <c r="DF191" s="12">
        <v>0</v>
      </c>
      <c r="DG191" s="12">
        <v>0</v>
      </c>
      <c r="DH191" s="12">
        <v>0</v>
      </c>
      <c r="DI191" s="12">
        <v>0</v>
      </c>
      <c r="DJ191" s="12">
        <v>0</v>
      </c>
      <c r="DK191" s="12">
        <v>0</v>
      </c>
      <c r="DL191" s="12">
        <v>0</v>
      </c>
      <c r="DM191" s="12">
        <v>0</v>
      </c>
      <c r="DN191" s="12">
        <v>0</v>
      </c>
      <c r="DO191" s="12">
        <v>0</v>
      </c>
      <c r="DP191" s="12">
        <v>0</v>
      </c>
      <c r="DQ191" s="12">
        <v>0</v>
      </c>
      <c r="DR191" s="12">
        <v>0</v>
      </c>
      <c r="DS191" s="12">
        <v>0</v>
      </c>
      <c r="DT191" s="12">
        <v>0</v>
      </c>
      <c r="DU191" s="12">
        <v>0</v>
      </c>
      <c r="DV191" s="12">
        <v>0</v>
      </c>
      <c r="DW191" s="12">
        <v>0</v>
      </c>
      <c r="DX191" s="12">
        <v>0</v>
      </c>
      <c r="DY191" s="12">
        <v>0</v>
      </c>
      <c r="DZ191" s="12">
        <v>0</v>
      </c>
      <c r="EA191" s="12">
        <v>0</v>
      </c>
      <c r="EB191" s="12">
        <v>0</v>
      </c>
      <c r="EC191" s="12">
        <v>0</v>
      </c>
      <c r="ED191" s="12">
        <v>0</v>
      </c>
      <c r="EE191" s="12">
        <v>0</v>
      </c>
      <c r="EF191" s="12">
        <v>0</v>
      </c>
      <c r="EG191" s="12">
        <v>0</v>
      </c>
      <c r="EH191" s="12">
        <v>0</v>
      </c>
      <c r="EI191" s="12">
        <v>0</v>
      </c>
      <c r="EJ191" s="12">
        <v>0</v>
      </c>
      <c r="EK191" s="12">
        <v>0</v>
      </c>
      <c r="EL191" s="12">
        <v>0</v>
      </c>
      <c r="EM191" s="12">
        <v>0</v>
      </c>
      <c r="EN191" s="12">
        <v>0</v>
      </c>
      <c r="EO191" s="12">
        <v>0</v>
      </c>
      <c r="EP191" s="12">
        <v>0</v>
      </c>
      <c r="EQ191" s="13">
        <v>0</v>
      </c>
      <c r="ER191" s="1" t="s">
        <v>6</v>
      </c>
      <c r="ES191" s="52"/>
      <c r="ET191" s="1"/>
      <c r="EU191" s="1"/>
      <c r="EV191" s="1"/>
      <c r="EW191" s="1"/>
      <c r="EX191" s="1"/>
    </row>
    <row r="192" spans="1:154" x14ac:dyDescent="0.25">
      <c r="A192" s="37"/>
      <c r="B192" s="1" t="s">
        <v>7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  <c r="CM192" s="12">
        <v>0</v>
      </c>
      <c r="CN192" s="12">
        <v>0</v>
      </c>
      <c r="CO192" s="12">
        <v>0</v>
      </c>
      <c r="CP192" s="12">
        <v>0</v>
      </c>
      <c r="CQ192" s="12">
        <v>0</v>
      </c>
      <c r="CR192" s="12">
        <v>0</v>
      </c>
      <c r="CS192" s="12">
        <v>0</v>
      </c>
      <c r="CT192" s="12">
        <v>0</v>
      </c>
      <c r="CU192" s="12">
        <v>0</v>
      </c>
      <c r="CV192" s="12">
        <v>0</v>
      </c>
      <c r="CW192" s="12">
        <v>0</v>
      </c>
      <c r="CX192" s="12">
        <v>0</v>
      </c>
      <c r="CY192" s="12">
        <v>0</v>
      </c>
      <c r="CZ192" s="12">
        <v>0</v>
      </c>
      <c r="DA192" s="12">
        <v>0</v>
      </c>
      <c r="DB192" s="12">
        <v>0</v>
      </c>
      <c r="DC192" s="12">
        <v>0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0</v>
      </c>
      <c r="DK192" s="12">
        <v>0</v>
      </c>
      <c r="DL192" s="12">
        <v>0</v>
      </c>
      <c r="DM192" s="12">
        <v>0</v>
      </c>
      <c r="DN192" s="12">
        <v>0</v>
      </c>
      <c r="DO192" s="12">
        <v>0</v>
      </c>
      <c r="DP192" s="12">
        <v>0</v>
      </c>
      <c r="DQ192" s="12">
        <v>0</v>
      </c>
      <c r="DR192" s="12">
        <v>0</v>
      </c>
      <c r="DS192" s="12">
        <v>0</v>
      </c>
      <c r="DT192" s="12">
        <v>0</v>
      </c>
      <c r="DU192" s="12">
        <v>0</v>
      </c>
      <c r="DV192" s="12">
        <v>0</v>
      </c>
      <c r="DW192" s="12">
        <v>0</v>
      </c>
      <c r="DX192" s="12">
        <v>0</v>
      </c>
      <c r="DY192" s="12">
        <v>0</v>
      </c>
      <c r="DZ192" s="12">
        <v>0</v>
      </c>
      <c r="EA192" s="12">
        <v>0</v>
      </c>
      <c r="EB192" s="12">
        <v>0</v>
      </c>
      <c r="EC192" s="12">
        <v>0</v>
      </c>
      <c r="ED192" s="12">
        <v>0</v>
      </c>
      <c r="EE192" s="12">
        <v>0</v>
      </c>
      <c r="EF192" s="12">
        <v>0</v>
      </c>
      <c r="EG192" s="12">
        <v>0</v>
      </c>
      <c r="EH192" s="12">
        <v>0</v>
      </c>
      <c r="EI192" s="12">
        <v>0</v>
      </c>
      <c r="EJ192" s="12">
        <v>0</v>
      </c>
      <c r="EK192" s="12">
        <v>0</v>
      </c>
      <c r="EL192" s="12">
        <v>0</v>
      </c>
      <c r="EM192" s="12">
        <v>0</v>
      </c>
      <c r="EN192" s="12">
        <v>0</v>
      </c>
      <c r="EO192" s="12">
        <v>0</v>
      </c>
      <c r="EP192" s="12">
        <v>0</v>
      </c>
      <c r="EQ192" s="13">
        <v>0</v>
      </c>
      <c r="ER192" s="1" t="s">
        <v>7</v>
      </c>
      <c r="ES192" s="52"/>
      <c r="ET192" s="1"/>
      <c r="EU192" s="1"/>
      <c r="EV192" s="1"/>
      <c r="EW192" s="1"/>
      <c r="EX192" s="1"/>
    </row>
    <row r="193" spans="1:154" x14ac:dyDescent="0.25">
      <c r="A193" s="37"/>
      <c r="B193" s="1" t="s">
        <v>8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  <c r="CM193" s="12">
        <v>0</v>
      </c>
      <c r="CN193" s="12">
        <v>0</v>
      </c>
      <c r="CO193" s="12">
        <v>0</v>
      </c>
      <c r="CP193" s="12">
        <v>0</v>
      </c>
      <c r="CQ193" s="12">
        <v>0</v>
      </c>
      <c r="CR193" s="12">
        <v>0</v>
      </c>
      <c r="CS193" s="12">
        <v>0</v>
      </c>
      <c r="CT193" s="12">
        <v>0</v>
      </c>
      <c r="CU193" s="12">
        <v>0</v>
      </c>
      <c r="CV193" s="12">
        <v>0</v>
      </c>
      <c r="CW193" s="12">
        <v>0</v>
      </c>
      <c r="CX193" s="12">
        <v>0</v>
      </c>
      <c r="CY193" s="12">
        <v>0</v>
      </c>
      <c r="CZ193" s="12">
        <v>0</v>
      </c>
      <c r="DA193" s="12">
        <v>0</v>
      </c>
      <c r="DB193" s="12">
        <v>0</v>
      </c>
      <c r="DC193" s="12">
        <v>0</v>
      </c>
      <c r="DD193" s="12">
        <v>0</v>
      </c>
      <c r="DE193" s="12">
        <v>0</v>
      </c>
      <c r="DF193" s="12">
        <v>0</v>
      </c>
      <c r="DG193" s="12">
        <v>0</v>
      </c>
      <c r="DH193" s="12">
        <v>0</v>
      </c>
      <c r="DI193" s="12">
        <v>0</v>
      </c>
      <c r="DJ193" s="12">
        <v>0</v>
      </c>
      <c r="DK193" s="12">
        <v>0</v>
      </c>
      <c r="DL193" s="12">
        <v>0</v>
      </c>
      <c r="DM193" s="12">
        <v>0</v>
      </c>
      <c r="DN193" s="12">
        <v>0</v>
      </c>
      <c r="DO193" s="12">
        <v>0</v>
      </c>
      <c r="DP193" s="12">
        <v>0</v>
      </c>
      <c r="DQ193" s="12">
        <v>0</v>
      </c>
      <c r="DR193" s="12">
        <v>0</v>
      </c>
      <c r="DS193" s="12">
        <v>0</v>
      </c>
      <c r="DT193" s="12">
        <v>0</v>
      </c>
      <c r="DU193" s="12">
        <v>0</v>
      </c>
      <c r="DV193" s="12">
        <v>0</v>
      </c>
      <c r="DW193" s="12">
        <v>0</v>
      </c>
      <c r="DX193" s="12">
        <v>0</v>
      </c>
      <c r="DY193" s="12">
        <v>0</v>
      </c>
      <c r="DZ193" s="12">
        <v>0</v>
      </c>
      <c r="EA193" s="12">
        <v>0</v>
      </c>
      <c r="EB193" s="12">
        <v>0</v>
      </c>
      <c r="EC193" s="12">
        <v>0</v>
      </c>
      <c r="ED193" s="12">
        <v>0</v>
      </c>
      <c r="EE193" s="12">
        <v>0</v>
      </c>
      <c r="EF193" s="12">
        <v>0</v>
      </c>
      <c r="EG193" s="12">
        <v>0</v>
      </c>
      <c r="EH193" s="12">
        <v>0</v>
      </c>
      <c r="EI193" s="12">
        <v>0</v>
      </c>
      <c r="EJ193" s="12">
        <v>0</v>
      </c>
      <c r="EK193" s="12">
        <v>0</v>
      </c>
      <c r="EL193" s="12">
        <v>0</v>
      </c>
      <c r="EM193" s="12">
        <v>0</v>
      </c>
      <c r="EN193" s="12">
        <v>0</v>
      </c>
      <c r="EO193" s="12">
        <v>0</v>
      </c>
      <c r="EP193" s="12">
        <v>0</v>
      </c>
      <c r="EQ193" s="13">
        <v>0</v>
      </c>
      <c r="ER193" s="1" t="s">
        <v>8</v>
      </c>
      <c r="ES193" s="52"/>
      <c r="ET193" s="1"/>
      <c r="EU193" s="1"/>
      <c r="EV193" s="1"/>
      <c r="EW193" s="1"/>
      <c r="EX193" s="1"/>
    </row>
    <row r="194" spans="1:154" x14ac:dyDescent="0.25">
      <c r="A194" s="37"/>
      <c r="B194" s="1" t="s">
        <v>33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  <c r="BR194" s="12">
        <v>0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0</v>
      </c>
      <c r="CD194" s="12">
        <v>0</v>
      </c>
      <c r="CE194" s="12">
        <v>0</v>
      </c>
      <c r="CF194" s="12">
        <v>0</v>
      </c>
      <c r="CG194" s="12">
        <v>0</v>
      </c>
      <c r="CH194" s="12">
        <v>0</v>
      </c>
      <c r="CI194" s="12">
        <v>0</v>
      </c>
      <c r="CJ194" s="12">
        <v>0</v>
      </c>
      <c r="CK194" s="12">
        <v>0</v>
      </c>
      <c r="CL194" s="12">
        <v>0</v>
      </c>
      <c r="CM194" s="12">
        <v>0</v>
      </c>
      <c r="CN194" s="12">
        <v>0</v>
      </c>
      <c r="CO194" s="12">
        <v>0</v>
      </c>
      <c r="CP194" s="12">
        <v>0</v>
      </c>
      <c r="CQ194" s="12">
        <v>0</v>
      </c>
      <c r="CR194" s="12">
        <v>0</v>
      </c>
      <c r="CS194" s="12">
        <v>0</v>
      </c>
      <c r="CT194" s="12">
        <v>0</v>
      </c>
      <c r="CU194" s="12">
        <v>0</v>
      </c>
      <c r="CV194" s="12">
        <v>0</v>
      </c>
      <c r="CW194" s="12">
        <v>0</v>
      </c>
      <c r="CX194" s="12">
        <v>0</v>
      </c>
      <c r="CY194" s="12">
        <v>0</v>
      </c>
      <c r="CZ194" s="12">
        <v>0</v>
      </c>
      <c r="DA194" s="12">
        <v>0</v>
      </c>
      <c r="DB194" s="12">
        <v>0</v>
      </c>
      <c r="DC194" s="12">
        <v>0</v>
      </c>
      <c r="DD194" s="12">
        <v>0</v>
      </c>
      <c r="DE194" s="12">
        <v>0</v>
      </c>
      <c r="DF194" s="12">
        <v>0</v>
      </c>
      <c r="DG194" s="12">
        <v>0</v>
      </c>
      <c r="DH194" s="12">
        <v>0</v>
      </c>
      <c r="DI194" s="12">
        <v>0</v>
      </c>
      <c r="DJ194" s="12">
        <v>0</v>
      </c>
      <c r="DK194" s="12">
        <v>0</v>
      </c>
      <c r="DL194" s="12">
        <v>0</v>
      </c>
      <c r="DM194" s="12">
        <v>0</v>
      </c>
      <c r="DN194" s="12">
        <v>0</v>
      </c>
      <c r="DO194" s="12">
        <v>0</v>
      </c>
      <c r="DP194" s="12">
        <v>0</v>
      </c>
      <c r="DQ194" s="12">
        <v>0</v>
      </c>
      <c r="DR194" s="12">
        <v>0</v>
      </c>
      <c r="DS194" s="12">
        <v>0</v>
      </c>
      <c r="DT194" s="12">
        <v>0</v>
      </c>
      <c r="DU194" s="12">
        <v>0</v>
      </c>
      <c r="DV194" s="12">
        <v>0</v>
      </c>
      <c r="DW194" s="12">
        <v>0</v>
      </c>
      <c r="DX194" s="12">
        <v>0</v>
      </c>
      <c r="DY194" s="12">
        <v>0</v>
      </c>
      <c r="DZ194" s="12">
        <v>0</v>
      </c>
      <c r="EA194" s="12">
        <v>0</v>
      </c>
      <c r="EB194" s="12">
        <v>0</v>
      </c>
      <c r="EC194" s="12">
        <v>0</v>
      </c>
      <c r="ED194" s="12">
        <v>0</v>
      </c>
      <c r="EE194" s="12">
        <v>0</v>
      </c>
      <c r="EF194" s="12">
        <v>0</v>
      </c>
      <c r="EG194" s="12">
        <v>0</v>
      </c>
      <c r="EH194" s="12">
        <v>0</v>
      </c>
      <c r="EI194" s="12">
        <v>0</v>
      </c>
      <c r="EJ194" s="12">
        <v>0</v>
      </c>
      <c r="EK194" s="12">
        <v>0</v>
      </c>
      <c r="EL194" s="12">
        <v>0</v>
      </c>
      <c r="EM194" s="12">
        <v>0</v>
      </c>
      <c r="EN194" s="12">
        <v>0</v>
      </c>
      <c r="EO194" s="12">
        <v>0</v>
      </c>
      <c r="EP194" s="12">
        <v>0</v>
      </c>
      <c r="EQ194" s="13">
        <v>0</v>
      </c>
      <c r="ER194" s="1" t="s">
        <v>33</v>
      </c>
      <c r="ES194" s="52"/>
      <c r="ET194" s="1"/>
      <c r="EU194" s="1"/>
      <c r="EV194" s="1"/>
      <c r="EW194" s="1"/>
      <c r="EX194" s="1"/>
    </row>
    <row r="195" spans="1:154" x14ac:dyDescent="0.25">
      <c r="A195" s="37"/>
      <c r="B195" s="1" t="s">
        <v>34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  <c r="BR195" s="12">
        <v>0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0</v>
      </c>
      <c r="CB195" s="12">
        <v>0</v>
      </c>
      <c r="CC195" s="12">
        <v>0</v>
      </c>
      <c r="CD195" s="12">
        <v>0</v>
      </c>
      <c r="CE195" s="12">
        <v>0</v>
      </c>
      <c r="CF195" s="12">
        <v>0</v>
      </c>
      <c r="CG195" s="12">
        <v>0</v>
      </c>
      <c r="CH195" s="12">
        <v>0</v>
      </c>
      <c r="CI195" s="12">
        <v>0</v>
      </c>
      <c r="CJ195" s="12">
        <v>0</v>
      </c>
      <c r="CK195" s="12">
        <v>0</v>
      </c>
      <c r="CL195" s="12">
        <v>0</v>
      </c>
      <c r="CM195" s="12">
        <v>0</v>
      </c>
      <c r="CN195" s="12">
        <v>0</v>
      </c>
      <c r="CO195" s="12">
        <v>0</v>
      </c>
      <c r="CP195" s="12">
        <v>0</v>
      </c>
      <c r="CQ195" s="12">
        <v>0</v>
      </c>
      <c r="CR195" s="12">
        <v>0</v>
      </c>
      <c r="CS195" s="12">
        <v>0</v>
      </c>
      <c r="CT195" s="12">
        <v>0</v>
      </c>
      <c r="CU195" s="12">
        <v>0</v>
      </c>
      <c r="CV195" s="12">
        <v>0</v>
      </c>
      <c r="CW195" s="12">
        <v>0</v>
      </c>
      <c r="CX195" s="12">
        <v>0</v>
      </c>
      <c r="CY195" s="12">
        <v>0</v>
      </c>
      <c r="CZ195" s="12">
        <v>0</v>
      </c>
      <c r="DA195" s="12">
        <v>0</v>
      </c>
      <c r="DB195" s="12">
        <v>0</v>
      </c>
      <c r="DC195" s="12">
        <v>0</v>
      </c>
      <c r="DD195" s="12">
        <v>0</v>
      </c>
      <c r="DE195" s="12">
        <v>0</v>
      </c>
      <c r="DF195" s="12">
        <v>0</v>
      </c>
      <c r="DG195" s="12">
        <v>0</v>
      </c>
      <c r="DH195" s="12">
        <v>0</v>
      </c>
      <c r="DI195" s="12">
        <v>0</v>
      </c>
      <c r="DJ195" s="12">
        <v>0</v>
      </c>
      <c r="DK195" s="12">
        <v>0</v>
      </c>
      <c r="DL195" s="12">
        <v>0</v>
      </c>
      <c r="DM195" s="12">
        <v>0</v>
      </c>
      <c r="DN195" s="12">
        <v>0</v>
      </c>
      <c r="DO195" s="12">
        <v>0</v>
      </c>
      <c r="DP195" s="12">
        <v>0</v>
      </c>
      <c r="DQ195" s="12">
        <v>0</v>
      </c>
      <c r="DR195" s="12">
        <v>0</v>
      </c>
      <c r="DS195" s="12">
        <v>0</v>
      </c>
      <c r="DT195" s="12">
        <v>0</v>
      </c>
      <c r="DU195" s="12">
        <v>0</v>
      </c>
      <c r="DV195" s="12">
        <v>0</v>
      </c>
      <c r="DW195" s="12">
        <v>0</v>
      </c>
      <c r="DX195" s="12">
        <v>0</v>
      </c>
      <c r="DY195" s="12">
        <v>0</v>
      </c>
      <c r="DZ195" s="12">
        <v>0</v>
      </c>
      <c r="EA195" s="12">
        <v>0</v>
      </c>
      <c r="EB195" s="12">
        <v>0</v>
      </c>
      <c r="EC195" s="12">
        <v>0</v>
      </c>
      <c r="ED195" s="12">
        <v>0</v>
      </c>
      <c r="EE195" s="12">
        <v>0</v>
      </c>
      <c r="EF195" s="12">
        <v>0</v>
      </c>
      <c r="EG195" s="12">
        <v>0</v>
      </c>
      <c r="EH195" s="12">
        <v>0</v>
      </c>
      <c r="EI195" s="12">
        <v>0</v>
      </c>
      <c r="EJ195" s="12">
        <v>0</v>
      </c>
      <c r="EK195" s="12">
        <v>0</v>
      </c>
      <c r="EL195" s="12">
        <v>0</v>
      </c>
      <c r="EM195" s="12">
        <v>0</v>
      </c>
      <c r="EN195" s="12">
        <v>0</v>
      </c>
      <c r="EO195" s="12">
        <v>0</v>
      </c>
      <c r="EP195" s="12">
        <v>0</v>
      </c>
      <c r="EQ195" s="13">
        <v>0</v>
      </c>
      <c r="ER195" s="1" t="s">
        <v>34</v>
      </c>
      <c r="ES195" s="52"/>
      <c r="ET195" s="1"/>
      <c r="EU195" s="1"/>
      <c r="EV195" s="1"/>
      <c r="EW195" s="1"/>
      <c r="EX195" s="1"/>
    </row>
    <row r="196" spans="1:154" x14ac:dyDescent="0.25">
      <c r="A196" s="37" t="s">
        <v>17</v>
      </c>
      <c r="B196" s="1" t="s">
        <v>2</v>
      </c>
      <c r="C196" s="12">
        <v>3.5569125199999999E-8</v>
      </c>
      <c r="D196" s="12">
        <v>1.6632278499999999E-7</v>
      </c>
      <c r="E196" s="12">
        <v>0</v>
      </c>
      <c r="F196" s="12">
        <v>2.24590446E-7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6.4779816600000006E-8</v>
      </c>
      <c r="N196" s="12">
        <v>1.2621241599999999E-6</v>
      </c>
      <c r="O196" s="12">
        <v>1.6991719599999999E-6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6.9796336099999995E-8</v>
      </c>
      <c r="Y196" s="12">
        <v>1.92952491E-7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6.2775354800000005E-8</v>
      </c>
      <c r="AG196" s="12">
        <v>1.4758022600000001E-6</v>
      </c>
      <c r="AH196" s="12">
        <v>1.54855788E-6</v>
      </c>
      <c r="AI196" s="12">
        <v>2.3966918300000001E-6</v>
      </c>
      <c r="AJ196" s="12">
        <v>0</v>
      </c>
      <c r="AK196" s="12">
        <v>0</v>
      </c>
      <c r="AL196" s="12">
        <v>0</v>
      </c>
      <c r="AM196" s="12">
        <v>5.4347180199999998E-8</v>
      </c>
      <c r="AN196" s="12">
        <v>1.65253955E-6</v>
      </c>
      <c r="AO196" s="12">
        <v>1.70632098E-5</v>
      </c>
      <c r="AP196" s="12">
        <v>5.1406620599999998E-6</v>
      </c>
      <c r="AQ196" s="12">
        <v>4.8356121999999995E-7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2">
        <v>0</v>
      </c>
      <c r="AX196" s="12">
        <v>0</v>
      </c>
      <c r="AY196" s="12">
        <v>2.9364103599999997E-7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7.5021816199999995E-7</v>
      </c>
      <c r="BF196" s="12">
        <v>1.23568954E-7</v>
      </c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2">
        <v>0</v>
      </c>
      <c r="BM196" s="12">
        <v>0</v>
      </c>
      <c r="BN196" s="12">
        <v>2.4931275799999999E-8</v>
      </c>
      <c r="BO196" s="12">
        <v>1.74370811E-7</v>
      </c>
      <c r="BP196" s="12">
        <v>1.7027089900000001E-8</v>
      </c>
      <c r="BQ196" s="12">
        <v>3.6978998999999999E-8</v>
      </c>
      <c r="BR196" s="12">
        <v>0</v>
      </c>
      <c r="BS196" s="12">
        <v>0</v>
      </c>
      <c r="BT196" s="12">
        <v>0</v>
      </c>
      <c r="BU196" s="12">
        <v>0</v>
      </c>
      <c r="BV196" s="12">
        <v>0</v>
      </c>
      <c r="BW196" s="12">
        <v>0</v>
      </c>
      <c r="BX196" s="12">
        <v>0</v>
      </c>
      <c r="BY196" s="12">
        <v>1.13566265E-8</v>
      </c>
      <c r="BZ196" s="12">
        <v>1.2745876299999999E-7</v>
      </c>
      <c r="CA196" s="12">
        <v>9.09633474E-8</v>
      </c>
      <c r="CB196" s="12">
        <v>1.06435925E-8</v>
      </c>
      <c r="CC196" s="12">
        <v>2.8610072300000001E-8</v>
      </c>
      <c r="CD196" s="12">
        <v>0</v>
      </c>
      <c r="CE196" s="12">
        <v>0</v>
      </c>
      <c r="CF196" s="12">
        <v>0</v>
      </c>
      <c r="CG196" s="12">
        <v>2.6038025200000002E-7</v>
      </c>
      <c r="CH196" s="12">
        <v>4.62680663E-6</v>
      </c>
      <c r="CI196" s="12">
        <v>0</v>
      </c>
      <c r="CJ196" s="12">
        <v>0</v>
      </c>
      <c r="CK196" s="12">
        <v>0</v>
      </c>
      <c r="CL196" s="12">
        <v>0</v>
      </c>
      <c r="CM196" s="12">
        <v>0</v>
      </c>
      <c r="CN196" s="12">
        <v>0</v>
      </c>
      <c r="CO196" s="12">
        <v>9.14604168E-9</v>
      </c>
      <c r="CP196" s="12">
        <v>1.1146373399999999E-8</v>
      </c>
      <c r="CQ196" s="12">
        <v>0</v>
      </c>
      <c r="CR196" s="12">
        <v>5.7432111900000001E-7</v>
      </c>
      <c r="CS196" s="12">
        <v>3.7194756900000001E-7</v>
      </c>
      <c r="CT196" s="12">
        <v>0</v>
      </c>
      <c r="CU196" s="12">
        <v>0</v>
      </c>
      <c r="CV196" s="12">
        <v>0</v>
      </c>
      <c r="CW196" s="12">
        <v>0</v>
      </c>
      <c r="CX196" s="12">
        <v>2.5288111499999999E-8</v>
      </c>
      <c r="CY196" s="12">
        <v>4.3711381599999999E-6</v>
      </c>
      <c r="CZ196" s="12">
        <v>1.9172700199999999E-6</v>
      </c>
      <c r="DA196" s="12">
        <v>0</v>
      </c>
      <c r="DB196" s="12">
        <v>0</v>
      </c>
      <c r="DC196" s="12">
        <v>0</v>
      </c>
      <c r="DD196" s="12">
        <v>0</v>
      </c>
      <c r="DE196" s="12">
        <v>0</v>
      </c>
      <c r="DF196" s="12">
        <v>0</v>
      </c>
      <c r="DG196" s="12">
        <v>3.0112469200000001E-7</v>
      </c>
      <c r="DH196" s="12">
        <v>1.3467190999999999E-7</v>
      </c>
      <c r="DI196" s="12">
        <v>0</v>
      </c>
      <c r="DJ196" s="12">
        <v>0</v>
      </c>
      <c r="DK196" s="12">
        <v>0</v>
      </c>
      <c r="DL196" s="12">
        <v>0</v>
      </c>
      <c r="DM196" s="12">
        <v>0</v>
      </c>
      <c r="DN196" s="12">
        <v>0</v>
      </c>
      <c r="DO196" s="12">
        <v>0</v>
      </c>
      <c r="DP196" s="12">
        <v>5.4059105200000002E-6</v>
      </c>
      <c r="DQ196" s="12">
        <v>6.2459018299999999E-7</v>
      </c>
      <c r="DR196" s="12">
        <v>1.53113051E-7</v>
      </c>
      <c r="DS196" s="12">
        <v>1.9616560599999998E-8</v>
      </c>
      <c r="DT196" s="12">
        <v>0</v>
      </c>
      <c r="DU196" s="12">
        <v>0</v>
      </c>
      <c r="DV196" s="12">
        <v>0</v>
      </c>
      <c r="DW196" s="12">
        <v>0</v>
      </c>
      <c r="DX196" s="12">
        <v>0</v>
      </c>
      <c r="DY196" s="12">
        <v>1.09902527E-6</v>
      </c>
      <c r="DZ196" s="12">
        <v>1.2727846E-6</v>
      </c>
      <c r="EA196" s="12">
        <v>1.42483192E-7</v>
      </c>
      <c r="EB196" s="12">
        <v>0</v>
      </c>
      <c r="EC196" s="12">
        <v>0</v>
      </c>
      <c r="ED196" s="12">
        <v>0</v>
      </c>
      <c r="EE196" s="12">
        <v>0</v>
      </c>
      <c r="EF196" s="12">
        <v>0</v>
      </c>
      <c r="EG196" s="12">
        <v>0</v>
      </c>
      <c r="EH196" s="12">
        <v>6.9551124699999998E-7</v>
      </c>
      <c r="EI196" s="12">
        <v>0</v>
      </c>
      <c r="EJ196" s="12">
        <v>0</v>
      </c>
      <c r="EK196" s="12">
        <v>0</v>
      </c>
      <c r="EL196" s="12">
        <v>0</v>
      </c>
      <c r="EM196" s="12">
        <v>0</v>
      </c>
      <c r="EN196" s="12">
        <v>0</v>
      </c>
      <c r="EO196" s="12">
        <v>0</v>
      </c>
      <c r="EP196" s="12">
        <v>0</v>
      </c>
      <c r="EQ196" s="13">
        <v>5.7299498500000002E-5</v>
      </c>
      <c r="ER196" s="1" t="s">
        <v>2</v>
      </c>
      <c r="ES196" s="52" t="s">
        <v>17</v>
      </c>
      <c r="ET196" s="1"/>
      <c r="EU196" s="1"/>
      <c r="EV196" s="1"/>
      <c r="EW196" s="1"/>
      <c r="EX196" s="1"/>
    </row>
    <row r="197" spans="1:154" x14ac:dyDescent="0.25">
      <c r="A197" s="37"/>
      <c r="B197" s="1" t="s">
        <v>3</v>
      </c>
      <c r="C197" s="12">
        <v>3.0689069800000001E-9</v>
      </c>
      <c r="D197" s="12">
        <v>1.9099834999999999E-8</v>
      </c>
      <c r="E197" s="12">
        <v>0</v>
      </c>
      <c r="F197" s="12">
        <v>2.32735989E-8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5.8110298299999998E-9</v>
      </c>
      <c r="N197" s="12">
        <v>1.35939698E-7</v>
      </c>
      <c r="O197" s="12">
        <v>1.7169227499999999E-7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6.3737643999999999E-9</v>
      </c>
      <c r="Y197" s="12">
        <v>1.91883915E-8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7.1776514799999999E-9</v>
      </c>
      <c r="AG197" s="12">
        <v>1.5325345599999999E-7</v>
      </c>
      <c r="AH197" s="12">
        <v>1.6017574399999999E-7</v>
      </c>
      <c r="AI197" s="12">
        <v>2.452947E-7</v>
      </c>
      <c r="AJ197" s="12">
        <v>0</v>
      </c>
      <c r="AK197" s="12">
        <v>0</v>
      </c>
      <c r="AL197" s="12">
        <v>0</v>
      </c>
      <c r="AM197" s="12">
        <v>7.9511474499999994E-9</v>
      </c>
      <c r="AN197" s="12">
        <v>1.9669099500000001E-7</v>
      </c>
      <c r="AO197" s="12">
        <v>1.70432477E-6</v>
      </c>
      <c r="AP197" s="12">
        <v>5.4095332899999999E-7</v>
      </c>
      <c r="AQ197" s="12">
        <v>4.91697051E-8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0</v>
      </c>
      <c r="AX197" s="12">
        <v>0</v>
      </c>
      <c r="AY197" s="12">
        <v>3.0222492899999998E-8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9.9843131599999998E-8</v>
      </c>
      <c r="BF197" s="12">
        <v>1.4348171300000001E-8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0</v>
      </c>
      <c r="BM197" s="12">
        <v>0</v>
      </c>
      <c r="BN197" s="12">
        <v>3.3583737999999998E-9</v>
      </c>
      <c r="BO197" s="12">
        <v>2.2450865600000001E-8</v>
      </c>
      <c r="BP197" s="12">
        <v>2.2204008800000001E-9</v>
      </c>
      <c r="BQ197" s="12">
        <v>4.0500075999999998E-9</v>
      </c>
      <c r="BR197" s="12">
        <v>0</v>
      </c>
      <c r="BS197" s="12">
        <v>0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9.6259369900000008E-10</v>
      </c>
      <c r="BZ197" s="12">
        <v>1.3223566200000001E-8</v>
      </c>
      <c r="CA197" s="12">
        <v>8.9179748099999993E-9</v>
      </c>
      <c r="CB197" s="12">
        <v>1.0191160199999999E-9</v>
      </c>
      <c r="CC197" s="12">
        <v>2.5219735299999999E-9</v>
      </c>
      <c r="CD197" s="12">
        <v>0</v>
      </c>
      <c r="CE197" s="12">
        <v>0</v>
      </c>
      <c r="CF197" s="12">
        <v>0</v>
      </c>
      <c r="CG197" s="12">
        <v>3.14302003E-8</v>
      </c>
      <c r="CH197" s="12">
        <v>5.46944626E-7</v>
      </c>
      <c r="CI197" s="12">
        <v>0</v>
      </c>
      <c r="CJ197" s="12">
        <v>0</v>
      </c>
      <c r="CK197" s="12">
        <v>0</v>
      </c>
      <c r="CL197" s="12">
        <v>0</v>
      </c>
      <c r="CM197" s="12">
        <v>0</v>
      </c>
      <c r="CN197" s="12">
        <v>0</v>
      </c>
      <c r="CO197" s="12">
        <v>1.4932644E-9</v>
      </c>
      <c r="CP197" s="12">
        <v>1.63878208E-9</v>
      </c>
      <c r="CQ197" s="12">
        <v>0</v>
      </c>
      <c r="CR197" s="12">
        <v>5.8447448700000003E-8</v>
      </c>
      <c r="CS197" s="12">
        <v>3.8588174899999999E-8</v>
      </c>
      <c r="CT197" s="12">
        <v>0</v>
      </c>
      <c r="CU197" s="12">
        <v>0</v>
      </c>
      <c r="CV197" s="12">
        <v>0</v>
      </c>
      <c r="CW197" s="12">
        <v>0</v>
      </c>
      <c r="CX197" s="12">
        <v>4.42245511E-9</v>
      </c>
      <c r="CY197" s="12">
        <v>5.3522676399999997E-7</v>
      </c>
      <c r="CZ197" s="12">
        <v>1.9187701399999999E-7</v>
      </c>
      <c r="DA197" s="12">
        <v>0</v>
      </c>
      <c r="DB197" s="12">
        <v>0</v>
      </c>
      <c r="DC197" s="12">
        <v>0</v>
      </c>
      <c r="DD197" s="12">
        <v>0</v>
      </c>
      <c r="DE197" s="12">
        <v>0</v>
      </c>
      <c r="DF197" s="12">
        <v>0</v>
      </c>
      <c r="DG197" s="12">
        <v>3.5108408899999999E-8</v>
      </c>
      <c r="DH197" s="12">
        <v>1.45853534E-8</v>
      </c>
      <c r="DI197" s="12">
        <v>0</v>
      </c>
      <c r="DJ197" s="12">
        <v>0</v>
      </c>
      <c r="DK197" s="12">
        <v>0</v>
      </c>
      <c r="DL197" s="12">
        <v>0</v>
      </c>
      <c r="DM197" s="12">
        <v>0</v>
      </c>
      <c r="DN197" s="12">
        <v>0</v>
      </c>
      <c r="DO197" s="12">
        <v>0</v>
      </c>
      <c r="DP197" s="12">
        <v>7.8276322300000005E-7</v>
      </c>
      <c r="DQ197" s="12">
        <v>8.2424207199999997E-8</v>
      </c>
      <c r="DR197" s="12">
        <v>1.8504672000000001E-8</v>
      </c>
      <c r="DS197" s="12">
        <v>1.7344322100000001E-9</v>
      </c>
      <c r="DT197" s="12">
        <v>0</v>
      </c>
      <c r="DU197" s="12">
        <v>0</v>
      </c>
      <c r="DV197" s="12">
        <v>0</v>
      </c>
      <c r="DW197" s="12">
        <v>0</v>
      </c>
      <c r="DX197" s="12">
        <v>0</v>
      </c>
      <c r="DY197" s="12">
        <v>1.9349957899999999E-7</v>
      </c>
      <c r="DZ197" s="12">
        <v>1.66398371E-7</v>
      </c>
      <c r="EA197" s="12">
        <v>1.66048892E-8</v>
      </c>
      <c r="EB197" s="12">
        <v>0</v>
      </c>
      <c r="EC197" s="12">
        <v>0</v>
      </c>
      <c r="ED197" s="12">
        <v>0</v>
      </c>
      <c r="EE197" s="12">
        <v>0</v>
      </c>
      <c r="EF197" s="12">
        <v>0</v>
      </c>
      <c r="EG197" s="12">
        <v>0</v>
      </c>
      <c r="EH197" s="12">
        <v>8.1772627100000006E-8</v>
      </c>
      <c r="EI197" s="12">
        <v>0</v>
      </c>
      <c r="EJ197" s="12">
        <v>0</v>
      </c>
      <c r="EK197" s="12">
        <v>0</v>
      </c>
      <c r="EL197" s="12">
        <v>0</v>
      </c>
      <c r="EM197" s="12">
        <v>0</v>
      </c>
      <c r="EN197" s="12">
        <v>0</v>
      </c>
      <c r="EO197" s="12">
        <v>0</v>
      </c>
      <c r="EP197" s="12">
        <v>0</v>
      </c>
      <c r="EQ197" s="13">
        <v>6.4560421500000003E-6</v>
      </c>
      <c r="ER197" s="1" t="s">
        <v>3</v>
      </c>
      <c r="ES197" s="52"/>
      <c r="ET197" s="1"/>
      <c r="EU197" s="1"/>
      <c r="EV197" s="1"/>
      <c r="EW197" s="1"/>
      <c r="EX197" s="1"/>
    </row>
    <row r="198" spans="1:154" x14ac:dyDescent="0.25">
      <c r="A198" s="37"/>
      <c r="B198" s="1" t="s">
        <v>4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12">
        <v>0</v>
      </c>
      <c r="BX198" s="12">
        <v>0</v>
      </c>
      <c r="BY198" s="12">
        <v>0</v>
      </c>
      <c r="BZ198" s="12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0</v>
      </c>
      <c r="CF198" s="12">
        <v>0</v>
      </c>
      <c r="CG198" s="12">
        <v>0</v>
      </c>
      <c r="CH198" s="12">
        <v>0</v>
      </c>
      <c r="CI198" s="12">
        <v>0</v>
      </c>
      <c r="CJ198" s="12">
        <v>0</v>
      </c>
      <c r="CK198" s="12">
        <v>0</v>
      </c>
      <c r="CL198" s="12">
        <v>0</v>
      </c>
      <c r="CM198" s="12">
        <v>0</v>
      </c>
      <c r="CN198" s="12">
        <v>0</v>
      </c>
      <c r="CO198" s="12">
        <v>0</v>
      </c>
      <c r="CP198" s="12">
        <v>0</v>
      </c>
      <c r="CQ198" s="12">
        <v>0</v>
      </c>
      <c r="CR198" s="12">
        <v>0</v>
      </c>
      <c r="CS198" s="12">
        <v>0</v>
      </c>
      <c r="CT198" s="12">
        <v>0</v>
      </c>
      <c r="CU198" s="12">
        <v>0</v>
      </c>
      <c r="CV198" s="12">
        <v>0</v>
      </c>
      <c r="CW198" s="12">
        <v>0</v>
      </c>
      <c r="CX198" s="12">
        <v>0</v>
      </c>
      <c r="CY198" s="12">
        <v>0</v>
      </c>
      <c r="CZ198" s="12">
        <v>0</v>
      </c>
      <c r="DA198" s="12">
        <v>0</v>
      </c>
      <c r="DB198" s="12">
        <v>0</v>
      </c>
      <c r="DC198" s="12">
        <v>0</v>
      </c>
      <c r="DD198" s="12">
        <v>0</v>
      </c>
      <c r="DE198" s="12">
        <v>0</v>
      </c>
      <c r="DF198" s="12">
        <v>0</v>
      </c>
      <c r="DG198" s="12">
        <v>0</v>
      </c>
      <c r="DH198" s="12">
        <v>0</v>
      </c>
      <c r="DI198" s="12">
        <v>0</v>
      </c>
      <c r="DJ198" s="12">
        <v>0</v>
      </c>
      <c r="DK198" s="12">
        <v>0</v>
      </c>
      <c r="DL198" s="12">
        <v>0</v>
      </c>
      <c r="DM198" s="12">
        <v>0</v>
      </c>
      <c r="DN198" s="12">
        <v>0</v>
      </c>
      <c r="DO198" s="12">
        <v>0</v>
      </c>
      <c r="DP198" s="12">
        <v>0</v>
      </c>
      <c r="DQ198" s="12">
        <v>0</v>
      </c>
      <c r="DR198" s="12">
        <v>0</v>
      </c>
      <c r="DS198" s="12">
        <v>0</v>
      </c>
      <c r="DT198" s="12">
        <v>0</v>
      </c>
      <c r="DU198" s="12">
        <v>0</v>
      </c>
      <c r="DV198" s="12">
        <v>0</v>
      </c>
      <c r="DW198" s="12">
        <v>0</v>
      </c>
      <c r="DX198" s="12">
        <v>0</v>
      </c>
      <c r="DY198" s="12">
        <v>0</v>
      </c>
      <c r="DZ198" s="12">
        <v>0</v>
      </c>
      <c r="EA198" s="12">
        <v>0</v>
      </c>
      <c r="EB198" s="12">
        <v>0</v>
      </c>
      <c r="EC198" s="12">
        <v>0</v>
      </c>
      <c r="ED198" s="12">
        <v>0</v>
      </c>
      <c r="EE198" s="12">
        <v>0</v>
      </c>
      <c r="EF198" s="12">
        <v>0</v>
      </c>
      <c r="EG198" s="12">
        <v>0</v>
      </c>
      <c r="EH198" s="12">
        <v>0</v>
      </c>
      <c r="EI198" s="12">
        <v>0</v>
      </c>
      <c r="EJ198" s="12">
        <v>0</v>
      </c>
      <c r="EK198" s="12">
        <v>0</v>
      </c>
      <c r="EL198" s="12">
        <v>0</v>
      </c>
      <c r="EM198" s="12">
        <v>0</v>
      </c>
      <c r="EN198" s="12">
        <v>0</v>
      </c>
      <c r="EO198" s="12">
        <v>0</v>
      </c>
      <c r="EP198" s="12">
        <v>0</v>
      </c>
      <c r="EQ198" s="13">
        <v>0</v>
      </c>
      <c r="ER198" s="1" t="s">
        <v>4</v>
      </c>
      <c r="ES198" s="52"/>
      <c r="ET198" s="1"/>
      <c r="EU198" s="1"/>
      <c r="EV198" s="1"/>
      <c r="EW198" s="1"/>
      <c r="EX198" s="1"/>
    </row>
    <row r="199" spans="1:154" x14ac:dyDescent="0.25">
      <c r="A199" s="37"/>
      <c r="B199" s="1" t="s">
        <v>5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  <c r="CM199" s="12">
        <v>0</v>
      </c>
      <c r="CN199" s="12">
        <v>0</v>
      </c>
      <c r="CO199" s="12">
        <v>0</v>
      </c>
      <c r="CP199" s="12">
        <v>0</v>
      </c>
      <c r="CQ199" s="12">
        <v>0</v>
      </c>
      <c r="CR199" s="12">
        <v>0</v>
      </c>
      <c r="CS199" s="12">
        <v>0</v>
      </c>
      <c r="CT199" s="12">
        <v>0</v>
      </c>
      <c r="CU199" s="12">
        <v>0</v>
      </c>
      <c r="CV199" s="12">
        <v>0</v>
      </c>
      <c r="CW199" s="12">
        <v>0</v>
      </c>
      <c r="CX199" s="12">
        <v>0</v>
      </c>
      <c r="CY199" s="12">
        <v>0</v>
      </c>
      <c r="CZ199" s="12">
        <v>0</v>
      </c>
      <c r="DA199" s="12">
        <v>0</v>
      </c>
      <c r="DB199" s="12">
        <v>0</v>
      </c>
      <c r="DC199" s="12">
        <v>0</v>
      </c>
      <c r="DD199" s="12">
        <v>0</v>
      </c>
      <c r="DE199" s="12">
        <v>0</v>
      </c>
      <c r="DF199" s="12">
        <v>0</v>
      </c>
      <c r="DG199" s="12">
        <v>0</v>
      </c>
      <c r="DH199" s="12">
        <v>0</v>
      </c>
      <c r="DI199" s="12">
        <v>0</v>
      </c>
      <c r="DJ199" s="12">
        <v>0</v>
      </c>
      <c r="DK199" s="12">
        <v>0</v>
      </c>
      <c r="DL199" s="12">
        <v>0</v>
      </c>
      <c r="DM199" s="12">
        <v>0</v>
      </c>
      <c r="DN199" s="12">
        <v>0</v>
      </c>
      <c r="DO199" s="12">
        <v>0</v>
      </c>
      <c r="DP199" s="12">
        <v>0</v>
      </c>
      <c r="DQ199" s="12">
        <v>0</v>
      </c>
      <c r="DR199" s="12">
        <v>0</v>
      </c>
      <c r="DS199" s="12">
        <v>0</v>
      </c>
      <c r="DT199" s="12">
        <v>0</v>
      </c>
      <c r="DU199" s="12">
        <v>0</v>
      </c>
      <c r="DV199" s="12">
        <v>0</v>
      </c>
      <c r="DW199" s="12">
        <v>0</v>
      </c>
      <c r="DX199" s="12">
        <v>0</v>
      </c>
      <c r="DY199" s="12">
        <v>0</v>
      </c>
      <c r="DZ199" s="12">
        <v>0</v>
      </c>
      <c r="EA199" s="12">
        <v>0</v>
      </c>
      <c r="EB199" s="12">
        <v>0</v>
      </c>
      <c r="EC199" s="12">
        <v>0</v>
      </c>
      <c r="ED199" s="12">
        <v>0</v>
      </c>
      <c r="EE199" s="12">
        <v>0</v>
      </c>
      <c r="EF199" s="12">
        <v>0</v>
      </c>
      <c r="EG199" s="12">
        <v>0</v>
      </c>
      <c r="EH199" s="12">
        <v>0</v>
      </c>
      <c r="EI199" s="12">
        <v>0</v>
      </c>
      <c r="EJ199" s="12">
        <v>0</v>
      </c>
      <c r="EK199" s="12">
        <v>0</v>
      </c>
      <c r="EL199" s="12">
        <v>0</v>
      </c>
      <c r="EM199" s="12">
        <v>0</v>
      </c>
      <c r="EN199" s="12">
        <v>0</v>
      </c>
      <c r="EO199" s="12">
        <v>0</v>
      </c>
      <c r="EP199" s="12">
        <v>0</v>
      </c>
      <c r="EQ199" s="13">
        <v>0</v>
      </c>
      <c r="ER199" s="1" t="s">
        <v>5</v>
      </c>
      <c r="ES199" s="52"/>
      <c r="ET199" s="1"/>
      <c r="EU199" s="1"/>
      <c r="EV199" s="1"/>
      <c r="EW199" s="1"/>
      <c r="EX199" s="1"/>
    </row>
    <row r="200" spans="1:154" x14ac:dyDescent="0.25">
      <c r="A200" s="37"/>
      <c r="B200" s="1" t="s">
        <v>6</v>
      </c>
      <c r="C200" s="12">
        <v>0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0</v>
      </c>
      <c r="CS200" s="12">
        <v>0</v>
      </c>
      <c r="CT200" s="12">
        <v>0</v>
      </c>
      <c r="CU200" s="12">
        <v>0</v>
      </c>
      <c r="CV200" s="12">
        <v>0</v>
      </c>
      <c r="CW200" s="12">
        <v>0</v>
      </c>
      <c r="CX200" s="12">
        <v>0</v>
      </c>
      <c r="CY200" s="12">
        <v>0</v>
      </c>
      <c r="CZ200" s="12">
        <v>0</v>
      </c>
      <c r="DA200" s="12">
        <v>0</v>
      </c>
      <c r="DB200" s="12">
        <v>0</v>
      </c>
      <c r="DC200" s="12">
        <v>0</v>
      </c>
      <c r="DD200" s="12">
        <v>0</v>
      </c>
      <c r="DE200" s="12">
        <v>0</v>
      </c>
      <c r="DF200" s="12">
        <v>0</v>
      </c>
      <c r="DG200" s="12">
        <v>0</v>
      </c>
      <c r="DH200" s="12">
        <v>0</v>
      </c>
      <c r="DI200" s="12">
        <v>0</v>
      </c>
      <c r="DJ200" s="12">
        <v>0</v>
      </c>
      <c r="DK200" s="12">
        <v>0</v>
      </c>
      <c r="DL200" s="12">
        <v>0</v>
      </c>
      <c r="DM200" s="12">
        <v>0</v>
      </c>
      <c r="DN200" s="12">
        <v>0</v>
      </c>
      <c r="DO200" s="12">
        <v>0</v>
      </c>
      <c r="DP200" s="12">
        <v>0</v>
      </c>
      <c r="DQ200" s="12">
        <v>0</v>
      </c>
      <c r="DR200" s="12">
        <v>0</v>
      </c>
      <c r="DS200" s="12">
        <v>0</v>
      </c>
      <c r="DT200" s="12">
        <v>0</v>
      </c>
      <c r="DU200" s="12">
        <v>0</v>
      </c>
      <c r="DV200" s="12">
        <v>0</v>
      </c>
      <c r="DW200" s="12">
        <v>0</v>
      </c>
      <c r="DX200" s="12">
        <v>0</v>
      </c>
      <c r="DY200" s="12">
        <v>0</v>
      </c>
      <c r="DZ200" s="12">
        <v>0</v>
      </c>
      <c r="EA200" s="12">
        <v>0</v>
      </c>
      <c r="EB200" s="12">
        <v>0</v>
      </c>
      <c r="EC200" s="12">
        <v>0</v>
      </c>
      <c r="ED200" s="12">
        <v>0</v>
      </c>
      <c r="EE200" s="12">
        <v>0</v>
      </c>
      <c r="EF200" s="12">
        <v>0</v>
      </c>
      <c r="EG200" s="12">
        <v>0</v>
      </c>
      <c r="EH200" s="12">
        <v>0</v>
      </c>
      <c r="EI200" s="12">
        <v>0</v>
      </c>
      <c r="EJ200" s="12">
        <v>0</v>
      </c>
      <c r="EK200" s="12">
        <v>0</v>
      </c>
      <c r="EL200" s="12">
        <v>0</v>
      </c>
      <c r="EM200" s="12">
        <v>0</v>
      </c>
      <c r="EN200" s="12">
        <v>0</v>
      </c>
      <c r="EO200" s="12">
        <v>0</v>
      </c>
      <c r="EP200" s="12">
        <v>0</v>
      </c>
      <c r="EQ200" s="13">
        <v>0</v>
      </c>
      <c r="ER200" s="1" t="s">
        <v>6</v>
      </c>
      <c r="ES200" s="52"/>
      <c r="ET200" s="1"/>
      <c r="EU200" s="1"/>
      <c r="EV200" s="1"/>
      <c r="EW200" s="1"/>
      <c r="EX200" s="1"/>
    </row>
    <row r="201" spans="1:154" x14ac:dyDescent="0.25">
      <c r="A201" s="37"/>
      <c r="B201" s="1" t="s">
        <v>7</v>
      </c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2">
        <v>0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  <c r="BR201" s="12">
        <v>0</v>
      </c>
      <c r="BS201" s="12">
        <v>0</v>
      </c>
      <c r="BT201" s="12">
        <v>0</v>
      </c>
      <c r="BU201" s="12">
        <v>0</v>
      </c>
      <c r="BV201" s="12">
        <v>0</v>
      </c>
      <c r="BW201" s="12">
        <v>0</v>
      </c>
      <c r="BX201" s="12">
        <v>0</v>
      </c>
      <c r="BY201" s="12">
        <v>0</v>
      </c>
      <c r="BZ201" s="12">
        <v>0</v>
      </c>
      <c r="CA201" s="12">
        <v>0</v>
      </c>
      <c r="CB201" s="12">
        <v>0</v>
      </c>
      <c r="CC201" s="12">
        <v>0</v>
      </c>
      <c r="CD201" s="12">
        <v>0</v>
      </c>
      <c r="CE201" s="12">
        <v>0</v>
      </c>
      <c r="CF201" s="12">
        <v>0</v>
      </c>
      <c r="CG201" s="12">
        <v>0</v>
      </c>
      <c r="CH201" s="12">
        <v>0</v>
      </c>
      <c r="CI201" s="12">
        <v>0</v>
      </c>
      <c r="CJ201" s="12">
        <v>0</v>
      </c>
      <c r="CK201" s="12">
        <v>0</v>
      </c>
      <c r="CL201" s="12">
        <v>0</v>
      </c>
      <c r="CM201" s="12">
        <v>0</v>
      </c>
      <c r="CN201" s="12">
        <v>0</v>
      </c>
      <c r="CO201" s="12">
        <v>0</v>
      </c>
      <c r="CP201" s="12">
        <v>0</v>
      </c>
      <c r="CQ201" s="12">
        <v>0</v>
      </c>
      <c r="CR201" s="12">
        <v>0</v>
      </c>
      <c r="CS201" s="12">
        <v>0</v>
      </c>
      <c r="CT201" s="12">
        <v>0</v>
      </c>
      <c r="CU201" s="12">
        <v>0</v>
      </c>
      <c r="CV201" s="12">
        <v>0</v>
      </c>
      <c r="CW201" s="12">
        <v>0</v>
      </c>
      <c r="CX201" s="12">
        <v>0</v>
      </c>
      <c r="CY201" s="12">
        <v>0</v>
      </c>
      <c r="CZ201" s="12">
        <v>0</v>
      </c>
      <c r="DA201" s="12">
        <v>0</v>
      </c>
      <c r="DB201" s="12">
        <v>0</v>
      </c>
      <c r="DC201" s="12">
        <v>0</v>
      </c>
      <c r="DD201" s="12">
        <v>0</v>
      </c>
      <c r="DE201" s="12">
        <v>0</v>
      </c>
      <c r="DF201" s="12">
        <v>0</v>
      </c>
      <c r="DG201" s="12">
        <v>0</v>
      </c>
      <c r="DH201" s="12">
        <v>0</v>
      </c>
      <c r="DI201" s="12">
        <v>0</v>
      </c>
      <c r="DJ201" s="12">
        <v>0</v>
      </c>
      <c r="DK201" s="12">
        <v>0</v>
      </c>
      <c r="DL201" s="12">
        <v>0</v>
      </c>
      <c r="DM201" s="12">
        <v>0</v>
      </c>
      <c r="DN201" s="12">
        <v>0</v>
      </c>
      <c r="DO201" s="12">
        <v>0</v>
      </c>
      <c r="DP201" s="12">
        <v>0</v>
      </c>
      <c r="DQ201" s="12">
        <v>0</v>
      </c>
      <c r="DR201" s="12">
        <v>0</v>
      </c>
      <c r="DS201" s="12">
        <v>0</v>
      </c>
      <c r="DT201" s="12">
        <v>0</v>
      </c>
      <c r="DU201" s="12">
        <v>0</v>
      </c>
      <c r="DV201" s="12">
        <v>0</v>
      </c>
      <c r="DW201" s="12">
        <v>0</v>
      </c>
      <c r="DX201" s="12">
        <v>0</v>
      </c>
      <c r="DY201" s="12">
        <v>0</v>
      </c>
      <c r="DZ201" s="12">
        <v>0</v>
      </c>
      <c r="EA201" s="12">
        <v>0</v>
      </c>
      <c r="EB201" s="12">
        <v>0</v>
      </c>
      <c r="EC201" s="12">
        <v>0</v>
      </c>
      <c r="ED201" s="12">
        <v>0</v>
      </c>
      <c r="EE201" s="12">
        <v>0</v>
      </c>
      <c r="EF201" s="12">
        <v>0</v>
      </c>
      <c r="EG201" s="12">
        <v>0</v>
      </c>
      <c r="EH201" s="12">
        <v>0</v>
      </c>
      <c r="EI201" s="12">
        <v>0</v>
      </c>
      <c r="EJ201" s="12">
        <v>0</v>
      </c>
      <c r="EK201" s="12">
        <v>0</v>
      </c>
      <c r="EL201" s="12">
        <v>0</v>
      </c>
      <c r="EM201" s="12">
        <v>0</v>
      </c>
      <c r="EN201" s="12">
        <v>0</v>
      </c>
      <c r="EO201" s="12">
        <v>0</v>
      </c>
      <c r="EP201" s="12">
        <v>0</v>
      </c>
      <c r="EQ201" s="13">
        <v>0</v>
      </c>
      <c r="ER201" s="1" t="s">
        <v>7</v>
      </c>
      <c r="ES201" s="52"/>
      <c r="ET201" s="1"/>
      <c r="EU201" s="1"/>
      <c r="EV201" s="1"/>
      <c r="EW201" s="1"/>
      <c r="EX201" s="1"/>
    </row>
    <row r="202" spans="1:154" x14ac:dyDescent="0.25">
      <c r="A202" s="37"/>
      <c r="B202" s="1" t="s">
        <v>8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</v>
      </c>
      <c r="CK202" s="12">
        <v>0</v>
      </c>
      <c r="CL202" s="12">
        <v>0</v>
      </c>
      <c r="CM202" s="12">
        <v>0</v>
      </c>
      <c r="CN202" s="12">
        <v>0</v>
      </c>
      <c r="CO202" s="12">
        <v>0</v>
      </c>
      <c r="CP202" s="12">
        <v>0</v>
      </c>
      <c r="CQ202" s="12">
        <v>0</v>
      </c>
      <c r="CR202" s="12">
        <v>0</v>
      </c>
      <c r="CS202" s="12">
        <v>0</v>
      </c>
      <c r="CT202" s="12">
        <v>0</v>
      </c>
      <c r="CU202" s="12">
        <v>0</v>
      </c>
      <c r="CV202" s="12">
        <v>0</v>
      </c>
      <c r="CW202" s="12">
        <v>0</v>
      </c>
      <c r="CX202" s="12">
        <v>0</v>
      </c>
      <c r="CY202" s="12">
        <v>0</v>
      </c>
      <c r="CZ202" s="12">
        <v>0</v>
      </c>
      <c r="DA202" s="12">
        <v>0</v>
      </c>
      <c r="DB202" s="12">
        <v>0</v>
      </c>
      <c r="DC202" s="12">
        <v>0</v>
      </c>
      <c r="DD202" s="12">
        <v>0</v>
      </c>
      <c r="DE202" s="12">
        <v>0</v>
      </c>
      <c r="DF202" s="12">
        <v>0</v>
      </c>
      <c r="DG202" s="12">
        <v>0</v>
      </c>
      <c r="DH202" s="12">
        <v>0</v>
      </c>
      <c r="DI202" s="12">
        <v>0</v>
      </c>
      <c r="DJ202" s="12">
        <v>0</v>
      </c>
      <c r="DK202" s="12">
        <v>0</v>
      </c>
      <c r="DL202" s="12">
        <v>0</v>
      </c>
      <c r="DM202" s="12">
        <v>0</v>
      </c>
      <c r="DN202" s="12">
        <v>0</v>
      </c>
      <c r="DO202" s="12">
        <v>0</v>
      </c>
      <c r="DP202" s="12">
        <v>0</v>
      </c>
      <c r="DQ202" s="12">
        <v>0</v>
      </c>
      <c r="DR202" s="12">
        <v>0</v>
      </c>
      <c r="DS202" s="12">
        <v>0</v>
      </c>
      <c r="DT202" s="12">
        <v>0</v>
      </c>
      <c r="DU202" s="12">
        <v>0</v>
      </c>
      <c r="DV202" s="12">
        <v>0</v>
      </c>
      <c r="DW202" s="12">
        <v>0</v>
      </c>
      <c r="DX202" s="12">
        <v>0</v>
      </c>
      <c r="DY202" s="12">
        <v>0</v>
      </c>
      <c r="DZ202" s="12">
        <v>0</v>
      </c>
      <c r="EA202" s="12">
        <v>0</v>
      </c>
      <c r="EB202" s="12">
        <v>0</v>
      </c>
      <c r="EC202" s="12">
        <v>0</v>
      </c>
      <c r="ED202" s="12">
        <v>0</v>
      </c>
      <c r="EE202" s="12">
        <v>0</v>
      </c>
      <c r="EF202" s="12">
        <v>0</v>
      </c>
      <c r="EG202" s="12">
        <v>0</v>
      </c>
      <c r="EH202" s="12">
        <v>0</v>
      </c>
      <c r="EI202" s="12">
        <v>0</v>
      </c>
      <c r="EJ202" s="12">
        <v>0</v>
      </c>
      <c r="EK202" s="12">
        <v>0</v>
      </c>
      <c r="EL202" s="12">
        <v>0</v>
      </c>
      <c r="EM202" s="12">
        <v>0</v>
      </c>
      <c r="EN202" s="12">
        <v>0</v>
      </c>
      <c r="EO202" s="12">
        <v>0</v>
      </c>
      <c r="EP202" s="12">
        <v>0</v>
      </c>
      <c r="EQ202" s="13">
        <v>0</v>
      </c>
      <c r="ER202" s="1" t="s">
        <v>8</v>
      </c>
      <c r="ES202" s="52"/>
      <c r="ET202" s="1"/>
      <c r="EU202" s="1"/>
      <c r="EV202" s="1"/>
      <c r="EW202" s="1"/>
      <c r="EX202" s="1"/>
    </row>
    <row r="203" spans="1:154" x14ac:dyDescent="0.25">
      <c r="A203" s="37"/>
      <c r="B203" s="1" t="s">
        <v>33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2">
        <v>0</v>
      </c>
      <c r="CH203" s="12">
        <v>0</v>
      </c>
      <c r="CI203" s="12">
        <v>0</v>
      </c>
      <c r="CJ203" s="12">
        <v>0</v>
      </c>
      <c r="CK203" s="12">
        <v>0</v>
      </c>
      <c r="CL203" s="12">
        <v>0</v>
      </c>
      <c r="CM203" s="12">
        <v>0</v>
      </c>
      <c r="CN203" s="12">
        <v>0</v>
      </c>
      <c r="CO203" s="12">
        <v>0</v>
      </c>
      <c r="CP203" s="12">
        <v>0</v>
      </c>
      <c r="CQ203" s="12">
        <v>0</v>
      </c>
      <c r="CR203" s="12">
        <v>0</v>
      </c>
      <c r="CS203" s="12">
        <v>0</v>
      </c>
      <c r="CT203" s="12">
        <v>0</v>
      </c>
      <c r="CU203" s="12">
        <v>0</v>
      </c>
      <c r="CV203" s="12">
        <v>0</v>
      </c>
      <c r="CW203" s="12">
        <v>0</v>
      </c>
      <c r="CX203" s="12">
        <v>0</v>
      </c>
      <c r="CY203" s="12">
        <v>0</v>
      </c>
      <c r="CZ203" s="12">
        <v>0</v>
      </c>
      <c r="DA203" s="12">
        <v>0</v>
      </c>
      <c r="DB203" s="12">
        <v>0</v>
      </c>
      <c r="DC203" s="12">
        <v>0</v>
      </c>
      <c r="DD203" s="12">
        <v>0</v>
      </c>
      <c r="DE203" s="12">
        <v>0</v>
      </c>
      <c r="DF203" s="12">
        <v>0</v>
      </c>
      <c r="DG203" s="12">
        <v>0</v>
      </c>
      <c r="DH203" s="12">
        <v>0</v>
      </c>
      <c r="DI203" s="12">
        <v>0</v>
      </c>
      <c r="DJ203" s="12">
        <v>0</v>
      </c>
      <c r="DK203" s="12">
        <v>0</v>
      </c>
      <c r="DL203" s="12">
        <v>0</v>
      </c>
      <c r="DM203" s="12">
        <v>0</v>
      </c>
      <c r="DN203" s="12">
        <v>0</v>
      </c>
      <c r="DO203" s="12">
        <v>0</v>
      </c>
      <c r="DP203" s="12">
        <v>0</v>
      </c>
      <c r="DQ203" s="12">
        <v>0</v>
      </c>
      <c r="DR203" s="12">
        <v>0</v>
      </c>
      <c r="DS203" s="12">
        <v>0</v>
      </c>
      <c r="DT203" s="12">
        <v>0</v>
      </c>
      <c r="DU203" s="12">
        <v>0</v>
      </c>
      <c r="DV203" s="12">
        <v>0</v>
      </c>
      <c r="DW203" s="12">
        <v>0</v>
      </c>
      <c r="DX203" s="12">
        <v>0</v>
      </c>
      <c r="DY203" s="12">
        <v>0</v>
      </c>
      <c r="DZ203" s="12">
        <v>0</v>
      </c>
      <c r="EA203" s="12">
        <v>0</v>
      </c>
      <c r="EB203" s="12">
        <v>0</v>
      </c>
      <c r="EC203" s="12">
        <v>0</v>
      </c>
      <c r="ED203" s="12">
        <v>0</v>
      </c>
      <c r="EE203" s="12">
        <v>0</v>
      </c>
      <c r="EF203" s="12">
        <v>0</v>
      </c>
      <c r="EG203" s="12">
        <v>0</v>
      </c>
      <c r="EH203" s="12">
        <v>0</v>
      </c>
      <c r="EI203" s="12">
        <v>0</v>
      </c>
      <c r="EJ203" s="12">
        <v>0</v>
      </c>
      <c r="EK203" s="12">
        <v>0</v>
      </c>
      <c r="EL203" s="12">
        <v>0</v>
      </c>
      <c r="EM203" s="12">
        <v>0</v>
      </c>
      <c r="EN203" s="12">
        <v>0</v>
      </c>
      <c r="EO203" s="12">
        <v>0</v>
      </c>
      <c r="EP203" s="12">
        <v>0</v>
      </c>
      <c r="EQ203" s="13">
        <v>0</v>
      </c>
      <c r="ER203" s="1" t="s">
        <v>33</v>
      </c>
      <c r="ES203" s="52"/>
      <c r="ET203" s="1"/>
      <c r="EU203" s="1"/>
      <c r="EV203" s="1"/>
      <c r="EW203" s="1"/>
      <c r="EX203" s="1"/>
    </row>
    <row r="204" spans="1:154" x14ac:dyDescent="0.25">
      <c r="A204" s="37"/>
      <c r="B204" s="1" t="s">
        <v>34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  <c r="BR204" s="12">
        <v>0</v>
      </c>
      <c r="BS204" s="12">
        <v>0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  <c r="CF204" s="12">
        <v>0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  <c r="CM204" s="12">
        <v>0</v>
      </c>
      <c r="CN204" s="12">
        <v>0</v>
      </c>
      <c r="CO204" s="12">
        <v>0</v>
      </c>
      <c r="CP204" s="12">
        <v>0</v>
      </c>
      <c r="CQ204" s="12">
        <v>0</v>
      </c>
      <c r="CR204" s="12">
        <v>0</v>
      </c>
      <c r="CS204" s="12">
        <v>0</v>
      </c>
      <c r="CT204" s="12">
        <v>0</v>
      </c>
      <c r="CU204" s="12">
        <v>0</v>
      </c>
      <c r="CV204" s="12">
        <v>0</v>
      </c>
      <c r="CW204" s="12">
        <v>0</v>
      </c>
      <c r="CX204" s="12">
        <v>0</v>
      </c>
      <c r="CY204" s="12">
        <v>0</v>
      </c>
      <c r="CZ204" s="12">
        <v>0</v>
      </c>
      <c r="DA204" s="12">
        <v>0</v>
      </c>
      <c r="DB204" s="12">
        <v>0</v>
      </c>
      <c r="DC204" s="12">
        <v>0</v>
      </c>
      <c r="DD204" s="12">
        <v>0</v>
      </c>
      <c r="DE204" s="12">
        <v>0</v>
      </c>
      <c r="DF204" s="12">
        <v>0</v>
      </c>
      <c r="DG204" s="12">
        <v>0</v>
      </c>
      <c r="DH204" s="12">
        <v>0</v>
      </c>
      <c r="DI204" s="12">
        <v>0</v>
      </c>
      <c r="DJ204" s="12">
        <v>0</v>
      </c>
      <c r="DK204" s="12">
        <v>0</v>
      </c>
      <c r="DL204" s="12">
        <v>0</v>
      </c>
      <c r="DM204" s="12">
        <v>0</v>
      </c>
      <c r="DN204" s="12">
        <v>0</v>
      </c>
      <c r="DO204" s="12">
        <v>0</v>
      </c>
      <c r="DP204" s="12">
        <v>0</v>
      </c>
      <c r="DQ204" s="12">
        <v>0</v>
      </c>
      <c r="DR204" s="12">
        <v>0</v>
      </c>
      <c r="DS204" s="12">
        <v>0</v>
      </c>
      <c r="DT204" s="12">
        <v>0</v>
      </c>
      <c r="DU204" s="12">
        <v>0</v>
      </c>
      <c r="DV204" s="12">
        <v>0</v>
      </c>
      <c r="DW204" s="12">
        <v>0</v>
      </c>
      <c r="DX204" s="12">
        <v>0</v>
      </c>
      <c r="DY204" s="12">
        <v>0</v>
      </c>
      <c r="DZ204" s="12">
        <v>0</v>
      </c>
      <c r="EA204" s="12">
        <v>0</v>
      </c>
      <c r="EB204" s="12">
        <v>0</v>
      </c>
      <c r="EC204" s="12">
        <v>0</v>
      </c>
      <c r="ED204" s="12">
        <v>0</v>
      </c>
      <c r="EE204" s="12">
        <v>0</v>
      </c>
      <c r="EF204" s="12">
        <v>0</v>
      </c>
      <c r="EG204" s="12">
        <v>0</v>
      </c>
      <c r="EH204" s="12">
        <v>0</v>
      </c>
      <c r="EI204" s="12">
        <v>0</v>
      </c>
      <c r="EJ204" s="12">
        <v>0</v>
      </c>
      <c r="EK204" s="12">
        <v>0</v>
      </c>
      <c r="EL204" s="12">
        <v>0</v>
      </c>
      <c r="EM204" s="12">
        <v>0</v>
      </c>
      <c r="EN204" s="12">
        <v>0</v>
      </c>
      <c r="EO204" s="12">
        <v>0</v>
      </c>
      <c r="EP204" s="12">
        <v>0</v>
      </c>
      <c r="EQ204" s="13">
        <v>0</v>
      </c>
      <c r="ER204" s="1" t="s">
        <v>34</v>
      </c>
      <c r="ES204" s="52"/>
      <c r="ET204" s="1"/>
      <c r="EU204" s="1"/>
      <c r="EV204" s="1"/>
      <c r="EW204" s="1"/>
      <c r="EX204" s="1"/>
    </row>
    <row r="205" spans="1:154" x14ac:dyDescent="0.25">
      <c r="A205" s="37" t="s">
        <v>18</v>
      </c>
      <c r="B205" s="1" t="s">
        <v>2</v>
      </c>
      <c r="C205" s="12">
        <v>8.0560931399999998E-10</v>
      </c>
      <c r="D205" s="12">
        <v>2.2165384199999999E-9</v>
      </c>
      <c r="E205" s="12">
        <v>0</v>
      </c>
      <c r="F205" s="12">
        <v>3.09122548E-9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1.4287540400000001E-9</v>
      </c>
      <c r="N205" s="12">
        <v>1.8464353100000001E-8</v>
      </c>
      <c r="O205" s="12">
        <v>4.0080665099999998E-8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1.48681933E-9</v>
      </c>
      <c r="Y205" s="12">
        <v>6.0193051999999997E-9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1.55409503E-9</v>
      </c>
      <c r="AG205" s="12">
        <v>5.3805653899999999E-8</v>
      </c>
      <c r="AH205" s="12">
        <v>2.74885429E-8</v>
      </c>
      <c r="AI205" s="12">
        <v>7.7284050699999994E-8</v>
      </c>
      <c r="AJ205" s="12">
        <v>0</v>
      </c>
      <c r="AK205" s="12">
        <v>0</v>
      </c>
      <c r="AL205" s="12">
        <v>0</v>
      </c>
      <c r="AM205" s="12">
        <v>3.1161037799999999E-9</v>
      </c>
      <c r="AN205" s="12">
        <v>5.00010436E-8</v>
      </c>
      <c r="AO205" s="12">
        <v>4.6060452699999999E-7</v>
      </c>
      <c r="AP205" s="12">
        <v>1.3336728699999999E-7</v>
      </c>
      <c r="AQ205" s="12">
        <v>8.0679145000000007E-9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2">
        <v>0</v>
      </c>
      <c r="AX205" s="12">
        <v>0</v>
      </c>
      <c r="AY205" s="12">
        <v>4.1962384800000002E-9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2.82943666E-8</v>
      </c>
      <c r="BF205" s="12">
        <v>4.99029628E-9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0</v>
      </c>
      <c r="BN205" s="12">
        <v>1.0187952300000001E-9</v>
      </c>
      <c r="BO205" s="12">
        <v>8.3148810900000007E-9</v>
      </c>
      <c r="BP205" s="12">
        <v>1.56530813E-10</v>
      </c>
      <c r="BQ205" s="12">
        <v>3.2035883300000001E-10</v>
      </c>
      <c r="BR205" s="12">
        <v>0</v>
      </c>
      <c r="BS205" s="12">
        <v>0</v>
      </c>
      <c r="BT205" s="12">
        <v>0</v>
      </c>
      <c r="BU205" s="12">
        <v>0</v>
      </c>
      <c r="BV205" s="12">
        <v>0</v>
      </c>
      <c r="BW205" s="12">
        <v>0</v>
      </c>
      <c r="BX205" s="12">
        <v>0</v>
      </c>
      <c r="BY205" s="12">
        <v>2.2862552399999999E-10</v>
      </c>
      <c r="BZ205" s="12">
        <v>2.5766964700000002E-9</v>
      </c>
      <c r="CA205" s="12">
        <v>1.72392256E-9</v>
      </c>
      <c r="CB205" s="12">
        <v>2.4228255399999998E-10</v>
      </c>
      <c r="CC205" s="12">
        <v>4.1500356299999998E-10</v>
      </c>
      <c r="CD205" s="12">
        <v>0</v>
      </c>
      <c r="CE205" s="12">
        <v>0</v>
      </c>
      <c r="CF205" s="12">
        <v>0</v>
      </c>
      <c r="CG205" s="12">
        <v>5.6709344100000004E-9</v>
      </c>
      <c r="CH205" s="12">
        <v>6.0855816999999997E-8</v>
      </c>
      <c r="CI205" s="12">
        <v>0</v>
      </c>
      <c r="CJ205" s="12">
        <v>0</v>
      </c>
      <c r="CK205" s="12">
        <v>0</v>
      </c>
      <c r="CL205" s="12">
        <v>0</v>
      </c>
      <c r="CM205" s="12">
        <v>0</v>
      </c>
      <c r="CN205" s="12">
        <v>0</v>
      </c>
      <c r="CO205" s="12">
        <v>6.89644078E-10</v>
      </c>
      <c r="CP205" s="12">
        <v>7.3321682199999996E-10</v>
      </c>
      <c r="CQ205" s="12">
        <v>0</v>
      </c>
      <c r="CR205" s="12">
        <v>9.9466093400000002E-9</v>
      </c>
      <c r="CS205" s="12">
        <v>5.7590785999999999E-9</v>
      </c>
      <c r="CT205" s="12">
        <v>0</v>
      </c>
      <c r="CU205" s="12">
        <v>0</v>
      </c>
      <c r="CV205" s="12">
        <v>0</v>
      </c>
      <c r="CW205" s="12">
        <v>0</v>
      </c>
      <c r="CX205" s="12">
        <v>2.0356176899999999E-9</v>
      </c>
      <c r="CY205" s="12">
        <v>1.2523902400000001E-7</v>
      </c>
      <c r="CZ205" s="12">
        <v>5.45811748E-8</v>
      </c>
      <c r="DA205" s="12">
        <v>0</v>
      </c>
      <c r="DB205" s="12">
        <v>0</v>
      </c>
      <c r="DC205" s="12">
        <v>0</v>
      </c>
      <c r="DD205" s="12">
        <v>0</v>
      </c>
      <c r="DE205" s="12">
        <v>0</v>
      </c>
      <c r="DF205" s="12">
        <v>0</v>
      </c>
      <c r="DG205" s="12">
        <v>1.34273517E-8</v>
      </c>
      <c r="DH205" s="12">
        <v>3.2790318699999998E-9</v>
      </c>
      <c r="DI205" s="12">
        <v>0</v>
      </c>
      <c r="DJ205" s="12">
        <v>0</v>
      </c>
      <c r="DK205" s="12">
        <v>0</v>
      </c>
      <c r="DL205" s="12">
        <v>0</v>
      </c>
      <c r="DM205" s="12">
        <v>0</v>
      </c>
      <c r="DN205" s="12">
        <v>0</v>
      </c>
      <c r="DO205" s="12">
        <v>0</v>
      </c>
      <c r="DP205" s="12">
        <v>1.5535168999999999E-7</v>
      </c>
      <c r="DQ205" s="12">
        <v>1.37681979E-8</v>
      </c>
      <c r="DR205" s="12">
        <v>6.47759373E-9</v>
      </c>
      <c r="DS205" s="12">
        <v>3.4664911399999998E-10</v>
      </c>
      <c r="DT205" s="12">
        <v>0</v>
      </c>
      <c r="DU205" s="12">
        <v>0</v>
      </c>
      <c r="DV205" s="12">
        <v>0</v>
      </c>
      <c r="DW205" s="12">
        <v>0</v>
      </c>
      <c r="DX205" s="12">
        <v>0</v>
      </c>
      <c r="DY205" s="12">
        <v>5.1760395200000002E-8</v>
      </c>
      <c r="DZ205" s="12">
        <v>1.94014074E-8</v>
      </c>
      <c r="EA205" s="12">
        <v>2.5398061800000001E-9</v>
      </c>
      <c r="EB205" s="12">
        <v>0</v>
      </c>
      <c r="EC205" s="12">
        <v>0</v>
      </c>
      <c r="ED205" s="12">
        <v>0</v>
      </c>
      <c r="EE205" s="12">
        <v>0</v>
      </c>
      <c r="EF205" s="12">
        <v>0</v>
      </c>
      <c r="EG205" s="12">
        <v>0</v>
      </c>
      <c r="EH205" s="12">
        <v>2.0348351800000001E-8</v>
      </c>
      <c r="EI205" s="12">
        <v>0</v>
      </c>
      <c r="EJ205" s="12">
        <v>0</v>
      </c>
      <c r="EK205" s="12">
        <v>0</v>
      </c>
      <c r="EL205" s="12">
        <v>0</v>
      </c>
      <c r="EM205" s="12">
        <v>0</v>
      </c>
      <c r="EN205" s="12">
        <v>0</v>
      </c>
      <c r="EO205" s="12">
        <v>0</v>
      </c>
      <c r="EP205" s="12">
        <v>0</v>
      </c>
      <c r="EQ205" s="13">
        <v>1.4935720799999999E-6</v>
      </c>
      <c r="ER205" s="1" t="s">
        <v>2</v>
      </c>
      <c r="ES205" s="52" t="s">
        <v>18</v>
      </c>
      <c r="ET205" s="1"/>
      <c r="EU205" s="1"/>
      <c r="EV205" s="1"/>
      <c r="EW205" s="1"/>
      <c r="EX205" s="1"/>
    </row>
    <row r="206" spans="1:154" x14ac:dyDescent="0.25">
      <c r="A206" s="37"/>
      <c r="B206" s="1" t="s">
        <v>3</v>
      </c>
      <c r="C206" s="12">
        <v>3.6851258700000001E-9</v>
      </c>
      <c r="D206" s="12">
        <v>6.5123839800000002E-9</v>
      </c>
      <c r="E206" s="12">
        <v>0</v>
      </c>
      <c r="F206" s="12">
        <v>8.1526407999999999E-9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4.29491571E-9</v>
      </c>
      <c r="N206" s="12">
        <v>4.7446656200000001E-8</v>
      </c>
      <c r="O206" s="12">
        <v>9.1160133299999995E-8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3.3845397799999998E-9</v>
      </c>
      <c r="Y206" s="12">
        <v>1.29707599E-8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3.7098353100000001E-9</v>
      </c>
      <c r="AG206" s="12">
        <v>1.11216082E-7</v>
      </c>
      <c r="AH206" s="12">
        <v>6.0572663199999994E-8</v>
      </c>
      <c r="AI206" s="12">
        <v>1.69448505E-7</v>
      </c>
      <c r="AJ206" s="12">
        <v>0</v>
      </c>
      <c r="AK206" s="12">
        <v>0</v>
      </c>
      <c r="AL206" s="12">
        <v>0</v>
      </c>
      <c r="AM206" s="12">
        <v>1.1219564400000001E-8</v>
      </c>
      <c r="AN206" s="12">
        <v>1.6297877200000001E-7</v>
      </c>
      <c r="AO206" s="12">
        <v>9.9163543500000007E-7</v>
      </c>
      <c r="AP206" s="12">
        <v>3.0322338100000002E-7</v>
      </c>
      <c r="AQ206" s="12">
        <v>2.06993197E-8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0</v>
      </c>
      <c r="AX206" s="12">
        <v>0</v>
      </c>
      <c r="AY206" s="12">
        <v>1.4246737000000001E-8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1.4532448999999999E-7</v>
      </c>
      <c r="BF206" s="12">
        <v>2.4984473700000001E-8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0</v>
      </c>
      <c r="BM206" s="12">
        <v>0</v>
      </c>
      <c r="BN206" s="12">
        <v>7.8142809900000001E-9</v>
      </c>
      <c r="BO206" s="12">
        <v>2.1612084799999999E-8</v>
      </c>
      <c r="BP206" s="12">
        <v>9.3284833600000001E-10</v>
      </c>
      <c r="BQ206" s="12">
        <v>1.1092969300000001E-9</v>
      </c>
      <c r="BR206" s="12">
        <v>0</v>
      </c>
      <c r="BS206" s="12">
        <v>0</v>
      </c>
      <c r="BT206" s="12">
        <v>0</v>
      </c>
      <c r="BU206" s="12">
        <v>0</v>
      </c>
      <c r="BV206" s="12">
        <v>0</v>
      </c>
      <c r="BW206" s="12">
        <v>0</v>
      </c>
      <c r="BX206" s="12">
        <v>0</v>
      </c>
      <c r="BY206" s="12">
        <v>4.77746596E-10</v>
      </c>
      <c r="BZ206" s="12">
        <v>6.2765277899999999E-9</v>
      </c>
      <c r="CA206" s="12">
        <v>3.8098707099999999E-9</v>
      </c>
      <c r="CB206" s="12">
        <v>8.3587582300000004E-10</v>
      </c>
      <c r="CC206" s="12">
        <v>1.4323578300000001E-9</v>
      </c>
      <c r="CD206" s="12">
        <v>0</v>
      </c>
      <c r="CE206" s="12">
        <v>0</v>
      </c>
      <c r="CF206" s="12">
        <v>0</v>
      </c>
      <c r="CG206" s="12">
        <v>1.7034629600000001E-8</v>
      </c>
      <c r="CH206" s="12">
        <v>1.7030375100000001E-7</v>
      </c>
      <c r="CI206" s="12">
        <v>0</v>
      </c>
      <c r="CJ206" s="12">
        <v>0</v>
      </c>
      <c r="CK206" s="12">
        <v>0</v>
      </c>
      <c r="CL206" s="12">
        <v>0</v>
      </c>
      <c r="CM206" s="12">
        <v>0</v>
      </c>
      <c r="CN206" s="12">
        <v>0</v>
      </c>
      <c r="CO206" s="12">
        <v>2.3647698699999999E-9</v>
      </c>
      <c r="CP206" s="12">
        <v>2.55704309E-9</v>
      </c>
      <c r="CQ206" s="12">
        <v>0</v>
      </c>
      <c r="CR206" s="12">
        <v>2.3095612700000001E-8</v>
      </c>
      <c r="CS206" s="12">
        <v>1.4166378000000001E-8</v>
      </c>
      <c r="CT206" s="12">
        <v>0</v>
      </c>
      <c r="CU206" s="12">
        <v>0</v>
      </c>
      <c r="CV206" s="12">
        <v>0</v>
      </c>
      <c r="CW206" s="12">
        <v>0</v>
      </c>
      <c r="CX206" s="12">
        <v>6.1991756399999997E-9</v>
      </c>
      <c r="CY206" s="12">
        <v>3.71363893E-7</v>
      </c>
      <c r="CZ206" s="12">
        <v>1.77636826E-7</v>
      </c>
      <c r="DA206" s="12">
        <v>0</v>
      </c>
      <c r="DB206" s="12">
        <v>0</v>
      </c>
      <c r="DC206" s="12">
        <v>0</v>
      </c>
      <c r="DD206" s="12">
        <v>0</v>
      </c>
      <c r="DE206" s="12">
        <v>0</v>
      </c>
      <c r="DF206" s="12">
        <v>0</v>
      </c>
      <c r="DG206" s="12">
        <v>4.1125746200000002E-8</v>
      </c>
      <c r="DH206" s="12">
        <v>7.6101916199999995E-9</v>
      </c>
      <c r="DI206" s="12">
        <v>0</v>
      </c>
      <c r="DJ206" s="12">
        <v>0</v>
      </c>
      <c r="DK206" s="12">
        <v>0</v>
      </c>
      <c r="DL206" s="12">
        <v>0</v>
      </c>
      <c r="DM206" s="12">
        <v>0</v>
      </c>
      <c r="DN206" s="12">
        <v>0</v>
      </c>
      <c r="DO206" s="12">
        <v>0</v>
      </c>
      <c r="DP206" s="12">
        <v>8.7381174400000004E-7</v>
      </c>
      <c r="DQ206" s="12">
        <v>4.37578128E-8</v>
      </c>
      <c r="DR206" s="12">
        <v>2.0714737199999999E-8</v>
      </c>
      <c r="DS206" s="12">
        <v>6.2809877000000003E-10</v>
      </c>
      <c r="DT206" s="12">
        <v>0</v>
      </c>
      <c r="DU206" s="12">
        <v>0</v>
      </c>
      <c r="DV206" s="12">
        <v>0</v>
      </c>
      <c r="DW206" s="12">
        <v>0</v>
      </c>
      <c r="DX206" s="12">
        <v>0</v>
      </c>
      <c r="DY206" s="12">
        <v>1.80086726E-7</v>
      </c>
      <c r="DZ206" s="12">
        <v>6.6172603799999996E-8</v>
      </c>
      <c r="EA206" s="12">
        <v>6.9191255599999999E-9</v>
      </c>
      <c r="EB206" s="12">
        <v>0</v>
      </c>
      <c r="EC206" s="12">
        <v>0</v>
      </c>
      <c r="ED206" s="12">
        <v>0</v>
      </c>
      <c r="EE206" s="12">
        <v>0</v>
      </c>
      <c r="EF206" s="12">
        <v>0</v>
      </c>
      <c r="EG206" s="12">
        <v>0</v>
      </c>
      <c r="EH206" s="12">
        <v>7.43680737E-8</v>
      </c>
      <c r="EI206" s="12">
        <v>0</v>
      </c>
      <c r="EJ206" s="12">
        <v>0</v>
      </c>
      <c r="EK206" s="12">
        <v>0</v>
      </c>
      <c r="EL206" s="12">
        <v>0</v>
      </c>
      <c r="EM206" s="12">
        <v>0</v>
      </c>
      <c r="EN206" s="12">
        <v>0</v>
      </c>
      <c r="EO206" s="12">
        <v>0</v>
      </c>
      <c r="EP206" s="12">
        <v>0</v>
      </c>
      <c r="EQ206" s="13">
        <v>4.3410842400000003E-6</v>
      </c>
      <c r="ER206" s="1" t="s">
        <v>3</v>
      </c>
      <c r="ES206" s="52"/>
      <c r="ET206" s="1"/>
      <c r="EU206" s="1"/>
      <c r="EV206" s="1"/>
      <c r="EW206" s="1"/>
      <c r="EX206" s="1"/>
    </row>
    <row r="207" spans="1:154" x14ac:dyDescent="0.25">
      <c r="A207" s="37"/>
      <c r="B207" s="1" t="s">
        <v>4</v>
      </c>
      <c r="C207" s="12">
        <v>1.8504096599999999E-10</v>
      </c>
      <c r="D207" s="12">
        <v>2.1814000799999999E-9</v>
      </c>
      <c r="E207" s="12">
        <v>0</v>
      </c>
      <c r="F207" s="12">
        <v>2.12975974E-9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9.1285163599999999E-10</v>
      </c>
      <c r="N207" s="12">
        <v>1.48242875E-8</v>
      </c>
      <c r="O207" s="12">
        <v>1.41702733E-8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1.17369402E-9</v>
      </c>
      <c r="Y207" s="12">
        <v>5.4501271400000002E-9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6.3266908699999999E-10</v>
      </c>
      <c r="AG207" s="12">
        <v>1.1575170400000001E-8</v>
      </c>
      <c r="AH207" s="12">
        <v>1.6358671399999999E-8</v>
      </c>
      <c r="AI207" s="12">
        <v>1.89495494E-8</v>
      </c>
      <c r="AJ207" s="12">
        <v>0</v>
      </c>
      <c r="AK207" s="12">
        <v>0</v>
      </c>
      <c r="AL207" s="12">
        <v>0</v>
      </c>
      <c r="AM207" s="12">
        <v>5.0850879799999998E-10</v>
      </c>
      <c r="AN207" s="12">
        <v>1.6561034100000001E-8</v>
      </c>
      <c r="AO207" s="12">
        <v>1.48919757E-7</v>
      </c>
      <c r="AP207" s="12">
        <v>4.3545912899999999E-8</v>
      </c>
      <c r="AQ207" s="12">
        <v>4.7720303000000002E-9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0</v>
      </c>
      <c r="AX207" s="12">
        <v>0</v>
      </c>
      <c r="AY207" s="12">
        <v>4.2814082099999997E-9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6.6357139700000001E-9</v>
      </c>
      <c r="BF207" s="12">
        <v>1.2379746699999999E-9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0</v>
      </c>
      <c r="BN207" s="12">
        <v>9.8730172400000001E-11</v>
      </c>
      <c r="BO207" s="12">
        <v>1.06644504E-9</v>
      </c>
      <c r="BP207" s="12">
        <v>1.96575043E-10</v>
      </c>
      <c r="BQ207" s="12">
        <v>5.0862638000000004E-10</v>
      </c>
      <c r="BR207" s="12">
        <v>0</v>
      </c>
      <c r="BS207" s="12">
        <v>0</v>
      </c>
      <c r="BT207" s="12">
        <v>0</v>
      </c>
      <c r="BU207" s="12">
        <v>0</v>
      </c>
      <c r="BV207" s="12">
        <v>0</v>
      </c>
      <c r="BW207" s="12">
        <v>0</v>
      </c>
      <c r="BX207" s="12">
        <v>0</v>
      </c>
      <c r="BY207" s="12">
        <v>2.3232201600000001E-10</v>
      </c>
      <c r="BZ207" s="12">
        <v>9.9796303399999997E-10</v>
      </c>
      <c r="CA207" s="12">
        <v>8.3715877099999998E-10</v>
      </c>
      <c r="CB207" s="12">
        <v>3.8356652900000001E-10</v>
      </c>
      <c r="CC207" s="12">
        <v>9.648437859999999E-10</v>
      </c>
      <c r="CD207" s="12">
        <v>0</v>
      </c>
      <c r="CE207" s="12">
        <v>0</v>
      </c>
      <c r="CF207" s="12">
        <v>0</v>
      </c>
      <c r="CG207" s="12">
        <v>2.3701814999999998E-9</v>
      </c>
      <c r="CH207" s="12">
        <v>5.3163280400000001E-8</v>
      </c>
      <c r="CI207" s="12">
        <v>0</v>
      </c>
      <c r="CJ207" s="12">
        <v>0</v>
      </c>
      <c r="CK207" s="12">
        <v>0</v>
      </c>
      <c r="CL207" s="12">
        <v>0</v>
      </c>
      <c r="CM207" s="12">
        <v>0</v>
      </c>
      <c r="CN207" s="12">
        <v>0</v>
      </c>
      <c r="CO207" s="12">
        <v>1.91656893E-11</v>
      </c>
      <c r="CP207" s="12">
        <v>4.4310712700000001E-11</v>
      </c>
      <c r="CQ207" s="12">
        <v>0</v>
      </c>
      <c r="CR207" s="12">
        <v>4.0128297499999996E-9</v>
      </c>
      <c r="CS207" s="12">
        <v>2.98761493E-9</v>
      </c>
      <c r="CT207" s="12">
        <v>0</v>
      </c>
      <c r="CU207" s="12">
        <v>0</v>
      </c>
      <c r="CV207" s="12">
        <v>0</v>
      </c>
      <c r="CW207" s="12">
        <v>0</v>
      </c>
      <c r="CX207" s="12">
        <v>1.2850346699999999E-10</v>
      </c>
      <c r="CY207" s="12">
        <v>4.3541542100000002E-8</v>
      </c>
      <c r="CZ207" s="12">
        <v>2.0829733E-8</v>
      </c>
      <c r="DA207" s="12">
        <v>0</v>
      </c>
      <c r="DB207" s="12">
        <v>0</v>
      </c>
      <c r="DC207" s="12">
        <v>0</v>
      </c>
      <c r="DD207" s="12">
        <v>0</v>
      </c>
      <c r="DE207" s="12">
        <v>0</v>
      </c>
      <c r="DF207" s="12">
        <v>0</v>
      </c>
      <c r="DG207" s="12">
        <v>3.03284436E-9</v>
      </c>
      <c r="DH207" s="12">
        <v>9.9332462500000007E-10</v>
      </c>
      <c r="DI207" s="12">
        <v>0</v>
      </c>
      <c r="DJ207" s="12">
        <v>0</v>
      </c>
      <c r="DK207" s="12">
        <v>0</v>
      </c>
      <c r="DL207" s="12">
        <v>0</v>
      </c>
      <c r="DM207" s="12">
        <v>0</v>
      </c>
      <c r="DN207" s="12">
        <v>0</v>
      </c>
      <c r="DO207" s="12">
        <v>0</v>
      </c>
      <c r="DP207" s="12">
        <v>7.2848990299999995E-8</v>
      </c>
      <c r="DQ207" s="12">
        <v>9.3039050999999997E-9</v>
      </c>
      <c r="DR207" s="12">
        <v>1.4783523900000001E-9</v>
      </c>
      <c r="DS207" s="12">
        <v>2.30145322E-10</v>
      </c>
      <c r="DT207" s="12">
        <v>0</v>
      </c>
      <c r="DU207" s="12">
        <v>0</v>
      </c>
      <c r="DV207" s="12">
        <v>0</v>
      </c>
      <c r="DW207" s="12">
        <v>0</v>
      </c>
      <c r="DX207" s="12">
        <v>0</v>
      </c>
      <c r="DY207" s="12">
        <v>9.02293469E-9</v>
      </c>
      <c r="DZ207" s="12">
        <v>1.6870533100000001E-8</v>
      </c>
      <c r="EA207" s="12">
        <v>1.6802126399999999E-9</v>
      </c>
      <c r="EB207" s="12">
        <v>0</v>
      </c>
      <c r="EC207" s="12">
        <v>0</v>
      </c>
      <c r="ED207" s="12">
        <v>0</v>
      </c>
      <c r="EE207" s="12">
        <v>0</v>
      </c>
      <c r="EF207" s="12">
        <v>0</v>
      </c>
      <c r="EG207" s="12">
        <v>0</v>
      </c>
      <c r="EH207" s="12">
        <v>6.4152187299999996E-9</v>
      </c>
      <c r="EI207" s="12">
        <v>0</v>
      </c>
      <c r="EJ207" s="12">
        <v>0</v>
      </c>
      <c r="EK207" s="12">
        <v>0</v>
      </c>
      <c r="EL207" s="12">
        <v>0</v>
      </c>
      <c r="EM207" s="12">
        <v>0</v>
      </c>
      <c r="EN207" s="12">
        <v>0</v>
      </c>
      <c r="EO207" s="12">
        <v>0</v>
      </c>
      <c r="EP207" s="12">
        <v>0</v>
      </c>
      <c r="EQ207" s="13">
        <v>5.6926568800000004E-7</v>
      </c>
      <c r="ER207" s="1" t="s">
        <v>4</v>
      </c>
      <c r="ES207" s="52"/>
      <c r="ET207" s="1"/>
      <c r="EU207" s="1"/>
      <c r="EV207" s="1"/>
      <c r="EW207" s="1"/>
      <c r="EX207" s="1"/>
    </row>
    <row r="208" spans="1:154" x14ac:dyDescent="0.25">
      <c r="A208" s="37"/>
      <c r="B208" s="1" t="s">
        <v>5</v>
      </c>
      <c r="C208" s="12">
        <v>1.3125928899999999E-10</v>
      </c>
      <c r="D208" s="12">
        <v>2.29266246E-9</v>
      </c>
      <c r="E208" s="12">
        <v>0</v>
      </c>
      <c r="F208" s="12">
        <v>4.1337246200000004E-9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7.5485943800000002E-10</v>
      </c>
      <c r="N208" s="12">
        <v>2.3049390999999999E-8</v>
      </c>
      <c r="O208" s="12">
        <v>2.57470387E-8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2.3671390800000002E-9</v>
      </c>
      <c r="Y208" s="12">
        <v>9.54039571E-9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1.0058963599999999E-9</v>
      </c>
      <c r="AG208" s="12">
        <v>2.5506962700000001E-8</v>
      </c>
      <c r="AH208" s="12">
        <v>3.0009419600000002E-8</v>
      </c>
      <c r="AI208" s="12">
        <v>3.7693857799999998E-8</v>
      </c>
      <c r="AJ208" s="12">
        <v>0</v>
      </c>
      <c r="AK208" s="12">
        <v>0</v>
      </c>
      <c r="AL208" s="12">
        <v>0</v>
      </c>
      <c r="AM208" s="12">
        <v>4.4424441399999998E-10</v>
      </c>
      <c r="AN208" s="12">
        <v>1.9366288900000001E-8</v>
      </c>
      <c r="AO208" s="12">
        <v>2.59154615E-7</v>
      </c>
      <c r="AP208" s="12">
        <v>8.2134910000000005E-8</v>
      </c>
      <c r="AQ208" s="12">
        <v>6.9334528399999997E-9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0</v>
      </c>
      <c r="AX208" s="12">
        <v>0</v>
      </c>
      <c r="AY208" s="12">
        <v>1.3612341699999999E-8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1.42950012E-8</v>
      </c>
      <c r="BF208" s="12">
        <v>2.4906425200000001E-9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1.1577601E-10</v>
      </c>
      <c r="BO208" s="12">
        <v>8.6720184100000004E-10</v>
      </c>
      <c r="BP208" s="12">
        <v>5.1321725499999999E-10</v>
      </c>
      <c r="BQ208" s="12">
        <v>4.58903248E-10</v>
      </c>
      <c r="BR208" s="12">
        <v>0</v>
      </c>
      <c r="BS208" s="12">
        <v>0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1.89042645E-10</v>
      </c>
      <c r="BZ208" s="12">
        <v>1.7495202199999999E-9</v>
      </c>
      <c r="CA208" s="12">
        <v>7.3495308799999995E-10</v>
      </c>
      <c r="CB208" s="12">
        <v>3.2099773700000001E-10</v>
      </c>
      <c r="CC208" s="12">
        <v>4.8164428099999999E-10</v>
      </c>
      <c r="CD208" s="12">
        <v>0</v>
      </c>
      <c r="CE208" s="12">
        <v>0</v>
      </c>
      <c r="CF208" s="12">
        <v>0</v>
      </c>
      <c r="CG208" s="12">
        <v>5.1351195699999999E-9</v>
      </c>
      <c r="CH208" s="12">
        <v>9.7861622899999994E-8</v>
      </c>
      <c r="CI208" s="12">
        <v>0</v>
      </c>
      <c r="CJ208" s="12">
        <v>0</v>
      </c>
      <c r="CK208" s="12">
        <v>0</v>
      </c>
      <c r="CL208" s="12">
        <v>0</v>
      </c>
      <c r="CM208" s="12">
        <v>0</v>
      </c>
      <c r="CN208" s="12">
        <v>0</v>
      </c>
      <c r="CO208" s="12">
        <v>3.03066914E-11</v>
      </c>
      <c r="CP208" s="12">
        <v>4.8163246100000001E-11</v>
      </c>
      <c r="CQ208" s="12">
        <v>0</v>
      </c>
      <c r="CR208" s="12">
        <v>1.01419923E-8</v>
      </c>
      <c r="CS208" s="12">
        <v>6.5135081900000002E-9</v>
      </c>
      <c r="CT208" s="12">
        <v>0</v>
      </c>
      <c r="CU208" s="12">
        <v>0</v>
      </c>
      <c r="CV208" s="12">
        <v>0</v>
      </c>
      <c r="CW208" s="12">
        <v>0</v>
      </c>
      <c r="CX208" s="12">
        <v>7.0903196000000005E-11</v>
      </c>
      <c r="CY208" s="12">
        <v>3.6486220799999998E-8</v>
      </c>
      <c r="CZ208" s="12">
        <v>1.5996122399999999E-8</v>
      </c>
      <c r="DA208" s="12">
        <v>0</v>
      </c>
      <c r="DB208" s="12">
        <v>0</v>
      </c>
      <c r="DC208" s="12">
        <v>0</v>
      </c>
      <c r="DD208" s="12">
        <v>0</v>
      </c>
      <c r="DE208" s="12">
        <v>0</v>
      </c>
      <c r="DF208" s="12">
        <v>0</v>
      </c>
      <c r="DG208" s="12">
        <v>1.73285305E-9</v>
      </c>
      <c r="DH208" s="12">
        <v>1.56189429E-9</v>
      </c>
      <c r="DI208" s="12">
        <v>0</v>
      </c>
      <c r="DJ208" s="12">
        <v>0</v>
      </c>
      <c r="DK208" s="12">
        <v>0</v>
      </c>
      <c r="DL208" s="12">
        <v>0</v>
      </c>
      <c r="DM208" s="12">
        <v>0</v>
      </c>
      <c r="DN208" s="12">
        <v>0</v>
      </c>
      <c r="DO208" s="12">
        <v>0</v>
      </c>
      <c r="DP208" s="12">
        <v>1.71254852E-7</v>
      </c>
      <c r="DQ208" s="12">
        <v>1.13856874E-8</v>
      </c>
      <c r="DR208" s="12">
        <v>1.5586779600000001E-9</v>
      </c>
      <c r="DS208" s="12">
        <v>2.2707428900000001E-10</v>
      </c>
      <c r="DT208" s="12">
        <v>0</v>
      </c>
      <c r="DU208" s="12">
        <v>0</v>
      </c>
      <c r="DV208" s="12">
        <v>0</v>
      </c>
      <c r="DW208" s="12">
        <v>0</v>
      </c>
      <c r="DX208" s="12">
        <v>0</v>
      </c>
      <c r="DY208" s="12">
        <v>1.19586575E-8</v>
      </c>
      <c r="DZ208" s="12">
        <v>2.58872528E-8</v>
      </c>
      <c r="EA208" s="12">
        <v>2.9262804899999999E-9</v>
      </c>
      <c r="EB208" s="12">
        <v>0</v>
      </c>
      <c r="EC208" s="12">
        <v>0</v>
      </c>
      <c r="ED208" s="12">
        <v>0</v>
      </c>
      <c r="EE208" s="12">
        <v>0</v>
      </c>
      <c r="EF208" s="12">
        <v>0</v>
      </c>
      <c r="EG208" s="12">
        <v>0</v>
      </c>
      <c r="EH208" s="12">
        <v>9.4678195899999997E-9</v>
      </c>
      <c r="EI208" s="12">
        <v>0</v>
      </c>
      <c r="EJ208" s="12">
        <v>0</v>
      </c>
      <c r="EK208" s="12">
        <v>0</v>
      </c>
      <c r="EL208" s="12">
        <v>0</v>
      </c>
      <c r="EM208" s="12">
        <v>0</v>
      </c>
      <c r="EN208" s="12">
        <v>0</v>
      </c>
      <c r="EO208" s="12">
        <v>0</v>
      </c>
      <c r="EP208" s="12">
        <v>0</v>
      </c>
      <c r="EQ208" s="13">
        <v>9.7634036900000009E-7</v>
      </c>
      <c r="ER208" s="1" t="s">
        <v>5</v>
      </c>
      <c r="ES208" s="52"/>
      <c r="ET208" s="1"/>
      <c r="EU208" s="1"/>
      <c r="EV208" s="1"/>
      <c r="EW208" s="1"/>
      <c r="EX208" s="1"/>
    </row>
    <row r="209" spans="1:154" x14ac:dyDescent="0.25">
      <c r="A209" s="37"/>
      <c r="B209" s="1" t="s">
        <v>6</v>
      </c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  <c r="BR209" s="12">
        <v>0</v>
      </c>
      <c r="BS209" s="12">
        <v>0</v>
      </c>
      <c r="BT209" s="12">
        <v>0</v>
      </c>
      <c r="BU209" s="12">
        <v>0</v>
      </c>
      <c r="BV209" s="12">
        <v>0</v>
      </c>
      <c r="BW209" s="12">
        <v>0</v>
      </c>
      <c r="BX209" s="12">
        <v>0</v>
      </c>
      <c r="BY209" s="12">
        <v>0</v>
      </c>
      <c r="BZ209" s="12">
        <v>0</v>
      </c>
      <c r="CA209" s="12">
        <v>0</v>
      </c>
      <c r="CB209" s="12">
        <v>0</v>
      </c>
      <c r="CC209" s="12">
        <v>0</v>
      </c>
      <c r="CD209" s="12">
        <v>0</v>
      </c>
      <c r="CE209" s="12">
        <v>0</v>
      </c>
      <c r="CF209" s="12">
        <v>0</v>
      </c>
      <c r="CG209" s="12">
        <v>0</v>
      </c>
      <c r="CH209" s="12">
        <v>0</v>
      </c>
      <c r="CI209" s="12">
        <v>0</v>
      </c>
      <c r="CJ209" s="12">
        <v>0</v>
      </c>
      <c r="CK209" s="12">
        <v>0</v>
      </c>
      <c r="CL209" s="12">
        <v>0</v>
      </c>
      <c r="CM209" s="12">
        <v>0</v>
      </c>
      <c r="CN209" s="12">
        <v>0</v>
      </c>
      <c r="CO209" s="12">
        <v>0</v>
      </c>
      <c r="CP209" s="12">
        <v>0</v>
      </c>
      <c r="CQ209" s="12">
        <v>0</v>
      </c>
      <c r="CR209" s="12">
        <v>0</v>
      </c>
      <c r="CS209" s="12">
        <v>0</v>
      </c>
      <c r="CT209" s="12">
        <v>0</v>
      </c>
      <c r="CU209" s="12">
        <v>0</v>
      </c>
      <c r="CV209" s="12">
        <v>0</v>
      </c>
      <c r="CW209" s="12">
        <v>0</v>
      </c>
      <c r="CX209" s="12">
        <v>0</v>
      </c>
      <c r="CY209" s="12">
        <v>0</v>
      </c>
      <c r="CZ209" s="12">
        <v>0</v>
      </c>
      <c r="DA209" s="12">
        <v>0</v>
      </c>
      <c r="DB209" s="12">
        <v>0</v>
      </c>
      <c r="DC209" s="12">
        <v>0</v>
      </c>
      <c r="DD209" s="12">
        <v>0</v>
      </c>
      <c r="DE209" s="12">
        <v>0</v>
      </c>
      <c r="DF209" s="12">
        <v>0</v>
      </c>
      <c r="DG209" s="12">
        <v>0</v>
      </c>
      <c r="DH209" s="12">
        <v>0</v>
      </c>
      <c r="DI209" s="12">
        <v>0</v>
      </c>
      <c r="DJ209" s="12">
        <v>0</v>
      </c>
      <c r="DK209" s="12">
        <v>0</v>
      </c>
      <c r="DL209" s="12">
        <v>0</v>
      </c>
      <c r="DM209" s="12">
        <v>0</v>
      </c>
      <c r="DN209" s="12">
        <v>0</v>
      </c>
      <c r="DO209" s="12">
        <v>0</v>
      </c>
      <c r="DP209" s="12">
        <v>0</v>
      </c>
      <c r="DQ209" s="12">
        <v>0</v>
      </c>
      <c r="DR209" s="12">
        <v>0</v>
      </c>
      <c r="DS209" s="12">
        <v>0</v>
      </c>
      <c r="DT209" s="12">
        <v>0</v>
      </c>
      <c r="DU209" s="12">
        <v>0</v>
      </c>
      <c r="DV209" s="12">
        <v>0</v>
      </c>
      <c r="DW209" s="12">
        <v>0</v>
      </c>
      <c r="DX209" s="12">
        <v>0</v>
      </c>
      <c r="DY209" s="12">
        <v>0</v>
      </c>
      <c r="DZ209" s="12">
        <v>0</v>
      </c>
      <c r="EA209" s="12">
        <v>0</v>
      </c>
      <c r="EB209" s="12">
        <v>0</v>
      </c>
      <c r="EC209" s="12">
        <v>0</v>
      </c>
      <c r="ED209" s="12">
        <v>0</v>
      </c>
      <c r="EE209" s="12">
        <v>0</v>
      </c>
      <c r="EF209" s="12">
        <v>0</v>
      </c>
      <c r="EG209" s="12">
        <v>0</v>
      </c>
      <c r="EH209" s="12">
        <v>0</v>
      </c>
      <c r="EI209" s="12">
        <v>0</v>
      </c>
      <c r="EJ209" s="12">
        <v>0</v>
      </c>
      <c r="EK209" s="12">
        <v>0</v>
      </c>
      <c r="EL209" s="12">
        <v>0</v>
      </c>
      <c r="EM209" s="12">
        <v>0</v>
      </c>
      <c r="EN209" s="12">
        <v>0</v>
      </c>
      <c r="EO209" s="12">
        <v>0</v>
      </c>
      <c r="EP209" s="12">
        <v>0</v>
      </c>
      <c r="EQ209" s="13">
        <v>0</v>
      </c>
      <c r="ER209" s="1" t="s">
        <v>6</v>
      </c>
      <c r="ES209" s="52"/>
      <c r="ET209" s="1"/>
      <c r="EU209" s="1"/>
      <c r="EV209" s="1"/>
      <c r="EW209" s="1"/>
      <c r="EX209" s="1"/>
    </row>
    <row r="210" spans="1:154" x14ac:dyDescent="0.25">
      <c r="A210" s="37"/>
      <c r="B210" s="1" t="s">
        <v>7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  <c r="BR210" s="12">
        <v>0</v>
      </c>
      <c r="BS210" s="12">
        <v>0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0</v>
      </c>
      <c r="CC210" s="12">
        <v>0</v>
      </c>
      <c r="CD210" s="12">
        <v>0</v>
      </c>
      <c r="CE210" s="12">
        <v>0</v>
      </c>
      <c r="CF210" s="12">
        <v>0</v>
      </c>
      <c r="CG210" s="12">
        <v>0</v>
      </c>
      <c r="CH210" s="12">
        <v>0</v>
      </c>
      <c r="CI210" s="12">
        <v>0</v>
      </c>
      <c r="CJ210" s="12">
        <v>0</v>
      </c>
      <c r="CK210" s="12">
        <v>0</v>
      </c>
      <c r="CL210" s="12">
        <v>0</v>
      </c>
      <c r="CM210" s="12">
        <v>0</v>
      </c>
      <c r="CN210" s="12">
        <v>0</v>
      </c>
      <c r="CO210" s="12">
        <v>0</v>
      </c>
      <c r="CP210" s="12">
        <v>0</v>
      </c>
      <c r="CQ210" s="12">
        <v>0</v>
      </c>
      <c r="CR210" s="12">
        <v>0</v>
      </c>
      <c r="CS210" s="12">
        <v>0</v>
      </c>
      <c r="CT210" s="12">
        <v>0</v>
      </c>
      <c r="CU210" s="12">
        <v>0</v>
      </c>
      <c r="CV210" s="12">
        <v>0</v>
      </c>
      <c r="CW210" s="12">
        <v>0</v>
      </c>
      <c r="CX210" s="12">
        <v>0</v>
      </c>
      <c r="CY210" s="12">
        <v>0</v>
      </c>
      <c r="CZ210" s="12">
        <v>0</v>
      </c>
      <c r="DA210" s="12">
        <v>0</v>
      </c>
      <c r="DB210" s="12">
        <v>0</v>
      </c>
      <c r="DC210" s="12">
        <v>0</v>
      </c>
      <c r="DD210" s="12">
        <v>0</v>
      </c>
      <c r="DE210" s="12">
        <v>0</v>
      </c>
      <c r="DF210" s="12">
        <v>0</v>
      </c>
      <c r="DG210" s="12">
        <v>0</v>
      </c>
      <c r="DH210" s="12">
        <v>0</v>
      </c>
      <c r="DI210" s="12">
        <v>0</v>
      </c>
      <c r="DJ210" s="12">
        <v>0</v>
      </c>
      <c r="DK210" s="12">
        <v>0</v>
      </c>
      <c r="DL210" s="12">
        <v>0</v>
      </c>
      <c r="DM210" s="12">
        <v>0</v>
      </c>
      <c r="DN210" s="12">
        <v>0</v>
      </c>
      <c r="DO210" s="12">
        <v>0</v>
      </c>
      <c r="DP210" s="12">
        <v>0</v>
      </c>
      <c r="DQ210" s="12">
        <v>0</v>
      </c>
      <c r="DR210" s="12">
        <v>0</v>
      </c>
      <c r="DS210" s="12">
        <v>0</v>
      </c>
      <c r="DT210" s="12">
        <v>0</v>
      </c>
      <c r="DU210" s="12">
        <v>0</v>
      </c>
      <c r="DV210" s="12">
        <v>0</v>
      </c>
      <c r="DW210" s="12">
        <v>0</v>
      </c>
      <c r="DX210" s="12">
        <v>0</v>
      </c>
      <c r="DY210" s="12">
        <v>0</v>
      </c>
      <c r="DZ210" s="12">
        <v>0</v>
      </c>
      <c r="EA210" s="12">
        <v>0</v>
      </c>
      <c r="EB210" s="12">
        <v>0</v>
      </c>
      <c r="EC210" s="12">
        <v>0</v>
      </c>
      <c r="ED210" s="12">
        <v>0</v>
      </c>
      <c r="EE210" s="12">
        <v>0</v>
      </c>
      <c r="EF210" s="12">
        <v>0</v>
      </c>
      <c r="EG210" s="12">
        <v>0</v>
      </c>
      <c r="EH210" s="12">
        <v>0</v>
      </c>
      <c r="EI210" s="12">
        <v>0</v>
      </c>
      <c r="EJ210" s="12">
        <v>0</v>
      </c>
      <c r="EK210" s="12">
        <v>0</v>
      </c>
      <c r="EL210" s="12">
        <v>0</v>
      </c>
      <c r="EM210" s="12">
        <v>0</v>
      </c>
      <c r="EN210" s="12">
        <v>0</v>
      </c>
      <c r="EO210" s="12">
        <v>0</v>
      </c>
      <c r="EP210" s="12">
        <v>0</v>
      </c>
      <c r="EQ210" s="13">
        <v>0</v>
      </c>
      <c r="ER210" s="1" t="s">
        <v>7</v>
      </c>
      <c r="ES210" s="52"/>
      <c r="ET210" s="1"/>
      <c r="EU210" s="1"/>
      <c r="EV210" s="1"/>
      <c r="EW210" s="1"/>
      <c r="EX210" s="1"/>
    </row>
    <row r="211" spans="1:154" x14ac:dyDescent="0.25">
      <c r="A211" s="37"/>
      <c r="B211" s="1" t="s">
        <v>8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2">
        <v>0</v>
      </c>
      <c r="BS211" s="12">
        <v>0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0</v>
      </c>
      <c r="CC211" s="12">
        <v>0</v>
      </c>
      <c r="CD211" s="12">
        <v>0</v>
      </c>
      <c r="CE211" s="12">
        <v>0</v>
      </c>
      <c r="CF211" s="12">
        <v>0</v>
      </c>
      <c r="CG211" s="12">
        <v>0</v>
      </c>
      <c r="CH211" s="12">
        <v>0</v>
      </c>
      <c r="CI211" s="12">
        <v>0</v>
      </c>
      <c r="CJ211" s="12">
        <v>0</v>
      </c>
      <c r="CK211" s="12">
        <v>0</v>
      </c>
      <c r="CL211" s="12">
        <v>0</v>
      </c>
      <c r="CM211" s="12">
        <v>0</v>
      </c>
      <c r="CN211" s="12">
        <v>0</v>
      </c>
      <c r="CO211" s="12">
        <v>0</v>
      </c>
      <c r="CP211" s="12">
        <v>0</v>
      </c>
      <c r="CQ211" s="12">
        <v>0</v>
      </c>
      <c r="CR211" s="12">
        <v>0</v>
      </c>
      <c r="CS211" s="12">
        <v>0</v>
      </c>
      <c r="CT211" s="12">
        <v>0</v>
      </c>
      <c r="CU211" s="12">
        <v>0</v>
      </c>
      <c r="CV211" s="12">
        <v>0</v>
      </c>
      <c r="CW211" s="12">
        <v>0</v>
      </c>
      <c r="CX211" s="12">
        <v>0</v>
      </c>
      <c r="CY211" s="12">
        <v>0</v>
      </c>
      <c r="CZ211" s="12">
        <v>0</v>
      </c>
      <c r="DA211" s="12">
        <v>0</v>
      </c>
      <c r="DB211" s="12">
        <v>0</v>
      </c>
      <c r="DC211" s="12">
        <v>0</v>
      </c>
      <c r="DD211" s="12">
        <v>0</v>
      </c>
      <c r="DE211" s="12">
        <v>0</v>
      </c>
      <c r="DF211" s="12">
        <v>0</v>
      </c>
      <c r="DG211" s="12">
        <v>0</v>
      </c>
      <c r="DH211" s="12">
        <v>0</v>
      </c>
      <c r="DI211" s="12">
        <v>0</v>
      </c>
      <c r="DJ211" s="12">
        <v>0</v>
      </c>
      <c r="DK211" s="12">
        <v>0</v>
      </c>
      <c r="DL211" s="12">
        <v>0</v>
      </c>
      <c r="DM211" s="12">
        <v>0</v>
      </c>
      <c r="DN211" s="12">
        <v>0</v>
      </c>
      <c r="DO211" s="12">
        <v>0</v>
      </c>
      <c r="DP211" s="12">
        <v>0</v>
      </c>
      <c r="DQ211" s="12">
        <v>0</v>
      </c>
      <c r="DR211" s="12">
        <v>0</v>
      </c>
      <c r="DS211" s="12">
        <v>0</v>
      </c>
      <c r="DT211" s="12">
        <v>0</v>
      </c>
      <c r="DU211" s="12">
        <v>0</v>
      </c>
      <c r="DV211" s="12">
        <v>0</v>
      </c>
      <c r="DW211" s="12">
        <v>0</v>
      </c>
      <c r="DX211" s="12">
        <v>0</v>
      </c>
      <c r="DY211" s="12">
        <v>0</v>
      </c>
      <c r="DZ211" s="12">
        <v>0</v>
      </c>
      <c r="EA211" s="12">
        <v>0</v>
      </c>
      <c r="EB211" s="12">
        <v>0</v>
      </c>
      <c r="EC211" s="12">
        <v>0</v>
      </c>
      <c r="ED211" s="12">
        <v>0</v>
      </c>
      <c r="EE211" s="12">
        <v>0</v>
      </c>
      <c r="EF211" s="12">
        <v>0</v>
      </c>
      <c r="EG211" s="12">
        <v>0</v>
      </c>
      <c r="EH211" s="12">
        <v>0</v>
      </c>
      <c r="EI211" s="12">
        <v>0</v>
      </c>
      <c r="EJ211" s="12">
        <v>0</v>
      </c>
      <c r="EK211" s="12">
        <v>0</v>
      </c>
      <c r="EL211" s="12">
        <v>0</v>
      </c>
      <c r="EM211" s="12">
        <v>0</v>
      </c>
      <c r="EN211" s="12">
        <v>0</v>
      </c>
      <c r="EO211" s="12">
        <v>0</v>
      </c>
      <c r="EP211" s="12">
        <v>0</v>
      </c>
      <c r="EQ211" s="13">
        <v>0</v>
      </c>
      <c r="ER211" s="1" t="s">
        <v>8</v>
      </c>
      <c r="ES211" s="52"/>
      <c r="ET211" s="1"/>
      <c r="EU211" s="1"/>
      <c r="EV211" s="1"/>
      <c r="EW211" s="1"/>
      <c r="EX211" s="1"/>
    </row>
    <row r="212" spans="1:154" x14ac:dyDescent="0.25">
      <c r="A212" s="37"/>
      <c r="B212" s="1" t="s">
        <v>33</v>
      </c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</v>
      </c>
      <c r="CD212" s="12">
        <v>0</v>
      </c>
      <c r="CE212" s="12">
        <v>0</v>
      </c>
      <c r="CF212" s="12">
        <v>0</v>
      </c>
      <c r="CG212" s="12">
        <v>0</v>
      </c>
      <c r="CH212" s="12">
        <v>0</v>
      </c>
      <c r="CI212" s="12">
        <v>0</v>
      </c>
      <c r="CJ212" s="12">
        <v>0</v>
      </c>
      <c r="CK212" s="12">
        <v>0</v>
      </c>
      <c r="CL212" s="12">
        <v>0</v>
      </c>
      <c r="CM212" s="12">
        <v>0</v>
      </c>
      <c r="CN212" s="12">
        <v>0</v>
      </c>
      <c r="CO212" s="12">
        <v>0</v>
      </c>
      <c r="CP212" s="12">
        <v>0</v>
      </c>
      <c r="CQ212" s="12">
        <v>0</v>
      </c>
      <c r="CR212" s="12">
        <v>0</v>
      </c>
      <c r="CS212" s="12">
        <v>0</v>
      </c>
      <c r="CT212" s="12">
        <v>0</v>
      </c>
      <c r="CU212" s="12">
        <v>0</v>
      </c>
      <c r="CV212" s="12">
        <v>0</v>
      </c>
      <c r="CW212" s="12">
        <v>0</v>
      </c>
      <c r="CX212" s="12">
        <v>0</v>
      </c>
      <c r="CY212" s="12">
        <v>0</v>
      </c>
      <c r="CZ212" s="12">
        <v>0</v>
      </c>
      <c r="DA212" s="12">
        <v>0</v>
      </c>
      <c r="DB212" s="12">
        <v>0</v>
      </c>
      <c r="DC212" s="12">
        <v>0</v>
      </c>
      <c r="DD212" s="12">
        <v>0</v>
      </c>
      <c r="DE212" s="12">
        <v>0</v>
      </c>
      <c r="DF212" s="12">
        <v>0</v>
      </c>
      <c r="DG212" s="12">
        <v>0</v>
      </c>
      <c r="DH212" s="12">
        <v>0</v>
      </c>
      <c r="DI212" s="12">
        <v>0</v>
      </c>
      <c r="DJ212" s="12">
        <v>0</v>
      </c>
      <c r="DK212" s="12">
        <v>0</v>
      </c>
      <c r="DL212" s="12">
        <v>0</v>
      </c>
      <c r="DM212" s="12">
        <v>0</v>
      </c>
      <c r="DN212" s="12">
        <v>0</v>
      </c>
      <c r="DO212" s="12">
        <v>0</v>
      </c>
      <c r="DP212" s="12">
        <v>0</v>
      </c>
      <c r="DQ212" s="12">
        <v>0</v>
      </c>
      <c r="DR212" s="12">
        <v>0</v>
      </c>
      <c r="DS212" s="12">
        <v>0</v>
      </c>
      <c r="DT212" s="12">
        <v>0</v>
      </c>
      <c r="DU212" s="12">
        <v>0</v>
      </c>
      <c r="DV212" s="12">
        <v>0</v>
      </c>
      <c r="DW212" s="12">
        <v>0</v>
      </c>
      <c r="DX212" s="12">
        <v>0</v>
      </c>
      <c r="DY212" s="12">
        <v>0</v>
      </c>
      <c r="DZ212" s="12">
        <v>0</v>
      </c>
      <c r="EA212" s="12">
        <v>0</v>
      </c>
      <c r="EB212" s="12">
        <v>0</v>
      </c>
      <c r="EC212" s="12">
        <v>0</v>
      </c>
      <c r="ED212" s="12">
        <v>0</v>
      </c>
      <c r="EE212" s="12">
        <v>0</v>
      </c>
      <c r="EF212" s="12">
        <v>0</v>
      </c>
      <c r="EG212" s="12">
        <v>0</v>
      </c>
      <c r="EH212" s="12">
        <v>0</v>
      </c>
      <c r="EI212" s="12">
        <v>0</v>
      </c>
      <c r="EJ212" s="12">
        <v>0</v>
      </c>
      <c r="EK212" s="12">
        <v>0</v>
      </c>
      <c r="EL212" s="12">
        <v>0</v>
      </c>
      <c r="EM212" s="12">
        <v>0</v>
      </c>
      <c r="EN212" s="12">
        <v>0</v>
      </c>
      <c r="EO212" s="12">
        <v>0</v>
      </c>
      <c r="EP212" s="12">
        <v>0</v>
      </c>
      <c r="EQ212" s="13">
        <v>0</v>
      </c>
      <c r="ER212" s="1" t="s">
        <v>33</v>
      </c>
      <c r="ES212" s="52"/>
      <c r="ET212" s="1"/>
      <c r="EU212" s="1"/>
      <c r="EV212" s="1"/>
      <c r="EW212" s="1"/>
      <c r="EX212" s="1"/>
    </row>
    <row r="213" spans="1:154" x14ac:dyDescent="0.25">
      <c r="A213" s="37"/>
      <c r="B213" s="1" t="s">
        <v>34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  <c r="BR213" s="12">
        <v>0</v>
      </c>
      <c r="BS213" s="12">
        <v>0</v>
      </c>
      <c r="BT213" s="12">
        <v>0</v>
      </c>
      <c r="BU213" s="12">
        <v>0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0</v>
      </c>
      <c r="CB213" s="12">
        <v>0</v>
      </c>
      <c r="CC213" s="12">
        <v>0</v>
      </c>
      <c r="CD213" s="12">
        <v>0</v>
      </c>
      <c r="CE213" s="12">
        <v>0</v>
      </c>
      <c r="CF213" s="12">
        <v>0</v>
      </c>
      <c r="CG213" s="12">
        <v>0</v>
      </c>
      <c r="CH213" s="12">
        <v>0</v>
      </c>
      <c r="CI213" s="12">
        <v>0</v>
      </c>
      <c r="CJ213" s="12">
        <v>0</v>
      </c>
      <c r="CK213" s="12">
        <v>0</v>
      </c>
      <c r="CL213" s="12">
        <v>0</v>
      </c>
      <c r="CM213" s="12">
        <v>0</v>
      </c>
      <c r="CN213" s="12">
        <v>0</v>
      </c>
      <c r="CO213" s="12">
        <v>0</v>
      </c>
      <c r="CP213" s="12">
        <v>0</v>
      </c>
      <c r="CQ213" s="12">
        <v>0</v>
      </c>
      <c r="CR213" s="12">
        <v>0</v>
      </c>
      <c r="CS213" s="12">
        <v>0</v>
      </c>
      <c r="CT213" s="12">
        <v>0</v>
      </c>
      <c r="CU213" s="12">
        <v>0</v>
      </c>
      <c r="CV213" s="12">
        <v>0</v>
      </c>
      <c r="CW213" s="12">
        <v>0</v>
      </c>
      <c r="CX213" s="12">
        <v>0</v>
      </c>
      <c r="CY213" s="12">
        <v>0</v>
      </c>
      <c r="CZ213" s="12">
        <v>0</v>
      </c>
      <c r="DA213" s="12">
        <v>0</v>
      </c>
      <c r="DB213" s="12">
        <v>0</v>
      </c>
      <c r="DC213" s="12">
        <v>0</v>
      </c>
      <c r="DD213" s="12">
        <v>0</v>
      </c>
      <c r="DE213" s="12">
        <v>0</v>
      </c>
      <c r="DF213" s="12">
        <v>0</v>
      </c>
      <c r="DG213" s="12">
        <v>0</v>
      </c>
      <c r="DH213" s="12">
        <v>0</v>
      </c>
      <c r="DI213" s="12">
        <v>0</v>
      </c>
      <c r="DJ213" s="12">
        <v>0</v>
      </c>
      <c r="DK213" s="12">
        <v>0</v>
      </c>
      <c r="DL213" s="12">
        <v>0</v>
      </c>
      <c r="DM213" s="12">
        <v>0</v>
      </c>
      <c r="DN213" s="12">
        <v>0</v>
      </c>
      <c r="DO213" s="12">
        <v>0</v>
      </c>
      <c r="DP213" s="12">
        <v>0</v>
      </c>
      <c r="DQ213" s="12">
        <v>0</v>
      </c>
      <c r="DR213" s="12">
        <v>0</v>
      </c>
      <c r="DS213" s="12">
        <v>0</v>
      </c>
      <c r="DT213" s="12">
        <v>0</v>
      </c>
      <c r="DU213" s="12">
        <v>0</v>
      </c>
      <c r="DV213" s="12">
        <v>0</v>
      </c>
      <c r="DW213" s="12">
        <v>0</v>
      </c>
      <c r="DX213" s="12">
        <v>0</v>
      </c>
      <c r="DY213" s="12">
        <v>0</v>
      </c>
      <c r="DZ213" s="12">
        <v>0</v>
      </c>
      <c r="EA213" s="12">
        <v>0</v>
      </c>
      <c r="EB213" s="12">
        <v>0</v>
      </c>
      <c r="EC213" s="12">
        <v>0</v>
      </c>
      <c r="ED213" s="12">
        <v>0</v>
      </c>
      <c r="EE213" s="12">
        <v>0</v>
      </c>
      <c r="EF213" s="12">
        <v>0</v>
      </c>
      <c r="EG213" s="12">
        <v>0</v>
      </c>
      <c r="EH213" s="12">
        <v>0</v>
      </c>
      <c r="EI213" s="12">
        <v>0</v>
      </c>
      <c r="EJ213" s="12">
        <v>0</v>
      </c>
      <c r="EK213" s="12">
        <v>0</v>
      </c>
      <c r="EL213" s="12">
        <v>0</v>
      </c>
      <c r="EM213" s="12">
        <v>0</v>
      </c>
      <c r="EN213" s="12">
        <v>0</v>
      </c>
      <c r="EO213" s="12">
        <v>0</v>
      </c>
      <c r="EP213" s="12">
        <v>0</v>
      </c>
      <c r="EQ213" s="13">
        <v>0</v>
      </c>
      <c r="ER213" s="1" t="s">
        <v>34</v>
      </c>
      <c r="ES213" s="52"/>
      <c r="ET213" s="1"/>
      <c r="EU213" s="1"/>
      <c r="EV213" s="1"/>
      <c r="EW213" s="1"/>
      <c r="EX213" s="1"/>
    </row>
    <row r="214" spans="1:154" x14ac:dyDescent="0.25">
      <c r="A214" s="37" t="s">
        <v>19</v>
      </c>
      <c r="B214" s="1" t="s">
        <v>2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>
        <v>0</v>
      </c>
      <c r="CF214" s="12">
        <v>0</v>
      </c>
      <c r="CG214" s="12">
        <v>0</v>
      </c>
      <c r="CH214" s="12">
        <v>0</v>
      </c>
      <c r="CI214" s="12">
        <v>0</v>
      </c>
      <c r="CJ214" s="12">
        <v>0</v>
      </c>
      <c r="CK214" s="12">
        <v>0</v>
      </c>
      <c r="CL214" s="12">
        <v>0</v>
      </c>
      <c r="CM214" s="12">
        <v>0</v>
      </c>
      <c r="CN214" s="12">
        <v>0</v>
      </c>
      <c r="CO214" s="12">
        <v>0</v>
      </c>
      <c r="CP214" s="12">
        <v>0</v>
      </c>
      <c r="CQ214" s="12">
        <v>0</v>
      </c>
      <c r="CR214" s="12">
        <v>0</v>
      </c>
      <c r="CS214" s="12">
        <v>0</v>
      </c>
      <c r="CT214" s="12">
        <v>0</v>
      </c>
      <c r="CU214" s="12">
        <v>0</v>
      </c>
      <c r="CV214" s="12">
        <v>0</v>
      </c>
      <c r="CW214" s="12">
        <v>0</v>
      </c>
      <c r="CX214" s="12">
        <v>0</v>
      </c>
      <c r="CY214" s="12">
        <v>0</v>
      </c>
      <c r="CZ214" s="12">
        <v>0</v>
      </c>
      <c r="DA214" s="12">
        <v>0</v>
      </c>
      <c r="DB214" s="12">
        <v>0</v>
      </c>
      <c r="DC214" s="12">
        <v>0</v>
      </c>
      <c r="DD214" s="12">
        <v>0</v>
      </c>
      <c r="DE214" s="12">
        <v>0</v>
      </c>
      <c r="DF214" s="12">
        <v>0</v>
      </c>
      <c r="DG214" s="12">
        <v>0</v>
      </c>
      <c r="DH214" s="12">
        <v>0</v>
      </c>
      <c r="DI214" s="12">
        <v>0</v>
      </c>
      <c r="DJ214" s="12">
        <v>0</v>
      </c>
      <c r="DK214" s="12">
        <v>0</v>
      </c>
      <c r="DL214" s="12">
        <v>0</v>
      </c>
      <c r="DM214" s="12">
        <v>0</v>
      </c>
      <c r="DN214" s="12">
        <v>0</v>
      </c>
      <c r="DO214" s="12">
        <v>0</v>
      </c>
      <c r="DP214" s="12">
        <v>0</v>
      </c>
      <c r="DQ214" s="12">
        <v>0</v>
      </c>
      <c r="DR214" s="12">
        <v>0</v>
      </c>
      <c r="DS214" s="12">
        <v>0</v>
      </c>
      <c r="DT214" s="12">
        <v>0</v>
      </c>
      <c r="DU214" s="12">
        <v>0</v>
      </c>
      <c r="DV214" s="12">
        <v>0</v>
      </c>
      <c r="DW214" s="12">
        <v>0</v>
      </c>
      <c r="DX214" s="12">
        <v>0</v>
      </c>
      <c r="DY214" s="12">
        <v>0</v>
      </c>
      <c r="DZ214" s="12">
        <v>0</v>
      </c>
      <c r="EA214" s="12">
        <v>0</v>
      </c>
      <c r="EB214" s="12">
        <v>0</v>
      </c>
      <c r="EC214" s="12">
        <v>0</v>
      </c>
      <c r="ED214" s="12">
        <v>0</v>
      </c>
      <c r="EE214" s="12">
        <v>0</v>
      </c>
      <c r="EF214" s="12">
        <v>0</v>
      </c>
      <c r="EG214" s="12">
        <v>0</v>
      </c>
      <c r="EH214" s="12">
        <v>0</v>
      </c>
      <c r="EI214" s="12">
        <v>0</v>
      </c>
      <c r="EJ214" s="12">
        <v>0</v>
      </c>
      <c r="EK214" s="12">
        <v>0</v>
      </c>
      <c r="EL214" s="12">
        <v>0</v>
      </c>
      <c r="EM214" s="12">
        <v>0</v>
      </c>
      <c r="EN214" s="12">
        <v>0</v>
      </c>
      <c r="EO214" s="12">
        <v>0</v>
      </c>
      <c r="EP214" s="12">
        <v>0</v>
      </c>
      <c r="EQ214" s="13">
        <v>0</v>
      </c>
      <c r="ER214" s="1" t="s">
        <v>2</v>
      </c>
      <c r="ES214" s="52" t="s">
        <v>19</v>
      </c>
      <c r="ET214" s="1"/>
      <c r="EU214" s="1"/>
      <c r="EV214" s="1"/>
      <c r="EW214" s="1"/>
      <c r="EX214" s="1"/>
    </row>
    <row r="215" spans="1:154" x14ac:dyDescent="0.25">
      <c r="A215" s="37"/>
      <c r="B215" s="1" t="s">
        <v>3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  <c r="BR215" s="12">
        <v>0</v>
      </c>
      <c r="BS215" s="12">
        <v>0</v>
      </c>
      <c r="BT215" s="12">
        <v>0</v>
      </c>
      <c r="BU215" s="12">
        <v>0</v>
      </c>
      <c r="BV215" s="12">
        <v>0</v>
      </c>
      <c r="BW215" s="12">
        <v>0</v>
      </c>
      <c r="BX215" s="12">
        <v>0</v>
      </c>
      <c r="BY215" s="12">
        <v>0</v>
      </c>
      <c r="BZ215" s="12">
        <v>0</v>
      </c>
      <c r="CA215" s="12">
        <v>0</v>
      </c>
      <c r="CB215" s="12">
        <v>0</v>
      </c>
      <c r="CC215" s="12">
        <v>0</v>
      </c>
      <c r="CD215" s="12">
        <v>0</v>
      </c>
      <c r="CE215" s="12">
        <v>0</v>
      </c>
      <c r="CF215" s="12">
        <v>0</v>
      </c>
      <c r="CG215" s="12">
        <v>0</v>
      </c>
      <c r="CH215" s="12">
        <v>0</v>
      </c>
      <c r="CI215" s="12">
        <v>0</v>
      </c>
      <c r="CJ215" s="12">
        <v>0</v>
      </c>
      <c r="CK215" s="12">
        <v>0</v>
      </c>
      <c r="CL215" s="12">
        <v>0</v>
      </c>
      <c r="CM215" s="12">
        <v>0</v>
      </c>
      <c r="CN215" s="12">
        <v>0</v>
      </c>
      <c r="CO215" s="12">
        <v>0</v>
      </c>
      <c r="CP215" s="12">
        <v>0</v>
      </c>
      <c r="CQ215" s="12">
        <v>0</v>
      </c>
      <c r="CR215" s="12">
        <v>0</v>
      </c>
      <c r="CS215" s="12">
        <v>0</v>
      </c>
      <c r="CT215" s="12">
        <v>0</v>
      </c>
      <c r="CU215" s="12">
        <v>0</v>
      </c>
      <c r="CV215" s="12">
        <v>0</v>
      </c>
      <c r="CW215" s="12">
        <v>0</v>
      </c>
      <c r="CX215" s="12">
        <v>0</v>
      </c>
      <c r="CY215" s="12">
        <v>0</v>
      </c>
      <c r="CZ215" s="12">
        <v>0</v>
      </c>
      <c r="DA215" s="12">
        <v>0</v>
      </c>
      <c r="DB215" s="12">
        <v>0</v>
      </c>
      <c r="DC215" s="12">
        <v>0</v>
      </c>
      <c r="DD215" s="12">
        <v>0</v>
      </c>
      <c r="DE215" s="12">
        <v>0</v>
      </c>
      <c r="DF215" s="12">
        <v>0</v>
      </c>
      <c r="DG215" s="12">
        <v>0</v>
      </c>
      <c r="DH215" s="12">
        <v>0</v>
      </c>
      <c r="DI215" s="12">
        <v>0</v>
      </c>
      <c r="DJ215" s="12">
        <v>0</v>
      </c>
      <c r="DK215" s="12">
        <v>0</v>
      </c>
      <c r="DL215" s="12">
        <v>0</v>
      </c>
      <c r="DM215" s="12">
        <v>0</v>
      </c>
      <c r="DN215" s="12">
        <v>0</v>
      </c>
      <c r="DO215" s="12">
        <v>0</v>
      </c>
      <c r="DP215" s="12">
        <v>0</v>
      </c>
      <c r="DQ215" s="12">
        <v>0</v>
      </c>
      <c r="DR215" s="12">
        <v>0</v>
      </c>
      <c r="DS215" s="12">
        <v>0</v>
      </c>
      <c r="DT215" s="12">
        <v>0</v>
      </c>
      <c r="DU215" s="12">
        <v>0</v>
      </c>
      <c r="DV215" s="12">
        <v>0</v>
      </c>
      <c r="DW215" s="12">
        <v>0</v>
      </c>
      <c r="DX215" s="12">
        <v>0</v>
      </c>
      <c r="DY215" s="12">
        <v>0</v>
      </c>
      <c r="DZ215" s="12">
        <v>0</v>
      </c>
      <c r="EA215" s="12">
        <v>0</v>
      </c>
      <c r="EB215" s="12">
        <v>0</v>
      </c>
      <c r="EC215" s="12">
        <v>0</v>
      </c>
      <c r="ED215" s="12">
        <v>0</v>
      </c>
      <c r="EE215" s="12">
        <v>0</v>
      </c>
      <c r="EF215" s="12">
        <v>0</v>
      </c>
      <c r="EG215" s="12">
        <v>0</v>
      </c>
      <c r="EH215" s="12">
        <v>0</v>
      </c>
      <c r="EI215" s="12">
        <v>0</v>
      </c>
      <c r="EJ215" s="12">
        <v>0</v>
      </c>
      <c r="EK215" s="12">
        <v>0</v>
      </c>
      <c r="EL215" s="12">
        <v>0</v>
      </c>
      <c r="EM215" s="12">
        <v>0</v>
      </c>
      <c r="EN215" s="12">
        <v>0</v>
      </c>
      <c r="EO215" s="12">
        <v>0</v>
      </c>
      <c r="EP215" s="12">
        <v>0</v>
      </c>
      <c r="EQ215" s="13">
        <v>0</v>
      </c>
      <c r="ER215" s="1" t="s">
        <v>3</v>
      </c>
      <c r="ES215" s="52"/>
      <c r="ET215" s="1"/>
      <c r="EU215" s="1"/>
      <c r="EV215" s="1"/>
      <c r="EW215" s="1"/>
      <c r="EX215" s="1"/>
    </row>
    <row r="216" spans="1:154" x14ac:dyDescent="0.25">
      <c r="A216" s="37"/>
      <c r="B216" s="1" t="s">
        <v>4</v>
      </c>
      <c r="C216" s="12">
        <v>1.05107678E-10</v>
      </c>
      <c r="D216" s="12">
        <v>1.61957088E-9</v>
      </c>
      <c r="E216" s="12">
        <v>0</v>
      </c>
      <c r="F216" s="12">
        <v>2.7978817799999999E-9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5.3079738800000004E-10</v>
      </c>
      <c r="N216" s="12">
        <v>1.4864087E-8</v>
      </c>
      <c r="O216" s="12">
        <v>1.8316847999999999E-8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1.51054181E-9</v>
      </c>
      <c r="Y216" s="12">
        <v>6.14794126E-9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5.1199592700000002E-10</v>
      </c>
      <c r="AG216" s="12">
        <v>1.6225005300000001E-8</v>
      </c>
      <c r="AH216" s="12">
        <v>1.9135472299999999E-8</v>
      </c>
      <c r="AI216" s="12">
        <v>2.8498879800000001E-8</v>
      </c>
      <c r="AJ216" s="12">
        <v>0</v>
      </c>
      <c r="AK216" s="12">
        <v>0</v>
      </c>
      <c r="AL216" s="12">
        <v>0</v>
      </c>
      <c r="AM216" s="12">
        <v>1.51722411E-10</v>
      </c>
      <c r="AN216" s="12">
        <v>1.0539004500000001E-8</v>
      </c>
      <c r="AO216" s="12">
        <v>1.8319342199999999E-7</v>
      </c>
      <c r="AP216" s="12">
        <v>5.5134105500000001E-8</v>
      </c>
      <c r="AQ216" s="12">
        <v>4.7726769600000002E-9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9.2779091899999998E-9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2.5043309599999999E-9</v>
      </c>
      <c r="BF216" s="12">
        <v>5.58738994E-10</v>
      </c>
      <c r="BG216" s="12">
        <v>0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4.97626957E-11</v>
      </c>
      <c r="BO216" s="12">
        <v>3.5416496700000003E-10</v>
      </c>
      <c r="BP216" s="12">
        <v>1.8024993700000001E-10</v>
      </c>
      <c r="BQ216" s="12">
        <v>3.6408233199999997E-10</v>
      </c>
      <c r="BR216" s="12">
        <v>0</v>
      </c>
      <c r="BS216" s="12">
        <v>0</v>
      </c>
      <c r="BT216" s="12">
        <v>0</v>
      </c>
      <c r="BU216" s="12">
        <v>0</v>
      </c>
      <c r="BV216" s="12">
        <v>0</v>
      </c>
      <c r="BW216" s="12">
        <v>0</v>
      </c>
      <c r="BX216" s="12">
        <v>0</v>
      </c>
      <c r="BY216" s="12">
        <v>1.8897740999999999E-11</v>
      </c>
      <c r="BZ216" s="12">
        <v>1.36671257E-9</v>
      </c>
      <c r="CA216" s="12">
        <v>4.2867288300000002E-10</v>
      </c>
      <c r="CB216" s="12">
        <v>1.0969943E-10</v>
      </c>
      <c r="CC216" s="12">
        <v>4.8609031600000003E-10</v>
      </c>
      <c r="CD216" s="12">
        <v>0</v>
      </c>
      <c r="CE216" s="12">
        <v>0</v>
      </c>
      <c r="CF216" s="12">
        <v>0</v>
      </c>
      <c r="CG216" s="12">
        <v>4.1851323200000004E-9</v>
      </c>
      <c r="CH216" s="12">
        <v>6.5090554100000002E-8</v>
      </c>
      <c r="CI216" s="12">
        <v>0</v>
      </c>
      <c r="CJ216" s="12">
        <v>0</v>
      </c>
      <c r="CK216" s="12">
        <v>0</v>
      </c>
      <c r="CL216" s="12">
        <v>0</v>
      </c>
      <c r="CM216" s="12">
        <v>0</v>
      </c>
      <c r="CN216" s="12">
        <v>0</v>
      </c>
      <c r="CO216" s="12">
        <v>2.2205797799999999E-12</v>
      </c>
      <c r="CP216" s="12">
        <v>1.5691563799999999E-12</v>
      </c>
      <c r="CQ216" s="12">
        <v>0</v>
      </c>
      <c r="CR216" s="12">
        <v>6.8285999199999998E-9</v>
      </c>
      <c r="CS216" s="12">
        <v>4.9392671799999999E-9</v>
      </c>
      <c r="CT216" s="12">
        <v>0</v>
      </c>
      <c r="CU216" s="12">
        <v>0</v>
      </c>
      <c r="CV216" s="12">
        <v>0</v>
      </c>
      <c r="CW216" s="12">
        <v>0</v>
      </c>
      <c r="CX216" s="12">
        <v>5.7164919400000002E-12</v>
      </c>
      <c r="CY216" s="12">
        <v>1.7828077899999999E-8</v>
      </c>
      <c r="CZ216" s="12">
        <v>1.17073932E-8</v>
      </c>
      <c r="DA216" s="12">
        <v>0</v>
      </c>
      <c r="DB216" s="12">
        <v>0</v>
      </c>
      <c r="DC216" s="12">
        <v>0</v>
      </c>
      <c r="DD216" s="12">
        <v>0</v>
      </c>
      <c r="DE216" s="12">
        <v>0</v>
      </c>
      <c r="DF216" s="12">
        <v>0</v>
      </c>
      <c r="DG216" s="12">
        <v>1.55822445E-9</v>
      </c>
      <c r="DH216" s="12">
        <v>1.5245228999999999E-9</v>
      </c>
      <c r="DI216" s="12">
        <v>0</v>
      </c>
      <c r="DJ216" s="12">
        <v>0</v>
      </c>
      <c r="DK216" s="12">
        <v>0</v>
      </c>
      <c r="DL216" s="12">
        <v>0</v>
      </c>
      <c r="DM216" s="12">
        <v>0</v>
      </c>
      <c r="DN216" s="12">
        <v>0</v>
      </c>
      <c r="DO216" s="12">
        <v>0</v>
      </c>
      <c r="DP216" s="12">
        <v>3.7678800600000002E-8</v>
      </c>
      <c r="DQ216" s="12">
        <v>3.7487574099999996E-9</v>
      </c>
      <c r="DR216" s="12">
        <v>1.5694541299999999E-10</v>
      </c>
      <c r="DS216" s="12">
        <v>1.60395478E-10</v>
      </c>
      <c r="DT216" s="12">
        <v>0</v>
      </c>
      <c r="DU216" s="12">
        <v>0</v>
      </c>
      <c r="DV216" s="12">
        <v>0</v>
      </c>
      <c r="DW216" s="12">
        <v>0</v>
      </c>
      <c r="DX216" s="12">
        <v>0</v>
      </c>
      <c r="DY216" s="12">
        <v>3.7690954100000002E-9</v>
      </c>
      <c r="DZ216" s="12">
        <v>9.0832017300000003E-9</v>
      </c>
      <c r="EA216" s="12">
        <v>1.63065995E-9</v>
      </c>
      <c r="EB216" s="12">
        <v>0</v>
      </c>
      <c r="EC216" s="12">
        <v>0</v>
      </c>
      <c r="ED216" s="12">
        <v>0</v>
      </c>
      <c r="EE216" s="12">
        <v>0</v>
      </c>
      <c r="EF216" s="12">
        <v>0</v>
      </c>
      <c r="EG216" s="12">
        <v>0</v>
      </c>
      <c r="EH216" s="12">
        <v>3.7060035000000001E-9</v>
      </c>
      <c r="EI216" s="12">
        <v>0</v>
      </c>
      <c r="EJ216" s="12">
        <v>0</v>
      </c>
      <c r="EK216" s="12">
        <v>0</v>
      </c>
      <c r="EL216" s="12">
        <v>0</v>
      </c>
      <c r="EM216" s="12">
        <v>0</v>
      </c>
      <c r="EN216" s="12">
        <v>0</v>
      </c>
      <c r="EO216" s="12">
        <v>0</v>
      </c>
      <c r="EP216" s="12">
        <v>0</v>
      </c>
      <c r="EQ216" s="13">
        <v>5.5335951000000005E-7</v>
      </c>
      <c r="ER216" s="1" t="s">
        <v>4</v>
      </c>
      <c r="ES216" s="52"/>
      <c r="ET216" s="1"/>
      <c r="EU216" s="1"/>
      <c r="EV216" s="1"/>
      <c r="EW216" s="1"/>
      <c r="EX216" s="1"/>
    </row>
    <row r="217" spans="1:154" x14ac:dyDescent="0.25">
      <c r="A217" s="37"/>
      <c r="B217" s="1" t="s">
        <v>5</v>
      </c>
      <c r="C217" s="12">
        <v>6.8315592100000001E-10</v>
      </c>
      <c r="D217" s="12">
        <v>6.4252287899999999E-9</v>
      </c>
      <c r="E217" s="12">
        <v>0</v>
      </c>
      <c r="F217" s="12">
        <v>1.2340839099999999E-8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2.9209821600000001E-9</v>
      </c>
      <c r="N217" s="12">
        <v>6.89755702E-8</v>
      </c>
      <c r="O217" s="12">
        <v>8.5154227200000002E-8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6.9722579099999997E-9</v>
      </c>
      <c r="Y217" s="12">
        <v>2.44113744E-8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2.7733184400000002E-9</v>
      </c>
      <c r="AG217" s="12">
        <v>7.9945519700000001E-8</v>
      </c>
      <c r="AH217" s="12">
        <v>7.4444027900000002E-8</v>
      </c>
      <c r="AI217" s="12">
        <v>1.17807145E-7</v>
      </c>
      <c r="AJ217" s="12">
        <v>0</v>
      </c>
      <c r="AK217" s="12">
        <v>0</v>
      </c>
      <c r="AL217" s="12">
        <v>0</v>
      </c>
      <c r="AM217" s="12">
        <v>1.3057756599999999E-9</v>
      </c>
      <c r="AN217" s="12">
        <v>6.5064211199999994E-8</v>
      </c>
      <c r="AO217" s="12">
        <v>7.5250825099999996E-7</v>
      </c>
      <c r="AP217" s="12">
        <v>2.49910104E-7</v>
      </c>
      <c r="AQ217" s="12">
        <v>2.01165104E-8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2">
        <v>0</v>
      </c>
      <c r="AX217" s="12">
        <v>0</v>
      </c>
      <c r="AY217" s="12">
        <v>3.3687270800000003E-8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2.4659710200000001E-8</v>
      </c>
      <c r="BF217" s="12">
        <v>5.2217011199999999E-9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5.7804503100000002E-10</v>
      </c>
      <c r="BO217" s="12">
        <v>3.1437609000000002E-9</v>
      </c>
      <c r="BP217" s="12">
        <v>1.5141389399999999E-9</v>
      </c>
      <c r="BQ217" s="12">
        <v>1.88092707E-9</v>
      </c>
      <c r="BR217" s="12">
        <v>0</v>
      </c>
      <c r="BS217" s="12">
        <v>0</v>
      </c>
      <c r="BT217" s="12">
        <v>0</v>
      </c>
      <c r="BU217" s="12">
        <v>0</v>
      </c>
      <c r="BV217" s="12">
        <v>0</v>
      </c>
      <c r="BW217" s="12">
        <v>0</v>
      </c>
      <c r="BX217" s="12">
        <v>0</v>
      </c>
      <c r="BY217" s="12">
        <v>9.9122839600000003E-10</v>
      </c>
      <c r="BZ217" s="12">
        <v>3.0679434299999998E-9</v>
      </c>
      <c r="CA217" s="12">
        <v>3.4350618200000002E-9</v>
      </c>
      <c r="CB217" s="12">
        <v>1.01478727E-9</v>
      </c>
      <c r="CC217" s="12">
        <v>2.4071083699999999E-9</v>
      </c>
      <c r="CD217" s="12">
        <v>0</v>
      </c>
      <c r="CE217" s="12">
        <v>0</v>
      </c>
      <c r="CF217" s="12">
        <v>0</v>
      </c>
      <c r="CG217" s="12">
        <v>2.0231626999999999E-8</v>
      </c>
      <c r="CH217" s="12">
        <v>3.0875379800000002E-7</v>
      </c>
      <c r="CI217" s="12">
        <v>0</v>
      </c>
      <c r="CJ217" s="12">
        <v>0</v>
      </c>
      <c r="CK217" s="12">
        <v>0</v>
      </c>
      <c r="CL217" s="12">
        <v>0</v>
      </c>
      <c r="CM217" s="12">
        <v>0</v>
      </c>
      <c r="CN217" s="12">
        <v>0</v>
      </c>
      <c r="CO217" s="12">
        <v>1.20428101E-10</v>
      </c>
      <c r="CP217" s="12">
        <v>1.2636099900000001E-10</v>
      </c>
      <c r="CQ217" s="12">
        <v>0</v>
      </c>
      <c r="CR217" s="12">
        <v>3.04084633E-8</v>
      </c>
      <c r="CS217" s="12">
        <v>2.2619182400000001E-8</v>
      </c>
      <c r="CT217" s="12">
        <v>0</v>
      </c>
      <c r="CU217" s="12">
        <v>0</v>
      </c>
      <c r="CV217" s="12">
        <v>0</v>
      </c>
      <c r="CW217" s="12">
        <v>0</v>
      </c>
      <c r="CX217" s="12">
        <v>3.54292868E-10</v>
      </c>
      <c r="CY217" s="12">
        <v>1.45208266E-7</v>
      </c>
      <c r="CZ217" s="12">
        <v>6.5897230100000007E-8</v>
      </c>
      <c r="DA217" s="12">
        <v>0</v>
      </c>
      <c r="DB217" s="12">
        <v>0</v>
      </c>
      <c r="DC217" s="12">
        <v>0</v>
      </c>
      <c r="DD217" s="12">
        <v>0</v>
      </c>
      <c r="DE217" s="12">
        <v>0</v>
      </c>
      <c r="DF217" s="12">
        <v>0</v>
      </c>
      <c r="DG217" s="12">
        <v>9.1233075900000006E-9</v>
      </c>
      <c r="DH217" s="12">
        <v>5.1303877700000003E-9</v>
      </c>
      <c r="DI217" s="12">
        <v>0</v>
      </c>
      <c r="DJ217" s="12">
        <v>0</v>
      </c>
      <c r="DK217" s="12">
        <v>0</v>
      </c>
      <c r="DL217" s="12">
        <v>0</v>
      </c>
      <c r="DM217" s="12">
        <v>0</v>
      </c>
      <c r="DN217" s="12">
        <v>0</v>
      </c>
      <c r="DO217" s="12">
        <v>0</v>
      </c>
      <c r="DP217" s="12">
        <v>4.3802000700000003E-7</v>
      </c>
      <c r="DQ217" s="12">
        <v>2.8564712199999999E-8</v>
      </c>
      <c r="DR217" s="12">
        <v>4.0239408399999997E-9</v>
      </c>
      <c r="DS217" s="12">
        <v>7.4633444100000002E-10</v>
      </c>
      <c r="DT217" s="12">
        <v>0</v>
      </c>
      <c r="DU217" s="12">
        <v>0</v>
      </c>
      <c r="DV217" s="12">
        <v>0</v>
      </c>
      <c r="DW217" s="12">
        <v>0</v>
      </c>
      <c r="DX217" s="12">
        <v>0</v>
      </c>
      <c r="DY217" s="12">
        <v>2.6269724800000001E-8</v>
      </c>
      <c r="DZ217" s="12">
        <v>5.9216010300000001E-8</v>
      </c>
      <c r="EA217" s="12">
        <v>8.7946458700000004E-9</v>
      </c>
      <c r="EB217" s="12">
        <v>0</v>
      </c>
      <c r="EC217" s="12">
        <v>0</v>
      </c>
      <c r="ED217" s="12">
        <v>0</v>
      </c>
      <c r="EE217" s="12">
        <v>0</v>
      </c>
      <c r="EF217" s="12">
        <v>0</v>
      </c>
      <c r="EG217" s="12">
        <v>0</v>
      </c>
      <c r="EH217" s="12">
        <v>2.29088993E-8</v>
      </c>
      <c r="EI217" s="12">
        <v>0</v>
      </c>
      <c r="EJ217" s="12">
        <v>0</v>
      </c>
      <c r="EK217" s="12">
        <v>0</v>
      </c>
      <c r="EL217" s="12">
        <v>0</v>
      </c>
      <c r="EM217" s="12">
        <v>0</v>
      </c>
      <c r="EN217" s="12">
        <v>0</v>
      </c>
      <c r="EO217" s="12">
        <v>0</v>
      </c>
      <c r="EP217" s="12">
        <v>0</v>
      </c>
      <c r="EQ217" s="13">
        <v>2.8498778E-6</v>
      </c>
      <c r="ER217" s="1" t="s">
        <v>5</v>
      </c>
      <c r="ES217" s="52"/>
      <c r="ET217" s="1"/>
      <c r="EU217" s="1"/>
      <c r="EV217" s="1"/>
      <c r="EW217" s="1"/>
      <c r="EX217" s="1"/>
    </row>
    <row r="218" spans="1:154" x14ac:dyDescent="0.25">
      <c r="A218" s="37"/>
      <c r="B218" s="1" t="s">
        <v>6</v>
      </c>
      <c r="C218" s="12">
        <v>3.53224858E-10</v>
      </c>
      <c r="D218" s="12">
        <v>1.99198028E-9</v>
      </c>
      <c r="E218" s="12">
        <v>0</v>
      </c>
      <c r="F218" s="12">
        <v>4.6444210299999998E-9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1.0527400699999999E-9</v>
      </c>
      <c r="N218" s="12">
        <v>2.3539456900000002E-8</v>
      </c>
      <c r="O218" s="12">
        <v>3.1336899300000001E-8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1.7165972700000001E-9</v>
      </c>
      <c r="Y218" s="12">
        <v>7.9206616900000001E-9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7.0279393499999996E-10</v>
      </c>
      <c r="AG218" s="12">
        <v>3.1641678000000003E-8</v>
      </c>
      <c r="AH218" s="12">
        <v>3.2418772699999999E-8</v>
      </c>
      <c r="AI218" s="12">
        <v>4.8885281700000003E-8</v>
      </c>
      <c r="AJ218" s="12">
        <v>0</v>
      </c>
      <c r="AK218" s="12">
        <v>0</v>
      </c>
      <c r="AL218" s="12">
        <v>0</v>
      </c>
      <c r="AM218" s="12">
        <v>6.6783921700000005E-10</v>
      </c>
      <c r="AN218" s="12">
        <v>2.5419149799999999E-8</v>
      </c>
      <c r="AO218" s="12">
        <v>3.2772945E-7</v>
      </c>
      <c r="AP218" s="12">
        <v>9.8950962999999995E-8</v>
      </c>
      <c r="AQ218" s="12">
        <v>7.9737600100000002E-9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2">
        <v>0</v>
      </c>
      <c r="AX218" s="12">
        <v>0</v>
      </c>
      <c r="AY218" s="12">
        <v>1.1715913199999999E-8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1.26127911E-8</v>
      </c>
      <c r="BF218" s="12">
        <v>2.5969716599999999E-9</v>
      </c>
      <c r="BG218" s="12">
        <v>0</v>
      </c>
      <c r="BH218" s="12">
        <v>0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4.7885390800000001E-10</v>
      </c>
      <c r="BO218" s="12">
        <v>1.8037915400000001E-9</v>
      </c>
      <c r="BP218" s="12">
        <v>3.9891064699999999E-10</v>
      </c>
      <c r="BQ218" s="12">
        <v>7.1716387199999999E-10</v>
      </c>
      <c r="BR218" s="12">
        <v>0</v>
      </c>
      <c r="BS218" s="12">
        <v>0</v>
      </c>
      <c r="BT218" s="12">
        <v>0</v>
      </c>
      <c r="BU218" s="12">
        <v>0</v>
      </c>
      <c r="BV218" s="12">
        <v>0</v>
      </c>
      <c r="BW218" s="12">
        <v>0</v>
      </c>
      <c r="BX218" s="12">
        <v>0</v>
      </c>
      <c r="BY218" s="12">
        <v>1.2774707700000001E-10</v>
      </c>
      <c r="BZ218" s="12">
        <v>2.3777404699999999E-9</v>
      </c>
      <c r="CA218" s="12">
        <v>5.0285522699999997E-10</v>
      </c>
      <c r="CB218" s="12">
        <v>2.4714148399999999E-10</v>
      </c>
      <c r="CC218" s="12">
        <v>4.64437339E-10</v>
      </c>
      <c r="CD218" s="12">
        <v>0</v>
      </c>
      <c r="CE218" s="12">
        <v>0</v>
      </c>
      <c r="CF218" s="12">
        <v>0</v>
      </c>
      <c r="CG218" s="12">
        <v>6.5471875199999997E-9</v>
      </c>
      <c r="CH218" s="12">
        <v>1.08836126E-7</v>
      </c>
      <c r="CI218" s="12">
        <v>0</v>
      </c>
      <c r="CJ218" s="12">
        <v>0</v>
      </c>
      <c r="CK218" s="12">
        <v>0</v>
      </c>
      <c r="CL218" s="12">
        <v>0</v>
      </c>
      <c r="CM218" s="12">
        <v>0</v>
      </c>
      <c r="CN218" s="12">
        <v>0</v>
      </c>
      <c r="CO218" s="12">
        <v>8.3892473399999994E-11</v>
      </c>
      <c r="CP218" s="12">
        <v>9.6063943600000004E-11</v>
      </c>
      <c r="CQ218" s="12">
        <v>0</v>
      </c>
      <c r="CR218" s="12">
        <v>1.2370310200000001E-8</v>
      </c>
      <c r="CS218" s="12">
        <v>8.2616051700000002E-9</v>
      </c>
      <c r="CT218" s="12">
        <v>0</v>
      </c>
      <c r="CU218" s="12">
        <v>0</v>
      </c>
      <c r="CV218" s="12">
        <v>0</v>
      </c>
      <c r="CW218" s="12">
        <v>0</v>
      </c>
      <c r="CX218" s="12">
        <v>2.5466152100000002E-10</v>
      </c>
      <c r="CY218" s="12">
        <v>4.67316838E-8</v>
      </c>
      <c r="CZ218" s="12">
        <v>2.6784038799999999E-8</v>
      </c>
      <c r="DA218" s="12">
        <v>0</v>
      </c>
      <c r="DB218" s="12">
        <v>0</v>
      </c>
      <c r="DC218" s="12">
        <v>0</v>
      </c>
      <c r="DD218" s="12">
        <v>0</v>
      </c>
      <c r="DE218" s="12">
        <v>0</v>
      </c>
      <c r="DF218" s="12">
        <v>0</v>
      </c>
      <c r="DG218" s="12">
        <v>3.6015226699999999E-9</v>
      </c>
      <c r="DH218" s="12">
        <v>2.6911358699999999E-9</v>
      </c>
      <c r="DI218" s="12">
        <v>0</v>
      </c>
      <c r="DJ218" s="12">
        <v>0</v>
      </c>
      <c r="DK218" s="12">
        <v>0</v>
      </c>
      <c r="DL218" s="12">
        <v>0</v>
      </c>
      <c r="DM218" s="12">
        <v>0</v>
      </c>
      <c r="DN218" s="12">
        <v>0</v>
      </c>
      <c r="DO218" s="12">
        <v>0</v>
      </c>
      <c r="DP218" s="12">
        <v>1.5287301399999999E-7</v>
      </c>
      <c r="DQ218" s="12">
        <v>9.7226459399999994E-9</v>
      </c>
      <c r="DR218" s="12">
        <v>2.0439324299999999E-9</v>
      </c>
      <c r="DS218" s="12">
        <v>3.2216755200000002E-10</v>
      </c>
      <c r="DT218" s="12">
        <v>0</v>
      </c>
      <c r="DU218" s="12">
        <v>0</v>
      </c>
      <c r="DV218" s="12">
        <v>0</v>
      </c>
      <c r="DW218" s="12">
        <v>0</v>
      </c>
      <c r="DX218" s="12">
        <v>0</v>
      </c>
      <c r="DY218" s="12">
        <v>1.5147848300000001E-8</v>
      </c>
      <c r="DZ218" s="12">
        <v>1.8733777199999999E-8</v>
      </c>
      <c r="EA218" s="12">
        <v>3.1284329199999999E-9</v>
      </c>
      <c r="EB218" s="12">
        <v>0</v>
      </c>
      <c r="EC218" s="12">
        <v>0</v>
      </c>
      <c r="ED218" s="12">
        <v>0</v>
      </c>
      <c r="EE218" s="12">
        <v>0</v>
      </c>
      <c r="EF218" s="12">
        <v>0</v>
      </c>
      <c r="EG218" s="12">
        <v>0</v>
      </c>
      <c r="EH218" s="12">
        <v>1.13293772E-8</v>
      </c>
      <c r="EI218" s="12">
        <v>0</v>
      </c>
      <c r="EJ218" s="12">
        <v>0</v>
      </c>
      <c r="EK218" s="12">
        <v>0</v>
      </c>
      <c r="EL218" s="12">
        <v>0</v>
      </c>
      <c r="EM218" s="12">
        <v>0</v>
      </c>
      <c r="EN218" s="12">
        <v>0</v>
      </c>
      <c r="EO218" s="12">
        <v>0</v>
      </c>
      <c r="EP218" s="12">
        <v>0</v>
      </c>
      <c r="EQ218" s="13">
        <v>1.1105494100000001E-6</v>
      </c>
      <c r="ER218" s="1" t="s">
        <v>6</v>
      </c>
      <c r="ES218" s="52"/>
      <c r="ET218" s="1"/>
      <c r="EU218" s="1"/>
      <c r="EV218" s="1"/>
      <c r="EW218" s="1"/>
      <c r="EX218" s="1"/>
    </row>
    <row r="219" spans="1:154" x14ac:dyDescent="0.25">
      <c r="A219" s="37"/>
      <c r="B219" s="1" t="s">
        <v>7</v>
      </c>
      <c r="C219" s="12">
        <v>1.15203626E-10</v>
      </c>
      <c r="D219" s="12">
        <v>1.52292911E-9</v>
      </c>
      <c r="E219" s="12">
        <v>0</v>
      </c>
      <c r="F219" s="12">
        <v>2.1351060000000001E-9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3.75450523E-10</v>
      </c>
      <c r="N219" s="12">
        <v>1.07819785E-8</v>
      </c>
      <c r="O219" s="12">
        <v>1.2976444100000001E-8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1.3574627199999999E-9</v>
      </c>
      <c r="Y219" s="12">
        <v>5.0609889000000004E-9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4.7849402599999995E-10</v>
      </c>
      <c r="AG219" s="12">
        <v>1.13167013E-8</v>
      </c>
      <c r="AH219" s="12">
        <v>1.8549714799999999E-8</v>
      </c>
      <c r="AI219" s="12">
        <v>2.1692246500000001E-8</v>
      </c>
      <c r="AJ219" s="12">
        <v>0</v>
      </c>
      <c r="AK219" s="12">
        <v>0</v>
      </c>
      <c r="AL219" s="12">
        <v>0</v>
      </c>
      <c r="AM219" s="12">
        <v>1.8661710199999999E-10</v>
      </c>
      <c r="AN219" s="12">
        <v>8.8110796599999999E-9</v>
      </c>
      <c r="AO219" s="12">
        <v>1.2934248500000001E-7</v>
      </c>
      <c r="AP219" s="12">
        <v>3.82290888E-8</v>
      </c>
      <c r="AQ219" s="12">
        <v>4.0545564300000001E-9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2">
        <v>0</v>
      </c>
      <c r="AX219" s="12">
        <v>0</v>
      </c>
      <c r="AY219" s="12">
        <v>6.9861559499999997E-9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2.02690396E-9</v>
      </c>
      <c r="BF219" s="12">
        <v>4.9957185000000003E-10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9.7291896699999994E-11</v>
      </c>
      <c r="BO219" s="12">
        <v>4.4857838500000001E-10</v>
      </c>
      <c r="BP219" s="12">
        <v>1.11731687E-10</v>
      </c>
      <c r="BQ219" s="12">
        <v>2.7760146500000002E-10</v>
      </c>
      <c r="BR219" s="12">
        <v>0</v>
      </c>
      <c r="BS219" s="12">
        <v>0</v>
      </c>
      <c r="BT219" s="12">
        <v>0</v>
      </c>
      <c r="BU219" s="12">
        <v>0</v>
      </c>
      <c r="BV219" s="12">
        <v>0</v>
      </c>
      <c r="BW219" s="12">
        <v>0</v>
      </c>
      <c r="BX219" s="12">
        <v>0</v>
      </c>
      <c r="BY219" s="12">
        <v>4.3130333200000002E-11</v>
      </c>
      <c r="BZ219" s="12">
        <v>6.7686088199999996E-10</v>
      </c>
      <c r="CA219" s="12">
        <v>5.2924647100000004E-10</v>
      </c>
      <c r="CB219" s="12">
        <v>4.6542359899999997E-11</v>
      </c>
      <c r="CC219" s="12">
        <v>3.3522465199999998E-10</v>
      </c>
      <c r="CD219" s="12">
        <v>0</v>
      </c>
      <c r="CE219" s="12">
        <v>0</v>
      </c>
      <c r="CF219" s="12">
        <v>0</v>
      </c>
      <c r="CG219" s="12">
        <v>2.5839041600000001E-9</v>
      </c>
      <c r="CH219" s="12">
        <v>4.9357251400000001E-8</v>
      </c>
      <c r="CI219" s="12">
        <v>0</v>
      </c>
      <c r="CJ219" s="12">
        <v>0</v>
      </c>
      <c r="CK219" s="12">
        <v>0</v>
      </c>
      <c r="CL219" s="12">
        <v>0</v>
      </c>
      <c r="CM219" s="12">
        <v>0</v>
      </c>
      <c r="CN219" s="12">
        <v>0</v>
      </c>
      <c r="CO219" s="12">
        <v>2.00351373E-11</v>
      </c>
      <c r="CP219" s="12">
        <v>2.3438180100000001E-11</v>
      </c>
      <c r="CQ219" s="12">
        <v>0</v>
      </c>
      <c r="CR219" s="12">
        <v>5.1643284299999999E-9</v>
      </c>
      <c r="CS219" s="12">
        <v>3.4653808399999999E-9</v>
      </c>
      <c r="CT219" s="12">
        <v>0</v>
      </c>
      <c r="CU219" s="12">
        <v>0</v>
      </c>
      <c r="CV219" s="12">
        <v>0</v>
      </c>
      <c r="CW219" s="12">
        <v>0</v>
      </c>
      <c r="CX219" s="12">
        <v>6.6377813299999996E-11</v>
      </c>
      <c r="CY219" s="12">
        <v>1.94085727E-8</v>
      </c>
      <c r="CZ219" s="12">
        <v>8.4321749599999992E-9</v>
      </c>
      <c r="DA219" s="12">
        <v>0</v>
      </c>
      <c r="DB219" s="12">
        <v>0</v>
      </c>
      <c r="DC219" s="12">
        <v>0</v>
      </c>
      <c r="DD219" s="12">
        <v>0</v>
      </c>
      <c r="DE219" s="12">
        <v>0</v>
      </c>
      <c r="DF219" s="12">
        <v>0</v>
      </c>
      <c r="DG219" s="12">
        <v>1.44202103E-9</v>
      </c>
      <c r="DH219" s="12">
        <v>1.0714723399999999E-9</v>
      </c>
      <c r="DI219" s="12">
        <v>0</v>
      </c>
      <c r="DJ219" s="12">
        <v>0</v>
      </c>
      <c r="DK219" s="12">
        <v>0</v>
      </c>
      <c r="DL219" s="12">
        <v>0</v>
      </c>
      <c r="DM219" s="12">
        <v>0</v>
      </c>
      <c r="DN219" s="12">
        <v>0</v>
      </c>
      <c r="DO219" s="12">
        <v>0</v>
      </c>
      <c r="DP219" s="12">
        <v>3.57433506E-8</v>
      </c>
      <c r="DQ219" s="12">
        <v>3.5690498000000001E-9</v>
      </c>
      <c r="DR219" s="12">
        <v>2.4372079100000001E-10</v>
      </c>
      <c r="DS219" s="12">
        <v>1.2016212500000001E-10</v>
      </c>
      <c r="DT219" s="12">
        <v>0</v>
      </c>
      <c r="DU219" s="12">
        <v>0</v>
      </c>
      <c r="DV219" s="12">
        <v>0</v>
      </c>
      <c r="DW219" s="12">
        <v>0</v>
      </c>
      <c r="DX219" s="12">
        <v>0</v>
      </c>
      <c r="DY219" s="12">
        <v>4.6738582700000002E-9</v>
      </c>
      <c r="DZ219" s="12">
        <v>6.68925361E-9</v>
      </c>
      <c r="EA219" s="12">
        <v>1.0912903800000001E-9</v>
      </c>
      <c r="EB219" s="12">
        <v>0</v>
      </c>
      <c r="EC219" s="12">
        <v>0</v>
      </c>
      <c r="ED219" s="12">
        <v>0</v>
      </c>
      <c r="EE219" s="12">
        <v>0</v>
      </c>
      <c r="EF219" s="12">
        <v>0</v>
      </c>
      <c r="EG219" s="12">
        <v>0</v>
      </c>
      <c r="EH219" s="12">
        <v>2.7105978499999999E-9</v>
      </c>
      <c r="EI219" s="12">
        <v>0</v>
      </c>
      <c r="EJ219" s="12">
        <v>0</v>
      </c>
      <c r="EK219" s="12">
        <v>0</v>
      </c>
      <c r="EL219" s="12">
        <v>0</v>
      </c>
      <c r="EM219" s="12">
        <v>0</v>
      </c>
      <c r="EN219" s="12">
        <v>0</v>
      </c>
      <c r="EO219" s="12">
        <v>0</v>
      </c>
      <c r="EP219" s="12">
        <v>0</v>
      </c>
      <c r="EQ219" s="13">
        <v>4.2494162800000002E-7</v>
      </c>
      <c r="ER219" s="1" t="s">
        <v>7</v>
      </c>
      <c r="ES219" s="52"/>
      <c r="ET219" s="1"/>
      <c r="EU219" s="1"/>
      <c r="EV219" s="1"/>
      <c r="EW219" s="1"/>
      <c r="EX219" s="1"/>
    </row>
    <row r="220" spans="1:154" x14ac:dyDescent="0.25">
      <c r="A220" s="37"/>
      <c r="B220" s="1" t="s">
        <v>8</v>
      </c>
      <c r="C220" s="12">
        <v>1.5114396200000001E-10</v>
      </c>
      <c r="D220" s="12">
        <v>1.0994554199999999E-9</v>
      </c>
      <c r="E220" s="12">
        <v>0</v>
      </c>
      <c r="F220" s="12">
        <v>3.09032931E-9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7.7503424299999996E-10</v>
      </c>
      <c r="N220" s="12">
        <v>1.5274152699999999E-8</v>
      </c>
      <c r="O220" s="12">
        <v>1.9242133299999999E-8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1.6844823599999999E-9</v>
      </c>
      <c r="Y220" s="12">
        <v>7.2448869400000002E-9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3.1304654399999999E-10</v>
      </c>
      <c r="AG220" s="12">
        <v>1.51895142E-8</v>
      </c>
      <c r="AH220" s="12">
        <v>2.20649453E-8</v>
      </c>
      <c r="AI220" s="12">
        <v>2.9594223199999999E-8</v>
      </c>
      <c r="AJ220" s="12">
        <v>0</v>
      </c>
      <c r="AK220" s="12">
        <v>0</v>
      </c>
      <c r="AL220" s="12">
        <v>0</v>
      </c>
      <c r="AM220" s="12">
        <v>1.13073246E-10</v>
      </c>
      <c r="AN220" s="12">
        <v>1.24445533E-8</v>
      </c>
      <c r="AO220" s="12">
        <v>2.1033542400000001E-7</v>
      </c>
      <c r="AP220" s="12">
        <v>5.65134016E-8</v>
      </c>
      <c r="AQ220" s="12">
        <v>4.8954713700000004E-9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2">
        <v>0</v>
      </c>
      <c r="AX220" s="12">
        <v>0</v>
      </c>
      <c r="AY220" s="12">
        <v>8.9029121699999993E-9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2.5587462800000001E-9</v>
      </c>
      <c r="BF220" s="12">
        <v>6.0563720599999999E-10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6.8886438900000002E-12</v>
      </c>
      <c r="BO220" s="12">
        <v>7.8566289500000003E-10</v>
      </c>
      <c r="BP220" s="12">
        <v>2.4510358500000001E-10</v>
      </c>
      <c r="BQ220" s="12">
        <v>2.83705501E-10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9.9703105500000001E-11</v>
      </c>
      <c r="BZ220" s="12">
        <v>1.1782196799999999E-9</v>
      </c>
      <c r="CA220" s="12">
        <v>6.1225164500000002E-10</v>
      </c>
      <c r="CB220" s="12">
        <v>1.00061996E-10</v>
      </c>
      <c r="CC220" s="12">
        <v>1.6835925499999999E-10</v>
      </c>
      <c r="CD220" s="12">
        <v>0</v>
      </c>
      <c r="CE220" s="12">
        <v>0</v>
      </c>
      <c r="CF220" s="12">
        <v>0</v>
      </c>
      <c r="CG220" s="12">
        <v>2.9805790800000001E-9</v>
      </c>
      <c r="CH220" s="12">
        <v>6.1399776699999994E-8</v>
      </c>
      <c r="CI220" s="12">
        <v>0</v>
      </c>
      <c r="CJ220" s="12">
        <v>0</v>
      </c>
      <c r="CK220" s="12">
        <v>0</v>
      </c>
      <c r="CL220" s="12">
        <v>0</v>
      </c>
      <c r="CM220" s="12">
        <v>0</v>
      </c>
      <c r="CN220" s="12">
        <v>0</v>
      </c>
      <c r="CO220" s="12">
        <v>5.61730085E-12</v>
      </c>
      <c r="CP220" s="12">
        <v>3.9530019000000001E-12</v>
      </c>
      <c r="CQ220" s="12">
        <v>0</v>
      </c>
      <c r="CR220" s="12">
        <v>7.0562070000000003E-9</v>
      </c>
      <c r="CS220" s="12">
        <v>3.3960128300000001E-9</v>
      </c>
      <c r="CT220" s="12">
        <v>0</v>
      </c>
      <c r="CU220" s="12">
        <v>0</v>
      </c>
      <c r="CV220" s="12">
        <v>0</v>
      </c>
      <c r="CW220" s="12">
        <v>0</v>
      </c>
      <c r="CX220" s="12">
        <v>1.2516658799999999E-11</v>
      </c>
      <c r="CY220" s="12">
        <v>1.7919870700000001E-8</v>
      </c>
      <c r="CZ220" s="12">
        <v>1.57994889E-8</v>
      </c>
      <c r="DA220" s="12">
        <v>0</v>
      </c>
      <c r="DB220" s="12">
        <v>0</v>
      </c>
      <c r="DC220" s="12">
        <v>0</v>
      </c>
      <c r="DD220" s="12">
        <v>0</v>
      </c>
      <c r="DE220" s="12">
        <v>0</v>
      </c>
      <c r="DF220" s="12">
        <v>0</v>
      </c>
      <c r="DG220" s="12">
        <v>1.5162082499999999E-9</v>
      </c>
      <c r="DH220" s="12">
        <v>1.4763556099999999E-9</v>
      </c>
      <c r="DI220" s="12">
        <v>0</v>
      </c>
      <c r="DJ220" s="12">
        <v>0</v>
      </c>
      <c r="DK220" s="12">
        <v>0</v>
      </c>
      <c r="DL220" s="12">
        <v>0</v>
      </c>
      <c r="DM220" s="12">
        <v>0</v>
      </c>
      <c r="DN220" s="12">
        <v>0</v>
      </c>
      <c r="DO220" s="12">
        <v>0</v>
      </c>
      <c r="DP220" s="12">
        <v>4.34243136E-8</v>
      </c>
      <c r="DQ220" s="12">
        <v>4.2459979200000003E-9</v>
      </c>
      <c r="DR220" s="12">
        <v>1.9440820999999999E-10</v>
      </c>
      <c r="DS220" s="12">
        <v>1.6127144199999999E-10</v>
      </c>
      <c r="DT220" s="12">
        <v>0</v>
      </c>
      <c r="DU220" s="12">
        <v>0</v>
      </c>
      <c r="DV220" s="12">
        <v>0</v>
      </c>
      <c r="DW220" s="12">
        <v>0</v>
      </c>
      <c r="DX220" s="12">
        <v>0</v>
      </c>
      <c r="DY220" s="12">
        <v>5.2825223900000002E-9</v>
      </c>
      <c r="DZ220" s="12">
        <v>8.1134994800000003E-9</v>
      </c>
      <c r="EA220" s="12">
        <v>1.1939446499999999E-9</v>
      </c>
      <c r="EB220" s="12">
        <v>0</v>
      </c>
      <c r="EC220" s="12">
        <v>0</v>
      </c>
      <c r="ED220" s="12">
        <v>0</v>
      </c>
      <c r="EE220" s="12">
        <v>0</v>
      </c>
      <c r="EF220" s="12">
        <v>0</v>
      </c>
      <c r="EG220" s="12">
        <v>0</v>
      </c>
      <c r="EH220" s="12">
        <v>3.48483213E-9</v>
      </c>
      <c r="EI220" s="12">
        <v>0</v>
      </c>
      <c r="EJ220" s="12">
        <v>0</v>
      </c>
      <c r="EK220" s="12">
        <v>0</v>
      </c>
      <c r="EL220" s="12">
        <v>0</v>
      </c>
      <c r="EM220" s="12">
        <v>0</v>
      </c>
      <c r="EN220" s="12">
        <v>0</v>
      </c>
      <c r="EO220" s="12">
        <v>0</v>
      </c>
      <c r="EP220" s="12">
        <v>0</v>
      </c>
      <c r="EQ220" s="13">
        <v>5.9323989899999999E-7</v>
      </c>
      <c r="ER220" s="1" t="s">
        <v>8</v>
      </c>
      <c r="ES220" s="52"/>
      <c r="ET220" s="1"/>
      <c r="EU220" s="1"/>
      <c r="EV220" s="1"/>
      <c r="EW220" s="1"/>
      <c r="EX220" s="1"/>
    </row>
    <row r="221" spans="1:154" x14ac:dyDescent="0.25">
      <c r="A221" s="37"/>
      <c r="B221" s="1" t="s">
        <v>33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2">
        <v>0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  <c r="BR221" s="12">
        <v>0</v>
      </c>
      <c r="BS221" s="12">
        <v>0</v>
      </c>
      <c r="BT221" s="12">
        <v>0</v>
      </c>
      <c r="BU221" s="12">
        <v>0</v>
      </c>
      <c r="BV221" s="12">
        <v>0</v>
      </c>
      <c r="BW221" s="12">
        <v>0</v>
      </c>
      <c r="BX221" s="12">
        <v>0</v>
      </c>
      <c r="BY221" s="12">
        <v>0</v>
      </c>
      <c r="BZ221" s="12">
        <v>0</v>
      </c>
      <c r="CA221" s="12">
        <v>0</v>
      </c>
      <c r="CB221" s="12">
        <v>0</v>
      </c>
      <c r="CC221" s="12">
        <v>0</v>
      </c>
      <c r="CD221" s="12">
        <v>0</v>
      </c>
      <c r="CE221" s="12">
        <v>0</v>
      </c>
      <c r="CF221" s="12">
        <v>0</v>
      </c>
      <c r="CG221" s="12">
        <v>0</v>
      </c>
      <c r="CH221" s="12">
        <v>0</v>
      </c>
      <c r="CI221" s="12">
        <v>0</v>
      </c>
      <c r="CJ221" s="12">
        <v>0</v>
      </c>
      <c r="CK221" s="12">
        <v>0</v>
      </c>
      <c r="CL221" s="12">
        <v>0</v>
      </c>
      <c r="CM221" s="12">
        <v>0</v>
      </c>
      <c r="CN221" s="12">
        <v>0</v>
      </c>
      <c r="CO221" s="12">
        <v>0</v>
      </c>
      <c r="CP221" s="12">
        <v>0</v>
      </c>
      <c r="CQ221" s="12">
        <v>0</v>
      </c>
      <c r="CR221" s="12">
        <v>0</v>
      </c>
      <c r="CS221" s="12">
        <v>0</v>
      </c>
      <c r="CT221" s="12">
        <v>0</v>
      </c>
      <c r="CU221" s="12">
        <v>0</v>
      </c>
      <c r="CV221" s="12">
        <v>0</v>
      </c>
      <c r="CW221" s="12">
        <v>0</v>
      </c>
      <c r="CX221" s="12">
        <v>0</v>
      </c>
      <c r="CY221" s="12">
        <v>0</v>
      </c>
      <c r="CZ221" s="12">
        <v>0</v>
      </c>
      <c r="DA221" s="12">
        <v>0</v>
      </c>
      <c r="DB221" s="12">
        <v>0</v>
      </c>
      <c r="DC221" s="12">
        <v>0</v>
      </c>
      <c r="DD221" s="12">
        <v>0</v>
      </c>
      <c r="DE221" s="12">
        <v>0</v>
      </c>
      <c r="DF221" s="12">
        <v>0</v>
      </c>
      <c r="DG221" s="12">
        <v>0</v>
      </c>
      <c r="DH221" s="12">
        <v>0</v>
      </c>
      <c r="DI221" s="12">
        <v>0</v>
      </c>
      <c r="DJ221" s="12">
        <v>0</v>
      </c>
      <c r="DK221" s="12">
        <v>0</v>
      </c>
      <c r="DL221" s="12">
        <v>0</v>
      </c>
      <c r="DM221" s="12">
        <v>0</v>
      </c>
      <c r="DN221" s="12">
        <v>0</v>
      </c>
      <c r="DO221" s="12">
        <v>0</v>
      </c>
      <c r="DP221" s="12">
        <v>0</v>
      </c>
      <c r="DQ221" s="12">
        <v>0</v>
      </c>
      <c r="DR221" s="12">
        <v>0</v>
      </c>
      <c r="DS221" s="12">
        <v>0</v>
      </c>
      <c r="DT221" s="12">
        <v>0</v>
      </c>
      <c r="DU221" s="12">
        <v>0</v>
      </c>
      <c r="DV221" s="12">
        <v>0</v>
      </c>
      <c r="DW221" s="12">
        <v>0</v>
      </c>
      <c r="DX221" s="12">
        <v>0</v>
      </c>
      <c r="DY221" s="12">
        <v>0</v>
      </c>
      <c r="DZ221" s="12">
        <v>0</v>
      </c>
      <c r="EA221" s="12">
        <v>0</v>
      </c>
      <c r="EB221" s="12">
        <v>0</v>
      </c>
      <c r="EC221" s="12">
        <v>0</v>
      </c>
      <c r="ED221" s="12">
        <v>0</v>
      </c>
      <c r="EE221" s="12">
        <v>0</v>
      </c>
      <c r="EF221" s="12">
        <v>0</v>
      </c>
      <c r="EG221" s="12">
        <v>0</v>
      </c>
      <c r="EH221" s="12">
        <v>0</v>
      </c>
      <c r="EI221" s="12">
        <v>0</v>
      </c>
      <c r="EJ221" s="12">
        <v>0</v>
      </c>
      <c r="EK221" s="12">
        <v>0</v>
      </c>
      <c r="EL221" s="12">
        <v>0</v>
      </c>
      <c r="EM221" s="12">
        <v>0</v>
      </c>
      <c r="EN221" s="12">
        <v>0</v>
      </c>
      <c r="EO221" s="12">
        <v>0</v>
      </c>
      <c r="EP221" s="12">
        <v>0</v>
      </c>
      <c r="EQ221" s="13">
        <v>0</v>
      </c>
      <c r="ER221" s="1" t="s">
        <v>33</v>
      </c>
      <c r="ES221" s="52"/>
      <c r="ET221" s="1"/>
      <c r="EU221" s="1"/>
      <c r="EV221" s="1"/>
      <c r="EW221" s="1"/>
      <c r="EX221" s="1"/>
    </row>
    <row r="222" spans="1:154" x14ac:dyDescent="0.25">
      <c r="A222" s="37"/>
      <c r="B222" s="1" t="s">
        <v>34</v>
      </c>
      <c r="C222" s="12">
        <v>0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  <c r="CF222" s="12">
        <v>0</v>
      </c>
      <c r="CG222" s="12">
        <v>0</v>
      </c>
      <c r="CH222" s="12">
        <v>0</v>
      </c>
      <c r="CI222" s="12">
        <v>0</v>
      </c>
      <c r="CJ222" s="12">
        <v>0</v>
      </c>
      <c r="CK222" s="12">
        <v>0</v>
      </c>
      <c r="CL222" s="12">
        <v>0</v>
      </c>
      <c r="CM222" s="12">
        <v>0</v>
      </c>
      <c r="CN222" s="12">
        <v>0</v>
      </c>
      <c r="CO222" s="12">
        <v>0</v>
      </c>
      <c r="CP222" s="12">
        <v>0</v>
      </c>
      <c r="CQ222" s="12">
        <v>0</v>
      </c>
      <c r="CR222" s="12">
        <v>0</v>
      </c>
      <c r="CS222" s="12">
        <v>0</v>
      </c>
      <c r="CT222" s="12">
        <v>0</v>
      </c>
      <c r="CU222" s="12">
        <v>0</v>
      </c>
      <c r="CV222" s="12">
        <v>0</v>
      </c>
      <c r="CW222" s="12">
        <v>0</v>
      </c>
      <c r="CX222" s="12">
        <v>0</v>
      </c>
      <c r="CY222" s="12">
        <v>0</v>
      </c>
      <c r="CZ222" s="12">
        <v>0</v>
      </c>
      <c r="DA222" s="12">
        <v>0</v>
      </c>
      <c r="DB222" s="12">
        <v>0</v>
      </c>
      <c r="DC222" s="12">
        <v>0</v>
      </c>
      <c r="DD222" s="12">
        <v>0</v>
      </c>
      <c r="DE222" s="12">
        <v>0</v>
      </c>
      <c r="DF222" s="12">
        <v>0</v>
      </c>
      <c r="DG222" s="12">
        <v>0</v>
      </c>
      <c r="DH222" s="12">
        <v>0</v>
      </c>
      <c r="DI222" s="12">
        <v>0</v>
      </c>
      <c r="DJ222" s="12">
        <v>0</v>
      </c>
      <c r="DK222" s="12">
        <v>0</v>
      </c>
      <c r="DL222" s="12">
        <v>0</v>
      </c>
      <c r="DM222" s="12">
        <v>0</v>
      </c>
      <c r="DN222" s="12">
        <v>0</v>
      </c>
      <c r="DO222" s="12">
        <v>0</v>
      </c>
      <c r="DP222" s="12">
        <v>0</v>
      </c>
      <c r="DQ222" s="12">
        <v>0</v>
      </c>
      <c r="DR222" s="12">
        <v>0</v>
      </c>
      <c r="DS222" s="12">
        <v>0</v>
      </c>
      <c r="DT222" s="12">
        <v>0</v>
      </c>
      <c r="DU222" s="12">
        <v>0</v>
      </c>
      <c r="DV222" s="12">
        <v>0</v>
      </c>
      <c r="DW222" s="12">
        <v>0</v>
      </c>
      <c r="DX222" s="12">
        <v>0</v>
      </c>
      <c r="DY222" s="12">
        <v>0</v>
      </c>
      <c r="DZ222" s="12">
        <v>0</v>
      </c>
      <c r="EA222" s="12">
        <v>0</v>
      </c>
      <c r="EB222" s="12">
        <v>0</v>
      </c>
      <c r="EC222" s="12">
        <v>0</v>
      </c>
      <c r="ED222" s="12">
        <v>0</v>
      </c>
      <c r="EE222" s="12">
        <v>0</v>
      </c>
      <c r="EF222" s="12">
        <v>0</v>
      </c>
      <c r="EG222" s="12">
        <v>0</v>
      </c>
      <c r="EH222" s="12">
        <v>0</v>
      </c>
      <c r="EI222" s="12">
        <v>0</v>
      </c>
      <c r="EJ222" s="12">
        <v>0</v>
      </c>
      <c r="EK222" s="12">
        <v>0</v>
      </c>
      <c r="EL222" s="12">
        <v>0</v>
      </c>
      <c r="EM222" s="12">
        <v>0</v>
      </c>
      <c r="EN222" s="12">
        <v>0</v>
      </c>
      <c r="EO222" s="12">
        <v>0</v>
      </c>
      <c r="EP222" s="12">
        <v>0</v>
      </c>
      <c r="EQ222" s="13">
        <v>0</v>
      </c>
      <c r="ER222" s="1" t="s">
        <v>34</v>
      </c>
      <c r="ES222" s="52"/>
      <c r="ET222" s="1"/>
      <c r="EU222" s="1"/>
      <c r="EV222" s="1"/>
      <c r="EW222" s="1"/>
      <c r="EX222" s="1"/>
    </row>
    <row r="223" spans="1:154" x14ac:dyDescent="0.25">
      <c r="A223" s="37" t="s">
        <v>20</v>
      </c>
      <c r="B223" s="1" t="s">
        <v>2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  <c r="BR223" s="12">
        <v>0</v>
      </c>
      <c r="BS223" s="12">
        <v>0</v>
      </c>
      <c r="BT223" s="12">
        <v>0</v>
      </c>
      <c r="BU223" s="12">
        <v>0</v>
      </c>
      <c r="BV223" s="12">
        <v>0</v>
      </c>
      <c r="BW223" s="12">
        <v>0</v>
      </c>
      <c r="BX223" s="12">
        <v>0</v>
      </c>
      <c r="BY223" s="12">
        <v>0</v>
      </c>
      <c r="BZ223" s="12">
        <v>0</v>
      </c>
      <c r="CA223" s="12">
        <v>0</v>
      </c>
      <c r="CB223" s="12">
        <v>0</v>
      </c>
      <c r="CC223" s="12">
        <v>0</v>
      </c>
      <c r="CD223" s="12">
        <v>0</v>
      </c>
      <c r="CE223" s="12">
        <v>0</v>
      </c>
      <c r="CF223" s="12">
        <v>0</v>
      </c>
      <c r="CG223" s="12">
        <v>0</v>
      </c>
      <c r="CH223" s="12">
        <v>0</v>
      </c>
      <c r="CI223" s="12">
        <v>0</v>
      </c>
      <c r="CJ223" s="12">
        <v>0</v>
      </c>
      <c r="CK223" s="12">
        <v>0</v>
      </c>
      <c r="CL223" s="12">
        <v>0</v>
      </c>
      <c r="CM223" s="12">
        <v>0</v>
      </c>
      <c r="CN223" s="12">
        <v>0</v>
      </c>
      <c r="CO223" s="12">
        <v>0</v>
      </c>
      <c r="CP223" s="12">
        <v>0</v>
      </c>
      <c r="CQ223" s="12">
        <v>0</v>
      </c>
      <c r="CR223" s="12">
        <v>0</v>
      </c>
      <c r="CS223" s="12">
        <v>0</v>
      </c>
      <c r="CT223" s="12">
        <v>0</v>
      </c>
      <c r="CU223" s="12">
        <v>0</v>
      </c>
      <c r="CV223" s="12">
        <v>0</v>
      </c>
      <c r="CW223" s="12">
        <v>0</v>
      </c>
      <c r="CX223" s="12">
        <v>0</v>
      </c>
      <c r="CY223" s="12">
        <v>0</v>
      </c>
      <c r="CZ223" s="12">
        <v>0</v>
      </c>
      <c r="DA223" s="12">
        <v>0</v>
      </c>
      <c r="DB223" s="12">
        <v>0</v>
      </c>
      <c r="DC223" s="12">
        <v>0</v>
      </c>
      <c r="DD223" s="12">
        <v>0</v>
      </c>
      <c r="DE223" s="12">
        <v>0</v>
      </c>
      <c r="DF223" s="12">
        <v>0</v>
      </c>
      <c r="DG223" s="12">
        <v>0</v>
      </c>
      <c r="DH223" s="12">
        <v>0</v>
      </c>
      <c r="DI223" s="12">
        <v>0</v>
      </c>
      <c r="DJ223" s="12">
        <v>0</v>
      </c>
      <c r="DK223" s="12">
        <v>0</v>
      </c>
      <c r="DL223" s="12">
        <v>0</v>
      </c>
      <c r="DM223" s="12">
        <v>0</v>
      </c>
      <c r="DN223" s="12">
        <v>0</v>
      </c>
      <c r="DO223" s="12">
        <v>0</v>
      </c>
      <c r="DP223" s="12">
        <v>0</v>
      </c>
      <c r="DQ223" s="12">
        <v>0</v>
      </c>
      <c r="DR223" s="12">
        <v>0</v>
      </c>
      <c r="DS223" s="12">
        <v>0</v>
      </c>
      <c r="DT223" s="12">
        <v>0</v>
      </c>
      <c r="DU223" s="12">
        <v>0</v>
      </c>
      <c r="DV223" s="12">
        <v>0</v>
      </c>
      <c r="DW223" s="12">
        <v>0</v>
      </c>
      <c r="DX223" s="12">
        <v>0</v>
      </c>
      <c r="DY223" s="12">
        <v>0</v>
      </c>
      <c r="DZ223" s="12">
        <v>0</v>
      </c>
      <c r="EA223" s="12">
        <v>0</v>
      </c>
      <c r="EB223" s="12">
        <v>0</v>
      </c>
      <c r="EC223" s="12">
        <v>0</v>
      </c>
      <c r="ED223" s="12">
        <v>0</v>
      </c>
      <c r="EE223" s="12">
        <v>0</v>
      </c>
      <c r="EF223" s="12">
        <v>0</v>
      </c>
      <c r="EG223" s="12">
        <v>0</v>
      </c>
      <c r="EH223" s="12">
        <v>0</v>
      </c>
      <c r="EI223" s="12">
        <v>0</v>
      </c>
      <c r="EJ223" s="12">
        <v>0</v>
      </c>
      <c r="EK223" s="12">
        <v>0</v>
      </c>
      <c r="EL223" s="12">
        <v>0</v>
      </c>
      <c r="EM223" s="12">
        <v>0</v>
      </c>
      <c r="EN223" s="12">
        <v>0</v>
      </c>
      <c r="EO223" s="12">
        <v>0</v>
      </c>
      <c r="EP223" s="12">
        <v>0</v>
      </c>
      <c r="EQ223" s="13">
        <v>0</v>
      </c>
      <c r="ER223" s="1" t="s">
        <v>2</v>
      </c>
      <c r="ES223" s="52" t="s">
        <v>20</v>
      </c>
      <c r="ET223" s="1"/>
      <c r="EU223" s="1"/>
      <c r="EV223" s="1"/>
      <c r="EW223" s="1"/>
      <c r="EX223" s="1"/>
    </row>
    <row r="224" spans="1:154" x14ac:dyDescent="0.25">
      <c r="A224" s="37"/>
      <c r="B224" s="1" t="s">
        <v>3</v>
      </c>
      <c r="C224" s="12">
        <v>2.9091036000000001E-9</v>
      </c>
      <c r="D224" s="12">
        <v>3.2502007100000003E-8</v>
      </c>
      <c r="E224" s="12">
        <v>0</v>
      </c>
      <c r="F224" s="12">
        <v>4.5601962599999998E-8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1.14306054E-8</v>
      </c>
      <c r="N224" s="12">
        <v>2.6810434800000002E-7</v>
      </c>
      <c r="O224" s="12">
        <v>3.00664045E-7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3.0542564099999999E-8</v>
      </c>
      <c r="Y224" s="12">
        <v>1.1479421E-7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1.1663261900000001E-8</v>
      </c>
      <c r="AG224" s="12">
        <v>2.90970156E-7</v>
      </c>
      <c r="AH224" s="12">
        <v>3.42233981E-7</v>
      </c>
      <c r="AI224" s="12">
        <v>4.6170168699999999E-7</v>
      </c>
      <c r="AJ224" s="12">
        <v>0</v>
      </c>
      <c r="AK224" s="12">
        <v>0</v>
      </c>
      <c r="AL224" s="12">
        <v>0</v>
      </c>
      <c r="AM224" s="12">
        <v>6.1020685799999997E-9</v>
      </c>
      <c r="AN224" s="12">
        <v>2.4620233600000002E-7</v>
      </c>
      <c r="AO224" s="12">
        <v>3.5416909400000001E-6</v>
      </c>
      <c r="AP224" s="12">
        <v>9.36981586E-7</v>
      </c>
      <c r="AQ224" s="12">
        <v>7.7091133500000006E-8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12">
        <v>0</v>
      </c>
      <c r="AX224" s="12">
        <v>0</v>
      </c>
      <c r="AY224" s="12">
        <v>1.37338231E-7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1.1682694E-7</v>
      </c>
      <c r="BF224" s="12">
        <v>2.6921911500000001E-8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3.9038885099999996E-9</v>
      </c>
      <c r="BO224" s="12">
        <v>1.6466106299999999E-8</v>
      </c>
      <c r="BP224" s="12">
        <v>3.9001467800000002E-9</v>
      </c>
      <c r="BQ224" s="12">
        <v>7.0506002100000003E-9</v>
      </c>
      <c r="BR224" s="12">
        <v>0</v>
      </c>
      <c r="BS224" s="12">
        <v>0</v>
      </c>
      <c r="BT224" s="12">
        <v>0</v>
      </c>
      <c r="BU224" s="12">
        <v>0</v>
      </c>
      <c r="BV224" s="12">
        <v>0</v>
      </c>
      <c r="BW224" s="12">
        <v>0</v>
      </c>
      <c r="BX224" s="12">
        <v>0</v>
      </c>
      <c r="BY224" s="12">
        <v>4.0508190000000004E-9</v>
      </c>
      <c r="BZ224" s="12">
        <v>2.14757459E-8</v>
      </c>
      <c r="CA224" s="12">
        <v>1.1974919700000001E-8</v>
      </c>
      <c r="CB224" s="12">
        <v>4.7667626699999999E-9</v>
      </c>
      <c r="CC224" s="12">
        <v>9.3471023399999998E-9</v>
      </c>
      <c r="CD224" s="12">
        <v>0</v>
      </c>
      <c r="CE224" s="12">
        <v>0</v>
      </c>
      <c r="CF224" s="12">
        <v>0</v>
      </c>
      <c r="CG224" s="12">
        <v>2.7086837200000001E-8</v>
      </c>
      <c r="CH224" s="12">
        <v>1.2168547599999999E-6</v>
      </c>
      <c r="CI224" s="12">
        <v>0</v>
      </c>
      <c r="CJ224" s="12">
        <v>0</v>
      </c>
      <c r="CK224" s="12">
        <v>0</v>
      </c>
      <c r="CL224" s="12">
        <v>0</v>
      </c>
      <c r="CM224" s="12">
        <v>0</v>
      </c>
      <c r="CN224" s="12">
        <v>0</v>
      </c>
      <c r="CO224" s="12">
        <v>9.6676417400000002E-10</v>
      </c>
      <c r="CP224" s="12">
        <v>9.4535472900000008E-10</v>
      </c>
      <c r="CQ224" s="12">
        <v>0</v>
      </c>
      <c r="CR224" s="12">
        <v>1.08326131E-7</v>
      </c>
      <c r="CS224" s="12">
        <v>7.9393682399999994E-8</v>
      </c>
      <c r="CT224" s="12">
        <v>0</v>
      </c>
      <c r="CU224" s="12">
        <v>0</v>
      </c>
      <c r="CV224" s="12">
        <v>0</v>
      </c>
      <c r="CW224" s="12">
        <v>0</v>
      </c>
      <c r="CX224" s="12">
        <v>2.4316662000000002E-9</v>
      </c>
      <c r="CY224" s="12">
        <v>5.4261311200000003E-7</v>
      </c>
      <c r="CZ224" s="12">
        <v>2.7437881599999999E-7</v>
      </c>
      <c r="DA224" s="12">
        <v>0</v>
      </c>
      <c r="DB224" s="12">
        <v>0</v>
      </c>
      <c r="DC224" s="12">
        <v>0</v>
      </c>
      <c r="DD224" s="12">
        <v>0</v>
      </c>
      <c r="DE224" s="12">
        <v>0</v>
      </c>
      <c r="DF224" s="12">
        <v>0</v>
      </c>
      <c r="DG224" s="12">
        <v>4.1336651699999998E-8</v>
      </c>
      <c r="DH224" s="12">
        <v>3.5158966299999998E-8</v>
      </c>
      <c r="DI224" s="12">
        <v>0</v>
      </c>
      <c r="DJ224" s="12">
        <v>0</v>
      </c>
      <c r="DK224" s="12">
        <v>0</v>
      </c>
      <c r="DL224" s="12">
        <v>0</v>
      </c>
      <c r="DM224" s="12">
        <v>0</v>
      </c>
      <c r="DN224" s="12">
        <v>0</v>
      </c>
      <c r="DO224" s="12">
        <v>0</v>
      </c>
      <c r="DP224" s="12">
        <v>1.4354047499999999E-6</v>
      </c>
      <c r="DQ224" s="12">
        <v>1.2317051299999999E-7</v>
      </c>
      <c r="DR224" s="12">
        <v>1.83872081E-8</v>
      </c>
      <c r="DS224" s="12">
        <v>1.9181349300000001E-9</v>
      </c>
      <c r="DT224" s="12">
        <v>0</v>
      </c>
      <c r="DU224" s="12">
        <v>0</v>
      </c>
      <c r="DV224" s="12">
        <v>0</v>
      </c>
      <c r="DW224" s="12">
        <v>0</v>
      </c>
      <c r="DX224" s="12">
        <v>0</v>
      </c>
      <c r="DY224" s="12">
        <v>1.5705949000000001E-7</v>
      </c>
      <c r="DZ224" s="12">
        <v>2.43085348E-7</v>
      </c>
      <c r="EA224" s="12">
        <v>3.5312399099999999E-8</v>
      </c>
      <c r="EB224" s="12">
        <v>0</v>
      </c>
      <c r="EC224" s="12">
        <v>0</v>
      </c>
      <c r="ED224" s="12">
        <v>0</v>
      </c>
      <c r="EE224" s="12">
        <v>0</v>
      </c>
      <c r="EF224" s="12">
        <v>0</v>
      </c>
      <c r="EG224" s="12">
        <v>0</v>
      </c>
      <c r="EH224" s="12">
        <v>9.48129633E-8</v>
      </c>
      <c r="EI224" s="12">
        <v>0</v>
      </c>
      <c r="EJ224" s="12">
        <v>0</v>
      </c>
      <c r="EK224" s="12">
        <v>0</v>
      </c>
      <c r="EL224" s="12">
        <v>0</v>
      </c>
      <c r="EM224" s="12">
        <v>0</v>
      </c>
      <c r="EN224" s="12">
        <v>0</v>
      </c>
      <c r="EO224" s="12">
        <v>0</v>
      </c>
      <c r="EP224" s="12">
        <v>0</v>
      </c>
      <c r="EQ224" s="13">
        <v>1.15238527E-5</v>
      </c>
      <c r="ER224" s="1" t="s">
        <v>3</v>
      </c>
      <c r="ES224" s="52"/>
      <c r="ET224" s="1"/>
      <c r="EU224" s="1"/>
      <c r="EV224" s="1"/>
      <c r="EW224" s="1"/>
      <c r="EX224" s="1"/>
    </row>
    <row r="225" spans="1:154" x14ac:dyDescent="0.25">
      <c r="A225" s="37"/>
      <c r="B225" s="1" t="s">
        <v>4</v>
      </c>
      <c r="C225" s="12">
        <v>2.49034265E-8</v>
      </c>
      <c r="D225" s="12">
        <v>4.3870235800000001E-7</v>
      </c>
      <c r="E225" s="12">
        <v>0</v>
      </c>
      <c r="F225" s="12">
        <v>6.7047681600000005E-7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1.25541167E-7</v>
      </c>
      <c r="N225" s="12">
        <v>3.8012896499999999E-6</v>
      </c>
      <c r="O225" s="12">
        <v>4.3620545599999996E-6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4.43587428E-7</v>
      </c>
      <c r="Y225" s="12">
        <v>1.6400316700000001E-6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1.76171899E-7</v>
      </c>
      <c r="AG225" s="12">
        <v>3.5781562899999999E-6</v>
      </c>
      <c r="AH225" s="12">
        <v>5.2780419000000001E-6</v>
      </c>
      <c r="AI225" s="12">
        <v>6.2435120199999996E-6</v>
      </c>
      <c r="AJ225" s="12">
        <v>0</v>
      </c>
      <c r="AK225" s="12">
        <v>0</v>
      </c>
      <c r="AL225" s="12">
        <v>0</v>
      </c>
      <c r="AM225" s="12">
        <v>6.3923967499999998E-8</v>
      </c>
      <c r="AN225" s="12">
        <v>3.0380059300000001E-6</v>
      </c>
      <c r="AO225" s="12">
        <v>4.4958526100000003E-5</v>
      </c>
      <c r="AP225" s="12">
        <v>1.27888151E-5</v>
      </c>
      <c r="AQ225" s="12">
        <v>1.1062448300000001E-6</v>
      </c>
      <c r="AR225" s="12">
        <v>0</v>
      </c>
      <c r="AS225" s="12">
        <v>0</v>
      </c>
      <c r="AT225" s="12">
        <v>0</v>
      </c>
      <c r="AU225" s="12">
        <v>0</v>
      </c>
      <c r="AV225" s="12">
        <v>0</v>
      </c>
      <c r="AW225" s="12">
        <v>0</v>
      </c>
      <c r="AX225" s="12">
        <v>0</v>
      </c>
      <c r="AY225" s="12">
        <v>2.0297482000000002E-6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1.2414078200000001E-6</v>
      </c>
      <c r="BF225" s="12">
        <v>3.6127831399999999E-7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1.8847895299999999E-8</v>
      </c>
      <c r="BO225" s="12">
        <v>1.3171935500000001E-7</v>
      </c>
      <c r="BP225" s="12">
        <v>7.2361406099999994E-8</v>
      </c>
      <c r="BQ225" s="12">
        <v>1.28262603E-7</v>
      </c>
      <c r="BR225" s="12">
        <v>0</v>
      </c>
      <c r="BS225" s="12">
        <v>0</v>
      </c>
      <c r="BT225" s="12">
        <v>0</v>
      </c>
      <c r="BU225" s="12">
        <v>0</v>
      </c>
      <c r="BV225" s="12">
        <v>0</v>
      </c>
      <c r="BW225" s="12">
        <v>0</v>
      </c>
      <c r="BX225" s="12">
        <v>0</v>
      </c>
      <c r="BY225" s="12">
        <v>5.4635986800000003E-8</v>
      </c>
      <c r="BZ225" s="12">
        <v>2.4464543899999998E-7</v>
      </c>
      <c r="CA225" s="12">
        <v>1.8861856300000001E-7</v>
      </c>
      <c r="CB225" s="12">
        <v>7.6688891600000005E-8</v>
      </c>
      <c r="CC225" s="12">
        <v>1.43529003E-7</v>
      </c>
      <c r="CD225" s="12">
        <v>0</v>
      </c>
      <c r="CE225" s="12">
        <v>0</v>
      </c>
      <c r="CF225" s="12">
        <v>0</v>
      </c>
      <c r="CG225" s="12">
        <v>1.17955612E-6</v>
      </c>
      <c r="CH225" s="12">
        <v>1.4248430600000001E-5</v>
      </c>
      <c r="CI225" s="12">
        <v>0</v>
      </c>
      <c r="CJ225" s="12">
        <v>0</v>
      </c>
      <c r="CK225" s="12">
        <v>0</v>
      </c>
      <c r="CL225" s="12">
        <v>0</v>
      </c>
      <c r="CM225" s="12">
        <v>0</v>
      </c>
      <c r="CN225" s="12">
        <v>0</v>
      </c>
      <c r="CO225" s="12">
        <v>3.5370724299999999E-9</v>
      </c>
      <c r="CP225" s="12">
        <v>4.6830309100000002E-9</v>
      </c>
      <c r="CQ225" s="12">
        <v>0</v>
      </c>
      <c r="CR225" s="12">
        <v>1.57070665E-6</v>
      </c>
      <c r="CS225" s="12">
        <v>1.2557558000000001E-6</v>
      </c>
      <c r="CT225" s="12">
        <v>0</v>
      </c>
      <c r="CU225" s="12">
        <v>0</v>
      </c>
      <c r="CV225" s="12">
        <v>0</v>
      </c>
      <c r="CW225" s="12">
        <v>0</v>
      </c>
      <c r="CX225" s="12">
        <v>9.5615231099999999E-9</v>
      </c>
      <c r="CY225" s="12">
        <v>6.1110130000000002E-6</v>
      </c>
      <c r="CZ225" s="12">
        <v>3.1594401099999998E-6</v>
      </c>
      <c r="DA225" s="12">
        <v>0</v>
      </c>
      <c r="DB225" s="12">
        <v>0</v>
      </c>
      <c r="DC225" s="12">
        <v>0</v>
      </c>
      <c r="DD225" s="12">
        <v>0</v>
      </c>
      <c r="DE225" s="12">
        <v>0</v>
      </c>
      <c r="DF225" s="12">
        <v>0</v>
      </c>
      <c r="DG225" s="12">
        <v>3.70625612E-7</v>
      </c>
      <c r="DH225" s="12">
        <v>4.3746409000000001E-7</v>
      </c>
      <c r="DI225" s="12">
        <v>0</v>
      </c>
      <c r="DJ225" s="12">
        <v>0</v>
      </c>
      <c r="DK225" s="12">
        <v>0</v>
      </c>
      <c r="DL225" s="12">
        <v>0</v>
      </c>
      <c r="DM225" s="12">
        <v>0</v>
      </c>
      <c r="DN225" s="12">
        <v>0</v>
      </c>
      <c r="DO225" s="12">
        <v>0</v>
      </c>
      <c r="DP225" s="12">
        <v>2.5782966099999999E-5</v>
      </c>
      <c r="DQ225" s="12">
        <v>1.7426591499999999E-6</v>
      </c>
      <c r="DR225" s="12">
        <v>2.09639645E-7</v>
      </c>
      <c r="DS225" s="12">
        <v>3.65653008E-8</v>
      </c>
      <c r="DT225" s="12">
        <v>0</v>
      </c>
      <c r="DU225" s="12">
        <v>0</v>
      </c>
      <c r="DV225" s="12">
        <v>0</v>
      </c>
      <c r="DW225" s="12">
        <v>0</v>
      </c>
      <c r="DX225" s="12">
        <v>0</v>
      </c>
      <c r="DY225" s="12">
        <v>1.4965881200000001E-6</v>
      </c>
      <c r="DZ225" s="12">
        <v>3.7048552299999999E-6</v>
      </c>
      <c r="EA225" s="12">
        <v>5.2722726200000001E-7</v>
      </c>
      <c r="EB225" s="12">
        <v>0</v>
      </c>
      <c r="EC225" s="12">
        <v>0</v>
      </c>
      <c r="ED225" s="12">
        <v>0</v>
      </c>
      <c r="EE225" s="12">
        <v>0</v>
      </c>
      <c r="EF225" s="12">
        <v>0</v>
      </c>
      <c r="EG225" s="12">
        <v>0</v>
      </c>
      <c r="EH225" s="12">
        <v>1.07510126E-6</v>
      </c>
      <c r="EI225" s="12">
        <v>0</v>
      </c>
      <c r="EJ225" s="12">
        <v>0</v>
      </c>
      <c r="EK225" s="12">
        <v>0</v>
      </c>
      <c r="EL225" s="12">
        <v>0</v>
      </c>
      <c r="EM225" s="12">
        <v>0</v>
      </c>
      <c r="EN225" s="12">
        <v>0</v>
      </c>
      <c r="EO225" s="12">
        <v>0</v>
      </c>
      <c r="EP225" s="12">
        <v>0</v>
      </c>
      <c r="EQ225" s="13">
        <v>1.5635610400000001E-4</v>
      </c>
      <c r="ER225" s="1" t="s">
        <v>4</v>
      </c>
      <c r="ES225" s="52"/>
      <c r="ET225" s="1"/>
      <c r="EU225" s="1"/>
      <c r="EV225" s="1"/>
      <c r="EW225" s="1"/>
      <c r="EX225" s="1"/>
    </row>
    <row r="226" spans="1:154" x14ac:dyDescent="0.25">
      <c r="A226" s="37"/>
      <c r="B226" s="1" t="s">
        <v>5</v>
      </c>
      <c r="C226" s="12">
        <v>0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  <c r="BR226" s="12">
        <v>0</v>
      </c>
      <c r="BS226" s="12">
        <v>0</v>
      </c>
      <c r="BT226" s="12">
        <v>0</v>
      </c>
      <c r="BU226" s="12">
        <v>0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>
        <v>0</v>
      </c>
      <c r="CF226" s="12">
        <v>0</v>
      </c>
      <c r="CG226" s="12">
        <v>0</v>
      </c>
      <c r="CH226" s="12">
        <v>0</v>
      </c>
      <c r="CI226" s="12">
        <v>0</v>
      </c>
      <c r="CJ226" s="12">
        <v>0</v>
      </c>
      <c r="CK226" s="12">
        <v>0</v>
      </c>
      <c r="CL226" s="12">
        <v>0</v>
      </c>
      <c r="CM226" s="12">
        <v>0</v>
      </c>
      <c r="CN226" s="12">
        <v>0</v>
      </c>
      <c r="CO226" s="12">
        <v>0</v>
      </c>
      <c r="CP226" s="12">
        <v>0</v>
      </c>
      <c r="CQ226" s="12">
        <v>0</v>
      </c>
      <c r="CR226" s="12">
        <v>0</v>
      </c>
      <c r="CS226" s="12">
        <v>0</v>
      </c>
      <c r="CT226" s="12">
        <v>0</v>
      </c>
      <c r="CU226" s="12">
        <v>0</v>
      </c>
      <c r="CV226" s="12">
        <v>0</v>
      </c>
      <c r="CW226" s="12">
        <v>0</v>
      </c>
      <c r="CX226" s="12">
        <v>0</v>
      </c>
      <c r="CY226" s="12">
        <v>0</v>
      </c>
      <c r="CZ226" s="12">
        <v>0</v>
      </c>
      <c r="DA226" s="12">
        <v>0</v>
      </c>
      <c r="DB226" s="12">
        <v>0</v>
      </c>
      <c r="DC226" s="12">
        <v>0</v>
      </c>
      <c r="DD226" s="12">
        <v>0</v>
      </c>
      <c r="DE226" s="12">
        <v>0</v>
      </c>
      <c r="DF226" s="12">
        <v>0</v>
      </c>
      <c r="DG226" s="12">
        <v>0</v>
      </c>
      <c r="DH226" s="12">
        <v>0</v>
      </c>
      <c r="DI226" s="12">
        <v>0</v>
      </c>
      <c r="DJ226" s="12">
        <v>0</v>
      </c>
      <c r="DK226" s="12">
        <v>0</v>
      </c>
      <c r="DL226" s="12">
        <v>0</v>
      </c>
      <c r="DM226" s="12">
        <v>0</v>
      </c>
      <c r="DN226" s="12">
        <v>0</v>
      </c>
      <c r="DO226" s="12">
        <v>0</v>
      </c>
      <c r="DP226" s="12">
        <v>0</v>
      </c>
      <c r="DQ226" s="12">
        <v>0</v>
      </c>
      <c r="DR226" s="12">
        <v>0</v>
      </c>
      <c r="DS226" s="12">
        <v>0</v>
      </c>
      <c r="DT226" s="12">
        <v>0</v>
      </c>
      <c r="DU226" s="12">
        <v>0</v>
      </c>
      <c r="DV226" s="12">
        <v>0</v>
      </c>
      <c r="DW226" s="12">
        <v>0</v>
      </c>
      <c r="DX226" s="12">
        <v>0</v>
      </c>
      <c r="DY226" s="12">
        <v>0</v>
      </c>
      <c r="DZ226" s="12">
        <v>0</v>
      </c>
      <c r="EA226" s="12">
        <v>0</v>
      </c>
      <c r="EB226" s="12">
        <v>0</v>
      </c>
      <c r="EC226" s="12">
        <v>0</v>
      </c>
      <c r="ED226" s="12">
        <v>0</v>
      </c>
      <c r="EE226" s="12">
        <v>0</v>
      </c>
      <c r="EF226" s="12">
        <v>0</v>
      </c>
      <c r="EG226" s="12">
        <v>0</v>
      </c>
      <c r="EH226" s="12">
        <v>0</v>
      </c>
      <c r="EI226" s="12">
        <v>0</v>
      </c>
      <c r="EJ226" s="12">
        <v>0</v>
      </c>
      <c r="EK226" s="12">
        <v>0</v>
      </c>
      <c r="EL226" s="12">
        <v>0</v>
      </c>
      <c r="EM226" s="12">
        <v>0</v>
      </c>
      <c r="EN226" s="12">
        <v>0</v>
      </c>
      <c r="EO226" s="12">
        <v>0</v>
      </c>
      <c r="EP226" s="12">
        <v>0</v>
      </c>
      <c r="EQ226" s="13">
        <v>0</v>
      </c>
      <c r="ER226" s="1" t="s">
        <v>5</v>
      </c>
      <c r="ES226" s="52"/>
      <c r="ET226" s="1"/>
      <c r="EU226" s="1"/>
      <c r="EV226" s="1"/>
      <c r="EW226" s="1"/>
      <c r="EX226" s="1"/>
    </row>
    <row r="227" spans="1:154" x14ac:dyDescent="0.25">
      <c r="A227" s="37"/>
      <c r="B227" s="1" t="s">
        <v>6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  <c r="BR227" s="12">
        <v>0</v>
      </c>
      <c r="BS227" s="12">
        <v>0</v>
      </c>
      <c r="BT227" s="12">
        <v>0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</v>
      </c>
      <c r="CC227" s="12">
        <v>0</v>
      </c>
      <c r="CD227" s="12">
        <v>0</v>
      </c>
      <c r="CE227" s="12">
        <v>0</v>
      </c>
      <c r="CF227" s="12">
        <v>0</v>
      </c>
      <c r="CG227" s="12">
        <v>0</v>
      </c>
      <c r="CH227" s="12">
        <v>0</v>
      </c>
      <c r="CI227" s="12">
        <v>0</v>
      </c>
      <c r="CJ227" s="12">
        <v>0</v>
      </c>
      <c r="CK227" s="12">
        <v>0</v>
      </c>
      <c r="CL227" s="12">
        <v>0</v>
      </c>
      <c r="CM227" s="12">
        <v>0</v>
      </c>
      <c r="CN227" s="12">
        <v>0</v>
      </c>
      <c r="CO227" s="12">
        <v>0</v>
      </c>
      <c r="CP227" s="12">
        <v>0</v>
      </c>
      <c r="CQ227" s="12">
        <v>0</v>
      </c>
      <c r="CR227" s="12">
        <v>0</v>
      </c>
      <c r="CS227" s="12">
        <v>0</v>
      </c>
      <c r="CT227" s="12">
        <v>0</v>
      </c>
      <c r="CU227" s="12">
        <v>0</v>
      </c>
      <c r="CV227" s="12">
        <v>0</v>
      </c>
      <c r="CW227" s="12">
        <v>0</v>
      </c>
      <c r="CX227" s="12">
        <v>0</v>
      </c>
      <c r="CY227" s="12">
        <v>0</v>
      </c>
      <c r="CZ227" s="12">
        <v>0</v>
      </c>
      <c r="DA227" s="12">
        <v>0</v>
      </c>
      <c r="DB227" s="12">
        <v>0</v>
      </c>
      <c r="DC227" s="12">
        <v>0</v>
      </c>
      <c r="DD227" s="12">
        <v>0</v>
      </c>
      <c r="DE227" s="12">
        <v>0</v>
      </c>
      <c r="DF227" s="12">
        <v>0</v>
      </c>
      <c r="DG227" s="12">
        <v>0</v>
      </c>
      <c r="DH227" s="12">
        <v>0</v>
      </c>
      <c r="DI227" s="12">
        <v>0</v>
      </c>
      <c r="DJ227" s="12">
        <v>0</v>
      </c>
      <c r="DK227" s="12">
        <v>0</v>
      </c>
      <c r="DL227" s="12">
        <v>0</v>
      </c>
      <c r="DM227" s="12">
        <v>0</v>
      </c>
      <c r="DN227" s="12">
        <v>0</v>
      </c>
      <c r="DO227" s="12">
        <v>0</v>
      </c>
      <c r="DP227" s="12">
        <v>0</v>
      </c>
      <c r="DQ227" s="12">
        <v>0</v>
      </c>
      <c r="DR227" s="12">
        <v>0</v>
      </c>
      <c r="DS227" s="12">
        <v>0</v>
      </c>
      <c r="DT227" s="12">
        <v>0</v>
      </c>
      <c r="DU227" s="12">
        <v>0</v>
      </c>
      <c r="DV227" s="12">
        <v>0</v>
      </c>
      <c r="DW227" s="12">
        <v>0</v>
      </c>
      <c r="DX227" s="12">
        <v>0</v>
      </c>
      <c r="DY227" s="12">
        <v>0</v>
      </c>
      <c r="DZ227" s="12">
        <v>0</v>
      </c>
      <c r="EA227" s="12">
        <v>0</v>
      </c>
      <c r="EB227" s="12">
        <v>0</v>
      </c>
      <c r="EC227" s="12">
        <v>0</v>
      </c>
      <c r="ED227" s="12">
        <v>0</v>
      </c>
      <c r="EE227" s="12">
        <v>0</v>
      </c>
      <c r="EF227" s="12">
        <v>0</v>
      </c>
      <c r="EG227" s="12">
        <v>0</v>
      </c>
      <c r="EH227" s="12">
        <v>0</v>
      </c>
      <c r="EI227" s="12">
        <v>0</v>
      </c>
      <c r="EJ227" s="12">
        <v>0</v>
      </c>
      <c r="EK227" s="12">
        <v>0</v>
      </c>
      <c r="EL227" s="12">
        <v>0</v>
      </c>
      <c r="EM227" s="12">
        <v>0</v>
      </c>
      <c r="EN227" s="12">
        <v>0</v>
      </c>
      <c r="EO227" s="12">
        <v>0</v>
      </c>
      <c r="EP227" s="12">
        <v>0</v>
      </c>
      <c r="EQ227" s="13">
        <v>0</v>
      </c>
      <c r="ER227" s="1" t="s">
        <v>6</v>
      </c>
      <c r="ES227" s="52"/>
      <c r="ET227" s="1"/>
      <c r="EU227" s="1"/>
      <c r="EV227" s="1"/>
      <c r="EW227" s="1"/>
      <c r="EX227" s="1"/>
    </row>
    <row r="228" spans="1:154" x14ac:dyDescent="0.25">
      <c r="A228" s="37"/>
      <c r="B228" s="1" t="s">
        <v>7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  <c r="BR228" s="12">
        <v>0</v>
      </c>
      <c r="BS228" s="12">
        <v>0</v>
      </c>
      <c r="BT228" s="12">
        <v>0</v>
      </c>
      <c r="BU228" s="12">
        <v>0</v>
      </c>
      <c r="BV228" s="12">
        <v>0</v>
      </c>
      <c r="BW228" s="12">
        <v>0</v>
      </c>
      <c r="BX228" s="12">
        <v>0</v>
      </c>
      <c r="BY228" s="12">
        <v>0</v>
      </c>
      <c r="BZ228" s="12">
        <v>0</v>
      </c>
      <c r="CA228" s="12">
        <v>0</v>
      </c>
      <c r="CB228" s="12">
        <v>0</v>
      </c>
      <c r="CC228" s="12">
        <v>0</v>
      </c>
      <c r="CD228" s="12">
        <v>0</v>
      </c>
      <c r="CE228" s="12">
        <v>0</v>
      </c>
      <c r="CF228" s="12">
        <v>0</v>
      </c>
      <c r="CG228" s="12">
        <v>0</v>
      </c>
      <c r="CH228" s="12">
        <v>0</v>
      </c>
      <c r="CI228" s="12">
        <v>0</v>
      </c>
      <c r="CJ228" s="12">
        <v>0</v>
      </c>
      <c r="CK228" s="12">
        <v>0</v>
      </c>
      <c r="CL228" s="12">
        <v>0</v>
      </c>
      <c r="CM228" s="12">
        <v>0</v>
      </c>
      <c r="CN228" s="12">
        <v>0</v>
      </c>
      <c r="CO228" s="12">
        <v>0</v>
      </c>
      <c r="CP228" s="12">
        <v>0</v>
      </c>
      <c r="CQ228" s="12">
        <v>0</v>
      </c>
      <c r="CR228" s="12">
        <v>0</v>
      </c>
      <c r="CS228" s="12">
        <v>0</v>
      </c>
      <c r="CT228" s="12">
        <v>0</v>
      </c>
      <c r="CU228" s="12">
        <v>0</v>
      </c>
      <c r="CV228" s="12">
        <v>0</v>
      </c>
      <c r="CW228" s="12">
        <v>0</v>
      </c>
      <c r="CX228" s="12">
        <v>0</v>
      </c>
      <c r="CY228" s="12">
        <v>0</v>
      </c>
      <c r="CZ228" s="12">
        <v>0</v>
      </c>
      <c r="DA228" s="12">
        <v>0</v>
      </c>
      <c r="DB228" s="12">
        <v>0</v>
      </c>
      <c r="DC228" s="12">
        <v>0</v>
      </c>
      <c r="DD228" s="12">
        <v>0</v>
      </c>
      <c r="DE228" s="12">
        <v>0</v>
      </c>
      <c r="DF228" s="12">
        <v>0</v>
      </c>
      <c r="DG228" s="12">
        <v>0</v>
      </c>
      <c r="DH228" s="12">
        <v>0</v>
      </c>
      <c r="DI228" s="12">
        <v>0</v>
      </c>
      <c r="DJ228" s="12">
        <v>0</v>
      </c>
      <c r="DK228" s="12">
        <v>0</v>
      </c>
      <c r="DL228" s="12">
        <v>0</v>
      </c>
      <c r="DM228" s="12">
        <v>0</v>
      </c>
      <c r="DN228" s="12">
        <v>0</v>
      </c>
      <c r="DO228" s="12">
        <v>0</v>
      </c>
      <c r="DP228" s="12">
        <v>0</v>
      </c>
      <c r="DQ228" s="12">
        <v>0</v>
      </c>
      <c r="DR228" s="12">
        <v>0</v>
      </c>
      <c r="DS228" s="12">
        <v>0</v>
      </c>
      <c r="DT228" s="12">
        <v>0</v>
      </c>
      <c r="DU228" s="12">
        <v>0</v>
      </c>
      <c r="DV228" s="12">
        <v>0</v>
      </c>
      <c r="DW228" s="12">
        <v>0</v>
      </c>
      <c r="DX228" s="12">
        <v>0</v>
      </c>
      <c r="DY228" s="12">
        <v>0</v>
      </c>
      <c r="DZ228" s="12">
        <v>0</v>
      </c>
      <c r="EA228" s="12">
        <v>0</v>
      </c>
      <c r="EB228" s="12">
        <v>0</v>
      </c>
      <c r="EC228" s="12">
        <v>0</v>
      </c>
      <c r="ED228" s="12">
        <v>0</v>
      </c>
      <c r="EE228" s="12">
        <v>0</v>
      </c>
      <c r="EF228" s="12">
        <v>0</v>
      </c>
      <c r="EG228" s="12">
        <v>0</v>
      </c>
      <c r="EH228" s="12">
        <v>0</v>
      </c>
      <c r="EI228" s="12">
        <v>0</v>
      </c>
      <c r="EJ228" s="12">
        <v>0</v>
      </c>
      <c r="EK228" s="12">
        <v>0</v>
      </c>
      <c r="EL228" s="12">
        <v>0</v>
      </c>
      <c r="EM228" s="12">
        <v>0</v>
      </c>
      <c r="EN228" s="12">
        <v>0</v>
      </c>
      <c r="EO228" s="12">
        <v>0</v>
      </c>
      <c r="EP228" s="12">
        <v>0</v>
      </c>
      <c r="EQ228" s="13">
        <v>0</v>
      </c>
      <c r="ER228" s="1" t="s">
        <v>7</v>
      </c>
      <c r="ES228" s="52"/>
      <c r="ET228" s="1"/>
      <c r="EU228" s="1"/>
      <c r="EV228" s="1"/>
      <c r="EW228" s="1"/>
      <c r="EX228" s="1"/>
    </row>
    <row r="229" spans="1:154" x14ac:dyDescent="0.25">
      <c r="A229" s="37"/>
      <c r="B229" s="1" t="s">
        <v>8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  <c r="CF229" s="12">
        <v>0</v>
      </c>
      <c r="CG229" s="12">
        <v>0</v>
      </c>
      <c r="CH229" s="12">
        <v>0</v>
      </c>
      <c r="CI229" s="12">
        <v>0</v>
      </c>
      <c r="CJ229" s="12">
        <v>0</v>
      </c>
      <c r="CK229" s="12">
        <v>0</v>
      </c>
      <c r="CL229" s="12">
        <v>0</v>
      </c>
      <c r="CM229" s="12">
        <v>0</v>
      </c>
      <c r="CN229" s="12">
        <v>0</v>
      </c>
      <c r="CO229" s="12">
        <v>0</v>
      </c>
      <c r="CP229" s="12">
        <v>0</v>
      </c>
      <c r="CQ229" s="12">
        <v>0</v>
      </c>
      <c r="CR229" s="12">
        <v>0</v>
      </c>
      <c r="CS229" s="12">
        <v>0</v>
      </c>
      <c r="CT229" s="12">
        <v>0</v>
      </c>
      <c r="CU229" s="12">
        <v>0</v>
      </c>
      <c r="CV229" s="12">
        <v>0</v>
      </c>
      <c r="CW229" s="12">
        <v>0</v>
      </c>
      <c r="CX229" s="12">
        <v>0</v>
      </c>
      <c r="CY229" s="12">
        <v>0</v>
      </c>
      <c r="CZ229" s="12">
        <v>0</v>
      </c>
      <c r="DA229" s="12">
        <v>0</v>
      </c>
      <c r="DB229" s="12">
        <v>0</v>
      </c>
      <c r="DC229" s="12">
        <v>0</v>
      </c>
      <c r="DD229" s="12">
        <v>0</v>
      </c>
      <c r="DE229" s="12">
        <v>0</v>
      </c>
      <c r="DF229" s="12">
        <v>0</v>
      </c>
      <c r="DG229" s="12">
        <v>0</v>
      </c>
      <c r="DH229" s="12">
        <v>0</v>
      </c>
      <c r="DI229" s="12">
        <v>0</v>
      </c>
      <c r="DJ229" s="12">
        <v>0</v>
      </c>
      <c r="DK229" s="12">
        <v>0</v>
      </c>
      <c r="DL229" s="12">
        <v>0</v>
      </c>
      <c r="DM229" s="12">
        <v>0</v>
      </c>
      <c r="DN229" s="12">
        <v>0</v>
      </c>
      <c r="DO229" s="12">
        <v>0</v>
      </c>
      <c r="DP229" s="12">
        <v>0</v>
      </c>
      <c r="DQ229" s="12">
        <v>0</v>
      </c>
      <c r="DR229" s="12">
        <v>0</v>
      </c>
      <c r="DS229" s="12">
        <v>0</v>
      </c>
      <c r="DT229" s="12">
        <v>0</v>
      </c>
      <c r="DU229" s="12">
        <v>0</v>
      </c>
      <c r="DV229" s="12">
        <v>0</v>
      </c>
      <c r="DW229" s="12">
        <v>0</v>
      </c>
      <c r="DX229" s="12">
        <v>0</v>
      </c>
      <c r="DY229" s="12">
        <v>0</v>
      </c>
      <c r="DZ229" s="12">
        <v>0</v>
      </c>
      <c r="EA229" s="12">
        <v>0</v>
      </c>
      <c r="EB229" s="12">
        <v>0</v>
      </c>
      <c r="EC229" s="12">
        <v>0</v>
      </c>
      <c r="ED229" s="12">
        <v>0</v>
      </c>
      <c r="EE229" s="12">
        <v>0</v>
      </c>
      <c r="EF229" s="12">
        <v>0</v>
      </c>
      <c r="EG229" s="12">
        <v>0</v>
      </c>
      <c r="EH229" s="12">
        <v>0</v>
      </c>
      <c r="EI229" s="12">
        <v>0</v>
      </c>
      <c r="EJ229" s="12">
        <v>0</v>
      </c>
      <c r="EK229" s="12">
        <v>0</v>
      </c>
      <c r="EL229" s="12">
        <v>0</v>
      </c>
      <c r="EM229" s="12">
        <v>0</v>
      </c>
      <c r="EN229" s="12">
        <v>0</v>
      </c>
      <c r="EO229" s="12">
        <v>0</v>
      </c>
      <c r="EP229" s="12">
        <v>0</v>
      </c>
      <c r="EQ229" s="13">
        <v>0</v>
      </c>
      <c r="ER229" s="1" t="s">
        <v>8</v>
      </c>
      <c r="ES229" s="52"/>
      <c r="ET229" s="1"/>
      <c r="EU229" s="1"/>
      <c r="EV229" s="1"/>
      <c r="EW229" s="1"/>
      <c r="EX229" s="1"/>
    </row>
    <row r="230" spans="1:154" x14ac:dyDescent="0.25">
      <c r="A230" s="37"/>
      <c r="B230" s="1" t="s">
        <v>33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2">
        <v>0</v>
      </c>
      <c r="CK230" s="12">
        <v>0</v>
      </c>
      <c r="CL230" s="12">
        <v>0</v>
      </c>
      <c r="CM230" s="12">
        <v>0</v>
      </c>
      <c r="CN230" s="12">
        <v>0</v>
      </c>
      <c r="CO230" s="12">
        <v>0</v>
      </c>
      <c r="CP230" s="12">
        <v>0</v>
      </c>
      <c r="CQ230" s="12">
        <v>0</v>
      </c>
      <c r="CR230" s="12">
        <v>0</v>
      </c>
      <c r="CS230" s="12">
        <v>0</v>
      </c>
      <c r="CT230" s="12">
        <v>0</v>
      </c>
      <c r="CU230" s="12">
        <v>0</v>
      </c>
      <c r="CV230" s="12">
        <v>0</v>
      </c>
      <c r="CW230" s="12">
        <v>0</v>
      </c>
      <c r="CX230" s="12">
        <v>0</v>
      </c>
      <c r="CY230" s="12">
        <v>0</v>
      </c>
      <c r="CZ230" s="12">
        <v>0</v>
      </c>
      <c r="DA230" s="12">
        <v>0</v>
      </c>
      <c r="DB230" s="12">
        <v>0</v>
      </c>
      <c r="DC230" s="12">
        <v>0</v>
      </c>
      <c r="DD230" s="12">
        <v>0</v>
      </c>
      <c r="DE230" s="12">
        <v>0</v>
      </c>
      <c r="DF230" s="12">
        <v>0</v>
      </c>
      <c r="DG230" s="12">
        <v>0</v>
      </c>
      <c r="DH230" s="12">
        <v>0</v>
      </c>
      <c r="DI230" s="12">
        <v>0</v>
      </c>
      <c r="DJ230" s="12">
        <v>0</v>
      </c>
      <c r="DK230" s="12">
        <v>0</v>
      </c>
      <c r="DL230" s="12">
        <v>0</v>
      </c>
      <c r="DM230" s="12">
        <v>0</v>
      </c>
      <c r="DN230" s="12">
        <v>0</v>
      </c>
      <c r="DO230" s="12">
        <v>0</v>
      </c>
      <c r="DP230" s="12">
        <v>0</v>
      </c>
      <c r="DQ230" s="12">
        <v>0</v>
      </c>
      <c r="DR230" s="12">
        <v>0</v>
      </c>
      <c r="DS230" s="12">
        <v>0</v>
      </c>
      <c r="DT230" s="12">
        <v>0</v>
      </c>
      <c r="DU230" s="12">
        <v>0</v>
      </c>
      <c r="DV230" s="12">
        <v>0</v>
      </c>
      <c r="DW230" s="12">
        <v>0</v>
      </c>
      <c r="DX230" s="12">
        <v>0</v>
      </c>
      <c r="DY230" s="12">
        <v>0</v>
      </c>
      <c r="DZ230" s="12">
        <v>0</v>
      </c>
      <c r="EA230" s="12">
        <v>0</v>
      </c>
      <c r="EB230" s="12">
        <v>0</v>
      </c>
      <c r="EC230" s="12">
        <v>0</v>
      </c>
      <c r="ED230" s="12">
        <v>0</v>
      </c>
      <c r="EE230" s="12">
        <v>0</v>
      </c>
      <c r="EF230" s="12">
        <v>0</v>
      </c>
      <c r="EG230" s="12">
        <v>0</v>
      </c>
      <c r="EH230" s="12">
        <v>0</v>
      </c>
      <c r="EI230" s="12">
        <v>0</v>
      </c>
      <c r="EJ230" s="12">
        <v>0</v>
      </c>
      <c r="EK230" s="12">
        <v>0</v>
      </c>
      <c r="EL230" s="12">
        <v>0</v>
      </c>
      <c r="EM230" s="12">
        <v>0</v>
      </c>
      <c r="EN230" s="12">
        <v>0</v>
      </c>
      <c r="EO230" s="12">
        <v>0</v>
      </c>
      <c r="EP230" s="12">
        <v>0</v>
      </c>
      <c r="EQ230" s="13">
        <v>0</v>
      </c>
      <c r="ER230" s="1" t="s">
        <v>33</v>
      </c>
      <c r="ES230" s="52"/>
      <c r="ET230" s="1"/>
      <c r="EU230" s="1"/>
      <c r="EV230" s="1"/>
      <c r="EW230" s="1"/>
      <c r="EX230" s="1"/>
    </row>
    <row r="231" spans="1:154" x14ac:dyDescent="0.25">
      <c r="A231" s="37"/>
      <c r="B231" s="1" t="s">
        <v>34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  <c r="BR231" s="12">
        <v>0</v>
      </c>
      <c r="BS231" s="12">
        <v>0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  <c r="CF231" s="12">
        <v>0</v>
      </c>
      <c r="CG231" s="12">
        <v>0</v>
      </c>
      <c r="CH231" s="12">
        <v>0</v>
      </c>
      <c r="CI231" s="12">
        <v>0</v>
      </c>
      <c r="CJ231" s="12">
        <v>0</v>
      </c>
      <c r="CK231" s="12">
        <v>0</v>
      </c>
      <c r="CL231" s="12">
        <v>0</v>
      </c>
      <c r="CM231" s="12">
        <v>0</v>
      </c>
      <c r="CN231" s="12">
        <v>0</v>
      </c>
      <c r="CO231" s="12">
        <v>0</v>
      </c>
      <c r="CP231" s="12">
        <v>0</v>
      </c>
      <c r="CQ231" s="12">
        <v>0</v>
      </c>
      <c r="CR231" s="12">
        <v>0</v>
      </c>
      <c r="CS231" s="12">
        <v>0</v>
      </c>
      <c r="CT231" s="12">
        <v>0</v>
      </c>
      <c r="CU231" s="12">
        <v>0</v>
      </c>
      <c r="CV231" s="12">
        <v>0</v>
      </c>
      <c r="CW231" s="12">
        <v>0</v>
      </c>
      <c r="CX231" s="12">
        <v>0</v>
      </c>
      <c r="CY231" s="12">
        <v>0</v>
      </c>
      <c r="CZ231" s="12">
        <v>0</v>
      </c>
      <c r="DA231" s="12">
        <v>0</v>
      </c>
      <c r="DB231" s="12">
        <v>0</v>
      </c>
      <c r="DC231" s="12">
        <v>0</v>
      </c>
      <c r="DD231" s="12">
        <v>0</v>
      </c>
      <c r="DE231" s="12">
        <v>0</v>
      </c>
      <c r="DF231" s="12">
        <v>0</v>
      </c>
      <c r="DG231" s="12">
        <v>0</v>
      </c>
      <c r="DH231" s="12">
        <v>0</v>
      </c>
      <c r="DI231" s="12">
        <v>0</v>
      </c>
      <c r="DJ231" s="12">
        <v>0</v>
      </c>
      <c r="DK231" s="12">
        <v>0</v>
      </c>
      <c r="DL231" s="12">
        <v>0</v>
      </c>
      <c r="DM231" s="12">
        <v>0</v>
      </c>
      <c r="DN231" s="12">
        <v>0</v>
      </c>
      <c r="DO231" s="12">
        <v>0</v>
      </c>
      <c r="DP231" s="12">
        <v>0</v>
      </c>
      <c r="DQ231" s="12">
        <v>0</v>
      </c>
      <c r="DR231" s="12">
        <v>0</v>
      </c>
      <c r="DS231" s="12">
        <v>0</v>
      </c>
      <c r="DT231" s="12">
        <v>0</v>
      </c>
      <c r="DU231" s="12">
        <v>0</v>
      </c>
      <c r="DV231" s="12">
        <v>0</v>
      </c>
      <c r="DW231" s="12">
        <v>0</v>
      </c>
      <c r="DX231" s="12">
        <v>0</v>
      </c>
      <c r="DY231" s="12">
        <v>0</v>
      </c>
      <c r="DZ231" s="12">
        <v>0</v>
      </c>
      <c r="EA231" s="12">
        <v>0</v>
      </c>
      <c r="EB231" s="12">
        <v>0</v>
      </c>
      <c r="EC231" s="12">
        <v>0</v>
      </c>
      <c r="ED231" s="12">
        <v>0</v>
      </c>
      <c r="EE231" s="12">
        <v>0</v>
      </c>
      <c r="EF231" s="12">
        <v>0</v>
      </c>
      <c r="EG231" s="12">
        <v>0</v>
      </c>
      <c r="EH231" s="12">
        <v>0</v>
      </c>
      <c r="EI231" s="12">
        <v>0</v>
      </c>
      <c r="EJ231" s="12">
        <v>0</v>
      </c>
      <c r="EK231" s="12">
        <v>0</v>
      </c>
      <c r="EL231" s="12">
        <v>0</v>
      </c>
      <c r="EM231" s="12">
        <v>0</v>
      </c>
      <c r="EN231" s="12">
        <v>0</v>
      </c>
      <c r="EO231" s="12">
        <v>0</v>
      </c>
      <c r="EP231" s="12">
        <v>0</v>
      </c>
      <c r="EQ231" s="13">
        <v>0</v>
      </c>
      <c r="ER231" s="1" t="s">
        <v>34</v>
      </c>
      <c r="ES231" s="52"/>
      <c r="ET231" s="1"/>
      <c r="EU231" s="1"/>
      <c r="EV231" s="1"/>
      <c r="EW231" s="1"/>
      <c r="EX231" s="1"/>
    </row>
    <row r="232" spans="1:154" x14ac:dyDescent="0.25">
      <c r="A232" s="37" t="s">
        <v>21</v>
      </c>
      <c r="B232" s="1" t="s">
        <v>2</v>
      </c>
      <c r="C232" s="12">
        <v>3.41076772E-10</v>
      </c>
      <c r="D232" s="12">
        <v>3.0454688199999999E-10</v>
      </c>
      <c r="E232" s="12">
        <v>0</v>
      </c>
      <c r="F232" s="12">
        <v>3.2509741200000003E-10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2.21097087E-10</v>
      </c>
      <c r="N232" s="12">
        <v>2.30276441E-9</v>
      </c>
      <c r="O232" s="12">
        <v>8.11345331E-9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1.46130872E-10</v>
      </c>
      <c r="Y232" s="12">
        <v>7.1773527199999995E-10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3.7464089999999999E-10</v>
      </c>
      <c r="AG232" s="12">
        <v>1.8609810000000002E-8</v>
      </c>
      <c r="AH232" s="12">
        <v>6.1560069799999999E-9</v>
      </c>
      <c r="AI232" s="12">
        <v>2.2147109800000002E-8</v>
      </c>
      <c r="AJ232" s="12">
        <v>0</v>
      </c>
      <c r="AK232" s="12">
        <v>0</v>
      </c>
      <c r="AL232" s="12">
        <v>0</v>
      </c>
      <c r="AM232" s="12">
        <v>1.2926692799999999E-9</v>
      </c>
      <c r="AN232" s="12">
        <v>1.5880820899999999E-8</v>
      </c>
      <c r="AO232" s="12">
        <v>1.2154751699999999E-7</v>
      </c>
      <c r="AP232" s="12">
        <v>3.3738892599999997E-8</v>
      </c>
      <c r="AQ232" s="12">
        <v>1.3951738100000001E-9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4.4978052499999998E-10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1.2491776E-8</v>
      </c>
      <c r="BF232" s="12">
        <v>2.3026745399999998E-9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9.0724320999999999E-10</v>
      </c>
      <c r="BO232" s="12">
        <v>2.88883124E-9</v>
      </c>
      <c r="BP232" s="12">
        <v>3.1171042099999998E-11</v>
      </c>
      <c r="BQ232" s="12">
        <v>7.3057802199999996E-11</v>
      </c>
      <c r="BR232" s="12">
        <v>0</v>
      </c>
      <c r="BS232" s="12">
        <v>0</v>
      </c>
      <c r="BT232" s="12">
        <v>0</v>
      </c>
      <c r="BU232" s="12">
        <v>0</v>
      </c>
      <c r="BV232" s="12">
        <v>0</v>
      </c>
      <c r="BW232" s="12">
        <v>0</v>
      </c>
      <c r="BX232" s="12">
        <v>0</v>
      </c>
      <c r="BY232" s="12">
        <v>5.8090516599999996E-12</v>
      </c>
      <c r="BZ232" s="12">
        <v>4.8811923400000003E-10</v>
      </c>
      <c r="CA232" s="12">
        <v>2.9255221000000001E-10</v>
      </c>
      <c r="CB232" s="12">
        <v>9.1827723299999995E-11</v>
      </c>
      <c r="CC232" s="12">
        <v>5.2199571600000003E-11</v>
      </c>
      <c r="CD232" s="12">
        <v>0</v>
      </c>
      <c r="CE232" s="12">
        <v>0</v>
      </c>
      <c r="CF232" s="12">
        <v>0</v>
      </c>
      <c r="CG232" s="12">
        <v>1.41798216E-9</v>
      </c>
      <c r="CH232" s="12">
        <v>9.9882798400000007E-9</v>
      </c>
      <c r="CI232" s="12">
        <v>0</v>
      </c>
      <c r="CJ232" s="12">
        <v>0</v>
      </c>
      <c r="CK232" s="12">
        <v>0</v>
      </c>
      <c r="CL232" s="12">
        <v>0</v>
      </c>
      <c r="CM232" s="12">
        <v>0</v>
      </c>
      <c r="CN232" s="12">
        <v>0</v>
      </c>
      <c r="CO232" s="12">
        <v>1.8501592700000001E-10</v>
      </c>
      <c r="CP232" s="12">
        <v>2.7791919699999998E-10</v>
      </c>
      <c r="CQ232" s="12">
        <v>0</v>
      </c>
      <c r="CR232" s="12">
        <v>1.53686748E-9</v>
      </c>
      <c r="CS232" s="12">
        <v>9.1708262899999999E-10</v>
      </c>
      <c r="CT232" s="12">
        <v>0</v>
      </c>
      <c r="CU232" s="12">
        <v>0</v>
      </c>
      <c r="CV232" s="12">
        <v>0</v>
      </c>
      <c r="CW232" s="12">
        <v>0</v>
      </c>
      <c r="CX232" s="12">
        <v>8.9836377700000004E-10</v>
      </c>
      <c r="CY232" s="12">
        <v>4.5046338E-8</v>
      </c>
      <c r="CZ232" s="12">
        <v>1.33371895E-8</v>
      </c>
      <c r="DA232" s="12">
        <v>0</v>
      </c>
      <c r="DB232" s="12">
        <v>0</v>
      </c>
      <c r="DC232" s="12">
        <v>0</v>
      </c>
      <c r="DD232" s="12">
        <v>0</v>
      </c>
      <c r="DE232" s="12">
        <v>0</v>
      </c>
      <c r="DF232" s="12">
        <v>0</v>
      </c>
      <c r="DG232" s="12">
        <v>4.4214352199999998E-9</v>
      </c>
      <c r="DH232" s="12">
        <v>1.0596448800000001E-9</v>
      </c>
      <c r="DI232" s="12">
        <v>0</v>
      </c>
      <c r="DJ232" s="12">
        <v>0</v>
      </c>
      <c r="DK232" s="12">
        <v>0</v>
      </c>
      <c r="DL232" s="12">
        <v>0</v>
      </c>
      <c r="DM232" s="12">
        <v>0</v>
      </c>
      <c r="DN232" s="12">
        <v>0</v>
      </c>
      <c r="DO232" s="12">
        <v>0</v>
      </c>
      <c r="DP232" s="12">
        <v>6.5204290400000006E-8</v>
      </c>
      <c r="DQ232" s="12">
        <v>3.9992423000000003E-9</v>
      </c>
      <c r="DR232" s="12">
        <v>2.8325664900000002E-9</v>
      </c>
      <c r="DS232" s="12">
        <v>3.9784861999999999E-11</v>
      </c>
      <c r="DT232" s="12">
        <v>0</v>
      </c>
      <c r="DU232" s="12">
        <v>0</v>
      </c>
      <c r="DV232" s="12">
        <v>0</v>
      </c>
      <c r="DW232" s="12">
        <v>0</v>
      </c>
      <c r="DX232" s="12">
        <v>0</v>
      </c>
      <c r="DY232" s="12">
        <v>2.00152784E-8</v>
      </c>
      <c r="DZ232" s="12">
        <v>4.9866266799999999E-9</v>
      </c>
      <c r="EA232" s="12">
        <v>6.4453924699999996E-10</v>
      </c>
      <c r="EB232" s="12">
        <v>0</v>
      </c>
      <c r="EC232" s="12">
        <v>0</v>
      </c>
      <c r="ED232" s="12">
        <v>0</v>
      </c>
      <c r="EE232" s="12">
        <v>0</v>
      </c>
      <c r="EF232" s="12">
        <v>0</v>
      </c>
      <c r="EG232" s="12">
        <v>0</v>
      </c>
      <c r="EH232" s="12">
        <v>6.7826893200000001E-9</v>
      </c>
      <c r="EI232" s="12">
        <v>0</v>
      </c>
      <c r="EJ232" s="12">
        <v>0</v>
      </c>
      <c r="EK232" s="12">
        <v>0</v>
      </c>
      <c r="EL232" s="12">
        <v>0</v>
      </c>
      <c r="EM232" s="12">
        <v>0</v>
      </c>
      <c r="EN232" s="12">
        <v>0</v>
      </c>
      <c r="EO232" s="12">
        <v>0</v>
      </c>
      <c r="EP232" s="12">
        <v>0</v>
      </c>
      <c r="EQ232" s="13">
        <v>4.3728072099999998E-7</v>
      </c>
      <c r="ER232" s="1" t="s">
        <v>2</v>
      </c>
      <c r="ES232" s="52" t="s">
        <v>21</v>
      </c>
      <c r="ET232" s="1"/>
      <c r="EU232" s="1"/>
      <c r="EV232" s="1"/>
      <c r="EW232" s="1"/>
      <c r="EX232" s="1"/>
    </row>
    <row r="233" spans="1:154" x14ac:dyDescent="0.25">
      <c r="A233" s="37"/>
      <c r="B233" s="1" t="s">
        <v>3</v>
      </c>
      <c r="C233" s="12">
        <v>2.7750613300000002E-10</v>
      </c>
      <c r="D233" s="12">
        <v>1.3372341999999999E-10</v>
      </c>
      <c r="E233" s="12">
        <v>0</v>
      </c>
      <c r="F233" s="12">
        <v>1.6588231300000001E-10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1.22886223E-10</v>
      </c>
      <c r="N233" s="12">
        <v>1.1442794800000001E-9</v>
      </c>
      <c r="O233" s="12">
        <v>4.3506665300000003E-9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5.70891604E-11</v>
      </c>
      <c r="Y233" s="12">
        <v>3.1147887799999998E-10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1.8902700899999999E-10</v>
      </c>
      <c r="AG233" s="12">
        <v>9.0629668999999992E-9</v>
      </c>
      <c r="AH233" s="12">
        <v>2.9257900399999999E-9</v>
      </c>
      <c r="AI233" s="12">
        <v>1.17704702E-8</v>
      </c>
      <c r="AJ233" s="12">
        <v>0</v>
      </c>
      <c r="AK233" s="12">
        <v>0</v>
      </c>
      <c r="AL233" s="12">
        <v>0</v>
      </c>
      <c r="AM233" s="12">
        <v>1.34924079E-9</v>
      </c>
      <c r="AN233" s="12">
        <v>1.3512545700000001E-8</v>
      </c>
      <c r="AO233" s="12">
        <v>6.50214801E-8</v>
      </c>
      <c r="AP233" s="12">
        <v>1.76096478E-8</v>
      </c>
      <c r="AQ233" s="12">
        <v>7.3920444500000004E-10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2.25330169E-10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1.16673392E-8</v>
      </c>
      <c r="BF233" s="12">
        <v>2.1643188600000001E-9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8.2282283400000003E-10</v>
      </c>
      <c r="BO233" s="12">
        <v>2.9166838600000001E-9</v>
      </c>
      <c r="BP233" s="12">
        <v>3.1173556799999999E-11</v>
      </c>
      <c r="BQ233" s="12">
        <v>4.9904974599999999E-11</v>
      </c>
      <c r="BR233" s="12">
        <v>0</v>
      </c>
      <c r="BS233" s="12">
        <v>0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1.91930927E-12</v>
      </c>
      <c r="BZ233" s="12">
        <v>2.4105977399999998E-10</v>
      </c>
      <c r="CA233" s="12">
        <v>1.64922343E-10</v>
      </c>
      <c r="CB233" s="12">
        <v>5.04094572E-11</v>
      </c>
      <c r="CC233" s="12">
        <v>1.7399857200000001E-11</v>
      </c>
      <c r="CD233" s="12">
        <v>0</v>
      </c>
      <c r="CE233" s="12">
        <v>0</v>
      </c>
      <c r="CF233" s="12">
        <v>0</v>
      </c>
      <c r="CG233" s="12">
        <v>1.0312335500000001E-9</v>
      </c>
      <c r="CH233" s="12">
        <v>5.6403495799999996E-9</v>
      </c>
      <c r="CI233" s="12">
        <v>0</v>
      </c>
      <c r="CJ233" s="12">
        <v>0</v>
      </c>
      <c r="CK233" s="12">
        <v>0</v>
      </c>
      <c r="CL233" s="12">
        <v>0</v>
      </c>
      <c r="CM233" s="12">
        <v>0</v>
      </c>
      <c r="CN233" s="12">
        <v>0</v>
      </c>
      <c r="CO233" s="12">
        <v>2.5737142200000002E-10</v>
      </c>
      <c r="CP233" s="12">
        <v>1.5362571500000001E-10</v>
      </c>
      <c r="CQ233" s="12">
        <v>0</v>
      </c>
      <c r="CR233" s="12">
        <v>7.8607052700000001E-10</v>
      </c>
      <c r="CS233" s="12">
        <v>5.43348768E-10</v>
      </c>
      <c r="CT233" s="12">
        <v>0</v>
      </c>
      <c r="CU233" s="12">
        <v>0</v>
      </c>
      <c r="CV233" s="12">
        <v>0</v>
      </c>
      <c r="CW233" s="12">
        <v>0</v>
      </c>
      <c r="CX233" s="12">
        <v>7.0410419799999998E-10</v>
      </c>
      <c r="CY233" s="12">
        <v>3.0022113899999997E-8</v>
      </c>
      <c r="CZ233" s="12">
        <v>1.2345233500000001E-8</v>
      </c>
      <c r="DA233" s="12">
        <v>0</v>
      </c>
      <c r="DB233" s="12">
        <v>0</v>
      </c>
      <c r="DC233" s="12">
        <v>0</v>
      </c>
      <c r="DD233" s="12">
        <v>0</v>
      </c>
      <c r="DE233" s="12">
        <v>0</v>
      </c>
      <c r="DF233" s="12">
        <v>0</v>
      </c>
      <c r="DG233" s="12">
        <v>3.6323063799999998E-9</v>
      </c>
      <c r="DH233" s="12">
        <v>4.8670714299999998E-10</v>
      </c>
      <c r="DI233" s="12">
        <v>0</v>
      </c>
      <c r="DJ233" s="12">
        <v>0</v>
      </c>
      <c r="DK233" s="12">
        <v>0</v>
      </c>
      <c r="DL233" s="12">
        <v>0</v>
      </c>
      <c r="DM233" s="12">
        <v>0</v>
      </c>
      <c r="DN233" s="12">
        <v>0</v>
      </c>
      <c r="DO233" s="12">
        <v>0</v>
      </c>
      <c r="DP233" s="12">
        <v>5.6669660900000003E-8</v>
      </c>
      <c r="DQ233" s="12">
        <v>2.53486485E-9</v>
      </c>
      <c r="DR233" s="12">
        <v>2.6413721199999999E-9</v>
      </c>
      <c r="DS233" s="12">
        <v>1.3951419099999999E-11</v>
      </c>
      <c r="DT233" s="12">
        <v>0</v>
      </c>
      <c r="DU233" s="12">
        <v>0</v>
      </c>
      <c r="DV233" s="12">
        <v>0</v>
      </c>
      <c r="DW233" s="12">
        <v>0</v>
      </c>
      <c r="DX233" s="12">
        <v>0</v>
      </c>
      <c r="DY233" s="12">
        <v>1.5632072299999999E-8</v>
      </c>
      <c r="DZ233" s="12">
        <v>3.4065926499999999E-9</v>
      </c>
      <c r="EA233" s="12">
        <v>3.7938136099999999E-10</v>
      </c>
      <c r="EB233" s="12">
        <v>0</v>
      </c>
      <c r="EC233" s="12">
        <v>0</v>
      </c>
      <c r="ED233" s="12">
        <v>0</v>
      </c>
      <c r="EE233" s="12">
        <v>0</v>
      </c>
      <c r="EF233" s="12">
        <v>0</v>
      </c>
      <c r="EG233" s="12">
        <v>0</v>
      </c>
      <c r="EH233" s="12">
        <v>6.77071913E-9</v>
      </c>
      <c r="EI233" s="12">
        <v>0</v>
      </c>
      <c r="EJ233" s="12">
        <v>0</v>
      </c>
      <c r="EK233" s="12">
        <v>0</v>
      </c>
      <c r="EL233" s="12">
        <v>0</v>
      </c>
      <c r="EM233" s="12">
        <v>0</v>
      </c>
      <c r="EN233" s="12">
        <v>0</v>
      </c>
      <c r="EO233" s="12">
        <v>0</v>
      </c>
      <c r="EP233" s="12">
        <v>0</v>
      </c>
      <c r="EQ233" s="13">
        <v>2.9074824899999998E-7</v>
      </c>
      <c r="ER233" s="1" t="s">
        <v>3</v>
      </c>
      <c r="ES233" s="52"/>
      <c r="ET233" s="1"/>
      <c r="EU233" s="1"/>
      <c r="EV233" s="1"/>
      <c r="EW233" s="1"/>
      <c r="EX233" s="1"/>
    </row>
    <row r="234" spans="1:154" x14ac:dyDescent="0.25">
      <c r="A234" s="37"/>
      <c r="B234" s="1" t="s">
        <v>4</v>
      </c>
      <c r="C234" s="12">
        <v>0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0</v>
      </c>
      <c r="BI234" s="12">
        <v>0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  <c r="BR234" s="12">
        <v>0</v>
      </c>
      <c r="BS234" s="12">
        <v>0</v>
      </c>
      <c r="BT234" s="12">
        <v>0</v>
      </c>
      <c r="BU234" s="12">
        <v>0</v>
      </c>
      <c r="BV234" s="12">
        <v>0</v>
      </c>
      <c r="BW234" s="12">
        <v>0</v>
      </c>
      <c r="BX234" s="12">
        <v>0</v>
      </c>
      <c r="BY234" s="12">
        <v>0</v>
      </c>
      <c r="BZ234" s="12">
        <v>0</v>
      </c>
      <c r="CA234" s="12">
        <v>0</v>
      </c>
      <c r="CB234" s="12">
        <v>0</v>
      </c>
      <c r="CC234" s="12">
        <v>0</v>
      </c>
      <c r="CD234" s="12">
        <v>0</v>
      </c>
      <c r="CE234" s="12">
        <v>0</v>
      </c>
      <c r="CF234" s="12">
        <v>0</v>
      </c>
      <c r="CG234" s="12">
        <v>0</v>
      </c>
      <c r="CH234" s="12">
        <v>0</v>
      </c>
      <c r="CI234" s="12">
        <v>0</v>
      </c>
      <c r="CJ234" s="12">
        <v>0</v>
      </c>
      <c r="CK234" s="12">
        <v>0</v>
      </c>
      <c r="CL234" s="12">
        <v>0</v>
      </c>
      <c r="CM234" s="12">
        <v>0</v>
      </c>
      <c r="CN234" s="12">
        <v>0</v>
      </c>
      <c r="CO234" s="12">
        <v>0</v>
      </c>
      <c r="CP234" s="12">
        <v>0</v>
      </c>
      <c r="CQ234" s="12">
        <v>0</v>
      </c>
      <c r="CR234" s="12">
        <v>0</v>
      </c>
      <c r="CS234" s="12">
        <v>0</v>
      </c>
      <c r="CT234" s="12">
        <v>0</v>
      </c>
      <c r="CU234" s="12">
        <v>0</v>
      </c>
      <c r="CV234" s="12">
        <v>0</v>
      </c>
      <c r="CW234" s="12">
        <v>0</v>
      </c>
      <c r="CX234" s="12">
        <v>0</v>
      </c>
      <c r="CY234" s="12">
        <v>0</v>
      </c>
      <c r="CZ234" s="12">
        <v>0</v>
      </c>
      <c r="DA234" s="12">
        <v>0</v>
      </c>
      <c r="DB234" s="12">
        <v>0</v>
      </c>
      <c r="DC234" s="12">
        <v>0</v>
      </c>
      <c r="DD234" s="12">
        <v>0</v>
      </c>
      <c r="DE234" s="12">
        <v>0</v>
      </c>
      <c r="DF234" s="12">
        <v>0</v>
      </c>
      <c r="DG234" s="12">
        <v>0</v>
      </c>
      <c r="DH234" s="12">
        <v>0</v>
      </c>
      <c r="DI234" s="12">
        <v>0</v>
      </c>
      <c r="DJ234" s="12">
        <v>0</v>
      </c>
      <c r="DK234" s="12">
        <v>0</v>
      </c>
      <c r="DL234" s="12">
        <v>0</v>
      </c>
      <c r="DM234" s="12">
        <v>0</v>
      </c>
      <c r="DN234" s="12">
        <v>0</v>
      </c>
      <c r="DO234" s="12">
        <v>0</v>
      </c>
      <c r="DP234" s="12">
        <v>0</v>
      </c>
      <c r="DQ234" s="12">
        <v>0</v>
      </c>
      <c r="DR234" s="12">
        <v>0</v>
      </c>
      <c r="DS234" s="12">
        <v>0</v>
      </c>
      <c r="DT234" s="12">
        <v>0</v>
      </c>
      <c r="DU234" s="12">
        <v>0</v>
      </c>
      <c r="DV234" s="12">
        <v>0</v>
      </c>
      <c r="DW234" s="12">
        <v>0</v>
      </c>
      <c r="DX234" s="12">
        <v>0</v>
      </c>
      <c r="DY234" s="12">
        <v>0</v>
      </c>
      <c r="DZ234" s="12">
        <v>0</v>
      </c>
      <c r="EA234" s="12">
        <v>0</v>
      </c>
      <c r="EB234" s="12">
        <v>0</v>
      </c>
      <c r="EC234" s="12">
        <v>0</v>
      </c>
      <c r="ED234" s="12">
        <v>0</v>
      </c>
      <c r="EE234" s="12">
        <v>0</v>
      </c>
      <c r="EF234" s="12">
        <v>0</v>
      </c>
      <c r="EG234" s="12">
        <v>0</v>
      </c>
      <c r="EH234" s="12">
        <v>0</v>
      </c>
      <c r="EI234" s="12">
        <v>0</v>
      </c>
      <c r="EJ234" s="12">
        <v>0</v>
      </c>
      <c r="EK234" s="12">
        <v>0</v>
      </c>
      <c r="EL234" s="12">
        <v>0</v>
      </c>
      <c r="EM234" s="12">
        <v>0</v>
      </c>
      <c r="EN234" s="12">
        <v>0</v>
      </c>
      <c r="EO234" s="12">
        <v>0</v>
      </c>
      <c r="EP234" s="12">
        <v>0</v>
      </c>
      <c r="EQ234" s="13">
        <v>0</v>
      </c>
      <c r="ER234" s="1" t="s">
        <v>4</v>
      </c>
      <c r="ES234" s="52"/>
      <c r="ET234" s="1"/>
      <c r="EU234" s="1"/>
      <c r="EV234" s="1"/>
      <c r="EW234" s="1"/>
      <c r="EX234" s="1"/>
    </row>
    <row r="235" spans="1:154" x14ac:dyDescent="0.25">
      <c r="A235" s="37"/>
      <c r="B235" s="1" t="s">
        <v>5</v>
      </c>
      <c r="C235" s="12">
        <v>2.6219530800000001E-9</v>
      </c>
      <c r="D235" s="12">
        <v>3.1090616199999997E-8</v>
      </c>
      <c r="E235" s="12">
        <v>0</v>
      </c>
      <c r="F235" s="12">
        <v>5.7041032300000003E-8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1.24307113E-8</v>
      </c>
      <c r="N235" s="12">
        <v>3.0407960600000001E-7</v>
      </c>
      <c r="O235" s="12">
        <v>3.9196859300000001E-7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3.5299384500000002E-8</v>
      </c>
      <c r="Y235" s="12">
        <v>1.2982497600000001E-7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1.48330755E-8</v>
      </c>
      <c r="AG235" s="12">
        <v>3.7007172499999999E-7</v>
      </c>
      <c r="AH235" s="12">
        <v>3.98382394E-7</v>
      </c>
      <c r="AI235" s="12">
        <v>5.3828066300000005E-7</v>
      </c>
      <c r="AJ235" s="12">
        <v>0</v>
      </c>
      <c r="AK235" s="12">
        <v>0</v>
      </c>
      <c r="AL235" s="12">
        <v>0</v>
      </c>
      <c r="AM235" s="12">
        <v>5.90497954E-9</v>
      </c>
      <c r="AN235" s="12">
        <v>2.5896770599999999E-7</v>
      </c>
      <c r="AO235" s="12">
        <v>3.8763049699999997E-6</v>
      </c>
      <c r="AP235" s="12">
        <v>1.1776770900000001E-6</v>
      </c>
      <c r="AQ235" s="12">
        <v>9.4267566100000003E-8</v>
      </c>
      <c r="AR235" s="12">
        <v>0</v>
      </c>
      <c r="AS235" s="12">
        <v>0</v>
      </c>
      <c r="AT235" s="12">
        <v>0</v>
      </c>
      <c r="AU235" s="12">
        <v>0</v>
      </c>
      <c r="AV235" s="12">
        <v>0</v>
      </c>
      <c r="AW235" s="12">
        <v>0</v>
      </c>
      <c r="AX235" s="12">
        <v>0</v>
      </c>
      <c r="AY235" s="12">
        <v>1.63753533E-7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9.8085977300000003E-8</v>
      </c>
      <c r="BF235" s="12">
        <v>2.54547399E-8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1.83458449E-9</v>
      </c>
      <c r="BO235" s="12">
        <v>1.1194748299999999E-8</v>
      </c>
      <c r="BP235" s="12">
        <v>6.52565067E-9</v>
      </c>
      <c r="BQ235" s="12">
        <v>1.21335658E-8</v>
      </c>
      <c r="BR235" s="12">
        <v>0</v>
      </c>
      <c r="BS235" s="12">
        <v>0</v>
      </c>
      <c r="BT235" s="12">
        <v>0</v>
      </c>
      <c r="BU235" s="12">
        <v>0</v>
      </c>
      <c r="BV235" s="12">
        <v>0</v>
      </c>
      <c r="BW235" s="12">
        <v>0</v>
      </c>
      <c r="BX235" s="12">
        <v>0</v>
      </c>
      <c r="BY235" s="12">
        <v>4.3274258999999997E-9</v>
      </c>
      <c r="BZ235" s="12">
        <v>2.3733246600000001E-8</v>
      </c>
      <c r="CA235" s="12">
        <v>1.6104159699999999E-8</v>
      </c>
      <c r="CB235" s="12">
        <v>5.4468204499999997E-9</v>
      </c>
      <c r="CC235" s="12">
        <v>1.1037552900000001E-8</v>
      </c>
      <c r="CD235" s="12">
        <v>0</v>
      </c>
      <c r="CE235" s="12">
        <v>0</v>
      </c>
      <c r="CF235" s="12">
        <v>0</v>
      </c>
      <c r="CG235" s="12">
        <v>9.2565535999999994E-8</v>
      </c>
      <c r="CH235" s="12">
        <v>1.43970579E-6</v>
      </c>
      <c r="CI235" s="12">
        <v>0</v>
      </c>
      <c r="CJ235" s="12">
        <v>0</v>
      </c>
      <c r="CK235" s="12">
        <v>0</v>
      </c>
      <c r="CL235" s="12">
        <v>0</v>
      </c>
      <c r="CM235" s="12">
        <v>0</v>
      </c>
      <c r="CN235" s="12">
        <v>0</v>
      </c>
      <c r="CO235" s="12">
        <v>3.2089068199999998E-10</v>
      </c>
      <c r="CP235" s="12">
        <v>3.9481129000000001E-10</v>
      </c>
      <c r="CQ235" s="12">
        <v>0</v>
      </c>
      <c r="CR235" s="12">
        <v>9.6845551999999995E-8</v>
      </c>
      <c r="CS235" s="12">
        <v>1.02974093E-7</v>
      </c>
      <c r="CT235" s="12">
        <v>0</v>
      </c>
      <c r="CU235" s="12">
        <v>0</v>
      </c>
      <c r="CV235" s="12">
        <v>0</v>
      </c>
      <c r="CW235" s="12">
        <v>0</v>
      </c>
      <c r="CX235" s="12">
        <v>1.38399689E-9</v>
      </c>
      <c r="CY235" s="12">
        <v>5.1178698700000003E-7</v>
      </c>
      <c r="CZ235" s="12">
        <v>2.5598721500000001E-7</v>
      </c>
      <c r="DA235" s="12">
        <v>0</v>
      </c>
      <c r="DB235" s="12">
        <v>0</v>
      </c>
      <c r="DC235" s="12">
        <v>0</v>
      </c>
      <c r="DD235" s="12">
        <v>0</v>
      </c>
      <c r="DE235" s="12">
        <v>0</v>
      </c>
      <c r="DF235" s="12">
        <v>0</v>
      </c>
      <c r="DG235" s="12">
        <v>3.4638042199999999E-8</v>
      </c>
      <c r="DH235" s="12">
        <v>3.7376263799999998E-8</v>
      </c>
      <c r="DI235" s="12">
        <v>0</v>
      </c>
      <c r="DJ235" s="12">
        <v>0</v>
      </c>
      <c r="DK235" s="12">
        <v>0</v>
      </c>
      <c r="DL235" s="12">
        <v>0</v>
      </c>
      <c r="DM235" s="12">
        <v>0</v>
      </c>
      <c r="DN235" s="12">
        <v>0</v>
      </c>
      <c r="DO235" s="12">
        <v>0</v>
      </c>
      <c r="DP235" s="12">
        <v>2.2458248299999998E-6</v>
      </c>
      <c r="DQ235" s="12">
        <v>1.3318655400000001E-7</v>
      </c>
      <c r="DR235" s="12">
        <v>2.0356045200000002E-8</v>
      </c>
      <c r="DS235" s="12">
        <v>3.7177820399999999E-9</v>
      </c>
      <c r="DT235" s="12">
        <v>0</v>
      </c>
      <c r="DU235" s="12">
        <v>0</v>
      </c>
      <c r="DV235" s="12">
        <v>0</v>
      </c>
      <c r="DW235" s="12">
        <v>0</v>
      </c>
      <c r="DX235" s="12">
        <v>0</v>
      </c>
      <c r="DY235" s="12">
        <v>1.1669248400000001E-7</v>
      </c>
      <c r="DZ235" s="12">
        <v>2.78281409E-7</v>
      </c>
      <c r="EA235" s="12">
        <v>4.1347823100000002E-8</v>
      </c>
      <c r="EB235" s="12">
        <v>0</v>
      </c>
      <c r="EC235" s="12">
        <v>0</v>
      </c>
      <c r="ED235" s="12">
        <v>0</v>
      </c>
      <c r="EE235" s="12">
        <v>0</v>
      </c>
      <c r="EF235" s="12">
        <v>0</v>
      </c>
      <c r="EG235" s="12">
        <v>0</v>
      </c>
      <c r="EH235" s="12">
        <v>1.0461258999999999E-7</v>
      </c>
      <c r="EI235" s="12">
        <v>0</v>
      </c>
      <c r="EJ235" s="12">
        <v>0</v>
      </c>
      <c r="EK235" s="12">
        <v>0</v>
      </c>
      <c r="EL235" s="12">
        <v>0</v>
      </c>
      <c r="EM235" s="12">
        <v>0</v>
      </c>
      <c r="EN235" s="12">
        <v>0</v>
      </c>
      <c r="EO235" s="12">
        <v>0</v>
      </c>
      <c r="EP235" s="12">
        <v>0</v>
      </c>
      <c r="EQ235" s="13">
        <v>1.35966777E-5</v>
      </c>
      <c r="ER235" s="1" t="s">
        <v>5</v>
      </c>
      <c r="ES235" s="52"/>
      <c r="ET235" s="1"/>
      <c r="EU235" s="1"/>
      <c r="EV235" s="1"/>
      <c r="EW235" s="1"/>
      <c r="EX235" s="1"/>
    </row>
    <row r="236" spans="1:154" x14ac:dyDescent="0.25">
      <c r="A236" s="37"/>
      <c r="B236" s="1" t="s">
        <v>6</v>
      </c>
      <c r="C236" s="12">
        <v>1.37477808E-9</v>
      </c>
      <c r="D236" s="12">
        <v>1.8722350100000001E-8</v>
      </c>
      <c r="E236" s="12">
        <v>0</v>
      </c>
      <c r="F236" s="12">
        <v>3.1882654700000002E-8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5.72466933E-9</v>
      </c>
      <c r="N236" s="12">
        <v>1.6776064900000001E-7</v>
      </c>
      <c r="O236" s="12">
        <v>1.90916769E-7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2.0900683400000001E-8</v>
      </c>
      <c r="Y236" s="12">
        <v>7.3259287300000002E-8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7.3615016E-9</v>
      </c>
      <c r="AG236" s="12">
        <v>1.9910068199999999E-7</v>
      </c>
      <c r="AH236" s="12">
        <v>2.4334009100000002E-7</v>
      </c>
      <c r="AI236" s="12">
        <v>2.8442101699999999E-7</v>
      </c>
      <c r="AJ236" s="12">
        <v>0</v>
      </c>
      <c r="AK236" s="12">
        <v>0</v>
      </c>
      <c r="AL236" s="12">
        <v>0</v>
      </c>
      <c r="AM236" s="12">
        <v>3.1788838399999998E-9</v>
      </c>
      <c r="AN236" s="12">
        <v>1.3478248099999999E-7</v>
      </c>
      <c r="AO236" s="12">
        <v>2.13484843E-6</v>
      </c>
      <c r="AP236" s="12">
        <v>6.2946252799999999E-7</v>
      </c>
      <c r="AQ236" s="12">
        <v>5.2519684099999997E-8</v>
      </c>
      <c r="AR236" s="12">
        <v>0</v>
      </c>
      <c r="AS236" s="12">
        <v>0</v>
      </c>
      <c r="AT236" s="12">
        <v>0</v>
      </c>
      <c r="AU236" s="12">
        <v>0</v>
      </c>
      <c r="AV236" s="12">
        <v>0</v>
      </c>
      <c r="AW236" s="12">
        <v>0</v>
      </c>
      <c r="AX236" s="12">
        <v>0</v>
      </c>
      <c r="AY236" s="12">
        <v>8.9974514900000003E-8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6.0660414100000003E-8</v>
      </c>
      <c r="BF236" s="12">
        <v>1.5454086200000002E-8</v>
      </c>
      <c r="BG236" s="12">
        <v>0</v>
      </c>
      <c r="BH236" s="12">
        <v>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1.2733803900000001E-9</v>
      </c>
      <c r="BO236" s="12">
        <v>6.7958738899999998E-9</v>
      </c>
      <c r="BP236" s="12">
        <v>3.00619568E-9</v>
      </c>
      <c r="BQ236" s="12">
        <v>5.55377586E-9</v>
      </c>
      <c r="BR236" s="12">
        <v>0</v>
      </c>
      <c r="BS236" s="12">
        <v>0</v>
      </c>
      <c r="BT236" s="12">
        <v>0</v>
      </c>
      <c r="BU236" s="12">
        <v>0</v>
      </c>
      <c r="BV236" s="12">
        <v>0</v>
      </c>
      <c r="BW236" s="12">
        <v>0</v>
      </c>
      <c r="BX236" s="12">
        <v>0</v>
      </c>
      <c r="BY236" s="12">
        <v>2.5667018599999998E-9</v>
      </c>
      <c r="BZ236" s="12">
        <v>1.3833389E-8</v>
      </c>
      <c r="CA236" s="12">
        <v>8.0880728799999998E-9</v>
      </c>
      <c r="CB236" s="12">
        <v>3.2163644900000002E-9</v>
      </c>
      <c r="CC236" s="12">
        <v>5.2934727400000001E-9</v>
      </c>
      <c r="CD236" s="12">
        <v>0</v>
      </c>
      <c r="CE236" s="12">
        <v>0</v>
      </c>
      <c r="CF236" s="12">
        <v>0</v>
      </c>
      <c r="CG236" s="12">
        <v>4.7407943000000002E-8</v>
      </c>
      <c r="CH236" s="12">
        <v>7.8569994499999996E-7</v>
      </c>
      <c r="CI236" s="12">
        <v>0</v>
      </c>
      <c r="CJ236" s="12">
        <v>0</v>
      </c>
      <c r="CK236" s="12">
        <v>0</v>
      </c>
      <c r="CL236" s="12">
        <v>0</v>
      </c>
      <c r="CM236" s="12">
        <v>0</v>
      </c>
      <c r="CN236" s="12">
        <v>0</v>
      </c>
      <c r="CO236" s="12">
        <v>2.6101164300000001E-10</v>
      </c>
      <c r="CP236" s="12">
        <v>3.0020851799999997E-10</v>
      </c>
      <c r="CQ236" s="12">
        <v>0</v>
      </c>
      <c r="CR236" s="12">
        <v>7.4628726400000005E-8</v>
      </c>
      <c r="CS236" s="12">
        <v>3.3222479400000002E-8</v>
      </c>
      <c r="CT236" s="12">
        <v>0</v>
      </c>
      <c r="CU236" s="12">
        <v>0</v>
      </c>
      <c r="CV236" s="12">
        <v>0</v>
      </c>
      <c r="CW236" s="12">
        <v>0</v>
      </c>
      <c r="CX236" s="12">
        <v>4.81158476E-10</v>
      </c>
      <c r="CY236" s="12">
        <v>2.5415751000000001E-7</v>
      </c>
      <c r="CZ236" s="12">
        <v>1.3608430599999999E-7</v>
      </c>
      <c r="DA236" s="12">
        <v>0</v>
      </c>
      <c r="DB236" s="12">
        <v>0</v>
      </c>
      <c r="DC236" s="12">
        <v>0</v>
      </c>
      <c r="DD236" s="12">
        <v>0</v>
      </c>
      <c r="DE236" s="12">
        <v>0</v>
      </c>
      <c r="DF236" s="12">
        <v>0</v>
      </c>
      <c r="DG236" s="12">
        <v>1.8931731699999999E-8</v>
      </c>
      <c r="DH236" s="12">
        <v>2.1842300800000001E-8</v>
      </c>
      <c r="DI236" s="12">
        <v>0</v>
      </c>
      <c r="DJ236" s="12">
        <v>0</v>
      </c>
      <c r="DK236" s="12">
        <v>0</v>
      </c>
      <c r="DL236" s="12">
        <v>0</v>
      </c>
      <c r="DM236" s="12">
        <v>0</v>
      </c>
      <c r="DN236" s="12">
        <v>0</v>
      </c>
      <c r="DO236" s="12">
        <v>0</v>
      </c>
      <c r="DP236" s="12">
        <v>1.2025621099999999E-6</v>
      </c>
      <c r="DQ236" s="12">
        <v>7.7504979199999998E-8</v>
      </c>
      <c r="DR236" s="12">
        <v>8.6160225899999999E-9</v>
      </c>
      <c r="DS236" s="12">
        <v>1.50274536E-9</v>
      </c>
      <c r="DT236" s="12">
        <v>0</v>
      </c>
      <c r="DU236" s="12">
        <v>0</v>
      </c>
      <c r="DV236" s="12">
        <v>0</v>
      </c>
      <c r="DW236" s="12">
        <v>0</v>
      </c>
      <c r="DX236" s="12">
        <v>0</v>
      </c>
      <c r="DY236" s="12">
        <v>7.1340536700000006E-8</v>
      </c>
      <c r="DZ236" s="12">
        <v>1.61812374E-7</v>
      </c>
      <c r="EA236" s="12">
        <v>2.2708962100000001E-8</v>
      </c>
      <c r="EB236" s="12">
        <v>0</v>
      </c>
      <c r="EC236" s="12">
        <v>0</v>
      </c>
      <c r="ED236" s="12">
        <v>0</v>
      </c>
      <c r="EE236" s="12">
        <v>0</v>
      </c>
      <c r="EF236" s="12">
        <v>0</v>
      </c>
      <c r="EG236" s="12">
        <v>0</v>
      </c>
      <c r="EH236" s="12">
        <v>5.6480998900000003E-8</v>
      </c>
      <c r="EI236" s="12">
        <v>0</v>
      </c>
      <c r="EJ236" s="12">
        <v>0</v>
      </c>
      <c r="EK236" s="12">
        <v>0</v>
      </c>
      <c r="EL236" s="12">
        <v>0</v>
      </c>
      <c r="EM236" s="12">
        <v>0</v>
      </c>
      <c r="EN236" s="12">
        <v>0</v>
      </c>
      <c r="EO236" s="12">
        <v>0</v>
      </c>
      <c r="EP236" s="12">
        <v>0</v>
      </c>
      <c r="EQ236" s="13">
        <v>7.39081943E-6</v>
      </c>
      <c r="ER236" s="1" t="s">
        <v>6</v>
      </c>
      <c r="ES236" s="52"/>
      <c r="ET236" s="1"/>
      <c r="EU236" s="1"/>
      <c r="EV236" s="1"/>
      <c r="EW236" s="1"/>
      <c r="EX236" s="1"/>
    </row>
    <row r="237" spans="1:154" x14ac:dyDescent="0.25">
      <c r="A237" s="37"/>
      <c r="B237" s="1" t="s">
        <v>7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  <c r="BR237" s="12">
        <v>0</v>
      </c>
      <c r="BS237" s="12">
        <v>0</v>
      </c>
      <c r="BT237" s="12">
        <v>0</v>
      </c>
      <c r="BU237" s="12">
        <v>0</v>
      </c>
      <c r="BV237" s="12">
        <v>0</v>
      </c>
      <c r="BW237" s="12">
        <v>0</v>
      </c>
      <c r="BX237" s="12">
        <v>0</v>
      </c>
      <c r="BY237" s="12">
        <v>0</v>
      </c>
      <c r="BZ237" s="12">
        <v>0</v>
      </c>
      <c r="CA237" s="12">
        <v>0</v>
      </c>
      <c r="CB237" s="12">
        <v>0</v>
      </c>
      <c r="CC237" s="12">
        <v>0</v>
      </c>
      <c r="CD237" s="12">
        <v>0</v>
      </c>
      <c r="CE237" s="12">
        <v>0</v>
      </c>
      <c r="CF237" s="12">
        <v>0</v>
      </c>
      <c r="CG237" s="12">
        <v>0</v>
      </c>
      <c r="CH237" s="12">
        <v>0</v>
      </c>
      <c r="CI237" s="12">
        <v>0</v>
      </c>
      <c r="CJ237" s="12">
        <v>0</v>
      </c>
      <c r="CK237" s="12">
        <v>0</v>
      </c>
      <c r="CL237" s="12">
        <v>0</v>
      </c>
      <c r="CM237" s="12">
        <v>0</v>
      </c>
      <c r="CN237" s="12">
        <v>0</v>
      </c>
      <c r="CO237" s="12">
        <v>0</v>
      </c>
      <c r="CP237" s="12">
        <v>0</v>
      </c>
      <c r="CQ237" s="12">
        <v>0</v>
      </c>
      <c r="CR237" s="12">
        <v>0</v>
      </c>
      <c r="CS237" s="12">
        <v>0</v>
      </c>
      <c r="CT237" s="12">
        <v>0</v>
      </c>
      <c r="CU237" s="12">
        <v>0</v>
      </c>
      <c r="CV237" s="12">
        <v>0</v>
      </c>
      <c r="CW237" s="12">
        <v>0</v>
      </c>
      <c r="CX237" s="12">
        <v>0</v>
      </c>
      <c r="CY237" s="12">
        <v>0</v>
      </c>
      <c r="CZ237" s="12">
        <v>0</v>
      </c>
      <c r="DA237" s="12">
        <v>0</v>
      </c>
      <c r="DB237" s="12">
        <v>0</v>
      </c>
      <c r="DC237" s="12">
        <v>0</v>
      </c>
      <c r="DD237" s="12">
        <v>0</v>
      </c>
      <c r="DE237" s="12">
        <v>0</v>
      </c>
      <c r="DF237" s="12">
        <v>0</v>
      </c>
      <c r="DG237" s="12">
        <v>0</v>
      </c>
      <c r="DH237" s="12">
        <v>0</v>
      </c>
      <c r="DI237" s="12">
        <v>0</v>
      </c>
      <c r="DJ237" s="12">
        <v>0</v>
      </c>
      <c r="DK237" s="12">
        <v>0</v>
      </c>
      <c r="DL237" s="12">
        <v>0</v>
      </c>
      <c r="DM237" s="12">
        <v>0</v>
      </c>
      <c r="DN237" s="12">
        <v>0</v>
      </c>
      <c r="DO237" s="12">
        <v>0</v>
      </c>
      <c r="DP237" s="12">
        <v>0</v>
      </c>
      <c r="DQ237" s="12">
        <v>0</v>
      </c>
      <c r="DR237" s="12">
        <v>0</v>
      </c>
      <c r="DS237" s="12">
        <v>0</v>
      </c>
      <c r="DT237" s="12">
        <v>0</v>
      </c>
      <c r="DU237" s="12">
        <v>0</v>
      </c>
      <c r="DV237" s="12">
        <v>0</v>
      </c>
      <c r="DW237" s="12">
        <v>0</v>
      </c>
      <c r="DX237" s="12">
        <v>0</v>
      </c>
      <c r="DY237" s="12">
        <v>0</v>
      </c>
      <c r="DZ237" s="12">
        <v>0</v>
      </c>
      <c r="EA237" s="12">
        <v>0</v>
      </c>
      <c r="EB237" s="12">
        <v>0</v>
      </c>
      <c r="EC237" s="12">
        <v>0</v>
      </c>
      <c r="ED237" s="12">
        <v>0</v>
      </c>
      <c r="EE237" s="12">
        <v>0</v>
      </c>
      <c r="EF237" s="12">
        <v>0</v>
      </c>
      <c r="EG237" s="12">
        <v>0</v>
      </c>
      <c r="EH237" s="12">
        <v>0</v>
      </c>
      <c r="EI237" s="12">
        <v>0</v>
      </c>
      <c r="EJ237" s="12">
        <v>0</v>
      </c>
      <c r="EK237" s="12">
        <v>0</v>
      </c>
      <c r="EL237" s="12">
        <v>0</v>
      </c>
      <c r="EM237" s="12">
        <v>0</v>
      </c>
      <c r="EN237" s="12">
        <v>0</v>
      </c>
      <c r="EO237" s="12">
        <v>0</v>
      </c>
      <c r="EP237" s="12">
        <v>0</v>
      </c>
      <c r="EQ237" s="13">
        <v>0</v>
      </c>
      <c r="ER237" s="1" t="s">
        <v>7</v>
      </c>
      <c r="ES237" s="52"/>
      <c r="ET237" s="1"/>
      <c r="EU237" s="1"/>
      <c r="EV237" s="1"/>
      <c r="EW237" s="1"/>
      <c r="EX237" s="1"/>
    </row>
    <row r="238" spans="1:154" x14ac:dyDescent="0.25">
      <c r="A238" s="37"/>
      <c r="B238" s="1" t="s">
        <v>8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  <c r="BR238" s="12">
        <v>0</v>
      </c>
      <c r="BS238" s="12">
        <v>0</v>
      </c>
      <c r="BT238" s="12">
        <v>0</v>
      </c>
      <c r="BU238" s="12">
        <v>0</v>
      </c>
      <c r="BV238" s="12">
        <v>0</v>
      </c>
      <c r="BW238" s="12">
        <v>0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0</v>
      </c>
      <c r="CE238" s="12">
        <v>0</v>
      </c>
      <c r="CF238" s="12">
        <v>0</v>
      </c>
      <c r="CG238" s="12">
        <v>0</v>
      </c>
      <c r="CH238" s="12">
        <v>0</v>
      </c>
      <c r="CI238" s="12">
        <v>0</v>
      </c>
      <c r="CJ238" s="12">
        <v>0</v>
      </c>
      <c r="CK238" s="12">
        <v>0</v>
      </c>
      <c r="CL238" s="12">
        <v>0</v>
      </c>
      <c r="CM238" s="12">
        <v>0</v>
      </c>
      <c r="CN238" s="12">
        <v>0</v>
      </c>
      <c r="CO238" s="12">
        <v>0</v>
      </c>
      <c r="CP238" s="12">
        <v>0</v>
      </c>
      <c r="CQ238" s="12">
        <v>0</v>
      </c>
      <c r="CR238" s="12">
        <v>0</v>
      </c>
      <c r="CS238" s="12">
        <v>0</v>
      </c>
      <c r="CT238" s="12">
        <v>0</v>
      </c>
      <c r="CU238" s="12">
        <v>0</v>
      </c>
      <c r="CV238" s="12">
        <v>0</v>
      </c>
      <c r="CW238" s="12">
        <v>0</v>
      </c>
      <c r="CX238" s="12">
        <v>0</v>
      </c>
      <c r="CY238" s="12">
        <v>0</v>
      </c>
      <c r="CZ238" s="12">
        <v>0</v>
      </c>
      <c r="DA238" s="12">
        <v>0</v>
      </c>
      <c r="DB238" s="12">
        <v>0</v>
      </c>
      <c r="DC238" s="12">
        <v>0</v>
      </c>
      <c r="DD238" s="12">
        <v>0</v>
      </c>
      <c r="DE238" s="12">
        <v>0</v>
      </c>
      <c r="DF238" s="12">
        <v>0</v>
      </c>
      <c r="DG238" s="12">
        <v>0</v>
      </c>
      <c r="DH238" s="12">
        <v>0</v>
      </c>
      <c r="DI238" s="12">
        <v>0</v>
      </c>
      <c r="DJ238" s="12">
        <v>0</v>
      </c>
      <c r="DK238" s="12">
        <v>0</v>
      </c>
      <c r="DL238" s="12">
        <v>0</v>
      </c>
      <c r="DM238" s="12">
        <v>0</v>
      </c>
      <c r="DN238" s="12">
        <v>0</v>
      </c>
      <c r="DO238" s="12">
        <v>0</v>
      </c>
      <c r="DP238" s="12">
        <v>0</v>
      </c>
      <c r="DQ238" s="12">
        <v>0</v>
      </c>
      <c r="DR238" s="12">
        <v>0</v>
      </c>
      <c r="DS238" s="12">
        <v>0</v>
      </c>
      <c r="DT238" s="12">
        <v>0</v>
      </c>
      <c r="DU238" s="12">
        <v>0</v>
      </c>
      <c r="DV238" s="12">
        <v>0</v>
      </c>
      <c r="DW238" s="12">
        <v>0</v>
      </c>
      <c r="DX238" s="12">
        <v>0</v>
      </c>
      <c r="DY238" s="12">
        <v>0</v>
      </c>
      <c r="DZ238" s="12">
        <v>0</v>
      </c>
      <c r="EA238" s="12">
        <v>0</v>
      </c>
      <c r="EB238" s="12">
        <v>0</v>
      </c>
      <c r="EC238" s="12">
        <v>0</v>
      </c>
      <c r="ED238" s="12">
        <v>0</v>
      </c>
      <c r="EE238" s="12">
        <v>0</v>
      </c>
      <c r="EF238" s="12">
        <v>0</v>
      </c>
      <c r="EG238" s="12">
        <v>0</v>
      </c>
      <c r="EH238" s="12">
        <v>0</v>
      </c>
      <c r="EI238" s="12">
        <v>0</v>
      </c>
      <c r="EJ238" s="12">
        <v>0</v>
      </c>
      <c r="EK238" s="12">
        <v>0</v>
      </c>
      <c r="EL238" s="12">
        <v>0</v>
      </c>
      <c r="EM238" s="12">
        <v>0</v>
      </c>
      <c r="EN238" s="12">
        <v>0</v>
      </c>
      <c r="EO238" s="12">
        <v>0</v>
      </c>
      <c r="EP238" s="12">
        <v>0</v>
      </c>
      <c r="EQ238" s="13">
        <v>0</v>
      </c>
      <c r="ER238" s="1" t="s">
        <v>8</v>
      </c>
      <c r="ES238" s="52"/>
      <c r="ET238" s="1"/>
      <c r="EU238" s="1"/>
      <c r="EV238" s="1"/>
      <c r="EW238" s="1"/>
      <c r="EX238" s="1"/>
    </row>
    <row r="239" spans="1:154" x14ac:dyDescent="0.25">
      <c r="A239" s="37"/>
      <c r="B239" s="1" t="s">
        <v>33</v>
      </c>
      <c r="C239" s="12">
        <v>0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  <c r="BR239" s="12">
        <v>0</v>
      </c>
      <c r="BS239" s="12">
        <v>0</v>
      </c>
      <c r="BT239" s="12">
        <v>0</v>
      </c>
      <c r="BU239" s="12">
        <v>0</v>
      </c>
      <c r="BV239" s="12">
        <v>0</v>
      </c>
      <c r="BW239" s="12">
        <v>0</v>
      </c>
      <c r="BX239" s="12">
        <v>0</v>
      </c>
      <c r="BY239" s="12">
        <v>0</v>
      </c>
      <c r="BZ239" s="12">
        <v>0</v>
      </c>
      <c r="CA239" s="12">
        <v>0</v>
      </c>
      <c r="CB239" s="12">
        <v>0</v>
      </c>
      <c r="CC239" s="12">
        <v>0</v>
      </c>
      <c r="CD239" s="12">
        <v>0</v>
      </c>
      <c r="CE239" s="12">
        <v>0</v>
      </c>
      <c r="CF239" s="12">
        <v>0</v>
      </c>
      <c r="CG239" s="12">
        <v>0</v>
      </c>
      <c r="CH239" s="12">
        <v>0</v>
      </c>
      <c r="CI239" s="12">
        <v>0</v>
      </c>
      <c r="CJ239" s="12">
        <v>0</v>
      </c>
      <c r="CK239" s="12">
        <v>0</v>
      </c>
      <c r="CL239" s="12">
        <v>0</v>
      </c>
      <c r="CM239" s="12">
        <v>0</v>
      </c>
      <c r="CN239" s="12">
        <v>0</v>
      </c>
      <c r="CO239" s="12">
        <v>0</v>
      </c>
      <c r="CP239" s="12">
        <v>0</v>
      </c>
      <c r="CQ239" s="12">
        <v>0</v>
      </c>
      <c r="CR239" s="12">
        <v>0</v>
      </c>
      <c r="CS239" s="12">
        <v>0</v>
      </c>
      <c r="CT239" s="12">
        <v>0</v>
      </c>
      <c r="CU239" s="12">
        <v>0</v>
      </c>
      <c r="CV239" s="12">
        <v>0</v>
      </c>
      <c r="CW239" s="12">
        <v>0</v>
      </c>
      <c r="CX239" s="12">
        <v>0</v>
      </c>
      <c r="CY239" s="12">
        <v>0</v>
      </c>
      <c r="CZ239" s="12">
        <v>0</v>
      </c>
      <c r="DA239" s="12">
        <v>0</v>
      </c>
      <c r="DB239" s="12">
        <v>0</v>
      </c>
      <c r="DC239" s="12">
        <v>0</v>
      </c>
      <c r="DD239" s="12">
        <v>0</v>
      </c>
      <c r="DE239" s="12">
        <v>0</v>
      </c>
      <c r="DF239" s="12">
        <v>0</v>
      </c>
      <c r="DG239" s="12">
        <v>0</v>
      </c>
      <c r="DH239" s="12">
        <v>0</v>
      </c>
      <c r="DI239" s="12">
        <v>0</v>
      </c>
      <c r="DJ239" s="12">
        <v>0</v>
      </c>
      <c r="DK239" s="12">
        <v>0</v>
      </c>
      <c r="DL239" s="12">
        <v>0</v>
      </c>
      <c r="DM239" s="12">
        <v>0</v>
      </c>
      <c r="DN239" s="12">
        <v>0</v>
      </c>
      <c r="DO239" s="12">
        <v>0</v>
      </c>
      <c r="DP239" s="12">
        <v>0</v>
      </c>
      <c r="DQ239" s="12">
        <v>0</v>
      </c>
      <c r="DR239" s="12">
        <v>0</v>
      </c>
      <c r="DS239" s="12">
        <v>0</v>
      </c>
      <c r="DT239" s="12">
        <v>0</v>
      </c>
      <c r="DU239" s="12">
        <v>0</v>
      </c>
      <c r="DV239" s="12">
        <v>0</v>
      </c>
      <c r="DW239" s="12">
        <v>0</v>
      </c>
      <c r="DX239" s="12">
        <v>0</v>
      </c>
      <c r="DY239" s="12">
        <v>0</v>
      </c>
      <c r="DZ239" s="12">
        <v>0</v>
      </c>
      <c r="EA239" s="12">
        <v>0</v>
      </c>
      <c r="EB239" s="12">
        <v>0</v>
      </c>
      <c r="EC239" s="12">
        <v>0</v>
      </c>
      <c r="ED239" s="12">
        <v>0</v>
      </c>
      <c r="EE239" s="12">
        <v>0</v>
      </c>
      <c r="EF239" s="12">
        <v>0</v>
      </c>
      <c r="EG239" s="12">
        <v>0</v>
      </c>
      <c r="EH239" s="12">
        <v>0</v>
      </c>
      <c r="EI239" s="12">
        <v>0</v>
      </c>
      <c r="EJ239" s="12">
        <v>0</v>
      </c>
      <c r="EK239" s="12">
        <v>0</v>
      </c>
      <c r="EL239" s="12">
        <v>0</v>
      </c>
      <c r="EM239" s="12">
        <v>0</v>
      </c>
      <c r="EN239" s="12">
        <v>0</v>
      </c>
      <c r="EO239" s="12">
        <v>0</v>
      </c>
      <c r="EP239" s="12">
        <v>0</v>
      </c>
      <c r="EQ239" s="13">
        <v>0</v>
      </c>
      <c r="ER239" s="1" t="s">
        <v>33</v>
      </c>
      <c r="ES239" s="52"/>
      <c r="ET239" s="1"/>
      <c r="EU239" s="1"/>
      <c r="EV239" s="1"/>
      <c r="EW239" s="1"/>
      <c r="EX239" s="1"/>
    </row>
    <row r="240" spans="1:154" x14ac:dyDescent="0.25">
      <c r="A240" s="37"/>
      <c r="B240" s="1" t="s">
        <v>34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2">
        <v>0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2">
        <v>0</v>
      </c>
      <c r="BG240" s="12">
        <v>0</v>
      </c>
      <c r="BH240" s="12">
        <v>0</v>
      </c>
      <c r="BI240" s="12">
        <v>0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  <c r="BR240" s="12">
        <v>0</v>
      </c>
      <c r="BS240" s="12">
        <v>0</v>
      </c>
      <c r="BT240" s="12">
        <v>0</v>
      </c>
      <c r="BU240" s="12">
        <v>0</v>
      </c>
      <c r="BV240" s="12">
        <v>0</v>
      </c>
      <c r="BW240" s="12">
        <v>0</v>
      </c>
      <c r="BX240" s="12">
        <v>0</v>
      </c>
      <c r="BY240" s="12">
        <v>0</v>
      </c>
      <c r="BZ240" s="12">
        <v>0</v>
      </c>
      <c r="CA240" s="12">
        <v>0</v>
      </c>
      <c r="CB240" s="12">
        <v>0</v>
      </c>
      <c r="CC240" s="12">
        <v>0</v>
      </c>
      <c r="CD240" s="12">
        <v>0</v>
      </c>
      <c r="CE240" s="12">
        <v>0</v>
      </c>
      <c r="CF240" s="12">
        <v>0</v>
      </c>
      <c r="CG240" s="12">
        <v>0</v>
      </c>
      <c r="CH240" s="12">
        <v>0</v>
      </c>
      <c r="CI240" s="12">
        <v>0</v>
      </c>
      <c r="CJ240" s="12">
        <v>0</v>
      </c>
      <c r="CK240" s="12">
        <v>0</v>
      </c>
      <c r="CL240" s="12">
        <v>0</v>
      </c>
      <c r="CM240" s="12">
        <v>0</v>
      </c>
      <c r="CN240" s="12">
        <v>0</v>
      </c>
      <c r="CO240" s="12">
        <v>0</v>
      </c>
      <c r="CP240" s="12">
        <v>0</v>
      </c>
      <c r="CQ240" s="12">
        <v>0</v>
      </c>
      <c r="CR240" s="12">
        <v>0</v>
      </c>
      <c r="CS240" s="12">
        <v>0</v>
      </c>
      <c r="CT240" s="12">
        <v>0</v>
      </c>
      <c r="CU240" s="12">
        <v>0</v>
      </c>
      <c r="CV240" s="12">
        <v>0</v>
      </c>
      <c r="CW240" s="12">
        <v>0</v>
      </c>
      <c r="CX240" s="12">
        <v>0</v>
      </c>
      <c r="CY240" s="12">
        <v>0</v>
      </c>
      <c r="CZ240" s="12">
        <v>0</v>
      </c>
      <c r="DA240" s="12">
        <v>0</v>
      </c>
      <c r="DB240" s="12">
        <v>0</v>
      </c>
      <c r="DC240" s="12">
        <v>0</v>
      </c>
      <c r="DD240" s="12">
        <v>0</v>
      </c>
      <c r="DE240" s="12">
        <v>0</v>
      </c>
      <c r="DF240" s="12">
        <v>0</v>
      </c>
      <c r="DG240" s="12">
        <v>0</v>
      </c>
      <c r="DH240" s="12">
        <v>0</v>
      </c>
      <c r="DI240" s="12">
        <v>0</v>
      </c>
      <c r="DJ240" s="12">
        <v>0</v>
      </c>
      <c r="DK240" s="12">
        <v>0</v>
      </c>
      <c r="DL240" s="12">
        <v>0</v>
      </c>
      <c r="DM240" s="12">
        <v>0</v>
      </c>
      <c r="DN240" s="12">
        <v>0</v>
      </c>
      <c r="DO240" s="12">
        <v>0</v>
      </c>
      <c r="DP240" s="12">
        <v>0</v>
      </c>
      <c r="DQ240" s="12">
        <v>0</v>
      </c>
      <c r="DR240" s="12">
        <v>0</v>
      </c>
      <c r="DS240" s="12">
        <v>0</v>
      </c>
      <c r="DT240" s="12">
        <v>0</v>
      </c>
      <c r="DU240" s="12">
        <v>0</v>
      </c>
      <c r="DV240" s="12">
        <v>0</v>
      </c>
      <c r="DW240" s="12">
        <v>0</v>
      </c>
      <c r="DX240" s="12">
        <v>0</v>
      </c>
      <c r="DY240" s="12">
        <v>0</v>
      </c>
      <c r="DZ240" s="12">
        <v>0</v>
      </c>
      <c r="EA240" s="12">
        <v>0</v>
      </c>
      <c r="EB240" s="12">
        <v>0</v>
      </c>
      <c r="EC240" s="12">
        <v>0</v>
      </c>
      <c r="ED240" s="12">
        <v>0</v>
      </c>
      <c r="EE240" s="12">
        <v>0</v>
      </c>
      <c r="EF240" s="12">
        <v>0</v>
      </c>
      <c r="EG240" s="12">
        <v>0</v>
      </c>
      <c r="EH240" s="12">
        <v>0</v>
      </c>
      <c r="EI240" s="12">
        <v>0</v>
      </c>
      <c r="EJ240" s="12">
        <v>0</v>
      </c>
      <c r="EK240" s="12">
        <v>0</v>
      </c>
      <c r="EL240" s="12">
        <v>0</v>
      </c>
      <c r="EM240" s="12">
        <v>0</v>
      </c>
      <c r="EN240" s="12">
        <v>0</v>
      </c>
      <c r="EO240" s="12">
        <v>0</v>
      </c>
      <c r="EP240" s="12">
        <v>0</v>
      </c>
      <c r="EQ240" s="13">
        <v>0</v>
      </c>
      <c r="ER240" s="1" t="s">
        <v>34</v>
      </c>
      <c r="ES240" s="52"/>
      <c r="ET240" s="1"/>
      <c r="EU240" s="1"/>
      <c r="EV240" s="1"/>
      <c r="EW240" s="1"/>
      <c r="EX240" s="1"/>
    </row>
    <row r="241" spans="1:154" x14ac:dyDescent="0.25">
      <c r="A241" s="37" t="s">
        <v>22</v>
      </c>
      <c r="B241" s="1" t="s">
        <v>2</v>
      </c>
      <c r="C241" s="12">
        <v>7.1328069599999998E-10</v>
      </c>
      <c r="D241" s="12">
        <v>4.5857421300000002E-10</v>
      </c>
      <c r="E241" s="12">
        <v>0</v>
      </c>
      <c r="F241" s="12">
        <v>5.1808790600000004E-10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5.3795951699999997E-10</v>
      </c>
      <c r="N241" s="12">
        <v>3.8518215999999997E-9</v>
      </c>
      <c r="O241" s="12">
        <v>1.4546604699999999E-8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2.2143190500000001E-10</v>
      </c>
      <c r="Y241" s="12">
        <v>1.28261405E-9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7.5645658800000001E-10</v>
      </c>
      <c r="AG241" s="12">
        <v>3.2100109599999998E-8</v>
      </c>
      <c r="AH241" s="12">
        <v>1.01442339E-8</v>
      </c>
      <c r="AI241" s="12">
        <v>4.25838093E-8</v>
      </c>
      <c r="AJ241" s="12">
        <v>0</v>
      </c>
      <c r="AK241" s="12">
        <v>0</v>
      </c>
      <c r="AL241" s="12">
        <v>0</v>
      </c>
      <c r="AM241" s="12">
        <v>3.5829254600000002E-9</v>
      </c>
      <c r="AN241" s="12">
        <v>5.0780602599999999E-8</v>
      </c>
      <c r="AO241" s="12">
        <v>2.35736791E-7</v>
      </c>
      <c r="AP241" s="12">
        <v>6.0505609900000006E-8</v>
      </c>
      <c r="AQ241" s="12">
        <v>2.4916744200000002E-9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2">
        <v>0</v>
      </c>
      <c r="AX241" s="12">
        <v>0</v>
      </c>
      <c r="AY241" s="12">
        <v>8.7097289399999997E-10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3.3856745799999998E-8</v>
      </c>
      <c r="BF241" s="12">
        <v>6.1213893900000001E-9</v>
      </c>
      <c r="BG241" s="12">
        <v>0</v>
      </c>
      <c r="BH241" s="12">
        <v>0</v>
      </c>
      <c r="BI241" s="12">
        <v>0</v>
      </c>
      <c r="BJ241" s="12">
        <v>0</v>
      </c>
      <c r="BK241" s="12">
        <v>0</v>
      </c>
      <c r="BL241" s="12">
        <v>0</v>
      </c>
      <c r="BM241" s="12">
        <v>0</v>
      </c>
      <c r="BN241" s="12">
        <v>2.5520852399999999E-9</v>
      </c>
      <c r="BO241" s="12">
        <v>8.9054799199999998E-9</v>
      </c>
      <c r="BP241" s="12">
        <v>1.77064077E-10</v>
      </c>
      <c r="BQ241" s="12">
        <v>1.25820196E-10</v>
      </c>
      <c r="BR241" s="12">
        <v>0</v>
      </c>
      <c r="BS241" s="12">
        <v>0</v>
      </c>
      <c r="BT241" s="12">
        <v>0</v>
      </c>
      <c r="BU241" s="12">
        <v>0</v>
      </c>
      <c r="BV241" s="12">
        <v>0</v>
      </c>
      <c r="BW241" s="12">
        <v>0</v>
      </c>
      <c r="BX241" s="12">
        <v>0</v>
      </c>
      <c r="BY241" s="12">
        <v>1.00097341E-11</v>
      </c>
      <c r="BZ241" s="12">
        <v>8.0733066599999995E-10</v>
      </c>
      <c r="CA241" s="12">
        <v>7.1491769E-10</v>
      </c>
      <c r="CB241" s="12">
        <v>2.4164916800000002E-10</v>
      </c>
      <c r="CC241" s="12">
        <v>8.5946077000000002E-11</v>
      </c>
      <c r="CD241" s="12">
        <v>0</v>
      </c>
      <c r="CE241" s="12">
        <v>0</v>
      </c>
      <c r="CF241" s="12">
        <v>0</v>
      </c>
      <c r="CG241" s="12">
        <v>3.7878820500000002E-9</v>
      </c>
      <c r="CH241" s="12">
        <v>1.72422667E-8</v>
      </c>
      <c r="CI241" s="12">
        <v>0</v>
      </c>
      <c r="CJ241" s="12">
        <v>0</v>
      </c>
      <c r="CK241" s="12">
        <v>0</v>
      </c>
      <c r="CL241" s="12">
        <v>0</v>
      </c>
      <c r="CM241" s="12">
        <v>0</v>
      </c>
      <c r="CN241" s="12">
        <v>0</v>
      </c>
      <c r="CO241" s="12">
        <v>1.0142472199999999E-9</v>
      </c>
      <c r="CP241" s="12">
        <v>9.0726072799999998E-10</v>
      </c>
      <c r="CQ241" s="12">
        <v>0</v>
      </c>
      <c r="CR241" s="12">
        <v>2.48477537E-9</v>
      </c>
      <c r="CS241" s="12">
        <v>1.4885657100000001E-9</v>
      </c>
      <c r="CT241" s="12">
        <v>0</v>
      </c>
      <c r="CU241" s="12">
        <v>0</v>
      </c>
      <c r="CV241" s="12">
        <v>0</v>
      </c>
      <c r="CW241" s="12">
        <v>0</v>
      </c>
      <c r="CX241" s="12">
        <v>1.4414918400000001E-9</v>
      </c>
      <c r="CY241" s="12">
        <v>1.22661398E-7</v>
      </c>
      <c r="CZ241" s="12">
        <v>4.3640353899999998E-8</v>
      </c>
      <c r="DA241" s="12">
        <v>0</v>
      </c>
      <c r="DB241" s="12">
        <v>0</v>
      </c>
      <c r="DC241" s="12">
        <v>0</v>
      </c>
      <c r="DD241" s="12">
        <v>0</v>
      </c>
      <c r="DE241" s="12">
        <v>0</v>
      </c>
      <c r="DF241" s="12">
        <v>0</v>
      </c>
      <c r="DG241" s="12">
        <v>1.20135081E-8</v>
      </c>
      <c r="DH241" s="12">
        <v>1.6410139999999999E-9</v>
      </c>
      <c r="DI241" s="12">
        <v>0</v>
      </c>
      <c r="DJ241" s="12">
        <v>0</v>
      </c>
      <c r="DK241" s="12">
        <v>0</v>
      </c>
      <c r="DL241" s="12">
        <v>0</v>
      </c>
      <c r="DM241" s="12">
        <v>0</v>
      </c>
      <c r="DN241" s="12">
        <v>0</v>
      </c>
      <c r="DO241" s="12">
        <v>0</v>
      </c>
      <c r="DP241" s="12">
        <v>1.7085445400000001E-7</v>
      </c>
      <c r="DQ241" s="12">
        <v>7.5537238599999997E-9</v>
      </c>
      <c r="DR241" s="12">
        <v>8.6394651600000005E-9</v>
      </c>
      <c r="DS241" s="12">
        <v>1.5121123000000001E-10</v>
      </c>
      <c r="DT241" s="12">
        <v>0</v>
      </c>
      <c r="DU241" s="12">
        <v>0</v>
      </c>
      <c r="DV241" s="12">
        <v>0</v>
      </c>
      <c r="DW241" s="12">
        <v>0</v>
      </c>
      <c r="DX241" s="12">
        <v>0</v>
      </c>
      <c r="DY241" s="12">
        <v>5.39045931E-8</v>
      </c>
      <c r="DZ241" s="12">
        <v>9.3914034499999999E-9</v>
      </c>
      <c r="EA241" s="12">
        <v>1.36270528E-9</v>
      </c>
      <c r="EB241" s="12">
        <v>0</v>
      </c>
      <c r="EC241" s="12">
        <v>0</v>
      </c>
      <c r="ED241" s="12">
        <v>0</v>
      </c>
      <c r="EE241" s="12">
        <v>0</v>
      </c>
      <c r="EF241" s="12">
        <v>0</v>
      </c>
      <c r="EG241" s="12">
        <v>0</v>
      </c>
      <c r="EH241" s="12">
        <v>1.7770740899999999E-8</v>
      </c>
      <c r="EI241" s="12">
        <v>0</v>
      </c>
      <c r="EJ241" s="12">
        <v>0</v>
      </c>
      <c r="EK241" s="12">
        <v>0</v>
      </c>
      <c r="EL241" s="12">
        <v>0</v>
      </c>
      <c r="EM241" s="12">
        <v>0</v>
      </c>
      <c r="EN241" s="12">
        <v>0</v>
      </c>
      <c r="EO241" s="12">
        <v>0</v>
      </c>
      <c r="EP241" s="12">
        <v>0</v>
      </c>
      <c r="EQ241" s="13">
        <v>9.9323305799999993E-7</v>
      </c>
      <c r="ER241" s="1" t="s">
        <v>2</v>
      </c>
      <c r="ES241" s="52" t="s">
        <v>22</v>
      </c>
      <c r="ET241" s="1"/>
      <c r="EU241" s="1"/>
      <c r="EV241" s="1"/>
      <c r="EW241" s="1"/>
      <c r="EX241" s="1"/>
    </row>
    <row r="242" spans="1:154" x14ac:dyDescent="0.25">
      <c r="A242" s="37"/>
      <c r="B242" s="1" t="s">
        <v>3</v>
      </c>
      <c r="C242" s="12">
        <v>5.3754932799999999E-8</v>
      </c>
      <c r="D242" s="12">
        <v>4.12803112E-7</v>
      </c>
      <c r="E242" s="12">
        <v>0</v>
      </c>
      <c r="F242" s="12">
        <v>4.2669007200000001E-7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1.37929973E-7</v>
      </c>
      <c r="N242" s="12">
        <v>2.8980609699999999E-6</v>
      </c>
      <c r="O242" s="12">
        <v>3.7382632199999998E-6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2.1377590399999999E-7</v>
      </c>
      <c r="Y242" s="12">
        <v>8.1531110800000001E-7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1.4842200100000001E-7</v>
      </c>
      <c r="AG242" s="12">
        <v>4.1017485900000003E-6</v>
      </c>
      <c r="AH242" s="12">
        <v>3.8154276199999997E-6</v>
      </c>
      <c r="AI242" s="12">
        <v>6.2530644800000002E-6</v>
      </c>
      <c r="AJ242" s="12">
        <v>0</v>
      </c>
      <c r="AK242" s="12">
        <v>0</v>
      </c>
      <c r="AL242" s="12">
        <v>0</v>
      </c>
      <c r="AM242" s="12">
        <v>1.6115016000000001E-7</v>
      </c>
      <c r="AN242" s="12">
        <v>4.6193586400000001E-6</v>
      </c>
      <c r="AO242" s="12">
        <v>3.7817869399999997E-5</v>
      </c>
      <c r="AP242" s="12">
        <v>1.15142677E-5</v>
      </c>
      <c r="AQ242" s="12">
        <v>9.4567609099999999E-7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0</v>
      </c>
      <c r="AX242" s="12">
        <v>0</v>
      </c>
      <c r="AY242" s="12">
        <v>9.5135382900000003E-7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2.3755190199999999E-6</v>
      </c>
      <c r="BF242" s="12">
        <v>4.5307679199999999E-7</v>
      </c>
      <c r="BG242" s="12">
        <v>0</v>
      </c>
      <c r="BH242" s="12">
        <v>0</v>
      </c>
      <c r="BI242" s="12">
        <v>0</v>
      </c>
      <c r="BJ242" s="12">
        <v>0</v>
      </c>
      <c r="BK242" s="12">
        <v>0</v>
      </c>
      <c r="BL242" s="12">
        <v>0</v>
      </c>
      <c r="BM242" s="12">
        <v>0</v>
      </c>
      <c r="BN242" s="12">
        <v>9.3530281500000006E-8</v>
      </c>
      <c r="BO242" s="12">
        <v>3.7945618300000001E-7</v>
      </c>
      <c r="BP242" s="12">
        <v>7.0327394499999993E-8</v>
      </c>
      <c r="BQ242" s="12">
        <v>7.3396166900000006E-8</v>
      </c>
      <c r="BR242" s="12">
        <v>0</v>
      </c>
      <c r="BS242" s="12">
        <v>0</v>
      </c>
      <c r="BT242" s="12">
        <v>0</v>
      </c>
      <c r="BU242" s="12">
        <v>0</v>
      </c>
      <c r="BV242" s="12">
        <v>0</v>
      </c>
      <c r="BW242" s="12">
        <v>0</v>
      </c>
      <c r="BX242" s="12">
        <v>0</v>
      </c>
      <c r="BY242" s="12">
        <v>3.2261954200000003E-8</v>
      </c>
      <c r="BZ242" s="12">
        <v>2.1396419E-7</v>
      </c>
      <c r="CA242" s="12">
        <v>1.6654273099999999E-7</v>
      </c>
      <c r="CB242" s="12">
        <v>5.5084979099999998E-8</v>
      </c>
      <c r="CC242" s="12">
        <v>8.6424226100000001E-8</v>
      </c>
      <c r="CD242" s="12">
        <v>0</v>
      </c>
      <c r="CE242" s="12">
        <v>0</v>
      </c>
      <c r="CF242" s="12">
        <v>0</v>
      </c>
      <c r="CG242" s="12">
        <v>8.5498573099999998E-7</v>
      </c>
      <c r="CH242" s="12">
        <v>1.37256876E-5</v>
      </c>
      <c r="CI242" s="12">
        <v>0</v>
      </c>
      <c r="CJ242" s="12">
        <v>0</v>
      </c>
      <c r="CK242" s="12">
        <v>0</v>
      </c>
      <c r="CL242" s="12">
        <v>0</v>
      </c>
      <c r="CM242" s="12">
        <v>0</v>
      </c>
      <c r="CN242" s="12">
        <v>0</v>
      </c>
      <c r="CO242" s="12">
        <v>3.2256879199999997E-8</v>
      </c>
      <c r="CP242" s="12">
        <v>2.8465996E-8</v>
      </c>
      <c r="CQ242" s="12">
        <v>0</v>
      </c>
      <c r="CR242" s="12">
        <v>1.29405838E-6</v>
      </c>
      <c r="CS242" s="12">
        <v>9.1650782100000003E-7</v>
      </c>
      <c r="CT242" s="12">
        <v>0</v>
      </c>
      <c r="CU242" s="12">
        <v>0</v>
      </c>
      <c r="CV242" s="12">
        <v>0</v>
      </c>
      <c r="CW242" s="12">
        <v>0</v>
      </c>
      <c r="CX242" s="12">
        <v>8.2797549399999997E-8</v>
      </c>
      <c r="CY242" s="12">
        <v>9.6636406599999998E-6</v>
      </c>
      <c r="CZ242" s="12">
        <v>4.1131259900000001E-6</v>
      </c>
      <c r="DA242" s="12">
        <v>0</v>
      </c>
      <c r="DB242" s="12">
        <v>0</v>
      </c>
      <c r="DC242" s="12">
        <v>0</v>
      </c>
      <c r="DD242" s="12">
        <v>0</v>
      </c>
      <c r="DE242" s="12">
        <v>0</v>
      </c>
      <c r="DF242" s="12">
        <v>0</v>
      </c>
      <c r="DG242" s="12">
        <v>8.7688436799999996E-7</v>
      </c>
      <c r="DH242" s="12">
        <v>2.83307558E-7</v>
      </c>
      <c r="DI242" s="12">
        <v>0</v>
      </c>
      <c r="DJ242" s="12">
        <v>0</v>
      </c>
      <c r="DK242" s="12">
        <v>0</v>
      </c>
      <c r="DL242" s="12">
        <v>0</v>
      </c>
      <c r="DM242" s="12">
        <v>0</v>
      </c>
      <c r="DN242" s="12">
        <v>0</v>
      </c>
      <c r="DO242" s="12">
        <v>0</v>
      </c>
      <c r="DP242" s="12">
        <v>2.3132011600000001E-5</v>
      </c>
      <c r="DQ242" s="12">
        <v>1.7468053500000001E-6</v>
      </c>
      <c r="DR242" s="12">
        <v>3.9209025599999999E-7</v>
      </c>
      <c r="DS242" s="12">
        <v>4.6667243799999999E-8</v>
      </c>
      <c r="DT242" s="12">
        <v>0</v>
      </c>
      <c r="DU242" s="12">
        <v>0</v>
      </c>
      <c r="DV242" s="12">
        <v>0</v>
      </c>
      <c r="DW242" s="12">
        <v>0</v>
      </c>
      <c r="DX242" s="12">
        <v>0</v>
      </c>
      <c r="DY242" s="12">
        <v>2.9609677499999998E-6</v>
      </c>
      <c r="DZ242" s="12">
        <v>3.35159263E-6</v>
      </c>
      <c r="EA242" s="12">
        <v>4.0253816200000001E-7</v>
      </c>
      <c r="EB242" s="12">
        <v>0</v>
      </c>
      <c r="EC242" s="12">
        <v>0</v>
      </c>
      <c r="ED242" s="12">
        <v>0</v>
      </c>
      <c r="EE242" s="12">
        <v>0</v>
      </c>
      <c r="EF242" s="12">
        <v>0</v>
      </c>
      <c r="EG242" s="12">
        <v>0</v>
      </c>
      <c r="EH242" s="12">
        <v>1.37973347E-6</v>
      </c>
      <c r="EI242" s="12">
        <v>0</v>
      </c>
      <c r="EJ242" s="12">
        <v>0</v>
      </c>
      <c r="EK242" s="12">
        <v>0</v>
      </c>
      <c r="EL242" s="12">
        <v>0</v>
      </c>
      <c r="EM242" s="12">
        <v>0</v>
      </c>
      <c r="EN242" s="12">
        <v>0</v>
      </c>
      <c r="EO242" s="12">
        <v>0</v>
      </c>
      <c r="EP242" s="12">
        <v>0</v>
      </c>
      <c r="EQ242" s="13">
        <v>1.4830863699999999E-4</v>
      </c>
      <c r="ER242" s="1" t="s">
        <v>3</v>
      </c>
      <c r="ES242" s="52"/>
      <c r="ET242" s="1"/>
      <c r="EU242" s="1"/>
      <c r="EV242" s="1"/>
      <c r="EW242" s="1"/>
      <c r="EX242" s="1"/>
    </row>
    <row r="243" spans="1:154" x14ac:dyDescent="0.25">
      <c r="A243" s="37"/>
      <c r="B243" s="1" t="s">
        <v>4</v>
      </c>
      <c r="C243" s="12">
        <v>2.9365452E-8</v>
      </c>
      <c r="D243" s="12">
        <v>1.03610063E-7</v>
      </c>
      <c r="E243" s="12">
        <v>0</v>
      </c>
      <c r="F243" s="12">
        <v>1.28115881E-7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5.7806606700000001E-8</v>
      </c>
      <c r="N243" s="12">
        <v>7.9408074699999998E-7</v>
      </c>
      <c r="O243" s="12">
        <v>1.0763116599999999E-6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6.1503056600000006E-8</v>
      </c>
      <c r="Y243" s="12">
        <v>2.4448316999999999E-7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4.0147133199999998E-8</v>
      </c>
      <c r="AG243" s="12">
        <v>1.06575202E-6</v>
      </c>
      <c r="AH243" s="12">
        <v>8.0077587699999997E-7</v>
      </c>
      <c r="AI243" s="12">
        <v>1.7446355100000001E-6</v>
      </c>
      <c r="AJ243" s="12">
        <v>0</v>
      </c>
      <c r="AK243" s="12">
        <v>0</v>
      </c>
      <c r="AL243" s="12">
        <v>0</v>
      </c>
      <c r="AM243" s="12">
        <v>4.5948166999999999E-8</v>
      </c>
      <c r="AN243" s="12">
        <v>1.3026881199999999E-6</v>
      </c>
      <c r="AO243" s="12">
        <v>1.1687070699999999E-5</v>
      </c>
      <c r="AP243" s="12">
        <v>3.32903713E-6</v>
      </c>
      <c r="AQ243" s="12">
        <v>2.9835054000000002E-7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2">
        <v>0</v>
      </c>
      <c r="AX243" s="12">
        <v>0</v>
      </c>
      <c r="AY243" s="12">
        <v>2.6119090400000002E-7</v>
      </c>
      <c r="AZ243" s="12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6.7765112500000004E-7</v>
      </c>
      <c r="BF243" s="12">
        <v>1.0375433600000001E-7</v>
      </c>
      <c r="BG243" s="12">
        <v>0</v>
      </c>
      <c r="BH243" s="12">
        <v>0</v>
      </c>
      <c r="BI243" s="12">
        <v>0</v>
      </c>
      <c r="BJ243" s="12">
        <v>0</v>
      </c>
      <c r="BK243" s="12">
        <v>0</v>
      </c>
      <c r="BL243" s="12">
        <v>0</v>
      </c>
      <c r="BM243" s="12">
        <v>0</v>
      </c>
      <c r="BN243" s="12">
        <v>3.5384571100000003E-8</v>
      </c>
      <c r="BO243" s="12">
        <v>1.3600364300000001E-7</v>
      </c>
      <c r="BP243" s="12">
        <v>1.56902549E-8</v>
      </c>
      <c r="BQ243" s="12">
        <v>1.5677007299999999E-8</v>
      </c>
      <c r="BR243" s="12">
        <v>0</v>
      </c>
      <c r="BS243" s="12">
        <v>0</v>
      </c>
      <c r="BT243" s="12">
        <v>0</v>
      </c>
      <c r="BU243" s="12">
        <v>0</v>
      </c>
      <c r="BV243" s="12">
        <v>0</v>
      </c>
      <c r="BW243" s="12">
        <v>0</v>
      </c>
      <c r="BX243" s="12">
        <v>0</v>
      </c>
      <c r="BY243" s="12">
        <v>1.02494279E-8</v>
      </c>
      <c r="BZ243" s="12">
        <v>7.6221115899999994E-8</v>
      </c>
      <c r="CA243" s="12">
        <v>3.9917568400000002E-8</v>
      </c>
      <c r="CB243" s="12">
        <v>1.36610898E-8</v>
      </c>
      <c r="CC243" s="12">
        <v>2.84032514E-8</v>
      </c>
      <c r="CD243" s="12">
        <v>0</v>
      </c>
      <c r="CE243" s="12">
        <v>0</v>
      </c>
      <c r="CF243" s="12">
        <v>0</v>
      </c>
      <c r="CG243" s="12">
        <v>1.7907526400000001E-7</v>
      </c>
      <c r="CH243" s="12">
        <v>2.8453340399999999E-6</v>
      </c>
      <c r="CI243" s="12">
        <v>0</v>
      </c>
      <c r="CJ243" s="12">
        <v>0</v>
      </c>
      <c r="CK243" s="12">
        <v>0</v>
      </c>
      <c r="CL243" s="12">
        <v>0</v>
      </c>
      <c r="CM243" s="12">
        <v>0</v>
      </c>
      <c r="CN243" s="12">
        <v>0</v>
      </c>
      <c r="CO243" s="12">
        <v>7.6027521499999999E-9</v>
      </c>
      <c r="CP243" s="12">
        <v>8.5280247700000004E-9</v>
      </c>
      <c r="CQ243" s="12">
        <v>0</v>
      </c>
      <c r="CR243" s="12">
        <v>3.32022736E-7</v>
      </c>
      <c r="CS243" s="12">
        <v>2.02498315E-7</v>
      </c>
      <c r="CT243" s="12">
        <v>0</v>
      </c>
      <c r="CU243" s="12">
        <v>0</v>
      </c>
      <c r="CV243" s="12">
        <v>0</v>
      </c>
      <c r="CW243" s="12">
        <v>0</v>
      </c>
      <c r="CX243" s="12">
        <v>2.4168317699999999E-8</v>
      </c>
      <c r="CY243" s="12">
        <v>2.86097911E-6</v>
      </c>
      <c r="CZ243" s="12">
        <v>1.3238535799999999E-6</v>
      </c>
      <c r="DA243" s="12">
        <v>0</v>
      </c>
      <c r="DB243" s="12">
        <v>0</v>
      </c>
      <c r="DC243" s="12">
        <v>0</v>
      </c>
      <c r="DD243" s="12">
        <v>0</v>
      </c>
      <c r="DE243" s="12">
        <v>0</v>
      </c>
      <c r="DF243" s="12">
        <v>0</v>
      </c>
      <c r="DG243" s="12">
        <v>2.7319560100000002E-7</v>
      </c>
      <c r="DH243" s="12">
        <v>7.8054379000000004E-8</v>
      </c>
      <c r="DI243" s="12">
        <v>0</v>
      </c>
      <c r="DJ243" s="12">
        <v>0</v>
      </c>
      <c r="DK243" s="12">
        <v>0</v>
      </c>
      <c r="DL243" s="12">
        <v>0</v>
      </c>
      <c r="DM243" s="12">
        <v>0</v>
      </c>
      <c r="DN243" s="12">
        <v>0</v>
      </c>
      <c r="DO243" s="12">
        <v>0</v>
      </c>
      <c r="DP243" s="12">
        <v>4.7831487900000002E-6</v>
      </c>
      <c r="DQ243" s="12">
        <v>4.64683634E-7</v>
      </c>
      <c r="DR243" s="12">
        <v>9.27189444E-8</v>
      </c>
      <c r="DS243" s="12">
        <v>8.9592459199999997E-9</v>
      </c>
      <c r="DT243" s="12">
        <v>0</v>
      </c>
      <c r="DU243" s="12">
        <v>0</v>
      </c>
      <c r="DV243" s="12">
        <v>0</v>
      </c>
      <c r="DW243" s="12">
        <v>0</v>
      </c>
      <c r="DX243" s="12">
        <v>0</v>
      </c>
      <c r="DY243" s="12">
        <v>1.0189675900000001E-6</v>
      </c>
      <c r="DZ243" s="12">
        <v>7.62551195E-7</v>
      </c>
      <c r="EA243" s="12">
        <v>8.68348244E-8</v>
      </c>
      <c r="EB243" s="12">
        <v>0</v>
      </c>
      <c r="EC243" s="12">
        <v>0</v>
      </c>
      <c r="ED243" s="12">
        <v>0</v>
      </c>
      <c r="EE243" s="12">
        <v>0</v>
      </c>
      <c r="EF243" s="12">
        <v>0</v>
      </c>
      <c r="EG243" s="12">
        <v>0</v>
      </c>
      <c r="EH243" s="12">
        <v>4.7743632400000002E-7</v>
      </c>
      <c r="EI243" s="12">
        <v>0</v>
      </c>
      <c r="EJ243" s="12">
        <v>0</v>
      </c>
      <c r="EK243" s="12">
        <v>0</v>
      </c>
      <c r="EL243" s="12">
        <v>0</v>
      </c>
      <c r="EM243" s="12">
        <v>0</v>
      </c>
      <c r="EN243" s="12">
        <v>0</v>
      </c>
      <c r="EO243" s="12">
        <v>0</v>
      </c>
      <c r="EP243" s="12">
        <v>0</v>
      </c>
      <c r="EQ243" s="13">
        <v>4.0054098800000001E-5</v>
      </c>
      <c r="ER243" s="1" t="s">
        <v>4</v>
      </c>
      <c r="ES243" s="52"/>
      <c r="ET243" s="1"/>
      <c r="EU243" s="1"/>
      <c r="EV243" s="1"/>
      <c r="EW243" s="1"/>
      <c r="EX243" s="1"/>
    </row>
    <row r="244" spans="1:154" x14ac:dyDescent="0.25">
      <c r="A244" s="37"/>
      <c r="B244" s="1" t="s">
        <v>5</v>
      </c>
      <c r="C244" s="12">
        <v>0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0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  <c r="BR244" s="12">
        <v>0</v>
      </c>
      <c r="BS244" s="12">
        <v>0</v>
      </c>
      <c r="BT244" s="12">
        <v>0</v>
      </c>
      <c r="BU244" s="12">
        <v>0</v>
      </c>
      <c r="BV244" s="12">
        <v>0</v>
      </c>
      <c r="BW244" s="12">
        <v>0</v>
      </c>
      <c r="BX244" s="12">
        <v>0</v>
      </c>
      <c r="BY244" s="12">
        <v>0</v>
      </c>
      <c r="BZ244" s="12">
        <v>0</v>
      </c>
      <c r="CA244" s="12">
        <v>0</v>
      </c>
      <c r="CB244" s="12">
        <v>0</v>
      </c>
      <c r="CC244" s="12">
        <v>0</v>
      </c>
      <c r="CD244" s="12">
        <v>0</v>
      </c>
      <c r="CE244" s="12">
        <v>0</v>
      </c>
      <c r="CF244" s="12">
        <v>0</v>
      </c>
      <c r="CG244" s="12">
        <v>0</v>
      </c>
      <c r="CH244" s="12">
        <v>0</v>
      </c>
      <c r="CI244" s="12">
        <v>0</v>
      </c>
      <c r="CJ244" s="12">
        <v>0</v>
      </c>
      <c r="CK244" s="12">
        <v>0</v>
      </c>
      <c r="CL244" s="12">
        <v>0</v>
      </c>
      <c r="CM244" s="12">
        <v>0</v>
      </c>
      <c r="CN244" s="12">
        <v>0</v>
      </c>
      <c r="CO244" s="12">
        <v>0</v>
      </c>
      <c r="CP244" s="12">
        <v>0</v>
      </c>
      <c r="CQ244" s="12">
        <v>0</v>
      </c>
      <c r="CR244" s="12">
        <v>0</v>
      </c>
      <c r="CS244" s="12">
        <v>0</v>
      </c>
      <c r="CT244" s="12">
        <v>0</v>
      </c>
      <c r="CU244" s="12">
        <v>0</v>
      </c>
      <c r="CV244" s="12">
        <v>0</v>
      </c>
      <c r="CW244" s="12">
        <v>0</v>
      </c>
      <c r="CX244" s="12">
        <v>0</v>
      </c>
      <c r="CY244" s="12">
        <v>0</v>
      </c>
      <c r="CZ244" s="12">
        <v>0</v>
      </c>
      <c r="DA244" s="12">
        <v>0</v>
      </c>
      <c r="DB244" s="12">
        <v>0</v>
      </c>
      <c r="DC244" s="12">
        <v>0</v>
      </c>
      <c r="DD244" s="12">
        <v>0</v>
      </c>
      <c r="DE244" s="12">
        <v>0</v>
      </c>
      <c r="DF244" s="12">
        <v>0</v>
      </c>
      <c r="DG244" s="12">
        <v>0</v>
      </c>
      <c r="DH244" s="12">
        <v>0</v>
      </c>
      <c r="DI244" s="12">
        <v>0</v>
      </c>
      <c r="DJ244" s="12">
        <v>0</v>
      </c>
      <c r="DK244" s="12">
        <v>0</v>
      </c>
      <c r="DL244" s="12">
        <v>0</v>
      </c>
      <c r="DM244" s="12">
        <v>0</v>
      </c>
      <c r="DN244" s="12">
        <v>0</v>
      </c>
      <c r="DO244" s="12">
        <v>0</v>
      </c>
      <c r="DP244" s="12">
        <v>0</v>
      </c>
      <c r="DQ244" s="12">
        <v>0</v>
      </c>
      <c r="DR244" s="12">
        <v>0</v>
      </c>
      <c r="DS244" s="12">
        <v>0</v>
      </c>
      <c r="DT244" s="12">
        <v>0</v>
      </c>
      <c r="DU244" s="12">
        <v>0</v>
      </c>
      <c r="DV244" s="12">
        <v>0</v>
      </c>
      <c r="DW244" s="12">
        <v>0</v>
      </c>
      <c r="DX244" s="12">
        <v>0</v>
      </c>
      <c r="DY244" s="12">
        <v>0</v>
      </c>
      <c r="DZ244" s="12">
        <v>0</v>
      </c>
      <c r="EA244" s="12">
        <v>0</v>
      </c>
      <c r="EB244" s="12">
        <v>0</v>
      </c>
      <c r="EC244" s="12">
        <v>0</v>
      </c>
      <c r="ED244" s="12">
        <v>0</v>
      </c>
      <c r="EE244" s="12">
        <v>0</v>
      </c>
      <c r="EF244" s="12">
        <v>0</v>
      </c>
      <c r="EG244" s="12">
        <v>0</v>
      </c>
      <c r="EH244" s="12">
        <v>0</v>
      </c>
      <c r="EI244" s="12">
        <v>0</v>
      </c>
      <c r="EJ244" s="12">
        <v>0</v>
      </c>
      <c r="EK244" s="12">
        <v>0</v>
      </c>
      <c r="EL244" s="12">
        <v>0</v>
      </c>
      <c r="EM244" s="12">
        <v>0</v>
      </c>
      <c r="EN244" s="12">
        <v>0</v>
      </c>
      <c r="EO244" s="12">
        <v>0</v>
      </c>
      <c r="EP244" s="12">
        <v>0</v>
      </c>
      <c r="EQ244" s="13">
        <v>0</v>
      </c>
      <c r="ER244" s="1" t="s">
        <v>5</v>
      </c>
      <c r="ES244" s="52"/>
      <c r="ET244" s="1"/>
      <c r="EU244" s="1"/>
      <c r="EV244" s="1"/>
      <c r="EW244" s="1"/>
      <c r="EX244" s="1"/>
    </row>
    <row r="245" spans="1:154" x14ac:dyDescent="0.25">
      <c r="A245" s="37"/>
      <c r="B245" s="1" t="s">
        <v>6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  <c r="BR245" s="12">
        <v>0</v>
      </c>
      <c r="BS245" s="12">
        <v>0</v>
      </c>
      <c r="BT245" s="12">
        <v>0</v>
      </c>
      <c r="BU245" s="12">
        <v>0</v>
      </c>
      <c r="BV245" s="12">
        <v>0</v>
      </c>
      <c r="BW245" s="12">
        <v>0</v>
      </c>
      <c r="BX245" s="12">
        <v>0</v>
      </c>
      <c r="BY245" s="12">
        <v>0</v>
      </c>
      <c r="BZ245" s="12">
        <v>0</v>
      </c>
      <c r="CA245" s="12">
        <v>0</v>
      </c>
      <c r="CB245" s="12">
        <v>0</v>
      </c>
      <c r="CC245" s="12">
        <v>0</v>
      </c>
      <c r="CD245" s="12">
        <v>0</v>
      </c>
      <c r="CE245" s="12">
        <v>0</v>
      </c>
      <c r="CF245" s="12">
        <v>0</v>
      </c>
      <c r="CG245" s="12">
        <v>0</v>
      </c>
      <c r="CH245" s="12">
        <v>0</v>
      </c>
      <c r="CI245" s="12">
        <v>0</v>
      </c>
      <c r="CJ245" s="12">
        <v>0</v>
      </c>
      <c r="CK245" s="12">
        <v>0</v>
      </c>
      <c r="CL245" s="12">
        <v>0</v>
      </c>
      <c r="CM245" s="12">
        <v>0</v>
      </c>
      <c r="CN245" s="12">
        <v>0</v>
      </c>
      <c r="CO245" s="12">
        <v>0</v>
      </c>
      <c r="CP245" s="12">
        <v>0</v>
      </c>
      <c r="CQ245" s="12">
        <v>0</v>
      </c>
      <c r="CR245" s="12">
        <v>0</v>
      </c>
      <c r="CS245" s="12">
        <v>0</v>
      </c>
      <c r="CT245" s="12">
        <v>0</v>
      </c>
      <c r="CU245" s="12">
        <v>0</v>
      </c>
      <c r="CV245" s="12">
        <v>0</v>
      </c>
      <c r="CW245" s="12">
        <v>0</v>
      </c>
      <c r="CX245" s="12">
        <v>0</v>
      </c>
      <c r="CY245" s="12">
        <v>0</v>
      </c>
      <c r="CZ245" s="12">
        <v>0</v>
      </c>
      <c r="DA245" s="12">
        <v>0</v>
      </c>
      <c r="DB245" s="12">
        <v>0</v>
      </c>
      <c r="DC245" s="12">
        <v>0</v>
      </c>
      <c r="DD245" s="12">
        <v>0</v>
      </c>
      <c r="DE245" s="12">
        <v>0</v>
      </c>
      <c r="DF245" s="12">
        <v>0</v>
      </c>
      <c r="DG245" s="12">
        <v>0</v>
      </c>
      <c r="DH245" s="12">
        <v>0</v>
      </c>
      <c r="DI245" s="12">
        <v>0</v>
      </c>
      <c r="DJ245" s="12">
        <v>0</v>
      </c>
      <c r="DK245" s="12">
        <v>0</v>
      </c>
      <c r="DL245" s="12">
        <v>0</v>
      </c>
      <c r="DM245" s="12">
        <v>0</v>
      </c>
      <c r="DN245" s="12">
        <v>0</v>
      </c>
      <c r="DO245" s="12">
        <v>0</v>
      </c>
      <c r="DP245" s="12">
        <v>0</v>
      </c>
      <c r="DQ245" s="12">
        <v>0</v>
      </c>
      <c r="DR245" s="12">
        <v>0</v>
      </c>
      <c r="DS245" s="12">
        <v>0</v>
      </c>
      <c r="DT245" s="12">
        <v>0</v>
      </c>
      <c r="DU245" s="12">
        <v>0</v>
      </c>
      <c r="DV245" s="12">
        <v>0</v>
      </c>
      <c r="DW245" s="12">
        <v>0</v>
      </c>
      <c r="DX245" s="12">
        <v>0</v>
      </c>
      <c r="DY245" s="12">
        <v>0</v>
      </c>
      <c r="DZ245" s="12">
        <v>0</v>
      </c>
      <c r="EA245" s="12">
        <v>0</v>
      </c>
      <c r="EB245" s="12">
        <v>0</v>
      </c>
      <c r="EC245" s="12">
        <v>0</v>
      </c>
      <c r="ED245" s="12">
        <v>0</v>
      </c>
      <c r="EE245" s="12">
        <v>0</v>
      </c>
      <c r="EF245" s="12">
        <v>0</v>
      </c>
      <c r="EG245" s="12">
        <v>0</v>
      </c>
      <c r="EH245" s="12">
        <v>0</v>
      </c>
      <c r="EI245" s="12">
        <v>0</v>
      </c>
      <c r="EJ245" s="12">
        <v>0</v>
      </c>
      <c r="EK245" s="12">
        <v>0</v>
      </c>
      <c r="EL245" s="12">
        <v>0</v>
      </c>
      <c r="EM245" s="12">
        <v>0</v>
      </c>
      <c r="EN245" s="12">
        <v>0</v>
      </c>
      <c r="EO245" s="12">
        <v>0</v>
      </c>
      <c r="EP245" s="12">
        <v>0</v>
      </c>
      <c r="EQ245" s="13">
        <v>0</v>
      </c>
      <c r="ER245" s="1" t="s">
        <v>6</v>
      </c>
      <c r="ES245" s="52"/>
      <c r="ET245" s="1"/>
      <c r="EU245" s="1"/>
      <c r="EV245" s="1"/>
      <c r="EW245" s="1"/>
      <c r="EX245" s="1"/>
    </row>
    <row r="246" spans="1:154" x14ac:dyDescent="0.25">
      <c r="A246" s="37"/>
      <c r="B246" s="1" t="s">
        <v>7</v>
      </c>
      <c r="C246" s="12">
        <v>0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2">
        <v>0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0</v>
      </c>
      <c r="CJ246" s="12">
        <v>0</v>
      </c>
      <c r="CK246" s="12">
        <v>0</v>
      </c>
      <c r="CL246" s="12">
        <v>0</v>
      </c>
      <c r="CM246" s="12">
        <v>0</v>
      </c>
      <c r="CN246" s="12">
        <v>0</v>
      </c>
      <c r="CO246" s="12">
        <v>0</v>
      </c>
      <c r="CP246" s="12">
        <v>0</v>
      </c>
      <c r="CQ246" s="12">
        <v>0</v>
      </c>
      <c r="CR246" s="12">
        <v>0</v>
      </c>
      <c r="CS246" s="12">
        <v>0</v>
      </c>
      <c r="CT246" s="12">
        <v>0</v>
      </c>
      <c r="CU246" s="12">
        <v>0</v>
      </c>
      <c r="CV246" s="12">
        <v>0</v>
      </c>
      <c r="CW246" s="12">
        <v>0</v>
      </c>
      <c r="CX246" s="12">
        <v>0</v>
      </c>
      <c r="CY246" s="12">
        <v>0</v>
      </c>
      <c r="CZ246" s="12">
        <v>0</v>
      </c>
      <c r="DA246" s="12">
        <v>0</v>
      </c>
      <c r="DB246" s="12">
        <v>0</v>
      </c>
      <c r="DC246" s="12">
        <v>0</v>
      </c>
      <c r="DD246" s="12">
        <v>0</v>
      </c>
      <c r="DE246" s="12">
        <v>0</v>
      </c>
      <c r="DF246" s="12">
        <v>0</v>
      </c>
      <c r="DG246" s="12">
        <v>0</v>
      </c>
      <c r="DH246" s="12">
        <v>0</v>
      </c>
      <c r="DI246" s="12">
        <v>0</v>
      </c>
      <c r="DJ246" s="12">
        <v>0</v>
      </c>
      <c r="DK246" s="12">
        <v>0</v>
      </c>
      <c r="DL246" s="12">
        <v>0</v>
      </c>
      <c r="DM246" s="12">
        <v>0</v>
      </c>
      <c r="DN246" s="12">
        <v>0</v>
      </c>
      <c r="DO246" s="12">
        <v>0</v>
      </c>
      <c r="DP246" s="12">
        <v>0</v>
      </c>
      <c r="DQ246" s="12">
        <v>0</v>
      </c>
      <c r="DR246" s="12">
        <v>0</v>
      </c>
      <c r="DS246" s="12">
        <v>0</v>
      </c>
      <c r="DT246" s="12">
        <v>0</v>
      </c>
      <c r="DU246" s="12">
        <v>0</v>
      </c>
      <c r="DV246" s="12">
        <v>0</v>
      </c>
      <c r="DW246" s="12">
        <v>0</v>
      </c>
      <c r="DX246" s="12">
        <v>0</v>
      </c>
      <c r="DY246" s="12">
        <v>0</v>
      </c>
      <c r="DZ246" s="12">
        <v>0</v>
      </c>
      <c r="EA246" s="12">
        <v>0</v>
      </c>
      <c r="EB246" s="12">
        <v>0</v>
      </c>
      <c r="EC246" s="12">
        <v>0</v>
      </c>
      <c r="ED246" s="12">
        <v>0</v>
      </c>
      <c r="EE246" s="12">
        <v>0</v>
      </c>
      <c r="EF246" s="12">
        <v>0</v>
      </c>
      <c r="EG246" s="12">
        <v>0</v>
      </c>
      <c r="EH246" s="12">
        <v>0</v>
      </c>
      <c r="EI246" s="12">
        <v>0</v>
      </c>
      <c r="EJ246" s="12">
        <v>0</v>
      </c>
      <c r="EK246" s="12">
        <v>0</v>
      </c>
      <c r="EL246" s="12">
        <v>0</v>
      </c>
      <c r="EM246" s="12">
        <v>0</v>
      </c>
      <c r="EN246" s="12">
        <v>0</v>
      </c>
      <c r="EO246" s="12">
        <v>0</v>
      </c>
      <c r="EP246" s="12">
        <v>0</v>
      </c>
      <c r="EQ246" s="13">
        <v>0</v>
      </c>
      <c r="ER246" s="1" t="s">
        <v>7</v>
      </c>
      <c r="ES246" s="52"/>
      <c r="ET246" s="1"/>
      <c r="EU246" s="1"/>
      <c r="EV246" s="1"/>
      <c r="EW246" s="1"/>
      <c r="EX246" s="1"/>
    </row>
    <row r="247" spans="1:154" x14ac:dyDescent="0.25">
      <c r="A247" s="37"/>
      <c r="B247" s="1" t="s">
        <v>8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0</v>
      </c>
      <c r="BR247" s="12">
        <v>0</v>
      </c>
      <c r="BS247" s="12">
        <v>0</v>
      </c>
      <c r="BT247" s="12">
        <v>0</v>
      </c>
      <c r="BU247" s="12">
        <v>0</v>
      </c>
      <c r="BV247" s="12">
        <v>0</v>
      </c>
      <c r="BW247" s="12">
        <v>0</v>
      </c>
      <c r="BX247" s="12">
        <v>0</v>
      </c>
      <c r="BY247" s="12">
        <v>0</v>
      </c>
      <c r="BZ247" s="12">
        <v>0</v>
      </c>
      <c r="CA247" s="12">
        <v>0</v>
      </c>
      <c r="CB247" s="12">
        <v>0</v>
      </c>
      <c r="CC247" s="12">
        <v>0</v>
      </c>
      <c r="CD247" s="12">
        <v>0</v>
      </c>
      <c r="CE247" s="12">
        <v>0</v>
      </c>
      <c r="CF247" s="12">
        <v>0</v>
      </c>
      <c r="CG247" s="12">
        <v>0</v>
      </c>
      <c r="CH247" s="12">
        <v>0</v>
      </c>
      <c r="CI247" s="12">
        <v>0</v>
      </c>
      <c r="CJ247" s="12">
        <v>0</v>
      </c>
      <c r="CK247" s="12">
        <v>0</v>
      </c>
      <c r="CL247" s="12">
        <v>0</v>
      </c>
      <c r="CM247" s="12">
        <v>0</v>
      </c>
      <c r="CN247" s="12">
        <v>0</v>
      </c>
      <c r="CO247" s="12">
        <v>0</v>
      </c>
      <c r="CP247" s="12">
        <v>0</v>
      </c>
      <c r="CQ247" s="12">
        <v>0</v>
      </c>
      <c r="CR247" s="12">
        <v>0</v>
      </c>
      <c r="CS247" s="12">
        <v>0</v>
      </c>
      <c r="CT247" s="12">
        <v>0</v>
      </c>
      <c r="CU247" s="12">
        <v>0</v>
      </c>
      <c r="CV247" s="12">
        <v>0</v>
      </c>
      <c r="CW247" s="12">
        <v>0</v>
      </c>
      <c r="CX247" s="12">
        <v>0</v>
      </c>
      <c r="CY247" s="12">
        <v>0</v>
      </c>
      <c r="CZ247" s="12">
        <v>0</v>
      </c>
      <c r="DA247" s="12">
        <v>0</v>
      </c>
      <c r="DB247" s="12">
        <v>0</v>
      </c>
      <c r="DC247" s="12">
        <v>0</v>
      </c>
      <c r="DD247" s="12">
        <v>0</v>
      </c>
      <c r="DE247" s="12">
        <v>0</v>
      </c>
      <c r="DF247" s="12">
        <v>0</v>
      </c>
      <c r="DG247" s="12">
        <v>0</v>
      </c>
      <c r="DH247" s="12">
        <v>0</v>
      </c>
      <c r="DI247" s="12">
        <v>0</v>
      </c>
      <c r="DJ247" s="12">
        <v>0</v>
      </c>
      <c r="DK247" s="12">
        <v>0</v>
      </c>
      <c r="DL247" s="12">
        <v>0</v>
      </c>
      <c r="DM247" s="12">
        <v>0</v>
      </c>
      <c r="DN247" s="12">
        <v>0</v>
      </c>
      <c r="DO247" s="12">
        <v>0</v>
      </c>
      <c r="DP247" s="12">
        <v>0</v>
      </c>
      <c r="DQ247" s="12">
        <v>0</v>
      </c>
      <c r="DR247" s="12">
        <v>0</v>
      </c>
      <c r="DS247" s="12">
        <v>0</v>
      </c>
      <c r="DT247" s="12">
        <v>0</v>
      </c>
      <c r="DU247" s="12">
        <v>0</v>
      </c>
      <c r="DV247" s="12">
        <v>0</v>
      </c>
      <c r="DW247" s="12">
        <v>0</v>
      </c>
      <c r="DX247" s="12">
        <v>0</v>
      </c>
      <c r="DY247" s="12">
        <v>0</v>
      </c>
      <c r="DZ247" s="12">
        <v>0</v>
      </c>
      <c r="EA247" s="12">
        <v>0</v>
      </c>
      <c r="EB247" s="12">
        <v>0</v>
      </c>
      <c r="EC247" s="12">
        <v>0</v>
      </c>
      <c r="ED247" s="12">
        <v>0</v>
      </c>
      <c r="EE247" s="12">
        <v>0</v>
      </c>
      <c r="EF247" s="12">
        <v>0</v>
      </c>
      <c r="EG247" s="12">
        <v>0</v>
      </c>
      <c r="EH247" s="12">
        <v>0</v>
      </c>
      <c r="EI247" s="12">
        <v>0</v>
      </c>
      <c r="EJ247" s="12">
        <v>0</v>
      </c>
      <c r="EK247" s="12">
        <v>0</v>
      </c>
      <c r="EL247" s="12">
        <v>0</v>
      </c>
      <c r="EM247" s="12">
        <v>0</v>
      </c>
      <c r="EN247" s="12">
        <v>0</v>
      </c>
      <c r="EO247" s="12">
        <v>0</v>
      </c>
      <c r="EP247" s="12">
        <v>0</v>
      </c>
      <c r="EQ247" s="13">
        <v>0</v>
      </c>
      <c r="ER247" s="1" t="s">
        <v>8</v>
      </c>
      <c r="ES247" s="52"/>
      <c r="ET247" s="1"/>
      <c r="EU247" s="1"/>
      <c r="EV247" s="1"/>
      <c r="EW247" s="1"/>
      <c r="EX247" s="1"/>
    </row>
    <row r="248" spans="1:154" x14ac:dyDescent="0.25">
      <c r="A248" s="37"/>
      <c r="B248" s="1" t="s">
        <v>33</v>
      </c>
      <c r="C248" s="12">
        <v>0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  <c r="BR248" s="12">
        <v>0</v>
      </c>
      <c r="BS248" s="12">
        <v>0</v>
      </c>
      <c r="BT248" s="12">
        <v>0</v>
      </c>
      <c r="BU248" s="12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0</v>
      </c>
      <c r="CD248" s="12">
        <v>0</v>
      </c>
      <c r="CE248" s="12">
        <v>0</v>
      </c>
      <c r="CF248" s="12">
        <v>0</v>
      </c>
      <c r="CG248" s="12">
        <v>0</v>
      </c>
      <c r="CH248" s="12">
        <v>0</v>
      </c>
      <c r="CI248" s="12">
        <v>0</v>
      </c>
      <c r="CJ248" s="12">
        <v>0</v>
      </c>
      <c r="CK248" s="12">
        <v>0</v>
      </c>
      <c r="CL248" s="12">
        <v>0</v>
      </c>
      <c r="CM248" s="12">
        <v>0</v>
      </c>
      <c r="CN248" s="12">
        <v>0</v>
      </c>
      <c r="CO248" s="12">
        <v>0</v>
      </c>
      <c r="CP248" s="12">
        <v>0</v>
      </c>
      <c r="CQ248" s="12">
        <v>0</v>
      </c>
      <c r="CR248" s="12">
        <v>0</v>
      </c>
      <c r="CS248" s="12">
        <v>0</v>
      </c>
      <c r="CT248" s="12">
        <v>0</v>
      </c>
      <c r="CU248" s="12">
        <v>0</v>
      </c>
      <c r="CV248" s="12">
        <v>0</v>
      </c>
      <c r="CW248" s="12">
        <v>0</v>
      </c>
      <c r="CX248" s="12">
        <v>0</v>
      </c>
      <c r="CY248" s="12">
        <v>0</v>
      </c>
      <c r="CZ248" s="12">
        <v>0</v>
      </c>
      <c r="DA248" s="12">
        <v>0</v>
      </c>
      <c r="DB248" s="12">
        <v>0</v>
      </c>
      <c r="DC248" s="12">
        <v>0</v>
      </c>
      <c r="DD248" s="12">
        <v>0</v>
      </c>
      <c r="DE248" s="12">
        <v>0</v>
      </c>
      <c r="DF248" s="12">
        <v>0</v>
      </c>
      <c r="DG248" s="12">
        <v>0</v>
      </c>
      <c r="DH248" s="12">
        <v>0</v>
      </c>
      <c r="DI248" s="12">
        <v>0</v>
      </c>
      <c r="DJ248" s="12">
        <v>0</v>
      </c>
      <c r="DK248" s="12">
        <v>0</v>
      </c>
      <c r="DL248" s="12">
        <v>0</v>
      </c>
      <c r="DM248" s="12">
        <v>0</v>
      </c>
      <c r="DN248" s="12">
        <v>0</v>
      </c>
      <c r="DO248" s="12">
        <v>0</v>
      </c>
      <c r="DP248" s="12">
        <v>0</v>
      </c>
      <c r="DQ248" s="12">
        <v>0</v>
      </c>
      <c r="DR248" s="12">
        <v>0</v>
      </c>
      <c r="DS248" s="12">
        <v>0</v>
      </c>
      <c r="DT248" s="12">
        <v>0</v>
      </c>
      <c r="DU248" s="12">
        <v>0</v>
      </c>
      <c r="DV248" s="12">
        <v>0</v>
      </c>
      <c r="DW248" s="12">
        <v>0</v>
      </c>
      <c r="DX248" s="12">
        <v>0</v>
      </c>
      <c r="DY248" s="12">
        <v>0</v>
      </c>
      <c r="DZ248" s="12">
        <v>0</v>
      </c>
      <c r="EA248" s="12">
        <v>0</v>
      </c>
      <c r="EB248" s="12">
        <v>0</v>
      </c>
      <c r="EC248" s="12">
        <v>0</v>
      </c>
      <c r="ED248" s="12">
        <v>0</v>
      </c>
      <c r="EE248" s="12">
        <v>0</v>
      </c>
      <c r="EF248" s="12">
        <v>0</v>
      </c>
      <c r="EG248" s="12">
        <v>0</v>
      </c>
      <c r="EH248" s="12">
        <v>0</v>
      </c>
      <c r="EI248" s="12">
        <v>0</v>
      </c>
      <c r="EJ248" s="12">
        <v>0</v>
      </c>
      <c r="EK248" s="12">
        <v>0</v>
      </c>
      <c r="EL248" s="12">
        <v>0</v>
      </c>
      <c r="EM248" s="12">
        <v>0</v>
      </c>
      <c r="EN248" s="12">
        <v>0</v>
      </c>
      <c r="EO248" s="12">
        <v>0</v>
      </c>
      <c r="EP248" s="12">
        <v>0</v>
      </c>
      <c r="EQ248" s="13">
        <v>0</v>
      </c>
      <c r="ER248" s="1" t="s">
        <v>33</v>
      </c>
      <c r="ES248" s="52"/>
      <c r="ET248" s="1"/>
      <c r="EU248" s="1"/>
      <c r="EV248" s="1"/>
      <c r="EW248" s="1"/>
      <c r="EX248" s="1"/>
    </row>
    <row r="249" spans="1:154" x14ac:dyDescent="0.25">
      <c r="A249" s="37"/>
      <c r="B249" s="1" t="s">
        <v>34</v>
      </c>
      <c r="C249" s="12">
        <v>0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  <c r="BR249" s="12">
        <v>0</v>
      </c>
      <c r="BS249" s="12">
        <v>0</v>
      </c>
      <c r="BT249" s="12">
        <v>0</v>
      </c>
      <c r="BU249" s="12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0</v>
      </c>
      <c r="CD249" s="12">
        <v>0</v>
      </c>
      <c r="CE249" s="12">
        <v>0</v>
      </c>
      <c r="CF249" s="12">
        <v>0</v>
      </c>
      <c r="CG249" s="12">
        <v>0</v>
      </c>
      <c r="CH249" s="12">
        <v>0</v>
      </c>
      <c r="CI249" s="12">
        <v>0</v>
      </c>
      <c r="CJ249" s="12">
        <v>0</v>
      </c>
      <c r="CK249" s="12">
        <v>0</v>
      </c>
      <c r="CL249" s="12">
        <v>0</v>
      </c>
      <c r="CM249" s="12">
        <v>0</v>
      </c>
      <c r="CN249" s="12">
        <v>0</v>
      </c>
      <c r="CO249" s="12">
        <v>0</v>
      </c>
      <c r="CP249" s="12">
        <v>0</v>
      </c>
      <c r="CQ249" s="12">
        <v>0</v>
      </c>
      <c r="CR249" s="12">
        <v>0</v>
      </c>
      <c r="CS249" s="12">
        <v>0</v>
      </c>
      <c r="CT249" s="12">
        <v>0</v>
      </c>
      <c r="CU249" s="12">
        <v>0</v>
      </c>
      <c r="CV249" s="12">
        <v>0</v>
      </c>
      <c r="CW249" s="12">
        <v>0</v>
      </c>
      <c r="CX249" s="12">
        <v>0</v>
      </c>
      <c r="CY249" s="12">
        <v>0</v>
      </c>
      <c r="CZ249" s="12">
        <v>0</v>
      </c>
      <c r="DA249" s="12">
        <v>0</v>
      </c>
      <c r="DB249" s="12">
        <v>0</v>
      </c>
      <c r="DC249" s="12">
        <v>0</v>
      </c>
      <c r="DD249" s="12">
        <v>0</v>
      </c>
      <c r="DE249" s="12">
        <v>0</v>
      </c>
      <c r="DF249" s="12">
        <v>0</v>
      </c>
      <c r="DG249" s="12">
        <v>0</v>
      </c>
      <c r="DH249" s="12">
        <v>0</v>
      </c>
      <c r="DI249" s="12">
        <v>0</v>
      </c>
      <c r="DJ249" s="12">
        <v>0</v>
      </c>
      <c r="DK249" s="12">
        <v>0</v>
      </c>
      <c r="DL249" s="12">
        <v>0</v>
      </c>
      <c r="DM249" s="12">
        <v>0</v>
      </c>
      <c r="DN249" s="12">
        <v>0</v>
      </c>
      <c r="DO249" s="12">
        <v>0</v>
      </c>
      <c r="DP249" s="12">
        <v>0</v>
      </c>
      <c r="DQ249" s="12">
        <v>0</v>
      </c>
      <c r="DR249" s="12">
        <v>0</v>
      </c>
      <c r="DS249" s="12">
        <v>0</v>
      </c>
      <c r="DT249" s="12">
        <v>0</v>
      </c>
      <c r="DU249" s="12">
        <v>0</v>
      </c>
      <c r="DV249" s="12">
        <v>0</v>
      </c>
      <c r="DW249" s="12">
        <v>0</v>
      </c>
      <c r="DX249" s="12">
        <v>0</v>
      </c>
      <c r="DY249" s="12">
        <v>0</v>
      </c>
      <c r="DZ249" s="12">
        <v>0</v>
      </c>
      <c r="EA249" s="12">
        <v>0</v>
      </c>
      <c r="EB249" s="12">
        <v>0</v>
      </c>
      <c r="EC249" s="12">
        <v>0</v>
      </c>
      <c r="ED249" s="12">
        <v>0</v>
      </c>
      <c r="EE249" s="12">
        <v>0</v>
      </c>
      <c r="EF249" s="12">
        <v>0</v>
      </c>
      <c r="EG249" s="12">
        <v>0</v>
      </c>
      <c r="EH249" s="12">
        <v>0</v>
      </c>
      <c r="EI249" s="12">
        <v>0</v>
      </c>
      <c r="EJ249" s="12">
        <v>0</v>
      </c>
      <c r="EK249" s="12">
        <v>0</v>
      </c>
      <c r="EL249" s="12">
        <v>0</v>
      </c>
      <c r="EM249" s="12">
        <v>0</v>
      </c>
      <c r="EN249" s="12">
        <v>0</v>
      </c>
      <c r="EO249" s="12">
        <v>0</v>
      </c>
      <c r="EP249" s="12">
        <v>0</v>
      </c>
      <c r="EQ249" s="13">
        <v>0</v>
      </c>
      <c r="ER249" s="1" t="s">
        <v>34</v>
      </c>
      <c r="ES249" s="52"/>
      <c r="ET249" s="1"/>
      <c r="EU249" s="1"/>
      <c r="EV249" s="1"/>
      <c r="EW249" s="1"/>
      <c r="EX249" s="1"/>
    </row>
    <row r="250" spans="1:154" x14ac:dyDescent="0.25">
      <c r="A250" s="37" t="s">
        <v>23</v>
      </c>
      <c r="B250" s="1" t="s">
        <v>2</v>
      </c>
      <c r="C250" s="12">
        <v>8.0956255900000001E-9</v>
      </c>
      <c r="D250" s="12">
        <v>3.3604304900000001E-8</v>
      </c>
      <c r="E250" s="12">
        <v>0</v>
      </c>
      <c r="F250" s="12">
        <v>3.65804705E-8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1.3809697800000001E-8</v>
      </c>
      <c r="N250" s="12">
        <v>2.54218203E-7</v>
      </c>
      <c r="O250" s="12">
        <v>3.2492392400000002E-7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1.90696885E-8</v>
      </c>
      <c r="Y250" s="12">
        <v>7.2879723099999998E-8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1.28432814E-8</v>
      </c>
      <c r="AG250" s="12">
        <v>4.0764295099999997E-7</v>
      </c>
      <c r="AH250" s="12">
        <v>2.9129443900000002E-7</v>
      </c>
      <c r="AI250" s="12">
        <v>5.9306912099999999E-7</v>
      </c>
      <c r="AJ250" s="12">
        <v>0</v>
      </c>
      <c r="AK250" s="12">
        <v>0</v>
      </c>
      <c r="AL250" s="12">
        <v>0</v>
      </c>
      <c r="AM250" s="12">
        <v>2.6038371600000001E-8</v>
      </c>
      <c r="AN250" s="12">
        <v>5.5116634900000002E-7</v>
      </c>
      <c r="AO250" s="12">
        <v>3.93721869E-6</v>
      </c>
      <c r="AP250" s="12">
        <v>1.0657785499999999E-6</v>
      </c>
      <c r="AQ250" s="12">
        <v>8.1714523300000003E-8</v>
      </c>
      <c r="AR250" s="12">
        <v>0</v>
      </c>
      <c r="AS250" s="12">
        <v>0</v>
      </c>
      <c r="AT250" s="12">
        <v>0</v>
      </c>
      <c r="AU250" s="12">
        <v>0</v>
      </c>
      <c r="AV250" s="12">
        <v>0</v>
      </c>
      <c r="AW250" s="12">
        <v>0</v>
      </c>
      <c r="AX250" s="12">
        <v>0</v>
      </c>
      <c r="AY250" s="12">
        <v>8.38367815E-8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3.2901063399999998E-7</v>
      </c>
      <c r="BF250" s="12">
        <v>4.94847051E-8</v>
      </c>
      <c r="BG250" s="12">
        <v>0</v>
      </c>
      <c r="BH250" s="12">
        <v>0</v>
      </c>
      <c r="BI250" s="12">
        <v>0</v>
      </c>
      <c r="BJ250" s="12">
        <v>0</v>
      </c>
      <c r="BK250" s="12">
        <v>0</v>
      </c>
      <c r="BL250" s="12">
        <v>0</v>
      </c>
      <c r="BM250" s="12">
        <v>0</v>
      </c>
      <c r="BN250" s="12">
        <v>1.7734566699999999E-8</v>
      </c>
      <c r="BO250" s="12">
        <v>5.8090596799999998E-8</v>
      </c>
      <c r="BP250" s="12">
        <v>5.9281494200000004E-9</v>
      </c>
      <c r="BQ250" s="12">
        <v>4.3778779399999997E-9</v>
      </c>
      <c r="BR250" s="12">
        <v>0</v>
      </c>
      <c r="BS250" s="12">
        <v>0</v>
      </c>
      <c r="BT250" s="12">
        <v>0</v>
      </c>
      <c r="BU250" s="12">
        <v>0</v>
      </c>
      <c r="BV250" s="12">
        <v>0</v>
      </c>
      <c r="BW250" s="12">
        <v>0</v>
      </c>
      <c r="BX250" s="12">
        <v>0</v>
      </c>
      <c r="BY250" s="12">
        <v>3.1110576900000001E-9</v>
      </c>
      <c r="BZ250" s="12">
        <v>2.09500405E-8</v>
      </c>
      <c r="CA250" s="12">
        <v>1.17200063E-8</v>
      </c>
      <c r="CB250" s="12">
        <v>5.14205811E-9</v>
      </c>
      <c r="CC250" s="12">
        <v>6.10368684E-9</v>
      </c>
      <c r="CD250" s="12">
        <v>0</v>
      </c>
      <c r="CE250" s="12">
        <v>0</v>
      </c>
      <c r="CF250" s="12">
        <v>0</v>
      </c>
      <c r="CG250" s="12">
        <v>6.7667104099999995E-8</v>
      </c>
      <c r="CH250" s="12">
        <v>9.5745841899999998E-7</v>
      </c>
      <c r="CI250" s="12">
        <v>0</v>
      </c>
      <c r="CJ250" s="12">
        <v>0</v>
      </c>
      <c r="CK250" s="12">
        <v>0</v>
      </c>
      <c r="CL250" s="12">
        <v>0</v>
      </c>
      <c r="CM250" s="12">
        <v>0</v>
      </c>
      <c r="CN250" s="12">
        <v>0</v>
      </c>
      <c r="CO250" s="12">
        <v>5.4219827E-9</v>
      </c>
      <c r="CP250" s="12">
        <v>4.6040862999999996E-9</v>
      </c>
      <c r="CQ250" s="12">
        <v>0</v>
      </c>
      <c r="CR250" s="12">
        <v>1.0607314400000001E-7</v>
      </c>
      <c r="CS250" s="12">
        <v>7.0006919799999997E-8</v>
      </c>
      <c r="CT250" s="12">
        <v>0</v>
      </c>
      <c r="CU250" s="12">
        <v>0</v>
      </c>
      <c r="CV250" s="12">
        <v>0</v>
      </c>
      <c r="CW250" s="12">
        <v>0</v>
      </c>
      <c r="CX250" s="12">
        <v>1.0783196299999999E-8</v>
      </c>
      <c r="CY250" s="12">
        <v>1.2920762400000001E-6</v>
      </c>
      <c r="CZ250" s="12">
        <v>4.8624969699999996E-7</v>
      </c>
      <c r="DA250" s="12">
        <v>0</v>
      </c>
      <c r="DB250" s="12">
        <v>0</v>
      </c>
      <c r="DC250" s="12">
        <v>0</v>
      </c>
      <c r="DD250" s="12">
        <v>0</v>
      </c>
      <c r="DE250" s="12">
        <v>0</v>
      </c>
      <c r="DF250" s="12">
        <v>0</v>
      </c>
      <c r="DG250" s="12">
        <v>9.5415772999999996E-8</v>
      </c>
      <c r="DH250" s="12">
        <v>2.4347459E-8</v>
      </c>
      <c r="DI250" s="12">
        <v>0</v>
      </c>
      <c r="DJ250" s="12">
        <v>0</v>
      </c>
      <c r="DK250" s="12">
        <v>0</v>
      </c>
      <c r="DL250" s="12">
        <v>0</v>
      </c>
      <c r="DM250" s="12">
        <v>0</v>
      </c>
      <c r="DN250" s="12">
        <v>0</v>
      </c>
      <c r="DO250" s="12">
        <v>0</v>
      </c>
      <c r="DP250" s="12">
        <v>2.1507424799999999E-6</v>
      </c>
      <c r="DQ250" s="12">
        <v>1.73690644E-7</v>
      </c>
      <c r="DR250" s="12">
        <v>4.8341541299999998E-8</v>
      </c>
      <c r="DS250" s="12">
        <v>2.83887233E-9</v>
      </c>
      <c r="DT250" s="12">
        <v>0</v>
      </c>
      <c r="DU250" s="12">
        <v>0</v>
      </c>
      <c r="DV250" s="12">
        <v>0</v>
      </c>
      <c r="DW250" s="12">
        <v>0</v>
      </c>
      <c r="DX250" s="12">
        <v>0</v>
      </c>
      <c r="DY250" s="12">
        <v>4.2020433200000001E-7</v>
      </c>
      <c r="DZ250" s="12">
        <v>2.66462127E-7</v>
      </c>
      <c r="EA250" s="12">
        <v>3.1216862499999998E-8</v>
      </c>
      <c r="EB250" s="12">
        <v>0</v>
      </c>
      <c r="EC250" s="12">
        <v>0</v>
      </c>
      <c r="ED250" s="12">
        <v>0</v>
      </c>
      <c r="EE250" s="12">
        <v>0</v>
      </c>
      <c r="EF250" s="12">
        <v>0</v>
      </c>
      <c r="EG250" s="12">
        <v>0</v>
      </c>
      <c r="EH250" s="12">
        <v>2.11953863E-7</v>
      </c>
      <c r="EI250" s="12">
        <v>0</v>
      </c>
      <c r="EJ250" s="12">
        <v>0</v>
      </c>
      <c r="EK250" s="12">
        <v>0</v>
      </c>
      <c r="EL250" s="12">
        <v>0</v>
      </c>
      <c r="EM250" s="12">
        <v>0</v>
      </c>
      <c r="EN250" s="12">
        <v>0</v>
      </c>
      <c r="EO250" s="12">
        <v>0</v>
      </c>
      <c r="EP250" s="12">
        <v>0</v>
      </c>
      <c r="EQ250" s="13">
        <v>1.4750992799999999E-5</v>
      </c>
      <c r="ER250" s="1" t="s">
        <v>2</v>
      </c>
      <c r="ES250" s="52" t="s">
        <v>23</v>
      </c>
      <c r="ET250" s="1"/>
      <c r="EU250" s="1"/>
      <c r="EV250" s="1"/>
      <c r="EW250" s="1"/>
      <c r="EX250" s="1"/>
    </row>
    <row r="251" spans="1:154" x14ac:dyDescent="0.25">
      <c r="A251" s="37"/>
      <c r="B251" s="1" t="s">
        <v>3</v>
      </c>
      <c r="C251" s="12">
        <v>1.9504559199999999E-9</v>
      </c>
      <c r="D251" s="12">
        <v>1.7106949199999999E-8</v>
      </c>
      <c r="E251" s="12">
        <v>0</v>
      </c>
      <c r="F251" s="12">
        <v>4.1600871799999999E-8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6.7475865300000003E-9</v>
      </c>
      <c r="N251" s="12">
        <v>2.3898667900000002E-7</v>
      </c>
      <c r="O251" s="12">
        <v>2.85201844E-7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2.2822315999999999E-8</v>
      </c>
      <c r="Y251" s="12">
        <v>8.5337136900000004E-8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1.09489083E-8</v>
      </c>
      <c r="AG251" s="12">
        <v>2.7237214099999998E-7</v>
      </c>
      <c r="AH251" s="12">
        <v>2.9443732300000001E-7</v>
      </c>
      <c r="AI251" s="12">
        <v>4.2425918200000001E-7</v>
      </c>
      <c r="AJ251" s="12">
        <v>0</v>
      </c>
      <c r="AK251" s="12">
        <v>0</v>
      </c>
      <c r="AL251" s="12">
        <v>0</v>
      </c>
      <c r="AM251" s="12">
        <v>4.5327474700000002E-9</v>
      </c>
      <c r="AN251" s="12">
        <v>2.1920613200000001E-7</v>
      </c>
      <c r="AO251" s="12">
        <v>2.8187141399999998E-6</v>
      </c>
      <c r="AP251" s="12">
        <v>8.8345903400000004E-7</v>
      </c>
      <c r="AQ251" s="12">
        <v>7.0373629100000005E-8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9.9154037199999994E-8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7.4685865400000005E-8</v>
      </c>
      <c r="BF251" s="12">
        <v>1.4919595899999999E-8</v>
      </c>
      <c r="BG251" s="12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2.3570051400000002E-9</v>
      </c>
      <c r="BO251" s="12">
        <v>1.02756625E-8</v>
      </c>
      <c r="BP251" s="12">
        <v>2.21777453E-9</v>
      </c>
      <c r="BQ251" s="12">
        <v>5.1330147900000003E-9</v>
      </c>
      <c r="BR251" s="12">
        <v>0</v>
      </c>
      <c r="BS251" s="12">
        <v>0</v>
      </c>
      <c r="BT251" s="12">
        <v>0</v>
      </c>
      <c r="BU251" s="12">
        <v>0</v>
      </c>
      <c r="BV251" s="12">
        <v>0</v>
      </c>
      <c r="BW251" s="12">
        <v>0</v>
      </c>
      <c r="BX251" s="12">
        <v>0</v>
      </c>
      <c r="BY251" s="12">
        <v>3.4302399799999998E-9</v>
      </c>
      <c r="BZ251" s="12">
        <v>1.41680353E-8</v>
      </c>
      <c r="CA251" s="12">
        <v>1.18443425E-8</v>
      </c>
      <c r="CB251" s="12">
        <v>3.9277542200000004E-9</v>
      </c>
      <c r="CC251" s="12">
        <v>7.0076886800000001E-9</v>
      </c>
      <c r="CD251" s="12">
        <v>0</v>
      </c>
      <c r="CE251" s="12">
        <v>0</v>
      </c>
      <c r="CF251" s="12">
        <v>0</v>
      </c>
      <c r="CG251" s="12">
        <v>8.15000772E-8</v>
      </c>
      <c r="CH251" s="12">
        <v>1.30941105E-6</v>
      </c>
      <c r="CI251" s="12">
        <v>0</v>
      </c>
      <c r="CJ251" s="12">
        <v>0</v>
      </c>
      <c r="CK251" s="12">
        <v>0</v>
      </c>
      <c r="CL251" s="12">
        <v>0</v>
      </c>
      <c r="CM251" s="12">
        <v>0</v>
      </c>
      <c r="CN251" s="12">
        <v>0</v>
      </c>
      <c r="CO251" s="12">
        <v>9.9437750199999995E-10</v>
      </c>
      <c r="CP251" s="12">
        <v>5.6242354800000001E-10</v>
      </c>
      <c r="CQ251" s="12">
        <v>0</v>
      </c>
      <c r="CR251" s="12">
        <v>1.18560573E-7</v>
      </c>
      <c r="CS251" s="12">
        <v>8.2298302499999999E-8</v>
      </c>
      <c r="CT251" s="12">
        <v>0</v>
      </c>
      <c r="CU251" s="12">
        <v>0</v>
      </c>
      <c r="CV251" s="12">
        <v>0</v>
      </c>
      <c r="CW251" s="12">
        <v>0</v>
      </c>
      <c r="CX251" s="12">
        <v>1.9477504500000002E-9</v>
      </c>
      <c r="CY251" s="12">
        <v>5.2638806199999995E-7</v>
      </c>
      <c r="CZ251" s="12">
        <v>1.5488585899999999E-7</v>
      </c>
      <c r="DA251" s="12">
        <v>0</v>
      </c>
      <c r="DB251" s="12">
        <v>0</v>
      </c>
      <c r="DC251" s="12">
        <v>0</v>
      </c>
      <c r="DD251" s="12">
        <v>0</v>
      </c>
      <c r="DE251" s="12">
        <v>0</v>
      </c>
      <c r="DF251" s="12">
        <v>0</v>
      </c>
      <c r="DG251" s="12">
        <v>2.9682223799999999E-8</v>
      </c>
      <c r="DH251" s="12">
        <v>1.1235237900000001E-8</v>
      </c>
      <c r="DI251" s="12">
        <v>0</v>
      </c>
      <c r="DJ251" s="12">
        <v>0</v>
      </c>
      <c r="DK251" s="12">
        <v>0</v>
      </c>
      <c r="DL251" s="12">
        <v>0</v>
      </c>
      <c r="DM251" s="12">
        <v>0</v>
      </c>
      <c r="DN251" s="12">
        <v>0</v>
      </c>
      <c r="DO251" s="12">
        <v>0</v>
      </c>
      <c r="DP251" s="12">
        <v>1.10055823E-6</v>
      </c>
      <c r="DQ251" s="12">
        <v>9.1486623299999998E-8</v>
      </c>
      <c r="DR251" s="12">
        <v>1.17693445E-8</v>
      </c>
      <c r="DS251" s="12">
        <v>3.2105905799999999E-9</v>
      </c>
      <c r="DT251" s="12">
        <v>0</v>
      </c>
      <c r="DU251" s="12">
        <v>0</v>
      </c>
      <c r="DV251" s="12">
        <v>0</v>
      </c>
      <c r="DW251" s="12">
        <v>0</v>
      </c>
      <c r="DX251" s="12">
        <v>0</v>
      </c>
      <c r="DY251" s="12">
        <v>1.12178551E-7</v>
      </c>
      <c r="DZ251" s="12">
        <v>2.4423744500000002E-7</v>
      </c>
      <c r="EA251" s="12">
        <v>3.2388349599999998E-8</v>
      </c>
      <c r="EB251" s="12">
        <v>0</v>
      </c>
      <c r="EC251" s="12">
        <v>0</v>
      </c>
      <c r="ED251" s="12">
        <v>0</v>
      </c>
      <c r="EE251" s="12">
        <v>0</v>
      </c>
      <c r="EF251" s="12">
        <v>0</v>
      </c>
      <c r="EG251" s="12">
        <v>0</v>
      </c>
      <c r="EH251" s="12">
        <v>6.8457280700000004E-8</v>
      </c>
      <c r="EI251" s="12">
        <v>0</v>
      </c>
      <c r="EJ251" s="12">
        <v>0</v>
      </c>
      <c r="EK251" s="12">
        <v>0</v>
      </c>
      <c r="EL251" s="12">
        <v>0</v>
      </c>
      <c r="EM251" s="12">
        <v>0</v>
      </c>
      <c r="EN251" s="12">
        <v>0</v>
      </c>
      <c r="EO251" s="12">
        <v>0</v>
      </c>
      <c r="EP251" s="12">
        <v>0</v>
      </c>
      <c r="EQ251" s="13">
        <v>9.9289304400000002E-6</v>
      </c>
      <c r="ER251" s="1" t="s">
        <v>3</v>
      </c>
      <c r="ES251" s="52"/>
      <c r="ET251" s="1"/>
      <c r="EU251" s="1"/>
      <c r="EV251" s="1"/>
      <c r="EW251" s="1"/>
      <c r="EX251" s="1"/>
    </row>
    <row r="252" spans="1:154" x14ac:dyDescent="0.25">
      <c r="A252" s="37"/>
      <c r="B252" s="1" t="s">
        <v>4</v>
      </c>
      <c r="C252" s="12">
        <v>0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0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  <c r="BR252" s="12">
        <v>0</v>
      </c>
      <c r="BS252" s="12">
        <v>0</v>
      </c>
      <c r="BT252" s="12">
        <v>0</v>
      </c>
      <c r="BU252" s="12">
        <v>0</v>
      </c>
      <c r="BV252" s="12">
        <v>0</v>
      </c>
      <c r="BW252" s="12">
        <v>0</v>
      </c>
      <c r="BX252" s="12">
        <v>0</v>
      </c>
      <c r="BY252" s="12">
        <v>0</v>
      </c>
      <c r="BZ252" s="12">
        <v>0</v>
      </c>
      <c r="CA252" s="12">
        <v>0</v>
      </c>
      <c r="CB252" s="12">
        <v>0</v>
      </c>
      <c r="CC252" s="12">
        <v>0</v>
      </c>
      <c r="CD252" s="12">
        <v>0</v>
      </c>
      <c r="CE252" s="12">
        <v>0</v>
      </c>
      <c r="CF252" s="12">
        <v>0</v>
      </c>
      <c r="CG252" s="12">
        <v>0</v>
      </c>
      <c r="CH252" s="12">
        <v>0</v>
      </c>
      <c r="CI252" s="12">
        <v>0</v>
      </c>
      <c r="CJ252" s="12">
        <v>0</v>
      </c>
      <c r="CK252" s="12">
        <v>0</v>
      </c>
      <c r="CL252" s="12">
        <v>0</v>
      </c>
      <c r="CM252" s="12">
        <v>0</v>
      </c>
      <c r="CN252" s="12">
        <v>0</v>
      </c>
      <c r="CO252" s="12">
        <v>0</v>
      </c>
      <c r="CP252" s="12">
        <v>0</v>
      </c>
      <c r="CQ252" s="12">
        <v>0</v>
      </c>
      <c r="CR252" s="12">
        <v>0</v>
      </c>
      <c r="CS252" s="12">
        <v>0</v>
      </c>
      <c r="CT252" s="12">
        <v>0</v>
      </c>
      <c r="CU252" s="12">
        <v>0</v>
      </c>
      <c r="CV252" s="12">
        <v>0</v>
      </c>
      <c r="CW252" s="12">
        <v>0</v>
      </c>
      <c r="CX252" s="12">
        <v>0</v>
      </c>
      <c r="CY252" s="12">
        <v>0</v>
      </c>
      <c r="CZ252" s="12">
        <v>0</v>
      </c>
      <c r="DA252" s="12">
        <v>0</v>
      </c>
      <c r="DB252" s="12">
        <v>0</v>
      </c>
      <c r="DC252" s="12">
        <v>0</v>
      </c>
      <c r="DD252" s="12">
        <v>0</v>
      </c>
      <c r="DE252" s="12">
        <v>0</v>
      </c>
      <c r="DF252" s="12">
        <v>0</v>
      </c>
      <c r="DG252" s="12">
        <v>0</v>
      </c>
      <c r="DH252" s="12">
        <v>0</v>
      </c>
      <c r="DI252" s="12">
        <v>0</v>
      </c>
      <c r="DJ252" s="12">
        <v>0</v>
      </c>
      <c r="DK252" s="12">
        <v>0</v>
      </c>
      <c r="DL252" s="12">
        <v>0</v>
      </c>
      <c r="DM252" s="12">
        <v>0</v>
      </c>
      <c r="DN252" s="12">
        <v>0</v>
      </c>
      <c r="DO252" s="12">
        <v>0</v>
      </c>
      <c r="DP252" s="12">
        <v>0</v>
      </c>
      <c r="DQ252" s="12">
        <v>0</v>
      </c>
      <c r="DR252" s="12">
        <v>0</v>
      </c>
      <c r="DS252" s="12">
        <v>0</v>
      </c>
      <c r="DT252" s="12">
        <v>0</v>
      </c>
      <c r="DU252" s="12">
        <v>0</v>
      </c>
      <c r="DV252" s="12">
        <v>0</v>
      </c>
      <c r="DW252" s="12">
        <v>0</v>
      </c>
      <c r="DX252" s="12">
        <v>0</v>
      </c>
      <c r="DY252" s="12">
        <v>0</v>
      </c>
      <c r="DZ252" s="12">
        <v>0</v>
      </c>
      <c r="EA252" s="12">
        <v>0</v>
      </c>
      <c r="EB252" s="12">
        <v>0</v>
      </c>
      <c r="EC252" s="12">
        <v>0</v>
      </c>
      <c r="ED252" s="12">
        <v>0</v>
      </c>
      <c r="EE252" s="12">
        <v>0</v>
      </c>
      <c r="EF252" s="12">
        <v>0</v>
      </c>
      <c r="EG252" s="12">
        <v>0</v>
      </c>
      <c r="EH252" s="12">
        <v>0</v>
      </c>
      <c r="EI252" s="12">
        <v>0</v>
      </c>
      <c r="EJ252" s="12">
        <v>0</v>
      </c>
      <c r="EK252" s="12">
        <v>0</v>
      </c>
      <c r="EL252" s="12">
        <v>0</v>
      </c>
      <c r="EM252" s="12">
        <v>0</v>
      </c>
      <c r="EN252" s="12">
        <v>0</v>
      </c>
      <c r="EO252" s="12">
        <v>0</v>
      </c>
      <c r="EP252" s="12">
        <v>0</v>
      </c>
      <c r="EQ252" s="13">
        <v>0</v>
      </c>
      <c r="ER252" s="1" t="s">
        <v>4</v>
      </c>
      <c r="ES252" s="52"/>
      <c r="ET252" s="1"/>
      <c r="EU252" s="1"/>
      <c r="EV252" s="1"/>
      <c r="EW252" s="1"/>
      <c r="EX252" s="1"/>
    </row>
    <row r="253" spans="1:154" x14ac:dyDescent="0.25">
      <c r="A253" s="37"/>
      <c r="B253" s="1" t="s">
        <v>5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  <c r="BR253" s="12">
        <v>0</v>
      </c>
      <c r="BS253" s="12">
        <v>0</v>
      </c>
      <c r="BT253" s="12">
        <v>0</v>
      </c>
      <c r="BU253" s="12">
        <v>0</v>
      </c>
      <c r="BV253" s="12">
        <v>0</v>
      </c>
      <c r="BW253" s="12">
        <v>0</v>
      </c>
      <c r="BX253" s="12">
        <v>0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0</v>
      </c>
      <c r="CE253" s="12">
        <v>0</v>
      </c>
      <c r="CF253" s="12">
        <v>0</v>
      </c>
      <c r="CG253" s="12">
        <v>0</v>
      </c>
      <c r="CH253" s="12">
        <v>0</v>
      </c>
      <c r="CI253" s="12">
        <v>0</v>
      </c>
      <c r="CJ253" s="12">
        <v>0</v>
      </c>
      <c r="CK253" s="12">
        <v>0</v>
      </c>
      <c r="CL253" s="12">
        <v>0</v>
      </c>
      <c r="CM253" s="12">
        <v>0</v>
      </c>
      <c r="CN253" s="12">
        <v>0</v>
      </c>
      <c r="CO253" s="12">
        <v>0</v>
      </c>
      <c r="CP253" s="12">
        <v>0</v>
      </c>
      <c r="CQ253" s="12">
        <v>0</v>
      </c>
      <c r="CR253" s="12">
        <v>0</v>
      </c>
      <c r="CS253" s="12">
        <v>0</v>
      </c>
      <c r="CT253" s="12">
        <v>0</v>
      </c>
      <c r="CU253" s="12">
        <v>0</v>
      </c>
      <c r="CV253" s="12">
        <v>0</v>
      </c>
      <c r="CW253" s="12">
        <v>0</v>
      </c>
      <c r="CX253" s="12">
        <v>0</v>
      </c>
      <c r="CY253" s="12">
        <v>0</v>
      </c>
      <c r="CZ253" s="12">
        <v>0</v>
      </c>
      <c r="DA253" s="12">
        <v>0</v>
      </c>
      <c r="DB253" s="12">
        <v>0</v>
      </c>
      <c r="DC253" s="12">
        <v>0</v>
      </c>
      <c r="DD253" s="12">
        <v>0</v>
      </c>
      <c r="DE253" s="12">
        <v>0</v>
      </c>
      <c r="DF253" s="12">
        <v>0</v>
      </c>
      <c r="DG253" s="12">
        <v>0</v>
      </c>
      <c r="DH253" s="12">
        <v>0</v>
      </c>
      <c r="DI253" s="12">
        <v>0</v>
      </c>
      <c r="DJ253" s="12">
        <v>0</v>
      </c>
      <c r="DK253" s="12">
        <v>0</v>
      </c>
      <c r="DL253" s="12">
        <v>0</v>
      </c>
      <c r="DM253" s="12">
        <v>0</v>
      </c>
      <c r="DN253" s="12">
        <v>0</v>
      </c>
      <c r="DO253" s="12">
        <v>0</v>
      </c>
      <c r="DP253" s="12">
        <v>0</v>
      </c>
      <c r="DQ253" s="12">
        <v>0</v>
      </c>
      <c r="DR253" s="12">
        <v>0</v>
      </c>
      <c r="DS253" s="12">
        <v>0</v>
      </c>
      <c r="DT253" s="12">
        <v>0</v>
      </c>
      <c r="DU253" s="12">
        <v>0</v>
      </c>
      <c r="DV253" s="12">
        <v>0</v>
      </c>
      <c r="DW253" s="12">
        <v>0</v>
      </c>
      <c r="DX253" s="12">
        <v>0</v>
      </c>
      <c r="DY253" s="12">
        <v>0</v>
      </c>
      <c r="DZ253" s="12">
        <v>0</v>
      </c>
      <c r="EA253" s="12">
        <v>0</v>
      </c>
      <c r="EB253" s="12">
        <v>0</v>
      </c>
      <c r="EC253" s="12">
        <v>0</v>
      </c>
      <c r="ED253" s="12">
        <v>0</v>
      </c>
      <c r="EE253" s="12">
        <v>0</v>
      </c>
      <c r="EF253" s="12">
        <v>0</v>
      </c>
      <c r="EG253" s="12">
        <v>0</v>
      </c>
      <c r="EH253" s="12">
        <v>0</v>
      </c>
      <c r="EI253" s="12">
        <v>0</v>
      </c>
      <c r="EJ253" s="12">
        <v>0</v>
      </c>
      <c r="EK253" s="12">
        <v>0</v>
      </c>
      <c r="EL253" s="12">
        <v>0</v>
      </c>
      <c r="EM253" s="12">
        <v>0</v>
      </c>
      <c r="EN253" s="12">
        <v>0</v>
      </c>
      <c r="EO253" s="12">
        <v>0</v>
      </c>
      <c r="EP253" s="12">
        <v>0</v>
      </c>
      <c r="EQ253" s="13">
        <v>0</v>
      </c>
      <c r="ER253" s="1" t="s">
        <v>5</v>
      </c>
      <c r="ES253" s="52"/>
      <c r="ET253" s="1"/>
      <c r="EU253" s="1"/>
      <c r="EV253" s="1"/>
      <c r="EW253" s="1"/>
      <c r="EX253" s="1"/>
    </row>
    <row r="254" spans="1:154" x14ac:dyDescent="0.25">
      <c r="A254" s="37"/>
      <c r="B254" s="1" t="s">
        <v>6</v>
      </c>
      <c r="C254" s="12">
        <v>0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0</v>
      </c>
      <c r="BI254" s="12">
        <v>0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  <c r="BR254" s="12">
        <v>0</v>
      </c>
      <c r="BS254" s="12">
        <v>0</v>
      </c>
      <c r="BT254" s="12">
        <v>0</v>
      </c>
      <c r="BU254" s="12">
        <v>0</v>
      </c>
      <c r="BV254" s="12">
        <v>0</v>
      </c>
      <c r="BW254" s="12">
        <v>0</v>
      </c>
      <c r="BX254" s="12">
        <v>0</v>
      </c>
      <c r="BY254" s="12">
        <v>0</v>
      </c>
      <c r="BZ254" s="12">
        <v>0</v>
      </c>
      <c r="CA254" s="12">
        <v>0</v>
      </c>
      <c r="CB254" s="12">
        <v>0</v>
      </c>
      <c r="CC254" s="12">
        <v>0</v>
      </c>
      <c r="CD254" s="12">
        <v>0</v>
      </c>
      <c r="CE254" s="12">
        <v>0</v>
      </c>
      <c r="CF254" s="12">
        <v>0</v>
      </c>
      <c r="CG254" s="12">
        <v>0</v>
      </c>
      <c r="CH254" s="12">
        <v>0</v>
      </c>
      <c r="CI254" s="12">
        <v>0</v>
      </c>
      <c r="CJ254" s="12">
        <v>0</v>
      </c>
      <c r="CK254" s="12">
        <v>0</v>
      </c>
      <c r="CL254" s="12">
        <v>0</v>
      </c>
      <c r="CM254" s="12">
        <v>0</v>
      </c>
      <c r="CN254" s="12">
        <v>0</v>
      </c>
      <c r="CO254" s="12">
        <v>0</v>
      </c>
      <c r="CP254" s="12">
        <v>0</v>
      </c>
      <c r="CQ254" s="12">
        <v>0</v>
      </c>
      <c r="CR254" s="12">
        <v>0</v>
      </c>
      <c r="CS254" s="12">
        <v>0</v>
      </c>
      <c r="CT254" s="12">
        <v>0</v>
      </c>
      <c r="CU254" s="12">
        <v>0</v>
      </c>
      <c r="CV254" s="12">
        <v>0</v>
      </c>
      <c r="CW254" s="12">
        <v>0</v>
      </c>
      <c r="CX254" s="12">
        <v>0</v>
      </c>
      <c r="CY254" s="12">
        <v>0</v>
      </c>
      <c r="CZ254" s="12">
        <v>0</v>
      </c>
      <c r="DA254" s="12">
        <v>0</v>
      </c>
      <c r="DB254" s="12">
        <v>0</v>
      </c>
      <c r="DC254" s="12">
        <v>0</v>
      </c>
      <c r="DD254" s="12">
        <v>0</v>
      </c>
      <c r="DE254" s="12">
        <v>0</v>
      </c>
      <c r="DF254" s="12">
        <v>0</v>
      </c>
      <c r="DG254" s="12">
        <v>0</v>
      </c>
      <c r="DH254" s="12">
        <v>0</v>
      </c>
      <c r="DI254" s="12">
        <v>0</v>
      </c>
      <c r="DJ254" s="12">
        <v>0</v>
      </c>
      <c r="DK254" s="12">
        <v>0</v>
      </c>
      <c r="DL254" s="12">
        <v>0</v>
      </c>
      <c r="DM254" s="12">
        <v>0</v>
      </c>
      <c r="DN254" s="12">
        <v>0</v>
      </c>
      <c r="DO254" s="12">
        <v>0</v>
      </c>
      <c r="DP254" s="12">
        <v>0</v>
      </c>
      <c r="DQ254" s="12">
        <v>0</v>
      </c>
      <c r="DR254" s="12">
        <v>0</v>
      </c>
      <c r="DS254" s="12">
        <v>0</v>
      </c>
      <c r="DT254" s="12">
        <v>0</v>
      </c>
      <c r="DU254" s="12">
        <v>0</v>
      </c>
      <c r="DV254" s="12">
        <v>0</v>
      </c>
      <c r="DW254" s="12">
        <v>0</v>
      </c>
      <c r="DX254" s="12">
        <v>0</v>
      </c>
      <c r="DY254" s="12">
        <v>0</v>
      </c>
      <c r="DZ254" s="12">
        <v>0</v>
      </c>
      <c r="EA254" s="12">
        <v>0</v>
      </c>
      <c r="EB254" s="12">
        <v>0</v>
      </c>
      <c r="EC254" s="12">
        <v>0</v>
      </c>
      <c r="ED254" s="12">
        <v>0</v>
      </c>
      <c r="EE254" s="12">
        <v>0</v>
      </c>
      <c r="EF254" s="12">
        <v>0</v>
      </c>
      <c r="EG254" s="12">
        <v>0</v>
      </c>
      <c r="EH254" s="12">
        <v>0</v>
      </c>
      <c r="EI254" s="12">
        <v>0</v>
      </c>
      <c r="EJ254" s="12">
        <v>0</v>
      </c>
      <c r="EK254" s="12">
        <v>0</v>
      </c>
      <c r="EL254" s="12">
        <v>0</v>
      </c>
      <c r="EM254" s="12">
        <v>0</v>
      </c>
      <c r="EN254" s="12">
        <v>0</v>
      </c>
      <c r="EO254" s="12">
        <v>0</v>
      </c>
      <c r="EP254" s="12">
        <v>0</v>
      </c>
      <c r="EQ254" s="13">
        <v>0</v>
      </c>
      <c r="ER254" s="1" t="s">
        <v>6</v>
      </c>
      <c r="ES254" s="52"/>
      <c r="ET254" s="1"/>
      <c r="EU254" s="1"/>
      <c r="EV254" s="1"/>
      <c r="EW254" s="1"/>
      <c r="EX254" s="1"/>
    </row>
    <row r="255" spans="1:154" x14ac:dyDescent="0.25">
      <c r="A255" s="37"/>
      <c r="B255" s="1" t="s">
        <v>7</v>
      </c>
      <c r="C255" s="12">
        <v>0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  <c r="BR255" s="12">
        <v>0</v>
      </c>
      <c r="BS255" s="12">
        <v>0</v>
      </c>
      <c r="BT255" s="12">
        <v>0</v>
      </c>
      <c r="BU255" s="12">
        <v>0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>
        <v>0</v>
      </c>
      <c r="CF255" s="12">
        <v>0</v>
      </c>
      <c r="CG255" s="12">
        <v>0</v>
      </c>
      <c r="CH255" s="12">
        <v>0</v>
      </c>
      <c r="CI255" s="12">
        <v>0</v>
      </c>
      <c r="CJ255" s="12">
        <v>0</v>
      </c>
      <c r="CK255" s="12">
        <v>0</v>
      </c>
      <c r="CL255" s="12">
        <v>0</v>
      </c>
      <c r="CM255" s="12">
        <v>0</v>
      </c>
      <c r="CN255" s="12">
        <v>0</v>
      </c>
      <c r="CO255" s="12">
        <v>0</v>
      </c>
      <c r="CP255" s="12">
        <v>0</v>
      </c>
      <c r="CQ255" s="12">
        <v>0</v>
      </c>
      <c r="CR255" s="12">
        <v>0</v>
      </c>
      <c r="CS255" s="12">
        <v>0</v>
      </c>
      <c r="CT255" s="12">
        <v>0</v>
      </c>
      <c r="CU255" s="12">
        <v>0</v>
      </c>
      <c r="CV255" s="12">
        <v>0</v>
      </c>
      <c r="CW255" s="12">
        <v>0</v>
      </c>
      <c r="CX255" s="12">
        <v>0</v>
      </c>
      <c r="CY255" s="12">
        <v>0</v>
      </c>
      <c r="CZ255" s="12">
        <v>0</v>
      </c>
      <c r="DA255" s="12">
        <v>0</v>
      </c>
      <c r="DB255" s="12">
        <v>0</v>
      </c>
      <c r="DC255" s="12">
        <v>0</v>
      </c>
      <c r="DD255" s="12">
        <v>0</v>
      </c>
      <c r="DE255" s="12">
        <v>0</v>
      </c>
      <c r="DF255" s="12">
        <v>0</v>
      </c>
      <c r="DG255" s="12">
        <v>0</v>
      </c>
      <c r="DH255" s="12">
        <v>0</v>
      </c>
      <c r="DI255" s="12">
        <v>0</v>
      </c>
      <c r="DJ255" s="12">
        <v>0</v>
      </c>
      <c r="DK255" s="12">
        <v>0</v>
      </c>
      <c r="DL255" s="12">
        <v>0</v>
      </c>
      <c r="DM255" s="12">
        <v>0</v>
      </c>
      <c r="DN255" s="12">
        <v>0</v>
      </c>
      <c r="DO255" s="12">
        <v>0</v>
      </c>
      <c r="DP255" s="12">
        <v>0</v>
      </c>
      <c r="DQ255" s="12">
        <v>0</v>
      </c>
      <c r="DR255" s="12">
        <v>0</v>
      </c>
      <c r="DS255" s="12">
        <v>0</v>
      </c>
      <c r="DT255" s="12">
        <v>0</v>
      </c>
      <c r="DU255" s="12">
        <v>0</v>
      </c>
      <c r="DV255" s="12">
        <v>0</v>
      </c>
      <c r="DW255" s="12">
        <v>0</v>
      </c>
      <c r="DX255" s="12">
        <v>0</v>
      </c>
      <c r="DY255" s="12">
        <v>0</v>
      </c>
      <c r="DZ255" s="12">
        <v>0</v>
      </c>
      <c r="EA255" s="12">
        <v>0</v>
      </c>
      <c r="EB255" s="12">
        <v>0</v>
      </c>
      <c r="EC255" s="12">
        <v>0</v>
      </c>
      <c r="ED255" s="12">
        <v>0</v>
      </c>
      <c r="EE255" s="12">
        <v>0</v>
      </c>
      <c r="EF255" s="12">
        <v>0</v>
      </c>
      <c r="EG255" s="12">
        <v>0</v>
      </c>
      <c r="EH255" s="12">
        <v>0</v>
      </c>
      <c r="EI255" s="12">
        <v>0</v>
      </c>
      <c r="EJ255" s="12">
        <v>0</v>
      </c>
      <c r="EK255" s="12">
        <v>0</v>
      </c>
      <c r="EL255" s="12">
        <v>0</v>
      </c>
      <c r="EM255" s="12">
        <v>0</v>
      </c>
      <c r="EN255" s="12">
        <v>0</v>
      </c>
      <c r="EO255" s="12">
        <v>0</v>
      </c>
      <c r="EP255" s="12">
        <v>0</v>
      </c>
      <c r="EQ255" s="13">
        <v>0</v>
      </c>
      <c r="ER255" s="1" t="s">
        <v>7</v>
      </c>
      <c r="ES255" s="52"/>
      <c r="ET255" s="1"/>
      <c r="EU255" s="1"/>
      <c r="EV255" s="1"/>
      <c r="EW255" s="1"/>
      <c r="EX255" s="1"/>
    </row>
    <row r="256" spans="1:154" x14ac:dyDescent="0.25">
      <c r="A256" s="37"/>
      <c r="B256" s="1" t="s">
        <v>8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0</v>
      </c>
      <c r="CE256" s="12">
        <v>0</v>
      </c>
      <c r="CF256" s="12">
        <v>0</v>
      </c>
      <c r="CG256" s="12">
        <v>0</v>
      </c>
      <c r="CH256" s="12">
        <v>0</v>
      </c>
      <c r="CI256" s="12">
        <v>0</v>
      </c>
      <c r="CJ256" s="12">
        <v>0</v>
      </c>
      <c r="CK256" s="12">
        <v>0</v>
      </c>
      <c r="CL256" s="12">
        <v>0</v>
      </c>
      <c r="CM256" s="12">
        <v>0</v>
      </c>
      <c r="CN256" s="12">
        <v>0</v>
      </c>
      <c r="CO256" s="12">
        <v>0</v>
      </c>
      <c r="CP256" s="12">
        <v>0</v>
      </c>
      <c r="CQ256" s="12">
        <v>0</v>
      </c>
      <c r="CR256" s="12">
        <v>0</v>
      </c>
      <c r="CS256" s="12">
        <v>0</v>
      </c>
      <c r="CT256" s="12">
        <v>0</v>
      </c>
      <c r="CU256" s="12">
        <v>0</v>
      </c>
      <c r="CV256" s="12">
        <v>0</v>
      </c>
      <c r="CW256" s="12">
        <v>0</v>
      </c>
      <c r="CX256" s="12">
        <v>0</v>
      </c>
      <c r="CY256" s="12">
        <v>0</v>
      </c>
      <c r="CZ256" s="12">
        <v>0</v>
      </c>
      <c r="DA256" s="12">
        <v>0</v>
      </c>
      <c r="DB256" s="12">
        <v>0</v>
      </c>
      <c r="DC256" s="12">
        <v>0</v>
      </c>
      <c r="DD256" s="12">
        <v>0</v>
      </c>
      <c r="DE256" s="12">
        <v>0</v>
      </c>
      <c r="DF256" s="12">
        <v>0</v>
      </c>
      <c r="DG256" s="12">
        <v>0</v>
      </c>
      <c r="DH256" s="12">
        <v>0</v>
      </c>
      <c r="DI256" s="12">
        <v>0</v>
      </c>
      <c r="DJ256" s="12">
        <v>0</v>
      </c>
      <c r="DK256" s="12">
        <v>0</v>
      </c>
      <c r="DL256" s="12">
        <v>0</v>
      </c>
      <c r="DM256" s="12">
        <v>0</v>
      </c>
      <c r="DN256" s="12">
        <v>0</v>
      </c>
      <c r="DO256" s="12">
        <v>0</v>
      </c>
      <c r="DP256" s="12">
        <v>0</v>
      </c>
      <c r="DQ256" s="12">
        <v>0</v>
      </c>
      <c r="DR256" s="12">
        <v>0</v>
      </c>
      <c r="DS256" s="12">
        <v>0</v>
      </c>
      <c r="DT256" s="12">
        <v>0</v>
      </c>
      <c r="DU256" s="12">
        <v>0</v>
      </c>
      <c r="DV256" s="12">
        <v>0</v>
      </c>
      <c r="DW256" s="12">
        <v>0</v>
      </c>
      <c r="DX256" s="12">
        <v>0</v>
      </c>
      <c r="DY256" s="12">
        <v>0</v>
      </c>
      <c r="DZ256" s="12">
        <v>0</v>
      </c>
      <c r="EA256" s="12">
        <v>0</v>
      </c>
      <c r="EB256" s="12">
        <v>0</v>
      </c>
      <c r="EC256" s="12">
        <v>0</v>
      </c>
      <c r="ED256" s="12">
        <v>0</v>
      </c>
      <c r="EE256" s="12">
        <v>0</v>
      </c>
      <c r="EF256" s="12">
        <v>0</v>
      </c>
      <c r="EG256" s="12">
        <v>0</v>
      </c>
      <c r="EH256" s="12">
        <v>0</v>
      </c>
      <c r="EI256" s="12">
        <v>0</v>
      </c>
      <c r="EJ256" s="12">
        <v>0</v>
      </c>
      <c r="EK256" s="12">
        <v>0</v>
      </c>
      <c r="EL256" s="12">
        <v>0</v>
      </c>
      <c r="EM256" s="12">
        <v>0</v>
      </c>
      <c r="EN256" s="12">
        <v>0</v>
      </c>
      <c r="EO256" s="12">
        <v>0</v>
      </c>
      <c r="EP256" s="12">
        <v>0</v>
      </c>
      <c r="EQ256" s="13">
        <v>0</v>
      </c>
      <c r="ER256" s="1" t="s">
        <v>8</v>
      </c>
      <c r="ES256" s="52"/>
      <c r="ET256" s="1"/>
      <c r="EU256" s="1"/>
      <c r="EV256" s="1"/>
      <c r="EW256" s="1"/>
      <c r="EX256" s="1"/>
    </row>
    <row r="257" spans="1:154" x14ac:dyDescent="0.25">
      <c r="A257" s="37"/>
      <c r="B257" s="1" t="s">
        <v>33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  <c r="BR257" s="12">
        <v>0</v>
      </c>
      <c r="BS257" s="12">
        <v>0</v>
      </c>
      <c r="BT257" s="12">
        <v>0</v>
      </c>
      <c r="BU257" s="12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0</v>
      </c>
      <c r="CD257" s="12">
        <v>0</v>
      </c>
      <c r="CE257" s="12">
        <v>0</v>
      </c>
      <c r="CF257" s="12">
        <v>0</v>
      </c>
      <c r="CG257" s="12">
        <v>0</v>
      </c>
      <c r="CH257" s="12">
        <v>0</v>
      </c>
      <c r="CI257" s="12">
        <v>0</v>
      </c>
      <c r="CJ257" s="12">
        <v>0</v>
      </c>
      <c r="CK257" s="12">
        <v>0</v>
      </c>
      <c r="CL257" s="12">
        <v>0</v>
      </c>
      <c r="CM257" s="12">
        <v>0</v>
      </c>
      <c r="CN257" s="12">
        <v>0</v>
      </c>
      <c r="CO257" s="12">
        <v>0</v>
      </c>
      <c r="CP257" s="12">
        <v>0</v>
      </c>
      <c r="CQ257" s="12">
        <v>0</v>
      </c>
      <c r="CR257" s="12">
        <v>0</v>
      </c>
      <c r="CS257" s="12">
        <v>0</v>
      </c>
      <c r="CT257" s="12">
        <v>0</v>
      </c>
      <c r="CU257" s="12">
        <v>0</v>
      </c>
      <c r="CV257" s="12">
        <v>0</v>
      </c>
      <c r="CW257" s="12">
        <v>0</v>
      </c>
      <c r="CX257" s="12">
        <v>0</v>
      </c>
      <c r="CY257" s="12">
        <v>0</v>
      </c>
      <c r="CZ257" s="12">
        <v>0</v>
      </c>
      <c r="DA257" s="12">
        <v>0</v>
      </c>
      <c r="DB257" s="12">
        <v>0</v>
      </c>
      <c r="DC257" s="12">
        <v>0</v>
      </c>
      <c r="DD257" s="12">
        <v>0</v>
      </c>
      <c r="DE257" s="12">
        <v>0</v>
      </c>
      <c r="DF257" s="12">
        <v>0</v>
      </c>
      <c r="DG257" s="12">
        <v>0</v>
      </c>
      <c r="DH257" s="12">
        <v>0</v>
      </c>
      <c r="DI257" s="12">
        <v>0</v>
      </c>
      <c r="DJ257" s="12">
        <v>0</v>
      </c>
      <c r="DK257" s="12">
        <v>0</v>
      </c>
      <c r="DL257" s="12">
        <v>0</v>
      </c>
      <c r="DM257" s="12">
        <v>0</v>
      </c>
      <c r="DN257" s="12">
        <v>0</v>
      </c>
      <c r="DO257" s="12">
        <v>0</v>
      </c>
      <c r="DP257" s="12">
        <v>0</v>
      </c>
      <c r="DQ257" s="12">
        <v>0</v>
      </c>
      <c r="DR257" s="12">
        <v>0</v>
      </c>
      <c r="DS257" s="12">
        <v>0</v>
      </c>
      <c r="DT257" s="12">
        <v>0</v>
      </c>
      <c r="DU257" s="12">
        <v>0</v>
      </c>
      <c r="DV257" s="12">
        <v>0</v>
      </c>
      <c r="DW257" s="12">
        <v>0</v>
      </c>
      <c r="DX257" s="12">
        <v>0</v>
      </c>
      <c r="DY257" s="12">
        <v>0</v>
      </c>
      <c r="DZ257" s="12">
        <v>0</v>
      </c>
      <c r="EA257" s="12">
        <v>0</v>
      </c>
      <c r="EB257" s="12">
        <v>0</v>
      </c>
      <c r="EC257" s="12">
        <v>0</v>
      </c>
      <c r="ED257" s="12">
        <v>0</v>
      </c>
      <c r="EE257" s="12">
        <v>0</v>
      </c>
      <c r="EF257" s="12">
        <v>0</v>
      </c>
      <c r="EG257" s="12">
        <v>0</v>
      </c>
      <c r="EH257" s="12">
        <v>0</v>
      </c>
      <c r="EI257" s="12">
        <v>0</v>
      </c>
      <c r="EJ257" s="12">
        <v>0</v>
      </c>
      <c r="EK257" s="12">
        <v>0</v>
      </c>
      <c r="EL257" s="12">
        <v>0</v>
      </c>
      <c r="EM257" s="12">
        <v>0</v>
      </c>
      <c r="EN257" s="12">
        <v>0</v>
      </c>
      <c r="EO257" s="12">
        <v>0</v>
      </c>
      <c r="EP257" s="12">
        <v>0</v>
      </c>
      <c r="EQ257" s="13">
        <v>0</v>
      </c>
      <c r="ER257" s="1" t="s">
        <v>33</v>
      </c>
      <c r="ES257" s="52"/>
      <c r="ET257" s="1"/>
      <c r="EU257" s="1"/>
      <c r="EV257" s="1"/>
      <c r="EW257" s="1"/>
      <c r="EX257" s="1"/>
    </row>
    <row r="258" spans="1:154" x14ac:dyDescent="0.25">
      <c r="A258" s="37"/>
      <c r="B258" s="1" t="s">
        <v>34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  <c r="BR258" s="12">
        <v>0</v>
      </c>
      <c r="BS258" s="12">
        <v>0</v>
      </c>
      <c r="BT258" s="12">
        <v>0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  <c r="CF258" s="12">
        <v>0</v>
      </c>
      <c r="CG258" s="12">
        <v>0</v>
      </c>
      <c r="CH258" s="12">
        <v>0</v>
      </c>
      <c r="CI258" s="12">
        <v>0</v>
      </c>
      <c r="CJ258" s="12">
        <v>0</v>
      </c>
      <c r="CK258" s="12">
        <v>0</v>
      </c>
      <c r="CL258" s="12">
        <v>0</v>
      </c>
      <c r="CM258" s="12">
        <v>0</v>
      </c>
      <c r="CN258" s="12">
        <v>0</v>
      </c>
      <c r="CO258" s="12">
        <v>0</v>
      </c>
      <c r="CP258" s="12">
        <v>0</v>
      </c>
      <c r="CQ258" s="12">
        <v>0</v>
      </c>
      <c r="CR258" s="12">
        <v>0</v>
      </c>
      <c r="CS258" s="12">
        <v>0</v>
      </c>
      <c r="CT258" s="12">
        <v>0</v>
      </c>
      <c r="CU258" s="12">
        <v>0</v>
      </c>
      <c r="CV258" s="12">
        <v>0</v>
      </c>
      <c r="CW258" s="12">
        <v>0</v>
      </c>
      <c r="CX258" s="12">
        <v>0</v>
      </c>
      <c r="CY258" s="12">
        <v>0</v>
      </c>
      <c r="CZ258" s="12">
        <v>0</v>
      </c>
      <c r="DA258" s="12">
        <v>0</v>
      </c>
      <c r="DB258" s="12">
        <v>0</v>
      </c>
      <c r="DC258" s="12">
        <v>0</v>
      </c>
      <c r="DD258" s="12">
        <v>0</v>
      </c>
      <c r="DE258" s="12">
        <v>0</v>
      </c>
      <c r="DF258" s="12">
        <v>0</v>
      </c>
      <c r="DG258" s="12">
        <v>0</v>
      </c>
      <c r="DH258" s="12">
        <v>0</v>
      </c>
      <c r="DI258" s="12">
        <v>0</v>
      </c>
      <c r="DJ258" s="12">
        <v>0</v>
      </c>
      <c r="DK258" s="12">
        <v>0</v>
      </c>
      <c r="DL258" s="12">
        <v>0</v>
      </c>
      <c r="DM258" s="12">
        <v>0</v>
      </c>
      <c r="DN258" s="12">
        <v>0</v>
      </c>
      <c r="DO258" s="12">
        <v>0</v>
      </c>
      <c r="DP258" s="12">
        <v>0</v>
      </c>
      <c r="DQ258" s="12">
        <v>0</v>
      </c>
      <c r="DR258" s="12">
        <v>0</v>
      </c>
      <c r="DS258" s="12">
        <v>0</v>
      </c>
      <c r="DT258" s="12">
        <v>0</v>
      </c>
      <c r="DU258" s="12">
        <v>0</v>
      </c>
      <c r="DV258" s="12">
        <v>0</v>
      </c>
      <c r="DW258" s="12">
        <v>0</v>
      </c>
      <c r="DX258" s="12">
        <v>0</v>
      </c>
      <c r="DY258" s="12">
        <v>0</v>
      </c>
      <c r="DZ258" s="12">
        <v>0</v>
      </c>
      <c r="EA258" s="12">
        <v>0</v>
      </c>
      <c r="EB258" s="12">
        <v>0</v>
      </c>
      <c r="EC258" s="12">
        <v>0</v>
      </c>
      <c r="ED258" s="12">
        <v>0</v>
      </c>
      <c r="EE258" s="12">
        <v>0</v>
      </c>
      <c r="EF258" s="12">
        <v>0</v>
      </c>
      <c r="EG258" s="12">
        <v>0</v>
      </c>
      <c r="EH258" s="12">
        <v>0</v>
      </c>
      <c r="EI258" s="12">
        <v>0</v>
      </c>
      <c r="EJ258" s="12">
        <v>0</v>
      </c>
      <c r="EK258" s="12">
        <v>0</v>
      </c>
      <c r="EL258" s="12">
        <v>0</v>
      </c>
      <c r="EM258" s="12">
        <v>0</v>
      </c>
      <c r="EN258" s="12">
        <v>0</v>
      </c>
      <c r="EO258" s="12">
        <v>0</v>
      </c>
      <c r="EP258" s="12">
        <v>0</v>
      </c>
      <c r="EQ258" s="13">
        <v>0</v>
      </c>
      <c r="ER258" s="1" t="s">
        <v>34</v>
      </c>
      <c r="ES258" s="52"/>
      <c r="ET258" s="1"/>
      <c r="EU258" s="1"/>
      <c r="EV258" s="1"/>
      <c r="EW258" s="1"/>
      <c r="EX258" s="1"/>
    </row>
    <row r="259" spans="1:154" x14ac:dyDescent="0.25">
      <c r="A259" s="37" t="s">
        <v>24</v>
      </c>
      <c r="B259" s="1" t="s">
        <v>2</v>
      </c>
      <c r="C259" s="12">
        <v>1.5610536799999999E-7</v>
      </c>
      <c r="D259" s="12">
        <v>9.8345331000000002E-7</v>
      </c>
      <c r="E259" s="12">
        <v>0</v>
      </c>
      <c r="F259" s="12">
        <v>1.37468298E-6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3.0921859299999999E-7</v>
      </c>
      <c r="N259" s="12">
        <v>7.5966568899999997E-6</v>
      </c>
      <c r="O259" s="12">
        <v>8.2729760199999992E-6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3.78096227E-7</v>
      </c>
      <c r="Y259" s="12">
        <v>1.4168800700000001E-6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3.5391330399999999E-7</v>
      </c>
      <c r="AG259" s="12">
        <v>7.1785161000000003E-6</v>
      </c>
      <c r="AH259" s="12">
        <v>9.0576464499999992E-6</v>
      </c>
      <c r="AI259" s="12">
        <v>1.15714981E-5</v>
      </c>
      <c r="AJ259" s="12">
        <v>0</v>
      </c>
      <c r="AK259" s="12">
        <v>0</v>
      </c>
      <c r="AL259" s="12">
        <v>0</v>
      </c>
      <c r="AM259" s="12">
        <v>3.81084285E-7</v>
      </c>
      <c r="AN259" s="12">
        <v>9.7720471000000008E-6</v>
      </c>
      <c r="AO259" s="12">
        <v>7.99255745E-5</v>
      </c>
      <c r="AP259" s="12">
        <v>2.5549136400000001E-5</v>
      </c>
      <c r="AQ259" s="12">
        <v>2.63638759E-6</v>
      </c>
      <c r="AR259" s="12">
        <v>0</v>
      </c>
      <c r="AS259" s="12">
        <v>0</v>
      </c>
      <c r="AT259" s="12">
        <v>0</v>
      </c>
      <c r="AU259" s="12">
        <v>0</v>
      </c>
      <c r="AV259" s="12">
        <v>0</v>
      </c>
      <c r="AW259" s="12">
        <v>0</v>
      </c>
      <c r="AX259" s="12">
        <v>0</v>
      </c>
      <c r="AY259" s="12">
        <v>2.0326368600000001E-6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5.3189781699999996E-6</v>
      </c>
      <c r="BF259" s="12">
        <v>9.8771221700000004E-7</v>
      </c>
      <c r="BG259" s="12">
        <v>0</v>
      </c>
      <c r="BH259" s="12">
        <v>0</v>
      </c>
      <c r="BI259" s="12">
        <v>0</v>
      </c>
      <c r="BJ259" s="12">
        <v>0</v>
      </c>
      <c r="BK259" s="12">
        <v>0</v>
      </c>
      <c r="BL259" s="12">
        <v>0</v>
      </c>
      <c r="BM259" s="12">
        <v>0</v>
      </c>
      <c r="BN259" s="12">
        <v>1.50059386E-7</v>
      </c>
      <c r="BO259" s="12">
        <v>1.0852347500000001E-6</v>
      </c>
      <c r="BP259" s="12">
        <v>1.4185441599999999E-7</v>
      </c>
      <c r="BQ259" s="12">
        <v>2.6496185400000001E-7</v>
      </c>
      <c r="BR259" s="12">
        <v>0</v>
      </c>
      <c r="BS259" s="12">
        <v>0</v>
      </c>
      <c r="BT259" s="12">
        <v>0</v>
      </c>
      <c r="BU259" s="12">
        <v>0</v>
      </c>
      <c r="BV259" s="12">
        <v>0</v>
      </c>
      <c r="BW259" s="12">
        <v>0</v>
      </c>
      <c r="BX259" s="12">
        <v>0</v>
      </c>
      <c r="BY259" s="12">
        <v>5.6013970600000002E-8</v>
      </c>
      <c r="BZ259" s="12">
        <v>6.8182944599999996E-7</v>
      </c>
      <c r="CA259" s="12">
        <v>4.07830492E-7</v>
      </c>
      <c r="CB259" s="12">
        <v>9.2833909599999994E-8</v>
      </c>
      <c r="CC259" s="12">
        <v>1.94803174E-7</v>
      </c>
      <c r="CD259" s="12">
        <v>0</v>
      </c>
      <c r="CE259" s="12">
        <v>0</v>
      </c>
      <c r="CF259" s="12">
        <v>0</v>
      </c>
      <c r="CG259" s="12">
        <v>1.4715757E-6</v>
      </c>
      <c r="CH259" s="12">
        <v>2.9876276200000001E-5</v>
      </c>
      <c r="CI259" s="12">
        <v>0</v>
      </c>
      <c r="CJ259" s="12">
        <v>0</v>
      </c>
      <c r="CK259" s="12">
        <v>0</v>
      </c>
      <c r="CL259" s="12">
        <v>0</v>
      </c>
      <c r="CM259" s="12">
        <v>0</v>
      </c>
      <c r="CN259" s="12">
        <v>0</v>
      </c>
      <c r="CO259" s="12">
        <v>5.6577819399999997E-8</v>
      </c>
      <c r="CP259" s="12">
        <v>7.4808037399999999E-8</v>
      </c>
      <c r="CQ259" s="12">
        <v>0</v>
      </c>
      <c r="CR259" s="12">
        <v>2.9993942399999999E-6</v>
      </c>
      <c r="CS259" s="12">
        <v>2.1416068599999999E-6</v>
      </c>
      <c r="CT259" s="12">
        <v>0</v>
      </c>
      <c r="CU259" s="12">
        <v>0</v>
      </c>
      <c r="CV259" s="12">
        <v>0</v>
      </c>
      <c r="CW259" s="12">
        <v>0</v>
      </c>
      <c r="CX259" s="12">
        <v>1.5444323600000001E-7</v>
      </c>
      <c r="CY259" s="12">
        <v>2.34427816E-5</v>
      </c>
      <c r="CZ259" s="12">
        <v>1.03525104E-5</v>
      </c>
      <c r="DA259" s="12">
        <v>0</v>
      </c>
      <c r="DB259" s="12">
        <v>0</v>
      </c>
      <c r="DC259" s="12">
        <v>0</v>
      </c>
      <c r="DD259" s="12">
        <v>0</v>
      </c>
      <c r="DE259" s="12">
        <v>0</v>
      </c>
      <c r="DF259" s="12">
        <v>0</v>
      </c>
      <c r="DG259" s="12">
        <v>1.8099453899999999E-6</v>
      </c>
      <c r="DH259" s="12">
        <v>7.0661686600000002E-7</v>
      </c>
      <c r="DI259" s="12">
        <v>0</v>
      </c>
      <c r="DJ259" s="12">
        <v>0</v>
      </c>
      <c r="DK259" s="12">
        <v>0</v>
      </c>
      <c r="DL259" s="12">
        <v>0</v>
      </c>
      <c r="DM259" s="12">
        <v>0</v>
      </c>
      <c r="DN259" s="12">
        <v>0</v>
      </c>
      <c r="DO259" s="12">
        <v>0</v>
      </c>
      <c r="DP259" s="12">
        <v>3.8356466699999999E-5</v>
      </c>
      <c r="DQ259" s="12">
        <v>4.65663555E-6</v>
      </c>
      <c r="DR259" s="12">
        <v>9.9000764499999994E-7</v>
      </c>
      <c r="DS259" s="12">
        <v>7.6220486000000006E-8</v>
      </c>
      <c r="DT259" s="12">
        <v>0</v>
      </c>
      <c r="DU259" s="12">
        <v>0</v>
      </c>
      <c r="DV259" s="12">
        <v>0</v>
      </c>
      <c r="DW259" s="12">
        <v>0</v>
      </c>
      <c r="DX259" s="12">
        <v>0</v>
      </c>
      <c r="DY259" s="12">
        <v>7.50637706E-6</v>
      </c>
      <c r="DZ259" s="12">
        <v>9.5724397300000008E-6</v>
      </c>
      <c r="EA259" s="12">
        <v>9.2376817300000001E-7</v>
      </c>
      <c r="EB259" s="12">
        <v>0</v>
      </c>
      <c r="EC259" s="12">
        <v>0</v>
      </c>
      <c r="ED259" s="12">
        <v>0</v>
      </c>
      <c r="EE259" s="12">
        <v>0</v>
      </c>
      <c r="EF259" s="12">
        <v>0</v>
      </c>
      <c r="EG259" s="12">
        <v>0</v>
      </c>
      <c r="EH259" s="12">
        <v>4.7545746000000004E-6</v>
      </c>
      <c r="EI259" s="12">
        <v>0</v>
      </c>
      <c r="EJ259" s="12">
        <v>0</v>
      </c>
      <c r="EK259" s="12">
        <v>0</v>
      </c>
      <c r="EL259" s="12">
        <v>0</v>
      </c>
      <c r="EM259" s="12">
        <v>0</v>
      </c>
      <c r="EN259" s="12">
        <v>0</v>
      </c>
      <c r="EO259" s="12">
        <v>0</v>
      </c>
      <c r="EP259" s="12">
        <v>0</v>
      </c>
      <c r="EQ259" s="13">
        <v>3.1825164799999999E-4</v>
      </c>
      <c r="ER259" s="1" t="s">
        <v>2</v>
      </c>
      <c r="ES259" s="52" t="s">
        <v>24</v>
      </c>
      <c r="ET259" s="1"/>
      <c r="EU259" s="1"/>
      <c r="EV259" s="1"/>
      <c r="EW259" s="1"/>
      <c r="EX259" s="1"/>
    </row>
    <row r="260" spans="1:154" x14ac:dyDescent="0.25">
      <c r="A260" s="37"/>
      <c r="B260" s="1" t="s">
        <v>3</v>
      </c>
      <c r="C260" s="12">
        <v>8.4882642600000002E-9</v>
      </c>
      <c r="D260" s="12">
        <v>7.9422057099999998E-8</v>
      </c>
      <c r="E260" s="12">
        <v>0</v>
      </c>
      <c r="F260" s="12">
        <v>9.7689770499999998E-8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2.30068162E-8</v>
      </c>
      <c r="N260" s="12">
        <v>6.1190830699999998E-7</v>
      </c>
      <c r="O260" s="12">
        <v>6.6941725400000001E-7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4.48341835E-8</v>
      </c>
      <c r="Y260" s="12">
        <v>1.71346304E-7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2.2392590500000001E-8</v>
      </c>
      <c r="AG260" s="12">
        <v>5.6178117699999997E-7</v>
      </c>
      <c r="AH260" s="12">
        <v>7.19906281E-7</v>
      </c>
      <c r="AI260" s="12">
        <v>8.9820672199999996E-7</v>
      </c>
      <c r="AJ260" s="12">
        <v>0</v>
      </c>
      <c r="AK260" s="12">
        <v>0</v>
      </c>
      <c r="AL260" s="12">
        <v>0</v>
      </c>
      <c r="AM260" s="12">
        <v>2.1999742100000001E-8</v>
      </c>
      <c r="AN260" s="12">
        <v>7.7065318900000001E-7</v>
      </c>
      <c r="AO260" s="12">
        <v>5.94243051E-6</v>
      </c>
      <c r="AP260" s="12">
        <v>1.9419589899999999E-6</v>
      </c>
      <c r="AQ260" s="12">
        <v>1.9368437300000001E-7</v>
      </c>
      <c r="AR260" s="12">
        <v>0</v>
      </c>
      <c r="AS260" s="12">
        <v>0</v>
      </c>
      <c r="AT260" s="12">
        <v>0</v>
      </c>
      <c r="AU260" s="12">
        <v>0</v>
      </c>
      <c r="AV260" s="12">
        <v>0</v>
      </c>
      <c r="AW260" s="12">
        <v>0</v>
      </c>
      <c r="AX260" s="12">
        <v>0</v>
      </c>
      <c r="AY260" s="12">
        <v>2.27972977E-7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4.2189022900000001E-7</v>
      </c>
      <c r="BF260" s="12">
        <v>7.7252791000000006E-8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1.1301917299999999E-8</v>
      </c>
      <c r="BO260" s="12">
        <v>5.0383302600000002E-8</v>
      </c>
      <c r="BP260" s="12">
        <v>1.48827391E-8</v>
      </c>
      <c r="BQ260" s="12">
        <v>1.89714991E-8</v>
      </c>
      <c r="BR260" s="12">
        <v>0</v>
      </c>
      <c r="BS260" s="12">
        <v>0</v>
      </c>
      <c r="BT260" s="12">
        <v>0</v>
      </c>
      <c r="BU260" s="12">
        <v>0</v>
      </c>
      <c r="BV260" s="12">
        <v>0</v>
      </c>
      <c r="BW260" s="12">
        <v>0</v>
      </c>
      <c r="BX260" s="12">
        <v>0</v>
      </c>
      <c r="BY260" s="12">
        <v>5.8517359399999996E-9</v>
      </c>
      <c r="BZ260" s="12">
        <v>4.0528358600000002E-8</v>
      </c>
      <c r="CA260" s="12">
        <v>2.7571670299999999E-8</v>
      </c>
      <c r="CB260" s="12">
        <v>1.0930939799999999E-8</v>
      </c>
      <c r="CC260" s="12">
        <v>1.6851031899999998E-8</v>
      </c>
      <c r="CD260" s="12">
        <v>0</v>
      </c>
      <c r="CE260" s="12">
        <v>0</v>
      </c>
      <c r="CF260" s="12">
        <v>0</v>
      </c>
      <c r="CG260" s="12">
        <v>1.6734951E-7</v>
      </c>
      <c r="CH260" s="12">
        <v>2.9208857000000001E-6</v>
      </c>
      <c r="CI260" s="12">
        <v>0</v>
      </c>
      <c r="CJ260" s="12">
        <v>0</v>
      </c>
      <c r="CK260" s="12">
        <v>0</v>
      </c>
      <c r="CL260" s="12">
        <v>0</v>
      </c>
      <c r="CM260" s="12">
        <v>0</v>
      </c>
      <c r="CN260" s="12">
        <v>0</v>
      </c>
      <c r="CO260" s="12">
        <v>3.5823625099999998E-9</v>
      </c>
      <c r="CP260" s="12">
        <v>2.6427844599999999E-9</v>
      </c>
      <c r="CQ260" s="12">
        <v>0</v>
      </c>
      <c r="CR260" s="12">
        <v>2.49569992E-7</v>
      </c>
      <c r="CS260" s="12">
        <v>1.9969706400000001E-7</v>
      </c>
      <c r="CT260" s="12">
        <v>0</v>
      </c>
      <c r="CU260" s="12">
        <v>0</v>
      </c>
      <c r="CV260" s="12">
        <v>0</v>
      </c>
      <c r="CW260" s="12">
        <v>0</v>
      </c>
      <c r="CX260" s="12">
        <v>6.4075628700000003E-9</v>
      </c>
      <c r="CY260" s="12">
        <v>1.6922116800000001E-6</v>
      </c>
      <c r="CZ260" s="12">
        <v>7.1112459800000003E-7</v>
      </c>
      <c r="DA260" s="12">
        <v>0</v>
      </c>
      <c r="DB260" s="12">
        <v>0</v>
      </c>
      <c r="DC260" s="12">
        <v>0</v>
      </c>
      <c r="DD260" s="12">
        <v>0</v>
      </c>
      <c r="DE260" s="12">
        <v>0</v>
      </c>
      <c r="DF260" s="12">
        <v>0</v>
      </c>
      <c r="DG260" s="12">
        <v>1.2949408100000001E-7</v>
      </c>
      <c r="DH260" s="12">
        <v>4.5414707899999998E-8</v>
      </c>
      <c r="DI260" s="12">
        <v>0</v>
      </c>
      <c r="DJ260" s="12">
        <v>0</v>
      </c>
      <c r="DK260" s="12">
        <v>0</v>
      </c>
      <c r="DL260" s="12">
        <v>0</v>
      </c>
      <c r="DM260" s="12">
        <v>0</v>
      </c>
      <c r="DN260" s="12">
        <v>0</v>
      </c>
      <c r="DO260" s="12">
        <v>0</v>
      </c>
      <c r="DP260" s="12">
        <v>4.7671910299999997E-6</v>
      </c>
      <c r="DQ260" s="12">
        <v>2.98212345E-7</v>
      </c>
      <c r="DR260" s="12">
        <v>3.9812656700000002E-8</v>
      </c>
      <c r="DS260" s="12">
        <v>5.9560388999999997E-9</v>
      </c>
      <c r="DT260" s="12">
        <v>0</v>
      </c>
      <c r="DU260" s="12">
        <v>0</v>
      </c>
      <c r="DV260" s="12">
        <v>0</v>
      </c>
      <c r="DW260" s="12">
        <v>0</v>
      </c>
      <c r="DX260" s="12">
        <v>0</v>
      </c>
      <c r="DY260" s="12">
        <v>4.5373076900000001E-7</v>
      </c>
      <c r="DZ260" s="12">
        <v>6.9786317899999997E-7</v>
      </c>
      <c r="EA260" s="12">
        <v>7.4148019200000003E-8</v>
      </c>
      <c r="EB260" s="12">
        <v>0</v>
      </c>
      <c r="EC260" s="12">
        <v>0</v>
      </c>
      <c r="ED260" s="12">
        <v>0</v>
      </c>
      <c r="EE260" s="12">
        <v>0</v>
      </c>
      <c r="EF260" s="12">
        <v>0</v>
      </c>
      <c r="EG260" s="12">
        <v>0</v>
      </c>
      <c r="EH260" s="12">
        <v>2.7321475199999998E-7</v>
      </c>
      <c r="EI260" s="12">
        <v>0</v>
      </c>
      <c r="EJ260" s="12">
        <v>0</v>
      </c>
      <c r="EK260" s="12">
        <v>0</v>
      </c>
      <c r="EL260" s="12">
        <v>0</v>
      </c>
      <c r="EM260" s="12">
        <v>0</v>
      </c>
      <c r="EN260" s="12">
        <v>0</v>
      </c>
      <c r="EO260" s="12">
        <v>0</v>
      </c>
      <c r="EP260" s="12">
        <v>0</v>
      </c>
      <c r="EQ260" s="13">
        <v>2.6442024499999999E-5</v>
      </c>
      <c r="ER260" s="1" t="s">
        <v>3</v>
      </c>
      <c r="ES260" s="52"/>
      <c r="ET260" s="1"/>
      <c r="EU260" s="1"/>
      <c r="EV260" s="1"/>
      <c r="EW260" s="1"/>
      <c r="EX260" s="1"/>
    </row>
    <row r="261" spans="1:154" x14ac:dyDescent="0.25">
      <c r="A261" s="37"/>
      <c r="B261" s="1" t="s">
        <v>4</v>
      </c>
      <c r="C261" s="12">
        <v>2.0655676099999998E-9</v>
      </c>
      <c r="D261" s="12">
        <v>4.0152155699999996E-9</v>
      </c>
      <c r="E261" s="12">
        <v>0</v>
      </c>
      <c r="F261" s="12">
        <v>6.5436035900000001E-9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2.12875985E-9</v>
      </c>
      <c r="N261" s="12">
        <v>4.0643593700000001E-8</v>
      </c>
      <c r="O261" s="12">
        <v>6.1921200899999995E-8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1.90486548E-9</v>
      </c>
      <c r="Y261" s="12">
        <v>6.5271209E-9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2.8196627699999999E-9</v>
      </c>
      <c r="AG261" s="12">
        <v>7.81870284E-8</v>
      </c>
      <c r="AH261" s="12">
        <v>5.9026117899999998E-8</v>
      </c>
      <c r="AI261" s="12">
        <v>1.23386536E-7</v>
      </c>
      <c r="AJ261" s="12">
        <v>0</v>
      </c>
      <c r="AK261" s="12">
        <v>0</v>
      </c>
      <c r="AL261" s="12">
        <v>0</v>
      </c>
      <c r="AM261" s="12">
        <v>8.3746629599999996E-9</v>
      </c>
      <c r="AN261" s="12">
        <v>1.21881312E-7</v>
      </c>
      <c r="AO261" s="12">
        <v>7.2206090399999999E-7</v>
      </c>
      <c r="AP261" s="12">
        <v>2.1187372400000001E-7</v>
      </c>
      <c r="AQ261" s="12">
        <v>1.70743243E-8</v>
      </c>
      <c r="AR261" s="12">
        <v>0</v>
      </c>
      <c r="AS261" s="12">
        <v>0</v>
      </c>
      <c r="AT261" s="12">
        <v>0</v>
      </c>
      <c r="AU261" s="12">
        <v>0</v>
      </c>
      <c r="AV261" s="12">
        <v>0</v>
      </c>
      <c r="AW261" s="12">
        <v>0</v>
      </c>
      <c r="AX261" s="12">
        <v>0</v>
      </c>
      <c r="AY261" s="12">
        <v>1.08137244E-8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7.5410822599999999E-8</v>
      </c>
      <c r="BF261" s="12">
        <v>1.20449805E-8</v>
      </c>
      <c r="BG261" s="12">
        <v>0</v>
      </c>
      <c r="BH261" s="12">
        <v>0</v>
      </c>
      <c r="BI261" s="12">
        <v>0</v>
      </c>
      <c r="BJ261" s="12">
        <v>0</v>
      </c>
      <c r="BK261" s="12">
        <v>0</v>
      </c>
      <c r="BL261" s="12">
        <v>0</v>
      </c>
      <c r="BM261" s="12">
        <v>0</v>
      </c>
      <c r="BN261" s="12">
        <v>3.7359990099999999E-9</v>
      </c>
      <c r="BO261" s="12">
        <v>1.6050652000000001E-8</v>
      </c>
      <c r="BP261" s="12">
        <v>1.26898294E-9</v>
      </c>
      <c r="BQ261" s="12">
        <v>1.3754653799999999E-9</v>
      </c>
      <c r="BR261" s="12">
        <v>0</v>
      </c>
      <c r="BS261" s="12">
        <v>0</v>
      </c>
      <c r="BT261" s="12">
        <v>0</v>
      </c>
      <c r="BU261" s="12">
        <v>0</v>
      </c>
      <c r="BV261" s="12">
        <v>0</v>
      </c>
      <c r="BW261" s="12">
        <v>0</v>
      </c>
      <c r="BX261" s="12">
        <v>0</v>
      </c>
      <c r="BY261" s="12">
        <v>1.08064215E-10</v>
      </c>
      <c r="BZ261" s="12">
        <v>4.1854249700000002E-9</v>
      </c>
      <c r="CA261" s="12">
        <v>3.10715502E-9</v>
      </c>
      <c r="CB261" s="12">
        <v>4.6938990299999997E-10</v>
      </c>
      <c r="CC261" s="12">
        <v>5.7953562600000004E-10</v>
      </c>
      <c r="CD261" s="12">
        <v>0</v>
      </c>
      <c r="CE261" s="12">
        <v>0</v>
      </c>
      <c r="CF261" s="12">
        <v>0</v>
      </c>
      <c r="CG261" s="12">
        <v>1.30585348E-8</v>
      </c>
      <c r="CH261" s="12">
        <v>1.85295979E-7</v>
      </c>
      <c r="CI261" s="12">
        <v>0</v>
      </c>
      <c r="CJ261" s="12">
        <v>0</v>
      </c>
      <c r="CK261" s="12">
        <v>0</v>
      </c>
      <c r="CL261" s="12">
        <v>0</v>
      </c>
      <c r="CM261" s="12">
        <v>0</v>
      </c>
      <c r="CN261" s="12">
        <v>0</v>
      </c>
      <c r="CO261" s="12">
        <v>1.41712475E-9</v>
      </c>
      <c r="CP261" s="12">
        <v>1.9456702400000002E-9</v>
      </c>
      <c r="CQ261" s="12">
        <v>0</v>
      </c>
      <c r="CR261" s="12">
        <v>1.9419436E-8</v>
      </c>
      <c r="CS261" s="12">
        <v>1.2933104399999999E-8</v>
      </c>
      <c r="CT261" s="12">
        <v>0</v>
      </c>
      <c r="CU261" s="12">
        <v>0</v>
      </c>
      <c r="CV261" s="12">
        <v>0</v>
      </c>
      <c r="CW261" s="12">
        <v>0</v>
      </c>
      <c r="CX261" s="12">
        <v>5.15315671E-9</v>
      </c>
      <c r="CY261" s="12">
        <v>2.9575818499999998E-7</v>
      </c>
      <c r="CZ261" s="12">
        <v>9.5814722299999997E-8</v>
      </c>
      <c r="DA261" s="12">
        <v>0</v>
      </c>
      <c r="DB261" s="12">
        <v>0</v>
      </c>
      <c r="DC261" s="12">
        <v>0</v>
      </c>
      <c r="DD261" s="12">
        <v>0</v>
      </c>
      <c r="DE261" s="12">
        <v>0</v>
      </c>
      <c r="DF261" s="12">
        <v>0</v>
      </c>
      <c r="DG261" s="12">
        <v>2.88437194E-8</v>
      </c>
      <c r="DH261" s="12">
        <v>5.70458687E-9</v>
      </c>
      <c r="DI261" s="12">
        <v>0</v>
      </c>
      <c r="DJ261" s="12">
        <v>0</v>
      </c>
      <c r="DK261" s="12">
        <v>0</v>
      </c>
      <c r="DL261" s="12">
        <v>0</v>
      </c>
      <c r="DM261" s="12">
        <v>0</v>
      </c>
      <c r="DN261" s="12">
        <v>0</v>
      </c>
      <c r="DO261" s="12">
        <v>0</v>
      </c>
      <c r="DP261" s="12">
        <v>4.1304544099999999E-7</v>
      </c>
      <c r="DQ261" s="12">
        <v>2.56292378E-8</v>
      </c>
      <c r="DR261" s="12">
        <v>1.02228591E-8</v>
      </c>
      <c r="DS261" s="12">
        <v>9.01834986E-10</v>
      </c>
      <c r="DT261" s="12">
        <v>0</v>
      </c>
      <c r="DU261" s="12">
        <v>0</v>
      </c>
      <c r="DV261" s="12">
        <v>0</v>
      </c>
      <c r="DW261" s="12">
        <v>0</v>
      </c>
      <c r="DX261" s="12">
        <v>0</v>
      </c>
      <c r="DY261" s="12">
        <v>1.02396025E-7</v>
      </c>
      <c r="DZ261" s="12">
        <v>4.5122462999999997E-8</v>
      </c>
      <c r="EA261" s="12">
        <v>5.8874301599999997E-9</v>
      </c>
      <c r="EB261" s="12">
        <v>0</v>
      </c>
      <c r="EC261" s="12">
        <v>0</v>
      </c>
      <c r="ED261" s="12">
        <v>0</v>
      </c>
      <c r="EE261" s="12">
        <v>0</v>
      </c>
      <c r="EF261" s="12">
        <v>0</v>
      </c>
      <c r="EG261" s="12">
        <v>0</v>
      </c>
      <c r="EH261" s="12">
        <v>5.0022619299999997E-8</v>
      </c>
      <c r="EI261" s="12">
        <v>0</v>
      </c>
      <c r="EJ261" s="12">
        <v>0</v>
      </c>
      <c r="EK261" s="12">
        <v>0</v>
      </c>
      <c r="EL261" s="12">
        <v>0</v>
      </c>
      <c r="EM261" s="12">
        <v>0</v>
      </c>
      <c r="EN261" s="12">
        <v>0</v>
      </c>
      <c r="EO261" s="12">
        <v>0</v>
      </c>
      <c r="EP261" s="12">
        <v>0</v>
      </c>
      <c r="EQ261" s="13">
        <v>2.9181565299999999E-6</v>
      </c>
      <c r="ER261" s="1" t="s">
        <v>4</v>
      </c>
      <c r="ES261" s="52"/>
      <c r="ET261" s="1"/>
      <c r="EU261" s="1"/>
      <c r="EV261" s="1"/>
      <c r="EW261" s="1"/>
      <c r="EX261" s="1"/>
    </row>
    <row r="262" spans="1:154" x14ac:dyDescent="0.25">
      <c r="A262" s="37"/>
      <c r="B262" s="1" t="s">
        <v>5</v>
      </c>
      <c r="C262" s="12">
        <v>9.3354550900000006E-11</v>
      </c>
      <c r="D262" s="12">
        <v>9.3266404200000006E-10</v>
      </c>
      <c r="E262" s="12">
        <v>0</v>
      </c>
      <c r="F262" s="12">
        <v>1.21326762E-9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4.4949099899999998E-10</v>
      </c>
      <c r="N262" s="12">
        <v>7.3737911E-9</v>
      </c>
      <c r="O262" s="12">
        <v>8.7985760699999993E-9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6.1154309800000001E-10</v>
      </c>
      <c r="Y262" s="12">
        <v>2.1472996200000002E-9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3.47443135E-10</v>
      </c>
      <c r="AG262" s="12">
        <v>6.9369066799999999E-9</v>
      </c>
      <c r="AH262" s="12">
        <v>7.8236819100000005E-9</v>
      </c>
      <c r="AI262" s="12">
        <v>1.6801668899999999E-8</v>
      </c>
      <c r="AJ262" s="12">
        <v>0</v>
      </c>
      <c r="AK262" s="12">
        <v>0</v>
      </c>
      <c r="AL262" s="12">
        <v>0</v>
      </c>
      <c r="AM262" s="12">
        <v>1.9507623700000001E-10</v>
      </c>
      <c r="AN262" s="12">
        <v>9.26879251E-9</v>
      </c>
      <c r="AO262" s="12">
        <v>1.00139391E-7</v>
      </c>
      <c r="AP262" s="12">
        <v>2.97763445E-8</v>
      </c>
      <c r="AQ262" s="12">
        <v>1.9690478599999999E-9</v>
      </c>
      <c r="AR262" s="12">
        <v>0</v>
      </c>
      <c r="AS262" s="12">
        <v>0</v>
      </c>
      <c r="AT262" s="12">
        <v>0</v>
      </c>
      <c r="AU262" s="12">
        <v>0</v>
      </c>
      <c r="AV262" s="12">
        <v>0</v>
      </c>
      <c r="AW262" s="12">
        <v>0</v>
      </c>
      <c r="AX262" s="12">
        <v>0</v>
      </c>
      <c r="AY262" s="12">
        <v>2.7938947700000001E-9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3.5957052499999999E-9</v>
      </c>
      <c r="BF262" s="12">
        <v>7.4361727199999999E-10</v>
      </c>
      <c r="BG262" s="12">
        <v>0</v>
      </c>
      <c r="BH262" s="12">
        <v>0</v>
      </c>
      <c r="BI262" s="12">
        <v>0</v>
      </c>
      <c r="BJ262" s="12">
        <v>0</v>
      </c>
      <c r="BK262" s="12">
        <v>0</v>
      </c>
      <c r="BL262" s="12">
        <v>0</v>
      </c>
      <c r="BM262" s="12">
        <v>0</v>
      </c>
      <c r="BN262" s="12">
        <v>1.0004305800000001E-10</v>
      </c>
      <c r="BO262" s="12">
        <v>4.2410317499999999E-10</v>
      </c>
      <c r="BP262" s="12">
        <v>1.7353279399999999E-10</v>
      </c>
      <c r="BQ262" s="12">
        <v>2.9956297299999998E-10</v>
      </c>
      <c r="BR262" s="12">
        <v>0</v>
      </c>
      <c r="BS262" s="12">
        <v>0</v>
      </c>
      <c r="BT262" s="12">
        <v>0</v>
      </c>
      <c r="BU262" s="12">
        <v>0</v>
      </c>
      <c r="BV262" s="12">
        <v>0</v>
      </c>
      <c r="BW262" s="12">
        <v>0</v>
      </c>
      <c r="BX262" s="12">
        <v>0</v>
      </c>
      <c r="BY262" s="12">
        <v>7.1996626300000004E-11</v>
      </c>
      <c r="BZ262" s="12">
        <v>5.4072198199999999E-10</v>
      </c>
      <c r="CA262" s="12">
        <v>4.4145275399999999E-10</v>
      </c>
      <c r="CB262" s="12">
        <v>1.5562584799999999E-10</v>
      </c>
      <c r="CC262" s="12">
        <v>3.52822728E-10</v>
      </c>
      <c r="CD262" s="12">
        <v>0</v>
      </c>
      <c r="CE262" s="12">
        <v>0</v>
      </c>
      <c r="CF262" s="12">
        <v>0</v>
      </c>
      <c r="CG262" s="12">
        <v>1.10367127E-9</v>
      </c>
      <c r="CH262" s="12">
        <v>2.6285506199999999E-8</v>
      </c>
      <c r="CI262" s="12">
        <v>0</v>
      </c>
      <c r="CJ262" s="12">
        <v>0</v>
      </c>
      <c r="CK262" s="12">
        <v>0</v>
      </c>
      <c r="CL262" s="12">
        <v>0</v>
      </c>
      <c r="CM262" s="12">
        <v>0</v>
      </c>
      <c r="CN262" s="12">
        <v>0</v>
      </c>
      <c r="CO262" s="12">
        <v>1.58516693E-11</v>
      </c>
      <c r="CP262" s="12">
        <v>1.18303177E-11</v>
      </c>
      <c r="CQ262" s="12">
        <v>0</v>
      </c>
      <c r="CR262" s="12">
        <v>3.0259170800000001E-9</v>
      </c>
      <c r="CS262" s="12">
        <v>2.03387796E-9</v>
      </c>
      <c r="CT262" s="12">
        <v>0</v>
      </c>
      <c r="CU262" s="12">
        <v>0</v>
      </c>
      <c r="CV262" s="12">
        <v>0</v>
      </c>
      <c r="CW262" s="12">
        <v>0</v>
      </c>
      <c r="CX262" s="12">
        <v>6.0144280599999995E-11</v>
      </c>
      <c r="CY262" s="12">
        <v>2.00466093E-8</v>
      </c>
      <c r="CZ262" s="12">
        <v>9.4407898000000008E-9</v>
      </c>
      <c r="DA262" s="12">
        <v>0</v>
      </c>
      <c r="DB262" s="12">
        <v>0</v>
      </c>
      <c r="DC262" s="12">
        <v>0</v>
      </c>
      <c r="DD262" s="12">
        <v>0</v>
      </c>
      <c r="DE262" s="12">
        <v>0</v>
      </c>
      <c r="DF262" s="12">
        <v>0</v>
      </c>
      <c r="DG262" s="12">
        <v>1.08959883E-9</v>
      </c>
      <c r="DH262" s="12">
        <v>6.0644109599999999E-10</v>
      </c>
      <c r="DI262" s="12">
        <v>0</v>
      </c>
      <c r="DJ262" s="12">
        <v>0</v>
      </c>
      <c r="DK262" s="12">
        <v>0</v>
      </c>
      <c r="DL262" s="12">
        <v>0</v>
      </c>
      <c r="DM262" s="12">
        <v>0</v>
      </c>
      <c r="DN262" s="12">
        <v>0</v>
      </c>
      <c r="DO262" s="12">
        <v>0</v>
      </c>
      <c r="DP262" s="12">
        <v>3.67789246E-8</v>
      </c>
      <c r="DQ262" s="12">
        <v>2.45757088E-9</v>
      </c>
      <c r="DR262" s="12">
        <v>7.8048851000000004E-10</v>
      </c>
      <c r="DS262" s="12">
        <v>5.2249191300000002E-11</v>
      </c>
      <c r="DT262" s="12">
        <v>0</v>
      </c>
      <c r="DU262" s="12">
        <v>0</v>
      </c>
      <c r="DV262" s="12">
        <v>0</v>
      </c>
      <c r="DW262" s="12">
        <v>0</v>
      </c>
      <c r="DX262" s="12">
        <v>0</v>
      </c>
      <c r="DY262" s="12">
        <v>3.86556194E-9</v>
      </c>
      <c r="DZ262" s="12">
        <v>4.0215320599999999E-9</v>
      </c>
      <c r="EA262" s="12">
        <v>5.70884498E-10</v>
      </c>
      <c r="EB262" s="12">
        <v>0</v>
      </c>
      <c r="EC262" s="12">
        <v>0</v>
      </c>
      <c r="ED262" s="12">
        <v>0</v>
      </c>
      <c r="EE262" s="12">
        <v>0</v>
      </c>
      <c r="EF262" s="12">
        <v>0</v>
      </c>
      <c r="EG262" s="12">
        <v>0</v>
      </c>
      <c r="EH262" s="12">
        <v>3.66123707E-9</v>
      </c>
      <c r="EI262" s="12">
        <v>0</v>
      </c>
      <c r="EJ262" s="12">
        <v>0</v>
      </c>
      <c r="EK262" s="12">
        <v>0</v>
      </c>
      <c r="EL262" s="12">
        <v>0</v>
      </c>
      <c r="EM262" s="12">
        <v>0</v>
      </c>
      <c r="EN262" s="12">
        <v>0</v>
      </c>
      <c r="EO262" s="12">
        <v>0</v>
      </c>
      <c r="EP262" s="12">
        <v>0</v>
      </c>
      <c r="EQ262" s="13">
        <v>3.2048010599999998E-7</v>
      </c>
      <c r="ER262" s="1" t="s">
        <v>5</v>
      </c>
      <c r="ES262" s="52"/>
      <c r="ET262" s="1"/>
      <c r="EU262" s="1"/>
      <c r="EV262" s="1"/>
      <c r="EW262" s="1"/>
      <c r="EX262" s="1"/>
    </row>
    <row r="263" spans="1:154" x14ac:dyDescent="0.25">
      <c r="A263" s="37"/>
      <c r="B263" s="1" t="s">
        <v>6</v>
      </c>
      <c r="C263" s="12">
        <v>0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0</v>
      </c>
      <c r="BU263" s="12">
        <v>0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0</v>
      </c>
      <c r="CF263" s="12">
        <v>0</v>
      </c>
      <c r="CG263" s="12">
        <v>0</v>
      </c>
      <c r="CH263" s="12">
        <v>0</v>
      </c>
      <c r="CI263" s="12">
        <v>0</v>
      </c>
      <c r="CJ263" s="12">
        <v>0</v>
      </c>
      <c r="CK263" s="12">
        <v>0</v>
      </c>
      <c r="CL263" s="12">
        <v>0</v>
      </c>
      <c r="CM263" s="12">
        <v>0</v>
      </c>
      <c r="CN263" s="12">
        <v>0</v>
      </c>
      <c r="CO263" s="12">
        <v>0</v>
      </c>
      <c r="CP263" s="12">
        <v>0</v>
      </c>
      <c r="CQ263" s="12">
        <v>0</v>
      </c>
      <c r="CR263" s="12">
        <v>0</v>
      </c>
      <c r="CS263" s="12">
        <v>0</v>
      </c>
      <c r="CT263" s="12">
        <v>0</v>
      </c>
      <c r="CU263" s="12">
        <v>0</v>
      </c>
      <c r="CV263" s="12">
        <v>0</v>
      </c>
      <c r="CW263" s="12">
        <v>0</v>
      </c>
      <c r="CX263" s="12">
        <v>0</v>
      </c>
      <c r="CY263" s="12">
        <v>0</v>
      </c>
      <c r="CZ263" s="12">
        <v>0</v>
      </c>
      <c r="DA263" s="12">
        <v>0</v>
      </c>
      <c r="DB263" s="12">
        <v>0</v>
      </c>
      <c r="DC263" s="12">
        <v>0</v>
      </c>
      <c r="DD263" s="12">
        <v>0</v>
      </c>
      <c r="DE263" s="12">
        <v>0</v>
      </c>
      <c r="DF263" s="12">
        <v>0</v>
      </c>
      <c r="DG263" s="12">
        <v>0</v>
      </c>
      <c r="DH263" s="12">
        <v>0</v>
      </c>
      <c r="DI263" s="12">
        <v>0</v>
      </c>
      <c r="DJ263" s="12">
        <v>0</v>
      </c>
      <c r="DK263" s="12">
        <v>0</v>
      </c>
      <c r="DL263" s="12">
        <v>0</v>
      </c>
      <c r="DM263" s="12">
        <v>0</v>
      </c>
      <c r="DN263" s="12">
        <v>0</v>
      </c>
      <c r="DO263" s="12">
        <v>0</v>
      </c>
      <c r="DP263" s="12">
        <v>0</v>
      </c>
      <c r="DQ263" s="12">
        <v>0</v>
      </c>
      <c r="DR263" s="12">
        <v>0</v>
      </c>
      <c r="DS263" s="12">
        <v>0</v>
      </c>
      <c r="DT263" s="12">
        <v>0</v>
      </c>
      <c r="DU263" s="12">
        <v>0</v>
      </c>
      <c r="DV263" s="12">
        <v>0</v>
      </c>
      <c r="DW263" s="12">
        <v>0</v>
      </c>
      <c r="DX263" s="12">
        <v>0</v>
      </c>
      <c r="DY263" s="12">
        <v>0</v>
      </c>
      <c r="DZ263" s="12">
        <v>0</v>
      </c>
      <c r="EA263" s="12">
        <v>0</v>
      </c>
      <c r="EB263" s="12">
        <v>0</v>
      </c>
      <c r="EC263" s="12">
        <v>0</v>
      </c>
      <c r="ED263" s="12">
        <v>0</v>
      </c>
      <c r="EE263" s="12">
        <v>0</v>
      </c>
      <c r="EF263" s="12">
        <v>0</v>
      </c>
      <c r="EG263" s="12">
        <v>0</v>
      </c>
      <c r="EH263" s="12">
        <v>0</v>
      </c>
      <c r="EI263" s="12">
        <v>0</v>
      </c>
      <c r="EJ263" s="12">
        <v>0</v>
      </c>
      <c r="EK263" s="12">
        <v>0</v>
      </c>
      <c r="EL263" s="12">
        <v>0</v>
      </c>
      <c r="EM263" s="12">
        <v>0</v>
      </c>
      <c r="EN263" s="12">
        <v>0</v>
      </c>
      <c r="EO263" s="12">
        <v>0</v>
      </c>
      <c r="EP263" s="12">
        <v>0</v>
      </c>
      <c r="EQ263" s="13">
        <v>0</v>
      </c>
      <c r="ER263" s="1" t="s">
        <v>6</v>
      </c>
      <c r="ES263" s="52"/>
      <c r="ET263" s="1"/>
      <c r="EU263" s="1"/>
      <c r="EV263" s="1"/>
      <c r="EW263" s="1"/>
      <c r="EX263" s="1"/>
    </row>
    <row r="264" spans="1:154" x14ac:dyDescent="0.25">
      <c r="A264" s="37"/>
      <c r="B264" s="1" t="s">
        <v>7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0</v>
      </c>
      <c r="BI264" s="12">
        <v>0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  <c r="BR264" s="12">
        <v>0</v>
      </c>
      <c r="BS264" s="12">
        <v>0</v>
      </c>
      <c r="BT264" s="12">
        <v>0</v>
      </c>
      <c r="BU264" s="12">
        <v>0</v>
      </c>
      <c r="BV264" s="12">
        <v>0</v>
      </c>
      <c r="BW264" s="12">
        <v>0</v>
      </c>
      <c r="BX264" s="12">
        <v>0</v>
      </c>
      <c r="BY264" s="12">
        <v>0</v>
      </c>
      <c r="BZ264" s="12">
        <v>0</v>
      </c>
      <c r="CA264" s="12">
        <v>0</v>
      </c>
      <c r="CB264" s="12">
        <v>0</v>
      </c>
      <c r="CC264" s="12">
        <v>0</v>
      </c>
      <c r="CD264" s="12">
        <v>0</v>
      </c>
      <c r="CE264" s="12">
        <v>0</v>
      </c>
      <c r="CF264" s="12">
        <v>0</v>
      </c>
      <c r="CG264" s="12">
        <v>0</v>
      </c>
      <c r="CH264" s="12">
        <v>0</v>
      </c>
      <c r="CI264" s="12">
        <v>0</v>
      </c>
      <c r="CJ264" s="12">
        <v>0</v>
      </c>
      <c r="CK264" s="12">
        <v>0</v>
      </c>
      <c r="CL264" s="12">
        <v>0</v>
      </c>
      <c r="CM264" s="12">
        <v>0</v>
      </c>
      <c r="CN264" s="12">
        <v>0</v>
      </c>
      <c r="CO264" s="12">
        <v>0</v>
      </c>
      <c r="CP264" s="12">
        <v>0</v>
      </c>
      <c r="CQ264" s="12">
        <v>0</v>
      </c>
      <c r="CR264" s="12">
        <v>0</v>
      </c>
      <c r="CS264" s="12">
        <v>0</v>
      </c>
      <c r="CT264" s="12">
        <v>0</v>
      </c>
      <c r="CU264" s="12">
        <v>0</v>
      </c>
      <c r="CV264" s="12">
        <v>0</v>
      </c>
      <c r="CW264" s="12">
        <v>0</v>
      </c>
      <c r="CX264" s="12">
        <v>0</v>
      </c>
      <c r="CY264" s="12">
        <v>0</v>
      </c>
      <c r="CZ264" s="12">
        <v>0</v>
      </c>
      <c r="DA264" s="12">
        <v>0</v>
      </c>
      <c r="DB264" s="12">
        <v>0</v>
      </c>
      <c r="DC264" s="12">
        <v>0</v>
      </c>
      <c r="DD264" s="12">
        <v>0</v>
      </c>
      <c r="DE264" s="12">
        <v>0</v>
      </c>
      <c r="DF264" s="12">
        <v>0</v>
      </c>
      <c r="DG264" s="12">
        <v>0</v>
      </c>
      <c r="DH264" s="12">
        <v>0</v>
      </c>
      <c r="DI264" s="12">
        <v>0</v>
      </c>
      <c r="DJ264" s="12">
        <v>0</v>
      </c>
      <c r="DK264" s="12">
        <v>0</v>
      </c>
      <c r="DL264" s="12">
        <v>0</v>
      </c>
      <c r="DM264" s="12">
        <v>0</v>
      </c>
      <c r="DN264" s="12">
        <v>0</v>
      </c>
      <c r="DO264" s="12">
        <v>0</v>
      </c>
      <c r="DP264" s="12">
        <v>0</v>
      </c>
      <c r="DQ264" s="12">
        <v>0</v>
      </c>
      <c r="DR264" s="12">
        <v>0</v>
      </c>
      <c r="DS264" s="12">
        <v>0</v>
      </c>
      <c r="DT264" s="12">
        <v>0</v>
      </c>
      <c r="DU264" s="12">
        <v>0</v>
      </c>
      <c r="DV264" s="12">
        <v>0</v>
      </c>
      <c r="DW264" s="12">
        <v>0</v>
      </c>
      <c r="DX264" s="12">
        <v>0</v>
      </c>
      <c r="DY264" s="12">
        <v>0</v>
      </c>
      <c r="DZ264" s="12">
        <v>0</v>
      </c>
      <c r="EA264" s="12">
        <v>0</v>
      </c>
      <c r="EB264" s="12">
        <v>0</v>
      </c>
      <c r="EC264" s="12">
        <v>0</v>
      </c>
      <c r="ED264" s="12">
        <v>0</v>
      </c>
      <c r="EE264" s="12">
        <v>0</v>
      </c>
      <c r="EF264" s="12">
        <v>0</v>
      </c>
      <c r="EG264" s="12">
        <v>0</v>
      </c>
      <c r="EH264" s="12">
        <v>0</v>
      </c>
      <c r="EI264" s="12">
        <v>0</v>
      </c>
      <c r="EJ264" s="12">
        <v>0</v>
      </c>
      <c r="EK264" s="12">
        <v>0</v>
      </c>
      <c r="EL264" s="12">
        <v>0</v>
      </c>
      <c r="EM264" s="12">
        <v>0</v>
      </c>
      <c r="EN264" s="12">
        <v>0</v>
      </c>
      <c r="EO264" s="12">
        <v>0</v>
      </c>
      <c r="EP264" s="12">
        <v>0</v>
      </c>
      <c r="EQ264" s="13">
        <v>0</v>
      </c>
      <c r="ER264" s="1" t="s">
        <v>7</v>
      </c>
      <c r="ES264" s="52"/>
      <c r="ET264" s="1"/>
      <c r="EU264" s="1"/>
      <c r="EV264" s="1"/>
      <c r="EW264" s="1"/>
      <c r="EX264" s="1"/>
    </row>
    <row r="265" spans="1:154" x14ac:dyDescent="0.25">
      <c r="A265" s="37"/>
      <c r="B265" s="1" t="s">
        <v>8</v>
      </c>
      <c r="C265" s="12">
        <v>0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  <c r="BR265" s="12">
        <v>0</v>
      </c>
      <c r="BS265" s="12">
        <v>0</v>
      </c>
      <c r="BT265" s="12">
        <v>0</v>
      </c>
      <c r="BU265" s="12">
        <v>0</v>
      </c>
      <c r="BV265" s="12">
        <v>0</v>
      </c>
      <c r="BW265" s="12">
        <v>0</v>
      </c>
      <c r="BX265" s="12">
        <v>0</v>
      </c>
      <c r="BY265" s="12">
        <v>0</v>
      </c>
      <c r="BZ265" s="12">
        <v>0</v>
      </c>
      <c r="CA265" s="12">
        <v>0</v>
      </c>
      <c r="CB265" s="12">
        <v>0</v>
      </c>
      <c r="CC265" s="12">
        <v>0</v>
      </c>
      <c r="CD265" s="12">
        <v>0</v>
      </c>
      <c r="CE265" s="12">
        <v>0</v>
      </c>
      <c r="CF265" s="12">
        <v>0</v>
      </c>
      <c r="CG265" s="12">
        <v>0</v>
      </c>
      <c r="CH265" s="12">
        <v>0</v>
      </c>
      <c r="CI265" s="12">
        <v>0</v>
      </c>
      <c r="CJ265" s="12">
        <v>0</v>
      </c>
      <c r="CK265" s="12">
        <v>0</v>
      </c>
      <c r="CL265" s="12">
        <v>0</v>
      </c>
      <c r="CM265" s="12">
        <v>0</v>
      </c>
      <c r="CN265" s="12">
        <v>0</v>
      </c>
      <c r="CO265" s="12">
        <v>0</v>
      </c>
      <c r="CP265" s="12">
        <v>0</v>
      </c>
      <c r="CQ265" s="12">
        <v>0</v>
      </c>
      <c r="CR265" s="12">
        <v>0</v>
      </c>
      <c r="CS265" s="12">
        <v>0</v>
      </c>
      <c r="CT265" s="12">
        <v>0</v>
      </c>
      <c r="CU265" s="12">
        <v>0</v>
      </c>
      <c r="CV265" s="12">
        <v>0</v>
      </c>
      <c r="CW265" s="12">
        <v>0</v>
      </c>
      <c r="CX265" s="12">
        <v>0</v>
      </c>
      <c r="CY265" s="12">
        <v>0</v>
      </c>
      <c r="CZ265" s="12">
        <v>0</v>
      </c>
      <c r="DA265" s="12">
        <v>0</v>
      </c>
      <c r="DB265" s="12">
        <v>0</v>
      </c>
      <c r="DC265" s="12">
        <v>0</v>
      </c>
      <c r="DD265" s="12">
        <v>0</v>
      </c>
      <c r="DE265" s="12">
        <v>0</v>
      </c>
      <c r="DF265" s="12">
        <v>0</v>
      </c>
      <c r="DG265" s="12">
        <v>0</v>
      </c>
      <c r="DH265" s="12">
        <v>0</v>
      </c>
      <c r="DI265" s="12">
        <v>0</v>
      </c>
      <c r="DJ265" s="12">
        <v>0</v>
      </c>
      <c r="DK265" s="12">
        <v>0</v>
      </c>
      <c r="DL265" s="12">
        <v>0</v>
      </c>
      <c r="DM265" s="12">
        <v>0</v>
      </c>
      <c r="DN265" s="12">
        <v>0</v>
      </c>
      <c r="DO265" s="12">
        <v>0</v>
      </c>
      <c r="DP265" s="12">
        <v>0</v>
      </c>
      <c r="DQ265" s="12">
        <v>0</v>
      </c>
      <c r="DR265" s="12">
        <v>0</v>
      </c>
      <c r="DS265" s="12">
        <v>0</v>
      </c>
      <c r="DT265" s="12">
        <v>0</v>
      </c>
      <c r="DU265" s="12">
        <v>0</v>
      </c>
      <c r="DV265" s="12">
        <v>0</v>
      </c>
      <c r="DW265" s="12">
        <v>0</v>
      </c>
      <c r="DX265" s="12">
        <v>0</v>
      </c>
      <c r="DY265" s="12">
        <v>0</v>
      </c>
      <c r="DZ265" s="12">
        <v>0</v>
      </c>
      <c r="EA265" s="12">
        <v>0</v>
      </c>
      <c r="EB265" s="12">
        <v>0</v>
      </c>
      <c r="EC265" s="12">
        <v>0</v>
      </c>
      <c r="ED265" s="12">
        <v>0</v>
      </c>
      <c r="EE265" s="12">
        <v>0</v>
      </c>
      <c r="EF265" s="12">
        <v>0</v>
      </c>
      <c r="EG265" s="12">
        <v>0</v>
      </c>
      <c r="EH265" s="12">
        <v>0</v>
      </c>
      <c r="EI265" s="12">
        <v>0</v>
      </c>
      <c r="EJ265" s="12">
        <v>0</v>
      </c>
      <c r="EK265" s="12">
        <v>0</v>
      </c>
      <c r="EL265" s="12">
        <v>0</v>
      </c>
      <c r="EM265" s="12">
        <v>0</v>
      </c>
      <c r="EN265" s="12">
        <v>0</v>
      </c>
      <c r="EO265" s="12">
        <v>0</v>
      </c>
      <c r="EP265" s="12">
        <v>0</v>
      </c>
      <c r="EQ265" s="13">
        <v>0</v>
      </c>
      <c r="ER265" s="1" t="s">
        <v>8</v>
      </c>
      <c r="ES265" s="52"/>
      <c r="ET265" s="1"/>
      <c r="EU265" s="1"/>
      <c r="EV265" s="1"/>
      <c r="EW265" s="1"/>
      <c r="EX265" s="1"/>
    </row>
    <row r="266" spans="1:154" x14ac:dyDescent="0.25">
      <c r="A266" s="37"/>
      <c r="B266" s="1" t="s">
        <v>33</v>
      </c>
      <c r="C266" s="12">
        <v>0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  <c r="CF266" s="12">
        <v>0</v>
      </c>
      <c r="CG266" s="12">
        <v>0</v>
      </c>
      <c r="CH266" s="12">
        <v>0</v>
      </c>
      <c r="CI266" s="12">
        <v>0</v>
      </c>
      <c r="CJ266" s="12">
        <v>0</v>
      </c>
      <c r="CK266" s="12">
        <v>0</v>
      </c>
      <c r="CL266" s="12">
        <v>0</v>
      </c>
      <c r="CM266" s="12">
        <v>0</v>
      </c>
      <c r="CN266" s="12">
        <v>0</v>
      </c>
      <c r="CO266" s="12">
        <v>0</v>
      </c>
      <c r="CP266" s="12">
        <v>0</v>
      </c>
      <c r="CQ266" s="12">
        <v>0</v>
      </c>
      <c r="CR266" s="12">
        <v>0</v>
      </c>
      <c r="CS266" s="12">
        <v>0</v>
      </c>
      <c r="CT266" s="12">
        <v>0</v>
      </c>
      <c r="CU266" s="12">
        <v>0</v>
      </c>
      <c r="CV266" s="12">
        <v>0</v>
      </c>
      <c r="CW266" s="12">
        <v>0</v>
      </c>
      <c r="CX266" s="12">
        <v>0</v>
      </c>
      <c r="CY266" s="12">
        <v>0</v>
      </c>
      <c r="CZ266" s="12">
        <v>0</v>
      </c>
      <c r="DA266" s="12">
        <v>0</v>
      </c>
      <c r="DB266" s="12">
        <v>0</v>
      </c>
      <c r="DC266" s="12">
        <v>0</v>
      </c>
      <c r="DD266" s="12">
        <v>0</v>
      </c>
      <c r="DE266" s="12">
        <v>0</v>
      </c>
      <c r="DF266" s="12">
        <v>0</v>
      </c>
      <c r="DG266" s="12">
        <v>0</v>
      </c>
      <c r="DH266" s="12">
        <v>0</v>
      </c>
      <c r="DI266" s="12">
        <v>0</v>
      </c>
      <c r="DJ266" s="12">
        <v>0</v>
      </c>
      <c r="DK266" s="12">
        <v>0</v>
      </c>
      <c r="DL266" s="12">
        <v>0</v>
      </c>
      <c r="DM266" s="12">
        <v>0</v>
      </c>
      <c r="DN266" s="12">
        <v>0</v>
      </c>
      <c r="DO266" s="12">
        <v>0</v>
      </c>
      <c r="DP266" s="12">
        <v>0</v>
      </c>
      <c r="DQ266" s="12">
        <v>0</v>
      </c>
      <c r="DR266" s="12">
        <v>0</v>
      </c>
      <c r="DS266" s="12">
        <v>0</v>
      </c>
      <c r="DT266" s="12">
        <v>0</v>
      </c>
      <c r="DU266" s="12">
        <v>0</v>
      </c>
      <c r="DV266" s="12">
        <v>0</v>
      </c>
      <c r="DW266" s="12">
        <v>0</v>
      </c>
      <c r="DX266" s="12">
        <v>0</v>
      </c>
      <c r="DY266" s="12">
        <v>0</v>
      </c>
      <c r="DZ266" s="12">
        <v>0</v>
      </c>
      <c r="EA266" s="12">
        <v>0</v>
      </c>
      <c r="EB266" s="12">
        <v>0</v>
      </c>
      <c r="EC266" s="12">
        <v>0</v>
      </c>
      <c r="ED266" s="12">
        <v>0</v>
      </c>
      <c r="EE266" s="12">
        <v>0</v>
      </c>
      <c r="EF266" s="12">
        <v>0</v>
      </c>
      <c r="EG266" s="12">
        <v>0</v>
      </c>
      <c r="EH266" s="12">
        <v>0</v>
      </c>
      <c r="EI266" s="12">
        <v>0</v>
      </c>
      <c r="EJ266" s="12">
        <v>0</v>
      </c>
      <c r="EK266" s="12">
        <v>0</v>
      </c>
      <c r="EL266" s="12">
        <v>0</v>
      </c>
      <c r="EM266" s="12">
        <v>0</v>
      </c>
      <c r="EN266" s="12">
        <v>0</v>
      </c>
      <c r="EO266" s="12">
        <v>0</v>
      </c>
      <c r="EP266" s="12">
        <v>0</v>
      </c>
      <c r="EQ266" s="13">
        <v>0</v>
      </c>
      <c r="ER266" s="1" t="s">
        <v>33</v>
      </c>
      <c r="ES266" s="52"/>
      <c r="ET266" s="1"/>
      <c r="EU266" s="1"/>
      <c r="EV266" s="1"/>
      <c r="EW266" s="1"/>
      <c r="EX266" s="1"/>
    </row>
    <row r="267" spans="1:154" x14ac:dyDescent="0.25">
      <c r="A267" s="37"/>
      <c r="B267" s="1" t="s">
        <v>34</v>
      </c>
      <c r="C267" s="12">
        <v>0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  <c r="CF267" s="12">
        <v>0</v>
      </c>
      <c r="CG267" s="12">
        <v>0</v>
      </c>
      <c r="CH267" s="12">
        <v>0</v>
      </c>
      <c r="CI267" s="12">
        <v>0</v>
      </c>
      <c r="CJ267" s="12">
        <v>0</v>
      </c>
      <c r="CK267" s="12">
        <v>0</v>
      </c>
      <c r="CL267" s="12">
        <v>0</v>
      </c>
      <c r="CM267" s="12">
        <v>0</v>
      </c>
      <c r="CN267" s="12">
        <v>0</v>
      </c>
      <c r="CO267" s="12">
        <v>0</v>
      </c>
      <c r="CP267" s="12">
        <v>0</v>
      </c>
      <c r="CQ267" s="12">
        <v>0</v>
      </c>
      <c r="CR267" s="12">
        <v>0</v>
      </c>
      <c r="CS267" s="12">
        <v>0</v>
      </c>
      <c r="CT267" s="12">
        <v>0</v>
      </c>
      <c r="CU267" s="12">
        <v>0</v>
      </c>
      <c r="CV267" s="12">
        <v>0</v>
      </c>
      <c r="CW267" s="12">
        <v>0</v>
      </c>
      <c r="CX267" s="12">
        <v>0</v>
      </c>
      <c r="CY267" s="12">
        <v>0</v>
      </c>
      <c r="CZ267" s="12">
        <v>0</v>
      </c>
      <c r="DA267" s="12">
        <v>0</v>
      </c>
      <c r="DB267" s="12">
        <v>0</v>
      </c>
      <c r="DC267" s="12">
        <v>0</v>
      </c>
      <c r="DD267" s="12">
        <v>0</v>
      </c>
      <c r="DE267" s="12">
        <v>0</v>
      </c>
      <c r="DF267" s="12">
        <v>0</v>
      </c>
      <c r="DG267" s="12">
        <v>0</v>
      </c>
      <c r="DH267" s="12">
        <v>0</v>
      </c>
      <c r="DI267" s="12">
        <v>0</v>
      </c>
      <c r="DJ267" s="12">
        <v>0</v>
      </c>
      <c r="DK267" s="12">
        <v>0</v>
      </c>
      <c r="DL267" s="12">
        <v>0</v>
      </c>
      <c r="DM267" s="12">
        <v>0</v>
      </c>
      <c r="DN267" s="12">
        <v>0</v>
      </c>
      <c r="DO267" s="12">
        <v>0</v>
      </c>
      <c r="DP267" s="12">
        <v>0</v>
      </c>
      <c r="DQ267" s="12">
        <v>0</v>
      </c>
      <c r="DR267" s="12">
        <v>0</v>
      </c>
      <c r="DS267" s="12">
        <v>0</v>
      </c>
      <c r="DT267" s="12">
        <v>0</v>
      </c>
      <c r="DU267" s="12">
        <v>0</v>
      </c>
      <c r="DV267" s="12">
        <v>0</v>
      </c>
      <c r="DW267" s="12">
        <v>0</v>
      </c>
      <c r="DX267" s="12">
        <v>0</v>
      </c>
      <c r="DY267" s="12">
        <v>0</v>
      </c>
      <c r="DZ267" s="12">
        <v>0</v>
      </c>
      <c r="EA267" s="12">
        <v>0</v>
      </c>
      <c r="EB267" s="12">
        <v>0</v>
      </c>
      <c r="EC267" s="12">
        <v>0</v>
      </c>
      <c r="ED267" s="12">
        <v>0</v>
      </c>
      <c r="EE267" s="12">
        <v>0</v>
      </c>
      <c r="EF267" s="12">
        <v>0</v>
      </c>
      <c r="EG267" s="12">
        <v>0</v>
      </c>
      <c r="EH267" s="12">
        <v>0</v>
      </c>
      <c r="EI267" s="12">
        <v>0</v>
      </c>
      <c r="EJ267" s="12">
        <v>0</v>
      </c>
      <c r="EK267" s="12">
        <v>0</v>
      </c>
      <c r="EL267" s="12">
        <v>0</v>
      </c>
      <c r="EM267" s="12">
        <v>0</v>
      </c>
      <c r="EN267" s="12">
        <v>0</v>
      </c>
      <c r="EO267" s="12">
        <v>0</v>
      </c>
      <c r="EP267" s="12">
        <v>0</v>
      </c>
      <c r="EQ267" s="13">
        <v>0</v>
      </c>
      <c r="ER267" s="1" t="s">
        <v>34</v>
      </c>
      <c r="ES267" s="52"/>
      <c r="ET267" s="1"/>
      <c r="EU267" s="1"/>
      <c r="EV267" s="1"/>
      <c r="EW267" s="1"/>
      <c r="EX267" s="1"/>
    </row>
    <row r="268" spans="1:154" x14ac:dyDescent="0.25">
      <c r="A268" s="37" t="s">
        <v>25</v>
      </c>
      <c r="B268" s="1" t="s">
        <v>2</v>
      </c>
      <c r="C268" s="12">
        <v>2.32977666E-8</v>
      </c>
      <c r="D268" s="12">
        <v>8.7907150199999999E-8</v>
      </c>
      <c r="E268" s="12">
        <v>0</v>
      </c>
      <c r="F268" s="12">
        <v>1.30007391E-7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4.0269422099999999E-8</v>
      </c>
      <c r="N268" s="12">
        <v>7.7420041999999997E-7</v>
      </c>
      <c r="O268" s="12">
        <v>1.1867010200000001E-6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6.1436084499999997E-8</v>
      </c>
      <c r="Y268" s="12">
        <v>2.3641381899999999E-7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4.3932655E-8</v>
      </c>
      <c r="AG268" s="12">
        <v>1.48390184E-6</v>
      </c>
      <c r="AH268" s="12">
        <v>1.07397741E-6</v>
      </c>
      <c r="AI268" s="12">
        <v>2.1550415499999999E-6</v>
      </c>
      <c r="AJ268" s="12">
        <v>0</v>
      </c>
      <c r="AK268" s="12">
        <v>0</v>
      </c>
      <c r="AL268" s="12">
        <v>0</v>
      </c>
      <c r="AM268" s="12">
        <v>8.3847356099999999E-8</v>
      </c>
      <c r="AN268" s="12">
        <v>1.7569641000000001E-6</v>
      </c>
      <c r="AO268" s="12">
        <v>1.3012118700000001E-5</v>
      </c>
      <c r="AP268" s="12">
        <v>3.8773499699999999E-6</v>
      </c>
      <c r="AQ268" s="12">
        <v>2.8247915399999997E-7</v>
      </c>
      <c r="AR268" s="12">
        <v>0</v>
      </c>
      <c r="AS268" s="12">
        <v>0</v>
      </c>
      <c r="AT268" s="12">
        <v>0</v>
      </c>
      <c r="AU268" s="12">
        <v>0</v>
      </c>
      <c r="AV268" s="12">
        <v>0</v>
      </c>
      <c r="AW268" s="12">
        <v>0</v>
      </c>
      <c r="AX268" s="12">
        <v>0</v>
      </c>
      <c r="AY268" s="12">
        <v>2.6318321500000002E-7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1.29930836E-6</v>
      </c>
      <c r="BF268" s="12">
        <v>2.4688848300000001E-7</v>
      </c>
      <c r="BG268" s="12">
        <v>0</v>
      </c>
      <c r="BH268" s="12">
        <v>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6.4624843499999999E-8</v>
      </c>
      <c r="BO268" s="12">
        <v>2.5035214600000002E-7</v>
      </c>
      <c r="BP268" s="12">
        <v>1.47129856E-8</v>
      </c>
      <c r="BQ268" s="12">
        <v>2.0775629600000001E-8</v>
      </c>
      <c r="BR268" s="12">
        <v>0</v>
      </c>
      <c r="BS268" s="12">
        <v>0</v>
      </c>
      <c r="BT268" s="12">
        <v>0</v>
      </c>
      <c r="BU268" s="12">
        <v>0</v>
      </c>
      <c r="BV268" s="12">
        <v>0</v>
      </c>
      <c r="BW268" s="12">
        <v>0</v>
      </c>
      <c r="BX268" s="12">
        <v>0</v>
      </c>
      <c r="BY268" s="12">
        <v>8.0481669100000004E-9</v>
      </c>
      <c r="BZ268" s="12">
        <v>7.0462938299999999E-8</v>
      </c>
      <c r="CA268" s="12">
        <v>5.27862127E-8</v>
      </c>
      <c r="CB268" s="12">
        <v>1.5903807900000001E-8</v>
      </c>
      <c r="CC268" s="12">
        <v>2.4751990700000001E-8</v>
      </c>
      <c r="CD268" s="12">
        <v>0</v>
      </c>
      <c r="CE268" s="12">
        <v>0</v>
      </c>
      <c r="CF268" s="12">
        <v>0</v>
      </c>
      <c r="CG268" s="12">
        <v>2.52066436E-7</v>
      </c>
      <c r="CH268" s="12">
        <v>3.37664699E-6</v>
      </c>
      <c r="CI268" s="12">
        <v>0</v>
      </c>
      <c r="CJ268" s="12">
        <v>0</v>
      </c>
      <c r="CK268" s="12">
        <v>0</v>
      </c>
      <c r="CL268" s="12">
        <v>0</v>
      </c>
      <c r="CM268" s="12">
        <v>0</v>
      </c>
      <c r="CN268" s="12">
        <v>0</v>
      </c>
      <c r="CO268" s="12">
        <v>2.3049089500000001E-8</v>
      </c>
      <c r="CP268" s="12">
        <v>2.11040582E-8</v>
      </c>
      <c r="CQ268" s="12">
        <v>0</v>
      </c>
      <c r="CR268" s="12">
        <v>3.5946418700000001E-7</v>
      </c>
      <c r="CS268" s="12">
        <v>2.5103514999999999E-7</v>
      </c>
      <c r="CT268" s="12">
        <v>0</v>
      </c>
      <c r="CU268" s="12">
        <v>0</v>
      </c>
      <c r="CV268" s="12">
        <v>0</v>
      </c>
      <c r="CW268" s="12">
        <v>0</v>
      </c>
      <c r="CX268" s="12">
        <v>4.7767424700000002E-8</v>
      </c>
      <c r="CY268" s="12">
        <v>4.0776603899999996E-6</v>
      </c>
      <c r="CZ268" s="12">
        <v>1.8315365200000001E-6</v>
      </c>
      <c r="DA268" s="12">
        <v>0</v>
      </c>
      <c r="DB268" s="12">
        <v>0</v>
      </c>
      <c r="DC268" s="12">
        <v>0</v>
      </c>
      <c r="DD268" s="12">
        <v>0</v>
      </c>
      <c r="DE268" s="12">
        <v>0</v>
      </c>
      <c r="DF268" s="12">
        <v>0</v>
      </c>
      <c r="DG268" s="12">
        <v>3.8030205899999999E-7</v>
      </c>
      <c r="DH268" s="12">
        <v>9.6744748299999995E-8</v>
      </c>
      <c r="DI268" s="12">
        <v>0</v>
      </c>
      <c r="DJ268" s="12">
        <v>0</v>
      </c>
      <c r="DK268" s="12">
        <v>0</v>
      </c>
      <c r="DL268" s="12">
        <v>0</v>
      </c>
      <c r="DM268" s="12">
        <v>0</v>
      </c>
      <c r="DN268" s="12">
        <v>0</v>
      </c>
      <c r="DO268" s="12">
        <v>0</v>
      </c>
      <c r="DP268" s="12">
        <v>8.4115742300000008E-6</v>
      </c>
      <c r="DQ268" s="12">
        <v>5.3687380300000005E-7</v>
      </c>
      <c r="DR268" s="12">
        <v>2.1247323000000001E-7</v>
      </c>
      <c r="DS268" s="12">
        <v>1.01006825E-8</v>
      </c>
      <c r="DT268" s="12">
        <v>0</v>
      </c>
      <c r="DU268" s="12">
        <v>0</v>
      </c>
      <c r="DV268" s="12">
        <v>0</v>
      </c>
      <c r="DW268" s="12">
        <v>0</v>
      </c>
      <c r="DX268" s="12">
        <v>0</v>
      </c>
      <c r="DY268" s="12">
        <v>1.33400441E-6</v>
      </c>
      <c r="DZ268" s="12">
        <v>9.69790832E-7</v>
      </c>
      <c r="EA268" s="12">
        <v>1.1954168100000001E-7</v>
      </c>
      <c r="EB268" s="12">
        <v>0</v>
      </c>
      <c r="EC268" s="12">
        <v>0</v>
      </c>
      <c r="ED268" s="12">
        <v>0</v>
      </c>
      <c r="EE268" s="12">
        <v>0</v>
      </c>
      <c r="EF268" s="12">
        <v>0</v>
      </c>
      <c r="EG268" s="12">
        <v>0</v>
      </c>
      <c r="EH268" s="12">
        <v>6.3809008700000002E-7</v>
      </c>
      <c r="EI268" s="12">
        <v>0</v>
      </c>
      <c r="EJ268" s="12">
        <v>0</v>
      </c>
      <c r="EK268" s="12">
        <v>0</v>
      </c>
      <c r="EL268" s="12">
        <v>0</v>
      </c>
      <c r="EM268" s="12">
        <v>0</v>
      </c>
      <c r="EN268" s="12">
        <v>0</v>
      </c>
      <c r="EO268" s="12">
        <v>0</v>
      </c>
      <c r="EP268" s="12">
        <v>0</v>
      </c>
      <c r="EQ268" s="13">
        <v>5.1591470600000003E-5</v>
      </c>
      <c r="ER268" s="1" t="s">
        <v>2</v>
      </c>
      <c r="ES268" s="52" t="s">
        <v>25</v>
      </c>
      <c r="ET268" s="1"/>
      <c r="EU268" s="1"/>
      <c r="EV268" s="1"/>
      <c r="EW268" s="1"/>
      <c r="EX268" s="1"/>
    </row>
    <row r="269" spans="1:154" x14ac:dyDescent="0.25">
      <c r="A269" s="37"/>
      <c r="B269" s="1" t="s">
        <v>3</v>
      </c>
      <c r="C269" s="12">
        <v>1.11287654E-8</v>
      </c>
      <c r="D269" s="12">
        <v>1.4443715900000001E-7</v>
      </c>
      <c r="E269" s="12">
        <v>0</v>
      </c>
      <c r="F269" s="12">
        <v>2.0670958600000001E-7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4.03765386E-8</v>
      </c>
      <c r="N269" s="12">
        <v>1.1858833599999999E-6</v>
      </c>
      <c r="O269" s="12">
        <v>1.3216621499999999E-6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1.01394628E-7</v>
      </c>
      <c r="Y269" s="12">
        <v>3.78795702E-7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5.1848050799999998E-8</v>
      </c>
      <c r="AG269" s="12">
        <v>1.0521253499999999E-6</v>
      </c>
      <c r="AH269" s="12">
        <v>1.33816282E-6</v>
      </c>
      <c r="AI269" s="12">
        <v>1.855031E-6</v>
      </c>
      <c r="AJ269" s="12">
        <v>0</v>
      </c>
      <c r="AK269" s="12">
        <v>0</v>
      </c>
      <c r="AL269" s="12">
        <v>0</v>
      </c>
      <c r="AM269" s="12">
        <v>3.0704836300000002E-8</v>
      </c>
      <c r="AN269" s="12">
        <v>1.1860485599999999E-6</v>
      </c>
      <c r="AO269" s="12">
        <v>1.2022154100000001E-5</v>
      </c>
      <c r="AP269" s="12">
        <v>3.8774592E-6</v>
      </c>
      <c r="AQ269" s="12">
        <v>3.5912833999999997E-7</v>
      </c>
      <c r="AR269" s="12">
        <v>0</v>
      </c>
      <c r="AS269" s="12">
        <v>0</v>
      </c>
      <c r="AT269" s="12">
        <v>0</v>
      </c>
      <c r="AU269" s="12">
        <v>0</v>
      </c>
      <c r="AV269" s="12">
        <v>0</v>
      </c>
      <c r="AW269" s="12">
        <v>0</v>
      </c>
      <c r="AX269" s="12">
        <v>0</v>
      </c>
      <c r="AY269" s="12">
        <v>5.7862590400000001E-7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7.5767341499999998E-7</v>
      </c>
      <c r="BF269" s="12">
        <v>1.5484969499999999E-7</v>
      </c>
      <c r="BG269" s="12">
        <v>0</v>
      </c>
      <c r="BH269" s="12">
        <v>0</v>
      </c>
      <c r="BI269" s="12">
        <v>0</v>
      </c>
      <c r="BJ269" s="12">
        <v>0</v>
      </c>
      <c r="BK269" s="12">
        <v>0</v>
      </c>
      <c r="BL269" s="12">
        <v>0</v>
      </c>
      <c r="BM269" s="12">
        <v>0</v>
      </c>
      <c r="BN269" s="12">
        <v>1.29412432E-8</v>
      </c>
      <c r="BO269" s="12">
        <v>7.0840839000000004E-8</v>
      </c>
      <c r="BP269" s="12">
        <v>2.6483032100000002E-8</v>
      </c>
      <c r="BQ269" s="12">
        <v>3.8666957900000003E-8</v>
      </c>
      <c r="BR269" s="12">
        <v>0</v>
      </c>
      <c r="BS269" s="12">
        <v>0</v>
      </c>
      <c r="BT269" s="12">
        <v>0</v>
      </c>
      <c r="BU269" s="12">
        <v>0</v>
      </c>
      <c r="BV269" s="12">
        <v>0</v>
      </c>
      <c r="BW269" s="12">
        <v>0</v>
      </c>
      <c r="BX269" s="12">
        <v>0</v>
      </c>
      <c r="BY269" s="12">
        <v>1.05703706E-8</v>
      </c>
      <c r="BZ269" s="12">
        <v>7.3203504099999994E-8</v>
      </c>
      <c r="CA269" s="12">
        <v>5.0868719700000002E-8</v>
      </c>
      <c r="CB269" s="12">
        <v>1.89082296E-8</v>
      </c>
      <c r="CC269" s="12">
        <v>3.7252417200000002E-8</v>
      </c>
      <c r="CD269" s="12">
        <v>0</v>
      </c>
      <c r="CE269" s="12">
        <v>0</v>
      </c>
      <c r="CF269" s="12">
        <v>0</v>
      </c>
      <c r="CG269" s="12">
        <v>3.2356266800000001E-7</v>
      </c>
      <c r="CH269" s="12">
        <v>5.6605699000000001E-6</v>
      </c>
      <c r="CI269" s="12">
        <v>0</v>
      </c>
      <c r="CJ269" s="12">
        <v>0</v>
      </c>
      <c r="CK269" s="12">
        <v>0</v>
      </c>
      <c r="CL269" s="12">
        <v>0</v>
      </c>
      <c r="CM269" s="12">
        <v>0</v>
      </c>
      <c r="CN269" s="12">
        <v>0</v>
      </c>
      <c r="CO269" s="12">
        <v>3.6613344799999999E-9</v>
      </c>
      <c r="CP269" s="12">
        <v>3.5272347499999999E-9</v>
      </c>
      <c r="CQ269" s="12">
        <v>0</v>
      </c>
      <c r="CR269" s="12">
        <v>4.8505289500000004E-7</v>
      </c>
      <c r="CS269" s="12">
        <v>3.97179311E-7</v>
      </c>
      <c r="CT269" s="12">
        <v>0</v>
      </c>
      <c r="CU269" s="12">
        <v>0</v>
      </c>
      <c r="CV269" s="12">
        <v>0</v>
      </c>
      <c r="CW269" s="12">
        <v>0</v>
      </c>
      <c r="CX269" s="12">
        <v>7.1781764599999997E-9</v>
      </c>
      <c r="CY269" s="12">
        <v>2.5647076800000001E-6</v>
      </c>
      <c r="CZ269" s="12">
        <v>1.15957634E-6</v>
      </c>
      <c r="DA269" s="12">
        <v>0</v>
      </c>
      <c r="DB269" s="12">
        <v>0</v>
      </c>
      <c r="DC269" s="12">
        <v>0</v>
      </c>
      <c r="DD269" s="12">
        <v>0</v>
      </c>
      <c r="DE269" s="12">
        <v>0</v>
      </c>
      <c r="DF269" s="12">
        <v>0</v>
      </c>
      <c r="DG269" s="12">
        <v>1.7174027300000001E-7</v>
      </c>
      <c r="DH269" s="12">
        <v>9.6986646699999998E-8</v>
      </c>
      <c r="DI269" s="12">
        <v>0</v>
      </c>
      <c r="DJ269" s="12">
        <v>0</v>
      </c>
      <c r="DK269" s="12">
        <v>0</v>
      </c>
      <c r="DL269" s="12">
        <v>0</v>
      </c>
      <c r="DM269" s="12">
        <v>0</v>
      </c>
      <c r="DN269" s="12">
        <v>0</v>
      </c>
      <c r="DO269" s="12">
        <v>0</v>
      </c>
      <c r="DP269" s="12">
        <v>9.7511060100000001E-6</v>
      </c>
      <c r="DQ269" s="12">
        <v>6.1583701800000002E-7</v>
      </c>
      <c r="DR269" s="12">
        <v>6.9255280500000005E-8</v>
      </c>
      <c r="DS269" s="12">
        <v>9.2651804800000005E-9</v>
      </c>
      <c r="DT269" s="12">
        <v>0</v>
      </c>
      <c r="DU269" s="12">
        <v>0</v>
      </c>
      <c r="DV269" s="12">
        <v>0</v>
      </c>
      <c r="DW269" s="12">
        <v>0</v>
      </c>
      <c r="DX269" s="12">
        <v>0</v>
      </c>
      <c r="DY269" s="12">
        <v>6.7735032199999996E-7</v>
      </c>
      <c r="DZ269" s="12">
        <v>1.1166341000000001E-6</v>
      </c>
      <c r="EA269" s="12">
        <v>1.4569779699999999E-7</v>
      </c>
      <c r="EB269" s="12">
        <v>0</v>
      </c>
      <c r="EC269" s="12">
        <v>0</v>
      </c>
      <c r="ED269" s="12">
        <v>0</v>
      </c>
      <c r="EE269" s="12">
        <v>0</v>
      </c>
      <c r="EF269" s="12">
        <v>0</v>
      </c>
      <c r="EG269" s="12">
        <v>0</v>
      </c>
      <c r="EH269" s="12">
        <v>4.7857094500000002E-7</v>
      </c>
      <c r="EI269" s="12">
        <v>0</v>
      </c>
      <c r="EJ269" s="12">
        <v>0</v>
      </c>
      <c r="EK269" s="12">
        <v>0</v>
      </c>
      <c r="EL269" s="12">
        <v>0</v>
      </c>
      <c r="EM269" s="12">
        <v>0</v>
      </c>
      <c r="EN269" s="12">
        <v>0</v>
      </c>
      <c r="EO269" s="12">
        <v>0</v>
      </c>
      <c r="EP269" s="12">
        <v>0</v>
      </c>
      <c r="EQ269" s="13">
        <v>5.0731393599999997E-5</v>
      </c>
      <c r="ER269" s="1" t="s">
        <v>3</v>
      </c>
      <c r="ES269" s="52"/>
      <c r="ET269" s="1"/>
      <c r="EU269" s="1"/>
      <c r="EV269" s="1"/>
      <c r="EW269" s="1"/>
      <c r="EX269" s="1"/>
    </row>
    <row r="270" spans="1:154" x14ac:dyDescent="0.25">
      <c r="A270" s="37"/>
      <c r="B270" s="1" t="s">
        <v>4</v>
      </c>
      <c r="C270" s="12">
        <v>7.7933575000000001E-10</v>
      </c>
      <c r="D270" s="12">
        <v>1.2742524699999999E-8</v>
      </c>
      <c r="E270" s="12">
        <v>0</v>
      </c>
      <c r="F270" s="12">
        <v>1.85566155E-8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3.5904804100000002E-9</v>
      </c>
      <c r="N270" s="12">
        <v>1.11993982E-7</v>
      </c>
      <c r="O270" s="12">
        <v>1.2330036000000001E-7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1.0010147600000001E-8</v>
      </c>
      <c r="Y270" s="12">
        <v>3.5081974400000001E-8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5.3224328799999998E-9</v>
      </c>
      <c r="AG270" s="12">
        <v>1.01945999E-7</v>
      </c>
      <c r="AH270" s="12">
        <v>1.18276497E-7</v>
      </c>
      <c r="AI270" s="12">
        <v>1.6575011799999999E-7</v>
      </c>
      <c r="AJ270" s="12">
        <v>0</v>
      </c>
      <c r="AK270" s="12">
        <v>0</v>
      </c>
      <c r="AL270" s="12">
        <v>0</v>
      </c>
      <c r="AM270" s="12">
        <v>2.71575677E-9</v>
      </c>
      <c r="AN270" s="12">
        <v>9.8714166500000001E-8</v>
      </c>
      <c r="AO270" s="12">
        <v>1.20710064E-6</v>
      </c>
      <c r="AP270" s="12">
        <v>3.7307405200000003E-7</v>
      </c>
      <c r="AQ270" s="12">
        <v>3.3591186699999998E-8</v>
      </c>
      <c r="AR270" s="12">
        <v>0</v>
      </c>
      <c r="AS270" s="12">
        <v>0</v>
      </c>
      <c r="AT270" s="12">
        <v>0</v>
      </c>
      <c r="AU270" s="12">
        <v>0</v>
      </c>
      <c r="AV270" s="12">
        <v>0</v>
      </c>
      <c r="AW270" s="12">
        <v>0</v>
      </c>
      <c r="AX270" s="12">
        <v>0</v>
      </c>
      <c r="AY270" s="12">
        <v>5.34193742E-8</v>
      </c>
      <c r="AZ270" s="12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4.7396081200000002E-8</v>
      </c>
      <c r="BF270" s="12">
        <v>1.0776007600000001E-8</v>
      </c>
      <c r="BG270" s="12">
        <v>0</v>
      </c>
      <c r="BH270" s="12">
        <v>0</v>
      </c>
      <c r="BI270" s="12">
        <v>0</v>
      </c>
      <c r="BJ270" s="12">
        <v>0</v>
      </c>
      <c r="BK270" s="12">
        <v>0</v>
      </c>
      <c r="BL270" s="12">
        <v>0</v>
      </c>
      <c r="BM270" s="12">
        <v>0</v>
      </c>
      <c r="BN270" s="12">
        <v>9.4684098700000004E-10</v>
      </c>
      <c r="BO270" s="12">
        <v>5.1912884799999996E-9</v>
      </c>
      <c r="BP270" s="12">
        <v>1.9368193199999998E-9</v>
      </c>
      <c r="BQ270" s="12">
        <v>3.5550953E-9</v>
      </c>
      <c r="BR270" s="12">
        <v>0</v>
      </c>
      <c r="BS270" s="12">
        <v>0</v>
      </c>
      <c r="BT270" s="12">
        <v>0</v>
      </c>
      <c r="BU270" s="12">
        <v>0</v>
      </c>
      <c r="BV270" s="12">
        <v>0</v>
      </c>
      <c r="BW270" s="12">
        <v>0</v>
      </c>
      <c r="BX270" s="12">
        <v>0</v>
      </c>
      <c r="BY270" s="12">
        <v>1.1458895800000001E-9</v>
      </c>
      <c r="BZ270" s="12">
        <v>7.7401713499999994E-9</v>
      </c>
      <c r="CA270" s="12">
        <v>4.7976214899999996E-9</v>
      </c>
      <c r="CB270" s="12">
        <v>1.69188104E-9</v>
      </c>
      <c r="CC270" s="12">
        <v>3.2913935400000002E-9</v>
      </c>
      <c r="CD270" s="12">
        <v>0</v>
      </c>
      <c r="CE270" s="12">
        <v>0</v>
      </c>
      <c r="CF270" s="12">
        <v>0</v>
      </c>
      <c r="CG270" s="12">
        <v>2.9603557900000001E-8</v>
      </c>
      <c r="CH270" s="12">
        <v>4.9885593600000004E-7</v>
      </c>
      <c r="CI270" s="12">
        <v>0</v>
      </c>
      <c r="CJ270" s="12">
        <v>0</v>
      </c>
      <c r="CK270" s="12">
        <v>0</v>
      </c>
      <c r="CL270" s="12">
        <v>0</v>
      </c>
      <c r="CM270" s="12">
        <v>0</v>
      </c>
      <c r="CN270" s="12">
        <v>0</v>
      </c>
      <c r="CO270" s="12">
        <v>3.4590869700000001E-10</v>
      </c>
      <c r="CP270" s="12">
        <v>2.82639318E-10</v>
      </c>
      <c r="CQ270" s="12">
        <v>0</v>
      </c>
      <c r="CR270" s="12">
        <v>4.4440672800000002E-8</v>
      </c>
      <c r="CS270" s="12">
        <v>3.5298304999999997E-8</v>
      </c>
      <c r="CT270" s="12">
        <v>0</v>
      </c>
      <c r="CU270" s="12">
        <v>0</v>
      </c>
      <c r="CV270" s="12">
        <v>0</v>
      </c>
      <c r="CW270" s="12">
        <v>0</v>
      </c>
      <c r="CX270" s="12">
        <v>8.25933138E-10</v>
      </c>
      <c r="CY270" s="12">
        <v>1.9663154299999999E-7</v>
      </c>
      <c r="CZ270" s="12">
        <v>9.9506684900000006E-8</v>
      </c>
      <c r="DA270" s="12">
        <v>0</v>
      </c>
      <c r="DB270" s="12">
        <v>0</v>
      </c>
      <c r="DC270" s="12">
        <v>0</v>
      </c>
      <c r="DD270" s="12">
        <v>0</v>
      </c>
      <c r="DE270" s="12">
        <v>0</v>
      </c>
      <c r="DF270" s="12">
        <v>0</v>
      </c>
      <c r="DG270" s="12">
        <v>1.4054512399999999E-8</v>
      </c>
      <c r="DH270" s="12">
        <v>1.10538664E-8</v>
      </c>
      <c r="DI270" s="12">
        <v>0</v>
      </c>
      <c r="DJ270" s="12">
        <v>0</v>
      </c>
      <c r="DK270" s="12">
        <v>0</v>
      </c>
      <c r="DL270" s="12">
        <v>0</v>
      </c>
      <c r="DM270" s="12">
        <v>0</v>
      </c>
      <c r="DN270" s="12">
        <v>0</v>
      </c>
      <c r="DO270" s="12">
        <v>0</v>
      </c>
      <c r="DP270" s="12">
        <v>6.7279713900000004E-7</v>
      </c>
      <c r="DQ270" s="12">
        <v>4.5035801100000002E-8</v>
      </c>
      <c r="DR270" s="12">
        <v>5.8084716299999999E-9</v>
      </c>
      <c r="DS270" s="12">
        <v>6.5836996599999996E-10</v>
      </c>
      <c r="DT270" s="12">
        <v>0</v>
      </c>
      <c r="DU270" s="12">
        <v>0</v>
      </c>
      <c r="DV270" s="12">
        <v>0</v>
      </c>
      <c r="DW270" s="12">
        <v>0</v>
      </c>
      <c r="DX270" s="12">
        <v>0</v>
      </c>
      <c r="DY270" s="12">
        <v>5.8422405299999997E-8</v>
      </c>
      <c r="DZ270" s="12">
        <v>9.4205713300000006E-8</v>
      </c>
      <c r="EA270" s="12">
        <v>9.8053452600000007E-9</v>
      </c>
      <c r="EB270" s="12">
        <v>0</v>
      </c>
      <c r="EC270" s="12">
        <v>0</v>
      </c>
      <c r="ED270" s="12">
        <v>0</v>
      </c>
      <c r="EE270" s="12">
        <v>0</v>
      </c>
      <c r="EF270" s="12">
        <v>0</v>
      </c>
      <c r="EG270" s="12">
        <v>0</v>
      </c>
      <c r="EH270" s="12">
        <v>3.9466167900000003E-8</v>
      </c>
      <c r="EI270" s="12">
        <v>0</v>
      </c>
      <c r="EJ270" s="12">
        <v>0</v>
      </c>
      <c r="EK270" s="12">
        <v>0</v>
      </c>
      <c r="EL270" s="12">
        <v>0</v>
      </c>
      <c r="EM270" s="12">
        <v>0</v>
      </c>
      <c r="EN270" s="12">
        <v>0</v>
      </c>
      <c r="EO270" s="12">
        <v>0</v>
      </c>
      <c r="EP270" s="12">
        <v>0</v>
      </c>
      <c r="EQ270" s="13">
        <v>4.4215336999999998E-6</v>
      </c>
      <c r="ER270" s="1" t="s">
        <v>4</v>
      </c>
      <c r="ES270" s="52"/>
      <c r="ET270" s="1"/>
      <c r="EU270" s="1"/>
      <c r="EV270" s="1"/>
      <c r="EW270" s="1"/>
      <c r="EX270" s="1"/>
    </row>
    <row r="271" spans="1:154" x14ac:dyDescent="0.25">
      <c r="A271" s="37"/>
      <c r="B271" s="1" t="s">
        <v>5</v>
      </c>
      <c r="C271" s="12">
        <v>0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  <c r="BQ271" s="12">
        <v>0</v>
      </c>
      <c r="BR271" s="12">
        <v>0</v>
      </c>
      <c r="BS271" s="12">
        <v>0</v>
      </c>
      <c r="BT271" s="12">
        <v>0</v>
      </c>
      <c r="BU271" s="12">
        <v>0</v>
      </c>
      <c r="BV271" s="12">
        <v>0</v>
      </c>
      <c r="BW271" s="12">
        <v>0</v>
      </c>
      <c r="BX271" s="12">
        <v>0</v>
      </c>
      <c r="BY271" s="12">
        <v>0</v>
      </c>
      <c r="BZ271" s="12">
        <v>0</v>
      </c>
      <c r="CA271" s="12">
        <v>0</v>
      </c>
      <c r="CB271" s="12">
        <v>0</v>
      </c>
      <c r="CC271" s="12">
        <v>0</v>
      </c>
      <c r="CD271" s="12">
        <v>0</v>
      </c>
      <c r="CE271" s="12">
        <v>0</v>
      </c>
      <c r="CF271" s="12">
        <v>0</v>
      </c>
      <c r="CG271" s="12">
        <v>0</v>
      </c>
      <c r="CH271" s="12">
        <v>0</v>
      </c>
      <c r="CI271" s="12">
        <v>0</v>
      </c>
      <c r="CJ271" s="12">
        <v>0</v>
      </c>
      <c r="CK271" s="12">
        <v>0</v>
      </c>
      <c r="CL271" s="12">
        <v>0</v>
      </c>
      <c r="CM271" s="12">
        <v>0</v>
      </c>
      <c r="CN271" s="12">
        <v>0</v>
      </c>
      <c r="CO271" s="12">
        <v>0</v>
      </c>
      <c r="CP271" s="12">
        <v>0</v>
      </c>
      <c r="CQ271" s="12">
        <v>0</v>
      </c>
      <c r="CR271" s="12">
        <v>0</v>
      </c>
      <c r="CS271" s="12">
        <v>0</v>
      </c>
      <c r="CT271" s="12">
        <v>0</v>
      </c>
      <c r="CU271" s="12">
        <v>0</v>
      </c>
      <c r="CV271" s="12">
        <v>0</v>
      </c>
      <c r="CW271" s="12">
        <v>0</v>
      </c>
      <c r="CX271" s="12">
        <v>0</v>
      </c>
      <c r="CY271" s="12">
        <v>0</v>
      </c>
      <c r="CZ271" s="12">
        <v>0</v>
      </c>
      <c r="DA271" s="12">
        <v>0</v>
      </c>
      <c r="DB271" s="12">
        <v>0</v>
      </c>
      <c r="DC271" s="12">
        <v>0</v>
      </c>
      <c r="DD271" s="12">
        <v>0</v>
      </c>
      <c r="DE271" s="12">
        <v>0</v>
      </c>
      <c r="DF271" s="12">
        <v>0</v>
      </c>
      <c r="DG271" s="12">
        <v>0</v>
      </c>
      <c r="DH271" s="12">
        <v>0</v>
      </c>
      <c r="DI271" s="12">
        <v>0</v>
      </c>
      <c r="DJ271" s="12">
        <v>0</v>
      </c>
      <c r="DK271" s="12">
        <v>0</v>
      </c>
      <c r="DL271" s="12">
        <v>0</v>
      </c>
      <c r="DM271" s="12">
        <v>0</v>
      </c>
      <c r="DN271" s="12">
        <v>0</v>
      </c>
      <c r="DO271" s="12">
        <v>0</v>
      </c>
      <c r="DP271" s="12">
        <v>0</v>
      </c>
      <c r="DQ271" s="12">
        <v>0</v>
      </c>
      <c r="DR271" s="12">
        <v>0</v>
      </c>
      <c r="DS271" s="12">
        <v>0</v>
      </c>
      <c r="DT271" s="12">
        <v>0</v>
      </c>
      <c r="DU271" s="12">
        <v>0</v>
      </c>
      <c r="DV271" s="12">
        <v>0</v>
      </c>
      <c r="DW271" s="12">
        <v>0</v>
      </c>
      <c r="DX271" s="12">
        <v>0</v>
      </c>
      <c r="DY271" s="12">
        <v>0</v>
      </c>
      <c r="DZ271" s="12">
        <v>0</v>
      </c>
      <c r="EA271" s="12">
        <v>0</v>
      </c>
      <c r="EB271" s="12">
        <v>0</v>
      </c>
      <c r="EC271" s="12">
        <v>0</v>
      </c>
      <c r="ED271" s="12">
        <v>0</v>
      </c>
      <c r="EE271" s="12">
        <v>0</v>
      </c>
      <c r="EF271" s="12">
        <v>0</v>
      </c>
      <c r="EG271" s="12">
        <v>0</v>
      </c>
      <c r="EH271" s="12">
        <v>0</v>
      </c>
      <c r="EI271" s="12">
        <v>0</v>
      </c>
      <c r="EJ271" s="12">
        <v>0</v>
      </c>
      <c r="EK271" s="12">
        <v>0</v>
      </c>
      <c r="EL271" s="12">
        <v>0</v>
      </c>
      <c r="EM271" s="12">
        <v>0</v>
      </c>
      <c r="EN271" s="12">
        <v>0</v>
      </c>
      <c r="EO271" s="12">
        <v>0</v>
      </c>
      <c r="EP271" s="12">
        <v>0</v>
      </c>
      <c r="EQ271" s="13">
        <v>0</v>
      </c>
      <c r="ER271" s="1" t="s">
        <v>5</v>
      </c>
      <c r="ES271" s="52"/>
      <c r="ET271" s="1"/>
      <c r="EU271" s="1"/>
      <c r="EV271" s="1"/>
      <c r="EW271" s="1"/>
      <c r="EX271" s="1"/>
    </row>
    <row r="272" spans="1:154" x14ac:dyDescent="0.25">
      <c r="A272" s="37"/>
      <c r="B272" s="1" t="s">
        <v>6</v>
      </c>
      <c r="C272" s="12">
        <v>0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2">
        <v>0</v>
      </c>
      <c r="BI272" s="12">
        <v>0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  <c r="BR272" s="12">
        <v>0</v>
      </c>
      <c r="BS272" s="12">
        <v>0</v>
      </c>
      <c r="BT272" s="12">
        <v>0</v>
      </c>
      <c r="BU272" s="12">
        <v>0</v>
      </c>
      <c r="BV272" s="12">
        <v>0</v>
      </c>
      <c r="BW272" s="12">
        <v>0</v>
      </c>
      <c r="BX272" s="12">
        <v>0</v>
      </c>
      <c r="BY272" s="12">
        <v>0</v>
      </c>
      <c r="BZ272" s="12">
        <v>0</v>
      </c>
      <c r="CA272" s="12">
        <v>0</v>
      </c>
      <c r="CB272" s="12">
        <v>0</v>
      </c>
      <c r="CC272" s="12">
        <v>0</v>
      </c>
      <c r="CD272" s="12">
        <v>0</v>
      </c>
      <c r="CE272" s="12">
        <v>0</v>
      </c>
      <c r="CF272" s="12">
        <v>0</v>
      </c>
      <c r="CG272" s="12">
        <v>0</v>
      </c>
      <c r="CH272" s="12">
        <v>0</v>
      </c>
      <c r="CI272" s="12">
        <v>0</v>
      </c>
      <c r="CJ272" s="12">
        <v>0</v>
      </c>
      <c r="CK272" s="12">
        <v>0</v>
      </c>
      <c r="CL272" s="12">
        <v>0</v>
      </c>
      <c r="CM272" s="12">
        <v>0</v>
      </c>
      <c r="CN272" s="12">
        <v>0</v>
      </c>
      <c r="CO272" s="12">
        <v>0</v>
      </c>
      <c r="CP272" s="12">
        <v>0</v>
      </c>
      <c r="CQ272" s="12">
        <v>0</v>
      </c>
      <c r="CR272" s="12">
        <v>0</v>
      </c>
      <c r="CS272" s="12">
        <v>0</v>
      </c>
      <c r="CT272" s="12">
        <v>0</v>
      </c>
      <c r="CU272" s="12">
        <v>0</v>
      </c>
      <c r="CV272" s="12">
        <v>0</v>
      </c>
      <c r="CW272" s="12">
        <v>0</v>
      </c>
      <c r="CX272" s="12">
        <v>0</v>
      </c>
      <c r="CY272" s="12">
        <v>0</v>
      </c>
      <c r="CZ272" s="12">
        <v>0</v>
      </c>
      <c r="DA272" s="12">
        <v>0</v>
      </c>
      <c r="DB272" s="12">
        <v>0</v>
      </c>
      <c r="DC272" s="12">
        <v>0</v>
      </c>
      <c r="DD272" s="12">
        <v>0</v>
      </c>
      <c r="DE272" s="12">
        <v>0</v>
      </c>
      <c r="DF272" s="12">
        <v>0</v>
      </c>
      <c r="DG272" s="12">
        <v>0</v>
      </c>
      <c r="DH272" s="12">
        <v>0</v>
      </c>
      <c r="DI272" s="12">
        <v>0</v>
      </c>
      <c r="DJ272" s="12">
        <v>0</v>
      </c>
      <c r="DK272" s="12">
        <v>0</v>
      </c>
      <c r="DL272" s="12">
        <v>0</v>
      </c>
      <c r="DM272" s="12">
        <v>0</v>
      </c>
      <c r="DN272" s="12">
        <v>0</v>
      </c>
      <c r="DO272" s="12">
        <v>0</v>
      </c>
      <c r="DP272" s="12">
        <v>0</v>
      </c>
      <c r="DQ272" s="12">
        <v>0</v>
      </c>
      <c r="DR272" s="12">
        <v>0</v>
      </c>
      <c r="DS272" s="12">
        <v>0</v>
      </c>
      <c r="DT272" s="12">
        <v>0</v>
      </c>
      <c r="DU272" s="12">
        <v>0</v>
      </c>
      <c r="DV272" s="12">
        <v>0</v>
      </c>
      <c r="DW272" s="12">
        <v>0</v>
      </c>
      <c r="DX272" s="12">
        <v>0</v>
      </c>
      <c r="DY272" s="12">
        <v>0</v>
      </c>
      <c r="DZ272" s="12">
        <v>0</v>
      </c>
      <c r="EA272" s="12">
        <v>0</v>
      </c>
      <c r="EB272" s="12">
        <v>0</v>
      </c>
      <c r="EC272" s="12">
        <v>0</v>
      </c>
      <c r="ED272" s="12">
        <v>0</v>
      </c>
      <c r="EE272" s="12">
        <v>0</v>
      </c>
      <c r="EF272" s="12">
        <v>0</v>
      </c>
      <c r="EG272" s="12">
        <v>0</v>
      </c>
      <c r="EH272" s="12">
        <v>0</v>
      </c>
      <c r="EI272" s="12">
        <v>0</v>
      </c>
      <c r="EJ272" s="12">
        <v>0</v>
      </c>
      <c r="EK272" s="12">
        <v>0</v>
      </c>
      <c r="EL272" s="12">
        <v>0</v>
      </c>
      <c r="EM272" s="12">
        <v>0</v>
      </c>
      <c r="EN272" s="12">
        <v>0</v>
      </c>
      <c r="EO272" s="12">
        <v>0</v>
      </c>
      <c r="EP272" s="12">
        <v>0</v>
      </c>
      <c r="EQ272" s="13">
        <v>0</v>
      </c>
      <c r="ER272" s="1" t="s">
        <v>6</v>
      </c>
      <c r="ES272" s="52"/>
      <c r="ET272" s="1"/>
      <c r="EU272" s="1"/>
      <c r="EV272" s="1"/>
      <c r="EW272" s="1"/>
      <c r="EX272" s="1"/>
    </row>
    <row r="273" spans="1:154" x14ac:dyDescent="0.25">
      <c r="A273" s="37"/>
      <c r="B273" s="1" t="s">
        <v>7</v>
      </c>
      <c r="C273" s="12">
        <v>0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2">
        <v>0</v>
      </c>
      <c r="BS273" s="12">
        <v>0</v>
      </c>
      <c r="BT273" s="12">
        <v>0</v>
      </c>
      <c r="BU273" s="12">
        <v>0</v>
      </c>
      <c r="BV273" s="12">
        <v>0</v>
      </c>
      <c r="BW273" s="12">
        <v>0</v>
      </c>
      <c r="BX273" s="12">
        <v>0</v>
      </c>
      <c r="BY273" s="12">
        <v>0</v>
      </c>
      <c r="BZ273" s="12">
        <v>0</v>
      </c>
      <c r="CA273" s="12">
        <v>0</v>
      </c>
      <c r="CB273" s="12">
        <v>0</v>
      </c>
      <c r="CC273" s="12">
        <v>0</v>
      </c>
      <c r="CD273" s="12">
        <v>0</v>
      </c>
      <c r="CE273" s="12">
        <v>0</v>
      </c>
      <c r="CF273" s="12">
        <v>0</v>
      </c>
      <c r="CG273" s="12">
        <v>0</v>
      </c>
      <c r="CH273" s="12">
        <v>0</v>
      </c>
      <c r="CI273" s="12">
        <v>0</v>
      </c>
      <c r="CJ273" s="12">
        <v>0</v>
      </c>
      <c r="CK273" s="12">
        <v>0</v>
      </c>
      <c r="CL273" s="12">
        <v>0</v>
      </c>
      <c r="CM273" s="12">
        <v>0</v>
      </c>
      <c r="CN273" s="12">
        <v>0</v>
      </c>
      <c r="CO273" s="12">
        <v>0</v>
      </c>
      <c r="CP273" s="12">
        <v>0</v>
      </c>
      <c r="CQ273" s="12">
        <v>0</v>
      </c>
      <c r="CR273" s="12">
        <v>0</v>
      </c>
      <c r="CS273" s="12">
        <v>0</v>
      </c>
      <c r="CT273" s="12">
        <v>0</v>
      </c>
      <c r="CU273" s="12">
        <v>0</v>
      </c>
      <c r="CV273" s="12">
        <v>0</v>
      </c>
      <c r="CW273" s="12">
        <v>0</v>
      </c>
      <c r="CX273" s="12">
        <v>0</v>
      </c>
      <c r="CY273" s="12">
        <v>0</v>
      </c>
      <c r="CZ273" s="12">
        <v>0</v>
      </c>
      <c r="DA273" s="12">
        <v>0</v>
      </c>
      <c r="DB273" s="12">
        <v>0</v>
      </c>
      <c r="DC273" s="12">
        <v>0</v>
      </c>
      <c r="DD273" s="12">
        <v>0</v>
      </c>
      <c r="DE273" s="12">
        <v>0</v>
      </c>
      <c r="DF273" s="12">
        <v>0</v>
      </c>
      <c r="DG273" s="12">
        <v>0</v>
      </c>
      <c r="DH273" s="12">
        <v>0</v>
      </c>
      <c r="DI273" s="12">
        <v>0</v>
      </c>
      <c r="DJ273" s="12">
        <v>0</v>
      </c>
      <c r="DK273" s="12">
        <v>0</v>
      </c>
      <c r="DL273" s="12">
        <v>0</v>
      </c>
      <c r="DM273" s="12">
        <v>0</v>
      </c>
      <c r="DN273" s="12">
        <v>0</v>
      </c>
      <c r="DO273" s="12">
        <v>0</v>
      </c>
      <c r="DP273" s="12">
        <v>0</v>
      </c>
      <c r="DQ273" s="12">
        <v>0</v>
      </c>
      <c r="DR273" s="12">
        <v>0</v>
      </c>
      <c r="DS273" s="12">
        <v>0</v>
      </c>
      <c r="DT273" s="12">
        <v>0</v>
      </c>
      <c r="DU273" s="12">
        <v>0</v>
      </c>
      <c r="DV273" s="12">
        <v>0</v>
      </c>
      <c r="DW273" s="12">
        <v>0</v>
      </c>
      <c r="DX273" s="12">
        <v>0</v>
      </c>
      <c r="DY273" s="12">
        <v>0</v>
      </c>
      <c r="DZ273" s="12">
        <v>0</v>
      </c>
      <c r="EA273" s="12">
        <v>0</v>
      </c>
      <c r="EB273" s="12">
        <v>0</v>
      </c>
      <c r="EC273" s="12">
        <v>0</v>
      </c>
      <c r="ED273" s="12">
        <v>0</v>
      </c>
      <c r="EE273" s="12">
        <v>0</v>
      </c>
      <c r="EF273" s="12">
        <v>0</v>
      </c>
      <c r="EG273" s="12">
        <v>0</v>
      </c>
      <c r="EH273" s="12">
        <v>0</v>
      </c>
      <c r="EI273" s="12">
        <v>0</v>
      </c>
      <c r="EJ273" s="12">
        <v>0</v>
      </c>
      <c r="EK273" s="12">
        <v>0</v>
      </c>
      <c r="EL273" s="12">
        <v>0</v>
      </c>
      <c r="EM273" s="12">
        <v>0</v>
      </c>
      <c r="EN273" s="12">
        <v>0</v>
      </c>
      <c r="EO273" s="12">
        <v>0</v>
      </c>
      <c r="EP273" s="12">
        <v>0</v>
      </c>
      <c r="EQ273" s="13">
        <v>0</v>
      </c>
      <c r="ER273" s="1" t="s">
        <v>7</v>
      </c>
      <c r="ES273" s="52"/>
      <c r="ET273" s="1"/>
      <c r="EU273" s="1"/>
      <c r="EV273" s="1"/>
      <c r="EW273" s="1"/>
      <c r="EX273" s="1"/>
    </row>
    <row r="274" spans="1:154" x14ac:dyDescent="0.25">
      <c r="A274" s="37"/>
      <c r="B274" s="1" t="s">
        <v>8</v>
      </c>
      <c r="C274" s="12">
        <v>0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  <c r="BR274" s="12">
        <v>0</v>
      </c>
      <c r="BS274" s="12">
        <v>0</v>
      </c>
      <c r="BT274" s="12">
        <v>0</v>
      </c>
      <c r="BU274" s="12">
        <v>0</v>
      </c>
      <c r="BV274" s="12">
        <v>0</v>
      </c>
      <c r="BW274" s="12">
        <v>0</v>
      </c>
      <c r="BX274" s="12">
        <v>0</v>
      </c>
      <c r="BY274" s="12">
        <v>0</v>
      </c>
      <c r="BZ274" s="12">
        <v>0</v>
      </c>
      <c r="CA274" s="12">
        <v>0</v>
      </c>
      <c r="CB274" s="12">
        <v>0</v>
      </c>
      <c r="CC274" s="12">
        <v>0</v>
      </c>
      <c r="CD274" s="12">
        <v>0</v>
      </c>
      <c r="CE274" s="12">
        <v>0</v>
      </c>
      <c r="CF274" s="12">
        <v>0</v>
      </c>
      <c r="CG274" s="12">
        <v>0</v>
      </c>
      <c r="CH274" s="12">
        <v>0</v>
      </c>
      <c r="CI274" s="12">
        <v>0</v>
      </c>
      <c r="CJ274" s="12">
        <v>0</v>
      </c>
      <c r="CK274" s="12">
        <v>0</v>
      </c>
      <c r="CL274" s="12">
        <v>0</v>
      </c>
      <c r="CM274" s="12">
        <v>0</v>
      </c>
      <c r="CN274" s="12">
        <v>0</v>
      </c>
      <c r="CO274" s="12">
        <v>0</v>
      </c>
      <c r="CP274" s="12">
        <v>0</v>
      </c>
      <c r="CQ274" s="12">
        <v>0</v>
      </c>
      <c r="CR274" s="12">
        <v>0</v>
      </c>
      <c r="CS274" s="12">
        <v>0</v>
      </c>
      <c r="CT274" s="12">
        <v>0</v>
      </c>
      <c r="CU274" s="12">
        <v>0</v>
      </c>
      <c r="CV274" s="12">
        <v>0</v>
      </c>
      <c r="CW274" s="12">
        <v>0</v>
      </c>
      <c r="CX274" s="12">
        <v>0</v>
      </c>
      <c r="CY274" s="12">
        <v>0</v>
      </c>
      <c r="CZ274" s="12">
        <v>0</v>
      </c>
      <c r="DA274" s="12">
        <v>0</v>
      </c>
      <c r="DB274" s="12">
        <v>0</v>
      </c>
      <c r="DC274" s="12">
        <v>0</v>
      </c>
      <c r="DD274" s="12">
        <v>0</v>
      </c>
      <c r="DE274" s="12">
        <v>0</v>
      </c>
      <c r="DF274" s="12">
        <v>0</v>
      </c>
      <c r="DG274" s="12">
        <v>0</v>
      </c>
      <c r="DH274" s="12">
        <v>0</v>
      </c>
      <c r="DI274" s="12">
        <v>0</v>
      </c>
      <c r="DJ274" s="12">
        <v>0</v>
      </c>
      <c r="DK274" s="12">
        <v>0</v>
      </c>
      <c r="DL274" s="12">
        <v>0</v>
      </c>
      <c r="DM274" s="12">
        <v>0</v>
      </c>
      <c r="DN274" s="12">
        <v>0</v>
      </c>
      <c r="DO274" s="12">
        <v>0</v>
      </c>
      <c r="DP274" s="12">
        <v>0</v>
      </c>
      <c r="DQ274" s="12">
        <v>0</v>
      </c>
      <c r="DR274" s="12">
        <v>0</v>
      </c>
      <c r="DS274" s="12">
        <v>0</v>
      </c>
      <c r="DT274" s="12">
        <v>0</v>
      </c>
      <c r="DU274" s="12">
        <v>0</v>
      </c>
      <c r="DV274" s="12">
        <v>0</v>
      </c>
      <c r="DW274" s="12">
        <v>0</v>
      </c>
      <c r="DX274" s="12">
        <v>0</v>
      </c>
      <c r="DY274" s="12">
        <v>0</v>
      </c>
      <c r="DZ274" s="12">
        <v>0</v>
      </c>
      <c r="EA274" s="12">
        <v>0</v>
      </c>
      <c r="EB274" s="12">
        <v>0</v>
      </c>
      <c r="EC274" s="12">
        <v>0</v>
      </c>
      <c r="ED274" s="12">
        <v>0</v>
      </c>
      <c r="EE274" s="12">
        <v>0</v>
      </c>
      <c r="EF274" s="12">
        <v>0</v>
      </c>
      <c r="EG274" s="12">
        <v>0</v>
      </c>
      <c r="EH274" s="12">
        <v>0</v>
      </c>
      <c r="EI274" s="12">
        <v>0</v>
      </c>
      <c r="EJ274" s="12">
        <v>0</v>
      </c>
      <c r="EK274" s="12">
        <v>0</v>
      </c>
      <c r="EL274" s="12">
        <v>0</v>
      </c>
      <c r="EM274" s="12">
        <v>0</v>
      </c>
      <c r="EN274" s="12">
        <v>0</v>
      </c>
      <c r="EO274" s="12">
        <v>0</v>
      </c>
      <c r="EP274" s="12">
        <v>0</v>
      </c>
      <c r="EQ274" s="13">
        <v>0</v>
      </c>
      <c r="ER274" s="1" t="s">
        <v>8</v>
      </c>
      <c r="ES274" s="52"/>
      <c r="ET274" s="1"/>
      <c r="EU274" s="1"/>
      <c r="EV274" s="1"/>
      <c r="EW274" s="1"/>
      <c r="EX274" s="1"/>
    </row>
    <row r="275" spans="1:154" x14ac:dyDescent="0.25">
      <c r="A275" s="37"/>
      <c r="B275" s="1" t="s">
        <v>33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</v>
      </c>
      <c r="BS275" s="12">
        <v>0</v>
      </c>
      <c r="BT275" s="12">
        <v>0</v>
      </c>
      <c r="BU275" s="12">
        <v>0</v>
      </c>
      <c r="BV275" s="12">
        <v>0</v>
      </c>
      <c r="BW275" s="12">
        <v>0</v>
      </c>
      <c r="BX275" s="12">
        <v>0</v>
      </c>
      <c r="BY275" s="12">
        <v>0</v>
      </c>
      <c r="BZ275" s="12">
        <v>0</v>
      </c>
      <c r="CA275" s="12">
        <v>0</v>
      </c>
      <c r="CB275" s="12">
        <v>0</v>
      </c>
      <c r="CC275" s="12">
        <v>0</v>
      </c>
      <c r="CD275" s="12">
        <v>0</v>
      </c>
      <c r="CE275" s="12">
        <v>0</v>
      </c>
      <c r="CF275" s="12">
        <v>0</v>
      </c>
      <c r="CG275" s="12">
        <v>0</v>
      </c>
      <c r="CH275" s="12">
        <v>0</v>
      </c>
      <c r="CI275" s="12">
        <v>0</v>
      </c>
      <c r="CJ275" s="12">
        <v>0</v>
      </c>
      <c r="CK275" s="12">
        <v>0</v>
      </c>
      <c r="CL275" s="12">
        <v>0</v>
      </c>
      <c r="CM275" s="12">
        <v>0</v>
      </c>
      <c r="CN275" s="12">
        <v>0</v>
      </c>
      <c r="CO275" s="12">
        <v>0</v>
      </c>
      <c r="CP275" s="12">
        <v>0</v>
      </c>
      <c r="CQ275" s="12">
        <v>0</v>
      </c>
      <c r="CR275" s="12">
        <v>0</v>
      </c>
      <c r="CS275" s="12">
        <v>0</v>
      </c>
      <c r="CT275" s="12">
        <v>0</v>
      </c>
      <c r="CU275" s="12">
        <v>0</v>
      </c>
      <c r="CV275" s="12">
        <v>0</v>
      </c>
      <c r="CW275" s="12">
        <v>0</v>
      </c>
      <c r="CX275" s="12">
        <v>0</v>
      </c>
      <c r="CY275" s="12">
        <v>0</v>
      </c>
      <c r="CZ275" s="12">
        <v>0</v>
      </c>
      <c r="DA275" s="12">
        <v>0</v>
      </c>
      <c r="DB275" s="12">
        <v>0</v>
      </c>
      <c r="DC275" s="12">
        <v>0</v>
      </c>
      <c r="DD275" s="12">
        <v>0</v>
      </c>
      <c r="DE275" s="12">
        <v>0</v>
      </c>
      <c r="DF275" s="12">
        <v>0</v>
      </c>
      <c r="DG275" s="12">
        <v>0</v>
      </c>
      <c r="DH275" s="12">
        <v>0</v>
      </c>
      <c r="DI275" s="12">
        <v>0</v>
      </c>
      <c r="DJ275" s="12">
        <v>0</v>
      </c>
      <c r="DK275" s="12">
        <v>0</v>
      </c>
      <c r="DL275" s="12">
        <v>0</v>
      </c>
      <c r="DM275" s="12">
        <v>0</v>
      </c>
      <c r="DN275" s="12">
        <v>0</v>
      </c>
      <c r="DO275" s="12">
        <v>0</v>
      </c>
      <c r="DP275" s="12">
        <v>0</v>
      </c>
      <c r="DQ275" s="12">
        <v>0</v>
      </c>
      <c r="DR275" s="12">
        <v>0</v>
      </c>
      <c r="DS275" s="12">
        <v>0</v>
      </c>
      <c r="DT275" s="12">
        <v>0</v>
      </c>
      <c r="DU275" s="12">
        <v>0</v>
      </c>
      <c r="DV275" s="12">
        <v>0</v>
      </c>
      <c r="DW275" s="12">
        <v>0</v>
      </c>
      <c r="DX275" s="12">
        <v>0</v>
      </c>
      <c r="DY275" s="12">
        <v>0</v>
      </c>
      <c r="DZ275" s="12">
        <v>0</v>
      </c>
      <c r="EA275" s="12">
        <v>0</v>
      </c>
      <c r="EB275" s="12">
        <v>0</v>
      </c>
      <c r="EC275" s="12">
        <v>0</v>
      </c>
      <c r="ED275" s="12">
        <v>0</v>
      </c>
      <c r="EE275" s="12">
        <v>0</v>
      </c>
      <c r="EF275" s="12">
        <v>0</v>
      </c>
      <c r="EG275" s="12">
        <v>0</v>
      </c>
      <c r="EH275" s="12">
        <v>0</v>
      </c>
      <c r="EI275" s="12">
        <v>0</v>
      </c>
      <c r="EJ275" s="12">
        <v>0</v>
      </c>
      <c r="EK275" s="12">
        <v>0</v>
      </c>
      <c r="EL275" s="12">
        <v>0</v>
      </c>
      <c r="EM275" s="12">
        <v>0</v>
      </c>
      <c r="EN275" s="12">
        <v>0</v>
      </c>
      <c r="EO275" s="12">
        <v>0</v>
      </c>
      <c r="EP275" s="12">
        <v>0</v>
      </c>
      <c r="EQ275" s="13">
        <v>0</v>
      </c>
      <c r="ER275" s="1" t="s">
        <v>33</v>
      </c>
      <c r="ES275" s="52"/>
      <c r="ET275" s="1"/>
      <c r="EU275" s="1"/>
      <c r="EV275" s="1"/>
      <c r="EW275" s="1"/>
      <c r="EX275" s="1"/>
    </row>
    <row r="276" spans="1:154" x14ac:dyDescent="0.25">
      <c r="A276" s="37"/>
      <c r="B276" s="1" t="s">
        <v>34</v>
      </c>
      <c r="C276" s="12">
        <v>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2">
        <v>0</v>
      </c>
      <c r="BI276" s="12">
        <v>0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  <c r="BR276" s="12">
        <v>0</v>
      </c>
      <c r="BS276" s="12">
        <v>0</v>
      </c>
      <c r="BT276" s="12">
        <v>0</v>
      </c>
      <c r="BU276" s="12">
        <v>0</v>
      </c>
      <c r="BV276" s="12">
        <v>0</v>
      </c>
      <c r="BW276" s="12">
        <v>0</v>
      </c>
      <c r="BX276" s="12">
        <v>0</v>
      </c>
      <c r="BY276" s="12">
        <v>0</v>
      </c>
      <c r="BZ276" s="12">
        <v>0</v>
      </c>
      <c r="CA276" s="12">
        <v>0</v>
      </c>
      <c r="CB276" s="12">
        <v>0</v>
      </c>
      <c r="CC276" s="12">
        <v>0</v>
      </c>
      <c r="CD276" s="12">
        <v>0</v>
      </c>
      <c r="CE276" s="12">
        <v>0</v>
      </c>
      <c r="CF276" s="12">
        <v>0</v>
      </c>
      <c r="CG276" s="12">
        <v>0</v>
      </c>
      <c r="CH276" s="12">
        <v>0</v>
      </c>
      <c r="CI276" s="12">
        <v>0</v>
      </c>
      <c r="CJ276" s="12">
        <v>0</v>
      </c>
      <c r="CK276" s="12">
        <v>0</v>
      </c>
      <c r="CL276" s="12">
        <v>0</v>
      </c>
      <c r="CM276" s="12">
        <v>0</v>
      </c>
      <c r="CN276" s="12">
        <v>0</v>
      </c>
      <c r="CO276" s="12">
        <v>0</v>
      </c>
      <c r="CP276" s="12">
        <v>0</v>
      </c>
      <c r="CQ276" s="12">
        <v>0</v>
      </c>
      <c r="CR276" s="12">
        <v>0</v>
      </c>
      <c r="CS276" s="12">
        <v>0</v>
      </c>
      <c r="CT276" s="12">
        <v>0</v>
      </c>
      <c r="CU276" s="12">
        <v>0</v>
      </c>
      <c r="CV276" s="12">
        <v>0</v>
      </c>
      <c r="CW276" s="12">
        <v>0</v>
      </c>
      <c r="CX276" s="12">
        <v>0</v>
      </c>
      <c r="CY276" s="12">
        <v>0</v>
      </c>
      <c r="CZ276" s="12">
        <v>0</v>
      </c>
      <c r="DA276" s="12">
        <v>0</v>
      </c>
      <c r="DB276" s="12">
        <v>0</v>
      </c>
      <c r="DC276" s="12">
        <v>0</v>
      </c>
      <c r="DD276" s="12">
        <v>0</v>
      </c>
      <c r="DE276" s="12">
        <v>0</v>
      </c>
      <c r="DF276" s="12">
        <v>0</v>
      </c>
      <c r="DG276" s="12">
        <v>0</v>
      </c>
      <c r="DH276" s="12">
        <v>0</v>
      </c>
      <c r="DI276" s="12">
        <v>0</v>
      </c>
      <c r="DJ276" s="12">
        <v>0</v>
      </c>
      <c r="DK276" s="12">
        <v>0</v>
      </c>
      <c r="DL276" s="12">
        <v>0</v>
      </c>
      <c r="DM276" s="12">
        <v>0</v>
      </c>
      <c r="DN276" s="12">
        <v>0</v>
      </c>
      <c r="DO276" s="12">
        <v>0</v>
      </c>
      <c r="DP276" s="12">
        <v>0</v>
      </c>
      <c r="DQ276" s="12">
        <v>0</v>
      </c>
      <c r="DR276" s="12">
        <v>0</v>
      </c>
      <c r="DS276" s="12">
        <v>0</v>
      </c>
      <c r="DT276" s="12">
        <v>0</v>
      </c>
      <c r="DU276" s="12">
        <v>0</v>
      </c>
      <c r="DV276" s="12">
        <v>0</v>
      </c>
      <c r="DW276" s="12">
        <v>0</v>
      </c>
      <c r="DX276" s="12">
        <v>0</v>
      </c>
      <c r="DY276" s="12">
        <v>0</v>
      </c>
      <c r="DZ276" s="12">
        <v>0</v>
      </c>
      <c r="EA276" s="12">
        <v>0</v>
      </c>
      <c r="EB276" s="12">
        <v>0</v>
      </c>
      <c r="EC276" s="12">
        <v>0</v>
      </c>
      <c r="ED276" s="12">
        <v>0</v>
      </c>
      <c r="EE276" s="12">
        <v>0</v>
      </c>
      <c r="EF276" s="12">
        <v>0</v>
      </c>
      <c r="EG276" s="12">
        <v>0</v>
      </c>
      <c r="EH276" s="12">
        <v>0</v>
      </c>
      <c r="EI276" s="12">
        <v>0</v>
      </c>
      <c r="EJ276" s="12">
        <v>0</v>
      </c>
      <c r="EK276" s="12">
        <v>0</v>
      </c>
      <c r="EL276" s="12">
        <v>0</v>
      </c>
      <c r="EM276" s="12">
        <v>0</v>
      </c>
      <c r="EN276" s="12">
        <v>0</v>
      </c>
      <c r="EO276" s="12">
        <v>0</v>
      </c>
      <c r="EP276" s="12">
        <v>0</v>
      </c>
      <c r="EQ276" s="13">
        <v>0</v>
      </c>
      <c r="ER276" s="1" t="s">
        <v>34</v>
      </c>
      <c r="ES276" s="52"/>
      <c r="ET276" s="1"/>
      <c r="EU276" s="1"/>
      <c r="EV276" s="1"/>
      <c r="EW276" s="1"/>
      <c r="EX276" s="1"/>
    </row>
    <row r="277" spans="1:154" x14ac:dyDescent="0.25">
      <c r="A277" s="37" t="s">
        <v>26</v>
      </c>
      <c r="B277" s="1" t="s">
        <v>2</v>
      </c>
      <c r="C277" s="12">
        <v>1.5867955399999999E-8</v>
      </c>
      <c r="D277" s="12">
        <v>8.4765608200000004E-8</v>
      </c>
      <c r="E277" s="12">
        <v>0</v>
      </c>
      <c r="F277" s="12">
        <v>1.31894269E-7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3.2272688500000002E-8</v>
      </c>
      <c r="N277" s="12">
        <v>7.4718655999999997E-7</v>
      </c>
      <c r="O277" s="12">
        <v>1.00238532E-6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5.2326087500000001E-8</v>
      </c>
      <c r="Y277" s="12">
        <v>1.9214792299999999E-7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3.4622194200000003E-8</v>
      </c>
      <c r="AG277" s="12">
        <v>8.9584161600000005E-7</v>
      </c>
      <c r="AH277" s="12">
        <v>9.2951473400000004E-7</v>
      </c>
      <c r="AI277" s="12">
        <v>1.49218323E-6</v>
      </c>
      <c r="AJ277" s="12">
        <v>0</v>
      </c>
      <c r="AK277" s="12">
        <v>0</v>
      </c>
      <c r="AL277" s="12">
        <v>0</v>
      </c>
      <c r="AM277" s="12">
        <v>3.38365663E-8</v>
      </c>
      <c r="AN277" s="12">
        <v>9.3970731400000004E-7</v>
      </c>
      <c r="AO277" s="12">
        <v>9.5700314999999993E-6</v>
      </c>
      <c r="AP277" s="12">
        <v>2.95379505E-6</v>
      </c>
      <c r="AQ277" s="12">
        <v>2.6926106300000001E-7</v>
      </c>
      <c r="AR277" s="12">
        <v>0</v>
      </c>
      <c r="AS277" s="12">
        <v>0</v>
      </c>
      <c r="AT277" s="12">
        <v>0</v>
      </c>
      <c r="AU277" s="12">
        <v>0</v>
      </c>
      <c r="AV277" s="12">
        <v>0</v>
      </c>
      <c r="AW277" s="12">
        <v>0</v>
      </c>
      <c r="AX277" s="12">
        <v>0</v>
      </c>
      <c r="AY277" s="12">
        <v>2.3600598999999999E-7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6.8829224499999997E-7</v>
      </c>
      <c r="BF277" s="12">
        <v>9.47999638E-8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1.75653217E-8</v>
      </c>
      <c r="BO277" s="12">
        <v>8.9109061199999994E-8</v>
      </c>
      <c r="BP277" s="12">
        <v>1.48060563E-8</v>
      </c>
      <c r="BQ277" s="12">
        <v>2.1979449999999999E-8</v>
      </c>
      <c r="BR277" s="12">
        <v>0</v>
      </c>
      <c r="BS277" s="12">
        <v>0</v>
      </c>
      <c r="BT277" s="12">
        <v>0</v>
      </c>
      <c r="BU277" s="12">
        <v>0</v>
      </c>
      <c r="BV277" s="12">
        <v>0</v>
      </c>
      <c r="BW277" s="12">
        <v>0</v>
      </c>
      <c r="BX277" s="12">
        <v>0</v>
      </c>
      <c r="BY277" s="12">
        <v>7.8335927299999996E-9</v>
      </c>
      <c r="BZ277" s="12">
        <v>6.3570561200000006E-8</v>
      </c>
      <c r="CA277" s="12">
        <v>4.7199543199999999E-8</v>
      </c>
      <c r="CB277" s="12">
        <v>1.07922445E-8</v>
      </c>
      <c r="CC277" s="12">
        <v>2.40320314E-8</v>
      </c>
      <c r="CD277" s="12">
        <v>0</v>
      </c>
      <c r="CE277" s="12">
        <v>0</v>
      </c>
      <c r="CF277" s="12">
        <v>0</v>
      </c>
      <c r="CG277" s="12">
        <v>1.7901590200000001E-7</v>
      </c>
      <c r="CH277" s="12">
        <v>3.1368468700000002E-6</v>
      </c>
      <c r="CI277" s="12">
        <v>0</v>
      </c>
      <c r="CJ277" s="12">
        <v>0</v>
      </c>
      <c r="CK277" s="12">
        <v>0</v>
      </c>
      <c r="CL277" s="12">
        <v>0</v>
      </c>
      <c r="CM277" s="12">
        <v>0</v>
      </c>
      <c r="CN277" s="12">
        <v>0</v>
      </c>
      <c r="CO277" s="12">
        <v>5.5887559799999999E-9</v>
      </c>
      <c r="CP277" s="12">
        <v>6.3933081299999999E-9</v>
      </c>
      <c r="CQ277" s="12">
        <v>0</v>
      </c>
      <c r="CR277" s="12">
        <v>3.7247878399999999E-7</v>
      </c>
      <c r="CS277" s="12">
        <v>2.42549443E-7</v>
      </c>
      <c r="CT277" s="12">
        <v>0</v>
      </c>
      <c r="CU277" s="12">
        <v>0</v>
      </c>
      <c r="CV277" s="12">
        <v>0</v>
      </c>
      <c r="CW277" s="12">
        <v>0</v>
      </c>
      <c r="CX277" s="12">
        <v>1.4265742999999999E-8</v>
      </c>
      <c r="CY277" s="12">
        <v>2.05786572E-6</v>
      </c>
      <c r="CZ277" s="12">
        <v>1.03778358E-6</v>
      </c>
      <c r="DA277" s="12">
        <v>0</v>
      </c>
      <c r="DB277" s="12">
        <v>0</v>
      </c>
      <c r="DC277" s="12">
        <v>0</v>
      </c>
      <c r="DD277" s="12">
        <v>0</v>
      </c>
      <c r="DE277" s="12">
        <v>0</v>
      </c>
      <c r="DF277" s="12">
        <v>0</v>
      </c>
      <c r="DG277" s="12">
        <v>1.76378541E-7</v>
      </c>
      <c r="DH277" s="12">
        <v>6.2665486000000002E-8</v>
      </c>
      <c r="DI277" s="12">
        <v>0</v>
      </c>
      <c r="DJ277" s="12">
        <v>0</v>
      </c>
      <c r="DK277" s="12">
        <v>0</v>
      </c>
      <c r="DL277" s="12">
        <v>0</v>
      </c>
      <c r="DM277" s="12">
        <v>0</v>
      </c>
      <c r="DN277" s="12">
        <v>0</v>
      </c>
      <c r="DO277" s="12">
        <v>0</v>
      </c>
      <c r="DP277" s="12">
        <v>4.8450538999999996E-6</v>
      </c>
      <c r="DQ277" s="12">
        <v>3.63726033E-7</v>
      </c>
      <c r="DR277" s="12">
        <v>7.5475287899999997E-8</v>
      </c>
      <c r="DS277" s="12">
        <v>9.8623401600000008E-9</v>
      </c>
      <c r="DT277" s="12">
        <v>0</v>
      </c>
      <c r="DU277" s="12">
        <v>0</v>
      </c>
      <c r="DV277" s="12">
        <v>0</v>
      </c>
      <c r="DW277" s="12">
        <v>0</v>
      </c>
      <c r="DX277" s="12">
        <v>0</v>
      </c>
      <c r="DY277" s="12">
        <v>5.7148727799999996E-7</v>
      </c>
      <c r="DZ277" s="12">
        <v>7.7656841199999998E-7</v>
      </c>
      <c r="EA277" s="12">
        <v>9.3893167800000003E-8</v>
      </c>
      <c r="EB277" s="12">
        <v>0</v>
      </c>
      <c r="EC277" s="12">
        <v>0</v>
      </c>
      <c r="ED277" s="12">
        <v>0</v>
      </c>
      <c r="EE277" s="12">
        <v>0</v>
      </c>
      <c r="EF277" s="12">
        <v>0</v>
      </c>
      <c r="EG277" s="12">
        <v>0</v>
      </c>
      <c r="EH277" s="12">
        <v>3.4114588800000002E-7</v>
      </c>
      <c r="EI277" s="12">
        <v>0</v>
      </c>
      <c r="EJ277" s="12">
        <v>0</v>
      </c>
      <c r="EK277" s="12">
        <v>0</v>
      </c>
      <c r="EL277" s="12">
        <v>0</v>
      </c>
      <c r="EM277" s="12">
        <v>0</v>
      </c>
      <c r="EN277" s="12">
        <v>0</v>
      </c>
      <c r="EO277" s="12">
        <v>0</v>
      </c>
      <c r="EP277" s="12">
        <v>0</v>
      </c>
      <c r="EQ277" s="13">
        <v>3.50626702E-5</v>
      </c>
      <c r="ER277" s="1" t="s">
        <v>2</v>
      </c>
      <c r="ES277" s="52" t="s">
        <v>26</v>
      </c>
      <c r="ET277" s="1"/>
      <c r="EU277" s="1"/>
      <c r="EV277" s="1"/>
      <c r="EW277" s="1"/>
      <c r="EX277" s="1"/>
    </row>
    <row r="278" spans="1:154" x14ac:dyDescent="0.25">
      <c r="A278" s="37"/>
      <c r="B278" s="1" t="s">
        <v>3</v>
      </c>
      <c r="C278" s="12">
        <v>0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  <c r="BR278" s="12">
        <v>0</v>
      </c>
      <c r="BS278" s="12">
        <v>0</v>
      </c>
      <c r="BT278" s="12">
        <v>0</v>
      </c>
      <c r="BU278" s="12">
        <v>0</v>
      </c>
      <c r="BV278" s="12">
        <v>0</v>
      </c>
      <c r="BW278" s="12">
        <v>0</v>
      </c>
      <c r="BX278" s="12">
        <v>0</v>
      </c>
      <c r="BY278" s="12">
        <v>0</v>
      </c>
      <c r="BZ278" s="12">
        <v>0</v>
      </c>
      <c r="CA278" s="12">
        <v>0</v>
      </c>
      <c r="CB278" s="12">
        <v>0</v>
      </c>
      <c r="CC278" s="12">
        <v>0</v>
      </c>
      <c r="CD278" s="12">
        <v>0</v>
      </c>
      <c r="CE278" s="12">
        <v>0</v>
      </c>
      <c r="CF278" s="12">
        <v>0</v>
      </c>
      <c r="CG278" s="12">
        <v>0</v>
      </c>
      <c r="CH278" s="12">
        <v>0</v>
      </c>
      <c r="CI278" s="12">
        <v>0</v>
      </c>
      <c r="CJ278" s="12">
        <v>0</v>
      </c>
      <c r="CK278" s="12">
        <v>0</v>
      </c>
      <c r="CL278" s="12">
        <v>0</v>
      </c>
      <c r="CM278" s="12">
        <v>0</v>
      </c>
      <c r="CN278" s="12">
        <v>0</v>
      </c>
      <c r="CO278" s="12">
        <v>0</v>
      </c>
      <c r="CP278" s="12">
        <v>0</v>
      </c>
      <c r="CQ278" s="12">
        <v>0</v>
      </c>
      <c r="CR278" s="12">
        <v>0</v>
      </c>
      <c r="CS278" s="12">
        <v>0</v>
      </c>
      <c r="CT278" s="12">
        <v>0</v>
      </c>
      <c r="CU278" s="12">
        <v>0</v>
      </c>
      <c r="CV278" s="12">
        <v>0</v>
      </c>
      <c r="CW278" s="12">
        <v>0</v>
      </c>
      <c r="CX278" s="12">
        <v>0</v>
      </c>
      <c r="CY278" s="12">
        <v>0</v>
      </c>
      <c r="CZ278" s="12">
        <v>0</v>
      </c>
      <c r="DA278" s="12">
        <v>0</v>
      </c>
      <c r="DB278" s="12">
        <v>0</v>
      </c>
      <c r="DC278" s="12">
        <v>0</v>
      </c>
      <c r="DD278" s="12">
        <v>0</v>
      </c>
      <c r="DE278" s="12">
        <v>0</v>
      </c>
      <c r="DF278" s="12">
        <v>0</v>
      </c>
      <c r="DG278" s="12">
        <v>0</v>
      </c>
      <c r="DH278" s="12">
        <v>0</v>
      </c>
      <c r="DI278" s="12">
        <v>0</v>
      </c>
      <c r="DJ278" s="12">
        <v>0</v>
      </c>
      <c r="DK278" s="12">
        <v>0</v>
      </c>
      <c r="DL278" s="12">
        <v>0</v>
      </c>
      <c r="DM278" s="12">
        <v>0</v>
      </c>
      <c r="DN278" s="12">
        <v>0</v>
      </c>
      <c r="DO278" s="12">
        <v>0</v>
      </c>
      <c r="DP278" s="12">
        <v>0</v>
      </c>
      <c r="DQ278" s="12">
        <v>0</v>
      </c>
      <c r="DR278" s="12">
        <v>0</v>
      </c>
      <c r="DS278" s="12">
        <v>0</v>
      </c>
      <c r="DT278" s="12">
        <v>0</v>
      </c>
      <c r="DU278" s="12">
        <v>0</v>
      </c>
      <c r="DV278" s="12">
        <v>0</v>
      </c>
      <c r="DW278" s="12">
        <v>0</v>
      </c>
      <c r="DX278" s="12">
        <v>0</v>
      </c>
      <c r="DY278" s="12">
        <v>0</v>
      </c>
      <c r="DZ278" s="12">
        <v>0</v>
      </c>
      <c r="EA278" s="12">
        <v>0</v>
      </c>
      <c r="EB278" s="12">
        <v>0</v>
      </c>
      <c r="EC278" s="12">
        <v>0</v>
      </c>
      <c r="ED278" s="12">
        <v>0</v>
      </c>
      <c r="EE278" s="12">
        <v>0</v>
      </c>
      <c r="EF278" s="12">
        <v>0</v>
      </c>
      <c r="EG278" s="12">
        <v>0</v>
      </c>
      <c r="EH278" s="12">
        <v>0</v>
      </c>
      <c r="EI278" s="12">
        <v>0</v>
      </c>
      <c r="EJ278" s="12">
        <v>0</v>
      </c>
      <c r="EK278" s="12">
        <v>0</v>
      </c>
      <c r="EL278" s="12">
        <v>0</v>
      </c>
      <c r="EM278" s="12">
        <v>0</v>
      </c>
      <c r="EN278" s="12">
        <v>0</v>
      </c>
      <c r="EO278" s="12">
        <v>0</v>
      </c>
      <c r="EP278" s="12">
        <v>0</v>
      </c>
      <c r="EQ278" s="13">
        <v>0</v>
      </c>
      <c r="ER278" s="1" t="s">
        <v>3</v>
      </c>
      <c r="ES278" s="52"/>
      <c r="ET278" s="1"/>
      <c r="EU278" s="1"/>
      <c r="EV278" s="1"/>
      <c r="EW278" s="1"/>
      <c r="EX278" s="1"/>
    </row>
    <row r="279" spans="1:154" x14ac:dyDescent="0.25">
      <c r="A279" s="37"/>
      <c r="B279" s="1" t="s">
        <v>4</v>
      </c>
      <c r="C279" s="12">
        <v>0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  <c r="BR279" s="12">
        <v>0</v>
      </c>
      <c r="BS279" s="12">
        <v>0</v>
      </c>
      <c r="BT279" s="12">
        <v>0</v>
      </c>
      <c r="BU279" s="12">
        <v>0</v>
      </c>
      <c r="BV279" s="12">
        <v>0</v>
      </c>
      <c r="BW279" s="12">
        <v>0</v>
      </c>
      <c r="BX279" s="12">
        <v>0</v>
      </c>
      <c r="BY279" s="12">
        <v>0</v>
      </c>
      <c r="BZ279" s="12">
        <v>0</v>
      </c>
      <c r="CA279" s="12">
        <v>0</v>
      </c>
      <c r="CB279" s="12">
        <v>0</v>
      </c>
      <c r="CC279" s="12">
        <v>0</v>
      </c>
      <c r="CD279" s="12">
        <v>0</v>
      </c>
      <c r="CE279" s="12">
        <v>0</v>
      </c>
      <c r="CF279" s="12">
        <v>0</v>
      </c>
      <c r="CG279" s="12">
        <v>0</v>
      </c>
      <c r="CH279" s="12">
        <v>0</v>
      </c>
      <c r="CI279" s="12">
        <v>0</v>
      </c>
      <c r="CJ279" s="12">
        <v>0</v>
      </c>
      <c r="CK279" s="12">
        <v>0</v>
      </c>
      <c r="CL279" s="12">
        <v>0</v>
      </c>
      <c r="CM279" s="12">
        <v>0</v>
      </c>
      <c r="CN279" s="12">
        <v>0</v>
      </c>
      <c r="CO279" s="12">
        <v>0</v>
      </c>
      <c r="CP279" s="12">
        <v>0</v>
      </c>
      <c r="CQ279" s="12">
        <v>0</v>
      </c>
      <c r="CR279" s="12">
        <v>0</v>
      </c>
      <c r="CS279" s="12">
        <v>0</v>
      </c>
      <c r="CT279" s="12">
        <v>0</v>
      </c>
      <c r="CU279" s="12">
        <v>0</v>
      </c>
      <c r="CV279" s="12">
        <v>0</v>
      </c>
      <c r="CW279" s="12">
        <v>0</v>
      </c>
      <c r="CX279" s="12">
        <v>0</v>
      </c>
      <c r="CY279" s="12">
        <v>0</v>
      </c>
      <c r="CZ279" s="12">
        <v>0</v>
      </c>
      <c r="DA279" s="12">
        <v>0</v>
      </c>
      <c r="DB279" s="12">
        <v>0</v>
      </c>
      <c r="DC279" s="12">
        <v>0</v>
      </c>
      <c r="DD279" s="12">
        <v>0</v>
      </c>
      <c r="DE279" s="12">
        <v>0</v>
      </c>
      <c r="DF279" s="12">
        <v>0</v>
      </c>
      <c r="DG279" s="12">
        <v>0</v>
      </c>
      <c r="DH279" s="12">
        <v>0</v>
      </c>
      <c r="DI279" s="12">
        <v>0</v>
      </c>
      <c r="DJ279" s="12">
        <v>0</v>
      </c>
      <c r="DK279" s="12">
        <v>0</v>
      </c>
      <c r="DL279" s="12">
        <v>0</v>
      </c>
      <c r="DM279" s="12">
        <v>0</v>
      </c>
      <c r="DN279" s="12">
        <v>0</v>
      </c>
      <c r="DO279" s="12">
        <v>0</v>
      </c>
      <c r="DP279" s="12">
        <v>0</v>
      </c>
      <c r="DQ279" s="12">
        <v>0</v>
      </c>
      <c r="DR279" s="12">
        <v>0</v>
      </c>
      <c r="DS279" s="12">
        <v>0</v>
      </c>
      <c r="DT279" s="12">
        <v>0</v>
      </c>
      <c r="DU279" s="12">
        <v>0</v>
      </c>
      <c r="DV279" s="12">
        <v>0</v>
      </c>
      <c r="DW279" s="12">
        <v>0</v>
      </c>
      <c r="DX279" s="12">
        <v>0</v>
      </c>
      <c r="DY279" s="12">
        <v>0</v>
      </c>
      <c r="DZ279" s="12">
        <v>0</v>
      </c>
      <c r="EA279" s="12">
        <v>0</v>
      </c>
      <c r="EB279" s="12">
        <v>0</v>
      </c>
      <c r="EC279" s="12">
        <v>0</v>
      </c>
      <c r="ED279" s="12">
        <v>0</v>
      </c>
      <c r="EE279" s="12">
        <v>0</v>
      </c>
      <c r="EF279" s="12">
        <v>0</v>
      </c>
      <c r="EG279" s="12">
        <v>0</v>
      </c>
      <c r="EH279" s="12">
        <v>0</v>
      </c>
      <c r="EI279" s="12">
        <v>0</v>
      </c>
      <c r="EJ279" s="12">
        <v>0</v>
      </c>
      <c r="EK279" s="12">
        <v>0</v>
      </c>
      <c r="EL279" s="12">
        <v>0</v>
      </c>
      <c r="EM279" s="12">
        <v>0</v>
      </c>
      <c r="EN279" s="12">
        <v>0</v>
      </c>
      <c r="EO279" s="12">
        <v>0</v>
      </c>
      <c r="EP279" s="12">
        <v>0</v>
      </c>
      <c r="EQ279" s="13">
        <v>0</v>
      </c>
      <c r="ER279" s="1" t="s">
        <v>4</v>
      </c>
      <c r="ES279" s="52"/>
      <c r="ET279" s="1"/>
      <c r="EU279" s="1"/>
      <c r="EV279" s="1"/>
      <c r="EW279" s="1"/>
      <c r="EX279" s="1"/>
    </row>
    <row r="280" spans="1:154" x14ac:dyDescent="0.25">
      <c r="A280" s="37"/>
      <c r="B280" s="1" t="s">
        <v>5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2">
        <v>0</v>
      </c>
      <c r="BI280" s="12">
        <v>0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  <c r="BQ280" s="12">
        <v>0</v>
      </c>
      <c r="BR280" s="12">
        <v>0</v>
      </c>
      <c r="BS280" s="12">
        <v>0</v>
      </c>
      <c r="BT280" s="12">
        <v>0</v>
      </c>
      <c r="BU280" s="12">
        <v>0</v>
      </c>
      <c r="BV280" s="12">
        <v>0</v>
      </c>
      <c r="BW280" s="12">
        <v>0</v>
      </c>
      <c r="BX280" s="12">
        <v>0</v>
      </c>
      <c r="BY280" s="12">
        <v>0</v>
      </c>
      <c r="BZ280" s="12">
        <v>0</v>
      </c>
      <c r="CA280" s="12">
        <v>0</v>
      </c>
      <c r="CB280" s="12">
        <v>0</v>
      </c>
      <c r="CC280" s="12">
        <v>0</v>
      </c>
      <c r="CD280" s="12">
        <v>0</v>
      </c>
      <c r="CE280" s="12">
        <v>0</v>
      </c>
      <c r="CF280" s="12">
        <v>0</v>
      </c>
      <c r="CG280" s="12">
        <v>0</v>
      </c>
      <c r="CH280" s="12">
        <v>0</v>
      </c>
      <c r="CI280" s="12">
        <v>0</v>
      </c>
      <c r="CJ280" s="12">
        <v>0</v>
      </c>
      <c r="CK280" s="12">
        <v>0</v>
      </c>
      <c r="CL280" s="12">
        <v>0</v>
      </c>
      <c r="CM280" s="12">
        <v>0</v>
      </c>
      <c r="CN280" s="12">
        <v>0</v>
      </c>
      <c r="CO280" s="12">
        <v>0</v>
      </c>
      <c r="CP280" s="12">
        <v>0</v>
      </c>
      <c r="CQ280" s="12">
        <v>0</v>
      </c>
      <c r="CR280" s="12">
        <v>0</v>
      </c>
      <c r="CS280" s="12">
        <v>0</v>
      </c>
      <c r="CT280" s="12">
        <v>0</v>
      </c>
      <c r="CU280" s="12">
        <v>0</v>
      </c>
      <c r="CV280" s="12">
        <v>0</v>
      </c>
      <c r="CW280" s="12">
        <v>0</v>
      </c>
      <c r="CX280" s="12">
        <v>0</v>
      </c>
      <c r="CY280" s="12">
        <v>0</v>
      </c>
      <c r="CZ280" s="12">
        <v>0</v>
      </c>
      <c r="DA280" s="12">
        <v>0</v>
      </c>
      <c r="DB280" s="12">
        <v>0</v>
      </c>
      <c r="DC280" s="12">
        <v>0</v>
      </c>
      <c r="DD280" s="12">
        <v>0</v>
      </c>
      <c r="DE280" s="12">
        <v>0</v>
      </c>
      <c r="DF280" s="12">
        <v>0</v>
      </c>
      <c r="DG280" s="12">
        <v>0</v>
      </c>
      <c r="DH280" s="12">
        <v>0</v>
      </c>
      <c r="DI280" s="12">
        <v>0</v>
      </c>
      <c r="DJ280" s="12">
        <v>0</v>
      </c>
      <c r="DK280" s="12">
        <v>0</v>
      </c>
      <c r="DL280" s="12">
        <v>0</v>
      </c>
      <c r="DM280" s="12">
        <v>0</v>
      </c>
      <c r="DN280" s="12">
        <v>0</v>
      </c>
      <c r="DO280" s="12">
        <v>0</v>
      </c>
      <c r="DP280" s="12">
        <v>0</v>
      </c>
      <c r="DQ280" s="12">
        <v>0</v>
      </c>
      <c r="DR280" s="12">
        <v>0</v>
      </c>
      <c r="DS280" s="12">
        <v>0</v>
      </c>
      <c r="DT280" s="12">
        <v>0</v>
      </c>
      <c r="DU280" s="12">
        <v>0</v>
      </c>
      <c r="DV280" s="12">
        <v>0</v>
      </c>
      <c r="DW280" s="12">
        <v>0</v>
      </c>
      <c r="DX280" s="12">
        <v>0</v>
      </c>
      <c r="DY280" s="12">
        <v>0</v>
      </c>
      <c r="DZ280" s="12">
        <v>0</v>
      </c>
      <c r="EA280" s="12">
        <v>0</v>
      </c>
      <c r="EB280" s="12">
        <v>0</v>
      </c>
      <c r="EC280" s="12">
        <v>0</v>
      </c>
      <c r="ED280" s="12">
        <v>0</v>
      </c>
      <c r="EE280" s="12">
        <v>0</v>
      </c>
      <c r="EF280" s="12">
        <v>0</v>
      </c>
      <c r="EG280" s="12">
        <v>0</v>
      </c>
      <c r="EH280" s="12">
        <v>0</v>
      </c>
      <c r="EI280" s="12">
        <v>0</v>
      </c>
      <c r="EJ280" s="12">
        <v>0</v>
      </c>
      <c r="EK280" s="12">
        <v>0</v>
      </c>
      <c r="EL280" s="12">
        <v>0</v>
      </c>
      <c r="EM280" s="12">
        <v>0</v>
      </c>
      <c r="EN280" s="12">
        <v>0</v>
      </c>
      <c r="EO280" s="12">
        <v>0</v>
      </c>
      <c r="EP280" s="12">
        <v>0</v>
      </c>
      <c r="EQ280" s="13">
        <v>0</v>
      </c>
      <c r="ER280" s="1" t="s">
        <v>5</v>
      </c>
      <c r="ES280" s="52"/>
      <c r="ET280" s="1"/>
      <c r="EU280" s="1"/>
      <c r="EV280" s="1"/>
      <c r="EW280" s="1"/>
      <c r="EX280" s="1"/>
    </row>
    <row r="281" spans="1:154" x14ac:dyDescent="0.25">
      <c r="A281" s="37"/>
      <c r="B281" s="1" t="s">
        <v>6</v>
      </c>
      <c r="C281" s="12">
        <v>0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  <c r="BR281" s="12">
        <v>0</v>
      </c>
      <c r="BS281" s="12">
        <v>0</v>
      </c>
      <c r="BT281" s="12">
        <v>0</v>
      </c>
      <c r="BU281" s="12">
        <v>0</v>
      </c>
      <c r="BV281" s="12">
        <v>0</v>
      </c>
      <c r="BW281" s="12">
        <v>0</v>
      </c>
      <c r="BX281" s="12">
        <v>0</v>
      </c>
      <c r="BY281" s="12">
        <v>0</v>
      </c>
      <c r="BZ281" s="12">
        <v>0</v>
      </c>
      <c r="CA281" s="12">
        <v>0</v>
      </c>
      <c r="CB281" s="12">
        <v>0</v>
      </c>
      <c r="CC281" s="12">
        <v>0</v>
      </c>
      <c r="CD281" s="12">
        <v>0</v>
      </c>
      <c r="CE281" s="12">
        <v>0</v>
      </c>
      <c r="CF281" s="12">
        <v>0</v>
      </c>
      <c r="CG281" s="12">
        <v>0</v>
      </c>
      <c r="CH281" s="12">
        <v>0</v>
      </c>
      <c r="CI281" s="12">
        <v>0</v>
      </c>
      <c r="CJ281" s="12">
        <v>0</v>
      </c>
      <c r="CK281" s="12">
        <v>0</v>
      </c>
      <c r="CL281" s="12">
        <v>0</v>
      </c>
      <c r="CM281" s="12">
        <v>0</v>
      </c>
      <c r="CN281" s="12">
        <v>0</v>
      </c>
      <c r="CO281" s="12">
        <v>0</v>
      </c>
      <c r="CP281" s="12">
        <v>0</v>
      </c>
      <c r="CQ281" s="12">
        <v>0</v>
      </c>
      <c r="CR281" s="12">
        <v>0</v>
      </c>
      <c r="CS281" s="12">
        <v>0</v>
      </c>
      <c r="CT281" s="12">
        <v>0</v>
      </c>
      <c r="CU281" s="12">
        <v>0</v>
      </c>
      <c r="CV281" s="12">
        <v>0</v>
      </c>
      <c r="CW281" s="12">
        <v>0</v>
      </c>
      <c r="CX281" s="12">
        <v>0</v>
      </c>
      <c r="CY281" s="12">
        <v>0</v>
      </c>
      <c r="CZ281" s="12">
        <v>0</v>
      </c>
      <c r="DA281" s="12">
        <v>0</v>
      </c>
      <c r="DB281" s="12">
        <v>0</v>
      </c>
      <c r="DC281" s="12">
        <v>0</v>
      </c>
      <c r="DD281" s="12">
        <v>0</v>
      </c>
      <c r="DE281" s="12">
        <v>0</v>
      </c>
      <c r="DF281" s="12">
        <v>0</v>
      </c>
      <c r="DG281" s="12">
        <v>0</v>
      </c>
      <c r="DH281" s="12">
        <v>0</v>
      </c>
      <c r="DI281" s="12">
        <v>0</v>
      </c>
      <c r="DJ281" s="12">
        <v>0</v>
      </c>
      <c r="DK281" s="12">
        <v>0</v>
      </c>
      <c r="DL281" s="12">
        <v>0</v>
      </c>
      <c r="DM281" s="12">
        <v>0</v>
      </c>
      <c r="DN281" s="12">
        <v>0</v>
      </c>
      <c r="DO281" s="12">
        <v>0</v>
      </c>
      <c r="DP281" s="12">
        <v>0</v>
      </c>
      <c r="DQ281" s="12">
        <v>0</v>
      </c>
      <c r="DR281" s="12">
        <v>0</v>
      </c>
      <c r="DS281" s="12">
        <v>0</v>
      </c>
      <c r="DT281" s="12">
        <v>0</v>
      </c>
      <c r="DU281" s="12">
        <v>0</v>
      </c>
      <c r="DV281" s="12">
        <v>0</v>
      </c>
      <c r="DW281" s="12">
        <v>0</v>
      </c>
      <c r="DX281" s="12">
        <v>0</v>
      </c>
      <c r="DY281" s="12">
        <v>0</v>
      </c>
      <c r="DZ281" s="12">
        <v>0</v>
      </c>
      <c r="EA281" s="12">
        <v>0</v>
      </c>
      <c r="EB281" s="12">
        <v>0</v>
      </c>
      <c r="EC281" s="12">
        <v>0</v>
      </c>
      <c r="ED281" s="12">
        <v>0</v>
      </c>
      <c r="EE281" s="12">
        <v>0</v>
      </c>
      <c r="EF281" s="12">
        <v>0</v>
      </c>
      <c r="EG281" s="12">
        <v>0</v>
      </c>
      <c r="EH281" s="12">
        <v>0</v>
      </c>
      <c r="EI281" s="12">
        <v>0</v>
      </c>
      <c r="EJ281" s="12">
        <v>0</v>
      </c>
      <c r="EK281" s="12">
        <v>0</v>
      </c>
      <c r="EL281" s="12">
        <v>0</v>
      </c>
      <c r="EM281" s="12">
        <v>0</v>
      </c>
      <c r="EN281" s="12">
        <v>0</v>
      </c>
      <c r="EO281" s="12">
        <v>0</v>
      </c>
      <c r="EP281" s="12">
        <v>0</v>
      </c>
      <c r="EQ281" s="13">
        <v>0</v>
      </c>
      <c r="ER281" s="1" t="s">
        <v>6</v>
      </c>
      <c r="ES281" s="52"/>
      <c r="ET281" s="1"/>
      <c r="EU281" s="1"/>
      <c r="EV281" s="1"/>
      <c r="EW281" s="1"/>
      <c r="EX281" s="1"/>
    </row>
    <row r="282" spans="1:154" x14ac:dyDescent="0.25">
      <c r="A282" s="37"/>
      <c r="B282" s="1" t="s">
        <v>7</v>
      </c>
      <c r="C282" s="12">
        <v>0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0</v>
      </c>
      <c r="BR282" s="12">
        <v>0</v>
      </c>
      <c r="BS282" s="12">
        <v>0</v>
      </c>
      <c r="BT282" s="12">
        <v>0</v>
      </c>
      <c r="BU282" s="12">
        <v>0</v>
      </c>
      <c r="BV282" s="12">
        <v>0</v>
      </c>
      <c r="BW282" s="12">
        <v>0</v>
      </c>
      <c r="BX282" s="12">
        <v>0</v>
      </c>
      <c r="BY282" s="12">
        <v>0</v>
      </c>
      <c r="BZ282" s="12">
        <v>0</v>
      </c>
      <c r="CA282" s="12">
        <v>0</v>
      </c>
      <c r="CB282" s="12">
        <v>0</v>
      </c>
      <c r="CC282" s="12">
        <v>0</v>
      </c>
      <c r="CD282" s="12">
        <v>0</v>
      </c>
      <c r="CE282" s="12">
        <v>0</v>
      </c>
      <c r="CF282" s="12">
        <v>0</v>
      </c>
      <c r="CG282" s="12">
        <v>0</v>
      </c>
      <c r="CH282" s="12">
        <v>0</v>
      </c>
      <c r="CI282" s="12">
        <v>0</v>
      </c>
      <c r="CJ282" s="12">
        <v>0</v>
      </c>
      <c r="CK282" s="12">
        <v>0</v>
      </c>
      <c r="CL282" s="12">
        <v>0</v>
      </c>
      <c r="CM282" s="12">
        <v>0</v>
      </c>
      <c r="CN282" s="12">
        <v>0</v>
      </c>
      <c r="CO282" s="12">
        <v>0</v>
      </c>
      <c r="CP282" s="12">
        <v>0</v>
      </c>
      <c r="CQ282" s="12">
        <v>0</v>
      </c>
      <c r="CR282" s="12">
        <v>0</v>
      </c>
      <c r="CS282" s="12">
        <v>0</v>
      </c>
      <c r="CT282" s="12">
        <v>0</v>
      </c>
      <c r="CU282" s="12">
        <v>0</v>
      </c>
      <c r="CV282" s="12">
        <v>0</v>
      </c>
      <c r="CW282" s="12">
        <v>0</v>
      </c>
      <c r="CX282" s="12">
        <v>0</v>
      </c>
      <c r="CY282" s="12">
        <v>0</v>
      </c>
      <c r="CZ282" s="12">
        <v>0</v>
      </c>
      <c r="DA282" s="12">
        <v>0</v>
      </c>
      <c r="DB282" s="12">
        <v>0</v>
      </c>
      <c r="DC282" s="12">
        <v>0</v>
      </c>
      <c r="DD282" s="12">
        <v>0</v>
      </c>
      <c r="DE282" s="12">
        <v>0</v>
      </c>
      <c r="DF282" s="12">
        <v>0</v>
      </c>
      <c r="DG282" s="12">
        <v>0</v>
      </c>
      <c r="DH282" s="12">
        <v>0</v>
      </c>
      <c r="DI282" s="12">
        <v>0</v>
      </c>
      <c r="DJ282" s="12">
        <v>0</v>
      </c>
      <c r="DK282" s="12">
        <v>0</v>
      </c>
      <c r="DL282" s="12">
        <v>0</v>
      </c>
      <c r="DM282" s="12">
        <v>0</v>
      </c>
      <c r="DN282" s="12">
        <v>0</v>
      </c>
      <c r="DO282" s="12">
        <v>0</v>
      </c>
      <c r="DP282" s="12">
        <v>0</v>
      </c>
      <c r="DQ282" s="12">
        <v>0</v>
      </c>
      <c r="DR282" s="12">
        <v>0</v>
      </c>
      <c r="DS282" s="12">
        <v>0</v>
      </c>
      <c r="DT282" s="12">
        <v>0</v>
      </c>
      <c r="DU282" s="12">
        <v>0</v>
      </c>
      <c r="DV282" s="12">
        <v>0</v>
      </c>
      <c r="DW282" s="12">
        <v>0</v>
      </c>
      <c r="DX282" s="12">
        <v>0</v>
      </c>
      <c r="DY282" s="12">
        <v>0</v>
      </c>
      <c r="DZ282" s="12">
        <v>0</v>
      </c>
      <c r="EA282" s="12">
        <v>0</v>
      </c>
      <c r="EB282" s="12">
        <v>0</v>
      </c>
      <c r="EC282" s="12">
        <v>0</v>
      </c>
      <c r="ED282" s="12">
        <v>0</v>
      </c>
      <c r="EE282" s="12">
        <v>0</v>
      </c>
      <c r="EF282" s="12">
        <v>0</v>
      </c>
      <c r="EG282" s="12">
        <v>0</v>
      </c>
      <c r="EH282" s="12">
        <v>0</v>
      </c>
      <c r="EI282" s="12">
        <v>0</v>
      </c>
      <c r="EJ282" s="12">
        <v>0</v>
      </c>
      <c r="EK282" s="12">
        <v>0</v>
      </c>
      <c r="EL282" s="12">
        <v>0</v>
      </c>
      <c r="EM282" s="12">
        <v>0</v>
      </c>
      <c r="EN282" s="12">
        <v>0</v>
      </c>
      <c r="EO282" s="12">
        <v>0</v>
      </c>
      <c r="EP282" s="12">
        <v>0</v>
      </c>
      <c r="EQ282" s="13">
        <v>0</v>
      </c>
      <c r="ER282" s="1" t="s">
        <v>7</v>
      </c>
      <c r="ES282" s="52"/>
      <c r="ET282" s="1"/>
      <c r="EU282" s="1"/>
      <c r="EV282" s="1"/>
      <c r="EW282" s="1"/>
      <c r="EX282" s="1"/>
    </row>
    <row r="283" spans="1:154" x14ac:dyDescent="0.25">
      <c r="A283" s="37"/>
      <c r="B283" s="1" t="s">
        <v>8</v>
      </c>
      <c r="C283" s="12">
        <v>0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  <c r="BR283" s="12">
        <v>0</v>
      </c>
      <c r="BS283" s="12">
        <v>0</v>
      </c>
      <c r="BT283" s="12">
        <v>0</v>
      </c>
      <c r="BU283" s="12">
        <v>0</v>
      </c>
      <c r="BV283" s="12">
        <v>0</v>
      </c>
      <c r="BW283" s="12">
        <v>0</v>
      </c>
      <c r="BX283" s="12">
        <v>0</v>
      </c>
      <c r="BY283" s="12">
        <v>0</v>
      </c>
      <c r="BZ283" s="12">
        <v>0</v>
      </c>
      <c r="CA283" s="12">
        <v>0</v>
      </c>
      <c r="CB283" s="12">
        <v>0</v>
      </c>
      <c r="CC283" s="12">
        <v>0</v>
      </c>
      <c r="CD283" s="12">
        <v>0</v>
      </c>
      <c r="CE283" s="12">
        <v>0</v>
      </c>
      <c r="CF283" s="12">
        <v>0</v>
      </c>
      <c r="CG283" s="12">
        <v>0</v>
      </c>
      <c r="CH283" s="12">
        <v>0</v>
      </c>
      <c r="CI283" s="12">
        <v>0</v>
      </c>
      <c r="CJ283" s="12">
        <v>0</v>
      </c>
      <c r="CK283" s="12">
        <v>0</v>
      </c>
      <c r="CL283" s="12">
        <v>0</v>
      </c>
      <c r="CM283" s="12">
        <v>0</v>
      </c>
      <c r="CN283" s="12">
        <v>0</v>
      </c>
      <c r="CO283" s="12">
        <v>0</v>
      </c>
      <c r="CP283" s="12">
        <v>0</v>
      </c>
      <c r="CQ283" s="12">
        <v>0</v>
      </c>
      <c r="CR283" s="12">
        <v>0</v>
      </c>
      <c r="CS283" s="12">
        <v>0</v>
      </c>
      <c r="CT283" s="12">
        <v>0</v>
      </c>
      <c r="CU283" s="12">
        <v>0</v>
      </c>
      <c r="CV283" s="12">
        <v>0</v>
      </c>
      <c r="CW283" s="12">
        <v>0</v>
      </c>
      <c r="CX283" s="12">
        <v>0</v>
      </c>
      <c r="CY283" s="12">
        <v>0</v>
      </c>
      <c r="CZ283" s="12">
        <v>0</v>
      </c>
      <c r="DA283" s="12">
        <v>0</v>
      </c>
      <c r="DB283" s="12">
        <v>0</v>
      </c>
      <c r="DC283" s="12">
        <v>0</v>
      </c>
      <c r="DD283" s="12">
        <v>0</v>
      </c>
      <c r="DE283" s="12">
        <v>0</v>
      </c>
      <c r="DF283" s="12">
        <v>0</v>
      </c>
      <c r="DG283" s="12">
        <v>0</v>
      </c>
      <c r="DH283" s="12">
        <v>0</v>
      </c>
      <c r="DI283" s="12">
        <v>0</v>
      </c>
      <c r="DJ283" s="12">
        <v>0</v>
      </c>
      <c r="DK283" s="12">
        <v>0</v>
      </c>
      <c r="DL283" s="12">
        <v>0</v>
      </c>
      <c r="DM283" s="12">
        <v>0</v>
      </c>
      <c r="DN283" s="12">
        <v>0</v>
      </c>
      <c r="DO283" s="12">
        <v>0</v>
      </c>
      <c r="DP283" s="12">
        <v>0</v>
      </c>
      <c r="DQ283" s="12">
        <v>0</v>
      </c>
      <c r="DR283" s="12">
        <v>0</v>
      </c>
      <c r="DS283" s="12">
        <v>0</v>
      </c>
      <c r="DT283" s="12">
        <v>0</v>
      </c>
      <c r="DU283" s="12">
        <v>0</v>
      </c>
      <c r="DV283" s="12">
        <v>0</v>
      </c>
      <c r="DW283" s="12">
        <v>0</v>
      </c>
      <c r="DX283" s="12">
        <v>0</v>
      </c>
      <c r="DY283" s="12">
        <v>0</v>
      </c>
      <c r="DZ283" s="12">
        <v>0</v>
      </c>
      <c r="EA283" s="12">
        <v>0</v>
      </c>
      <c r="EB283" s="12">
        <v>0</v>
      </c>
      <c r="EC283" s="12">
        <v>0</v>
      </c>
      <c r="ED283" s="12">
        <v>0</v>
      </c>
      <c r="EE283" s="12">
        <v>0</v>
      </c>
      <c r="EF283" s="12">
        <v>0</v>
      </c>
      <c r="EG283" s="12">
        <v>0</v>
      </c>
      <c r="EH283" s="12">
        <v>0</v>
      </c>
      <c r="EI283" s="12">
        <v>0</v>
      </c>
      <c r="EJ283" s="12">
        <v>0</v>
      </c>
      <c r="EK283" s="12">
        <v>0</v>
      </c>
      <c r="EL283" s="12">
        <v>0</v>
      </c>
      <c r="EM283" s="12">
        <v>0</v>
      </c>
      <c r="EN283" s="12">
        <v>0</v>
      </c>
      <c r="EO283" s="12">
        <v>0</v>
      </c>
      <c r="EP283" s="12">
        <v>0</v>
      </c>
      <c r="EQ283" s="13">
        <v>0</v>
      </c>
      <c r="ER283" s="1" t="s">
        <v>8</v>
      </c>
      <c r="ES283" s="52"/>
      <c r="ET283" s="1"/>
      <c r="EU283" s="1"/>
      <c r="EV283" s="1"/>
      <c r="EW283" s="1"/>
      <c r="EX283" s="1"/>
    </row>
    <row r="284" spans="1:154" x14ac:dyDescent="0.25">
      <c r="A284" s="37"/>
      <c r="B284" s="1" t="s">
        <v>33</v>
      </c>
      <c r="C284" s="12">
        <v>0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>
        <v>0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2">
        <v>0</v>
      </c>
      <c r="BI284" s="12">
        <v>0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0</v>
      </c>
      <c r="BR284" s="12">
        <v>0</v>
      </c>
      <c r="BS284" s="12">
        <v>0</v>
      </c>
      <c r="BT284" s="12">
        <v>0</v>
      </c>
      <c r="BU284" s="12">
        <v>0</v>
      </c>
      <c r="BV284" s="12">
        <v>0</v>
      </c>
      <c r="BW284" s="12">
        <v>0</v>
      </c>
      <c r="BX284" s="12">
        <v>0</v>
      </c>
      <c r="BY284" s="12">
        <v>0</v>
      </c>
      <c r="BZ284" s="12">
        <v>0</v>
      </c>
      <c r="CA284" s="12">
        <v>0</v>
      </c>
      <c r="CB284" s="12">
        <v>0</v>
      </c>
      <c r="CC284" s="12">
        <v>0</v>
      </c>
      <c r="CD284" s="12">
        <v>0</v>
      </c>
      <c r="CE284" s="12">
        <v>0</v>
      </c>
      <c r="CF284" s="12">
        <v>0</v>
      </c>
      <c r="CG284" s="12">
        <v>0</v>
      </c>
      <c r="CH284" s="12">
        <v>0</v>
      </c>
      <c r="CI284" s="12">
        <v>0</v>
      </c>
      <c r="CJ284" s="12">
        <v>0</v>
      </c>
      <c r="CK284" s="12">
        <v>0</v>
      </c>
      <c r="CL284" s="12">
        <v>0</v>
      </c>
      <c r="CM284" s="12">
        <v>0</v>
      </c>
      <c r="CN284" s="12">
        <v>0</v>
      </c>
      <c r="CO284" s="12">
        <v>0</v>
      </c>
      <c r="CP284" s="12">
        <v>0</v>
      </c>
      <c r="CQ284" s="12">
        <v>0</v>
      </c>
      <c r="CR284" s="12">
        <v>0</v>
      </c>
      <c r="CS284" s="12">
        <v>0</v>
      </c>
      <c r="CT284" s="12">
        <v>0</v>
      </c>
      <c r="CU284" s="12">
        <v>0</v>
      </c>
      <c r="CV284" s="12">
        <v>0</v>
      </c>
      <c r="CW284" s="12">
        <v>0</v>
      </c>
      <c r="CX284" s="12">
        <v>0</v>
      </c>
      <c r="CY284" s="12">
        <v>0</v>
      </c>
      <c r="CZ284" s="12">
        <v>0</v>
      </c>
      <c r="DA284" s="12">
        <v>0</v>
      </c>
      <c r="DB284" s="12">
        <v>0</v>
      </c>
      <c r="DC284" s="12">
        <v>0</v>
      </c>
      <c r="DD284" s="12">
        <v>0</v>
      </c>
      <c r="DE284" s="12">
        <v>0</v>
      </c>
      <c r="DF284" s="12">
        <v>0</v>
      </c>
      <c r="DG284" s="12">
        <v>0</v>
      </c>
      <c r="DH284" s="12">
        <v>0</v>
      </c>
      <c r="DI284" s="12">
        <v>0</v>
      </c>
      <c r="DJ284" s="12">
        <v>0</v>
      </c>
      <c r="DK284" s="12">
        <v>0</v>
      </c>
      <c r="DL284" s="12">
        <v>0</v>
      </c>
      <c r="DM284" s="12">
        <v>0</v>
      </c>
      <c r="DN284" s="12">
        <v>0</v>
      </c>
      <c r="DO284" s="12">
        <v>0</v>
      </c>
      <c r="DP284" s="12">
        <v>0</v>
      </c>
      <c r="DQ284" s="12">
        <v>0</v>
      </c>
      <c r="DR284" s="12">
        <v>0</v>
      </c>
      <c r="DS284" s="12">
        <v>0</v>
      </c>
      <c r="DT284" s="12">
        <v>0</v>
      </c>
      <c r="DU284" s="12">
        <v>0</v>
      </c>
      <c r="DV284" s="12">
        <v>0</v>
      </c>
      <c r="DW284" s="12">
        <v>0</v>
      </c>
      <c r="DX284" s="12">
        <v>0</v>
      </c>
      <c r="DY284" s="12">
        <v>0</v>
      </c>
      <c r="DZ284" s="12">
        <v>0</v>
      </c>
      <c r="EA284" s="12">
        <v>0</v>
      </c>
      <c r="EB284" s="12">
        <v>0</v>
      </c>
      <c r="EC284" s="12">
        <v>0</v>
      </c>
      <c r="ED284" s="12">
        <v>0</v>
      </c>
      <c r="EE284" s="12">
        <v>0</v>
      </c>
      <c r="EF284" s="12">
        <v>0</v>
      </c>
      <c r="EG284" s="12">
        <v>0</v>
      </c>
      <c r="EH284" s="12">
        <v>0</v>
      </c>
      <c r="EI284" s="12">
        <v>0</v>
      </c>
      <c r="EJ284" s="12">
        <v>0</v>
      </c>
      <c r="EK284" s="12">
        <v>0</v>
      </c>
      <c r="EL284" s="12">
        <v>0</v>
      </c>
      <c r="EM284" s="12">
        <v>0</v>
      </c>
      <c r="EN284" s="12">
        <v>0</v>
      </c>
      <c r="EO284" s="12">
        <v>0</v>
      </c>
      <c r="EP284" s="12">
        <v>0</v>
      </c>
      <c r="EQ284" s="13">
        <v>0</v>
      </c>
      <c r="ER284" s="1" t="s">
        <v>33</v>
      </c>
      <c r="ES284" s="52"/>
      <c r="ET284" s="1"/>
      <c r="EU284" s="1"/>
      <c r="EV284" s="1"/>
      <c r="EW284" s="1"/>
      <c r="EX284" s="1"/>
    </row>
    <row r="285" spans="1:154" x14ac:dyDescent="0.25">
      <c r="A285" s="37"/>
      <c r="B285" s="1" t="s">
        <v>34</v>
      </c>
      <c r="C285" s="12">
        <v>0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>
        <v>0</v>
      </c>
      <c r="AW285" s="12">
        <v>0</v>
      </c>
      <c r="AX285" s="12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0</v>
      </c>
      <c r="BR285" s="12">
        <v>0</v>
      </c>
      <c r="BS285" s="12">
        <v>0</v>
      </c>
      <c r="BT285" s="12">
        <v>0</v>
      </c>
      <c r="BU285" s="12">
        <v>0</v>
      </c>
      <c r="BV285" s="12">
        <v>0</v>
      </c>
      <c r="BW285" s="12">
        <v>0</v>
      </c>
      <c r="BX285" s="12">
        <v>0</v>
      </c>
      <c r="BY285" s="12">
        <v>0</v>
      </c>
      <c r="BZ285" s="12">
        <v>0</v>
      </c>
      <c r="CA285" s="12">
        <v>0</v>
      </c>
      <c r="CB285" s="12">
        <v>0</v>
      </c>
      <c r="CC285" s="12">
        <v>0</v>
      </c>
      <c r="CD285" s="12">
        <v>0</v>
      </c>
      <c r="CE285" s="12">
        <v>0</v>
      </c>
      <c r="CF285" s="12">
        <v>0</v>
      </c>
      <c r="CG285" s="12">
        <v>0</v>
      </c>
      <c r="CH285" s="12">
        <v>0</v>
      </c>
      <c r="CI285" s="12">
        <v>0</v>
      </c>
      <c r="CJ285" s="12">
        <v>0</v>
      </c>
      <c r="CK285" s="12">
        <v>0</v>
      </c>
      <c r="CL285" s="12">
        <v>0</v>
      </c>
      <c r="CM285" s="12">
        <v>0</v>
      </c>
      <c r="CN285" s="12">
        <v>0</v>
      </c>
      <c r="CO285" s="12">
        <v>0</v>
      </c>
      <c r="CP285" s="12">
        <v>0</v>
      </c>
      <c r="CQ285" s="12">
        <v>0</v>
      </c>
      <c r="CR285" s="12">
        <v>0</v>
      </c>
      <c r="CS285" s="12">
        <v>0</v>
      </c>
      <c r="CT285" s="12">
        <v>0</v>
      </c>
      <c r="CU285" s="12">
        <v>0</v>
      </c>
      <c r="CV285" s="12">
        <v>0</v>
      </c>
      <c r="CW285" s="12">
        <v>0</v>
      </c>
      <c r="CX285" s="12">
        <v>0</v>
      </c>
      <c r="CY285" s="12">
        <v>0</v>
      </c>
      <c r="CZ285" s="12">
        <v>0</v>
      </c>
      <c r="DA285" s="12">
        <v>0</v>
      </c>
      <c r="DB285" s="12">
        <v>0</v>
      </c>
      <c r="DC285" s="12">
        <v>0</v>
      </c>
      <c r="DD285" s="12">
        <v>0</v>
      </c>
      <c r="DE285" s="12">
        <v>0</v>
      </c>
      <c r="DF285" s="12">
        <v>0</v>
      </c>
      <c r="DG285" s="12">
        <v>0</v>
      </c>
      <c r="DH285" s="12">
        <v>0</v>
      </c>
      <c r="DI285" s="12">
        <v>0</v>
      </c>
      <c r="DJ285" s="12">
        <v>0</v>
      </c>
      <c r="DK285" s="12">
        <v>0</v>
      </c>
      <c r="DL285" s="12">
        <v>0</v>
      </c>
      <c r="DM285" s="12">
        <v>0</v>
      </c>
      <c r="DN285" s="12">
        <v>0</v>
      </c>
      <c r="DO285" s="12">
        <v>0</v>
      </c>
      <c r="DP285" s="12">
        <v>0</v>
      </c>
      <c r="DQ285" s="12">
        <v>0</v>
      </c>
      <c r="DR285" s="12">
        <v>0</v>
      </c>
      <c r="DS285" s="12">
        <v>0</v>
      </c>
      <c r="DT285" s="12">
        <v>0</v>
      </c>
      <c r="DU285" s="12">
        <v>0</v>
      </c>
      <c r="DV285" s="12">
        <v>0</v>
      </c>
      <c r="DW285" s="12">
        <v>0</v>
      </c>
      <c r="DX285" s="12">
        <v>0</v>
      </c>
      <c r="DY285" s="12">
        <v>0</v>
      </c>
      <c r="DZ285" s="12">
        <v>0</v>
      </c>
      <c r="EA285" s="12">
        <v>0</v>
      </c>
      <c r="EB285" s="12">
        <v>0</v>
      </c>
      <c r="EC285" s="12">
        <v>0</v>
      </c>
      <c r="ED285" s="12">
        <v>0</v>
      </c>
      <c r="EE285" s="12">
        <v>0</v>
      </c>
      <c r="EF285" s="12">
        <v>0</v>
      </c>
      <c r="EG285" s="12">
        <v>0</v>
      </c>
      <c r="EH285" s="12">
        <v>0</v>
      </c>
      <c r="EI285" s="12">
        <v>0</v>
      </c>
      <c r="EJ285" s="12">
        <v>0</v>
      </c>
      <c r="EK285" s="12">
        <v>0</v>
      </c>
      <c r="EL285" s="12">
        <v>0</v>
      </c>
      <c r="EM285" s="12">
        <v>0</v>
      </c>
      <c r="EN285" s="12">
        <v>0</v>
      </c>
      <c r="EO285" s="12">
        <v>0</v>
      </c>
      <c r="EP285" s="12">
        <v>0</v>
      </c>
      <c r="EQ285" s="13">
        <v>0</v>
      </c>
      <c r="ER285" s="1" t="s">
        <v>34</v>
      </c>
      <c r="ES285" s="52"/>
      <c r="ET285" s="1"/>
      <c r="EU285" s="1"/>
      <c r="EV285" s="1"/>
      <c r="EW285" s="1"/>
      <c r="EX285" s="1"/>
    </row>
    <row r="286" spans="1:154" x14ac:dyDescent="0.25">
      <c r="A286" s="38" t="s">
        <v>10</v>
      </c>
      <c r="B286" s="1"/>
      <c r="C286" s="13">
        <v>6.3718352299999996E-7</v>
      </c>
      <c r="D286" s="13">
        <v>4.6564090200000001E-6</v>
      </c>
      <c r="E286" s="13">
        <v>0</v>
      </c>
      <c r="F286" s="13">
        <v>7.2186078000000001E-6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1.72662524E-6</v>
      </c>
      <c r="N286" s="13">
        <v>4.0050106199999998E-5</v>
      </c>
      <c r="O286" s="13">
        <v>5.0672704299999999E-5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3.8619972600000003E-6</v>
      </c>
      <c r="Y286" s="13">
        <v>1.44733958E-5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1.8720953400000001E-6</v>
      </c>
      <c r="AG286" s="13">
        <v>4.7534505200000001E-5</v>
      </c>
      <c r="AH286" s="13">
        <v>5.3281999799999999E-5</v>
      </c>
      <c r="AI286" s="13">
        <v>7.5914821300000006E-5</v>
      </c>
      <c r="AJ286" s="13">
        <v>0</v>
      </c>
      <c r="AK286" s="13">
        <v>0</v>
      </c>
      <c r="AL286" s="13">
        <v>0</v>
      </c>
      <c r="AM286" s="13">
        <v>1.4934723000000001E-6</v>
      </c>
      <c r="AN286" s="13">
        <v>4.6055730199999999E-5</v>
      </c>
      <c r="AO286" s="13">
        <v>4.9359297299999996E-4</v>
      </c>
      <c r="AP286" s="13">
        <v>1.53295919E-4</v>
      </c>
      <c r="AQ286" s="13">
        <v>1.3132830800000001E-5</v>
      </c>
      <c r="AR286" s="13">
        <v>0</v>
      </c>
      <c r="AS286" s="13">
        <v>0</v>
      </c>
      <c r="AT286" s="13">
        <v>0</v>
      </c>
      <c r="AU286" s="13">
        <v>0</v>
      </c>
      <c r="AV286" s="13">
        <v>0</v>
      </c>
      <c r="AW286" s="13">
        <v>0</v>
      </c>
      <c r="AX286" s="13">
        <v>0</v>
      </c>
      <c r="AY286" s="13">
        <v>1.7887770700000001E-5</v>
      </c>
      <c r="AZ286" s="13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2.1880381500000001E-5</v>
      </c>
      <c r="BF286" s="13">
        <v>4.35264178E-6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</v>
      </c>
      <c r="BM286" s="13">
        <v>0</v>
      </c>
      <c r="BN286" s="13">
        <v>7.4147007599999999E-7</v>
      </c>
      <c r="BO286" s="13">
        <v>3.66852576E-6</v>
      </c>
      <c r="BP286" s="13">
        <v>7.5751953199999997E-7</v>
      </c>
      <c r="BQ286" s="13">
        <v>1.25712924E-6</v>
      </c>
      <c r="BR286" s="13">
        <v>0</v>
      </c>
      <c r="BS286" s="13">
        <v>0</v>
      </c>
      <c r="BT286" s="13">
        <v>0</v>
      </c>
      <c r="BU286" s="13">
        <v>0</v>
      </c>
      <c r="BV286" s="13">
        <v>0</v>
      </c>
      <c r="BW286" s="13">
        <v>0</v>
      </c>
      <c r="BX286" s="13">
        <v>0</v>
      </c>
      <c r="BY286" s="13">
        <v>5.0245258600000001E-7</v>
      </c>
      <c r="BZ286" s="13">
        <v>3.1577705699999998E-6</v>
      </c>
      <c r="CA286" s="13">
        <v>2.1442831400000002E-6</v>
      </c>
      <c r="CB286" s="13">
        <v>7.0499227399999995E-7</v>
      </c>
      <c r="CC286" s="13">
        <v>1.40572081E-6</v>
      </c>
      <c r="CD286" s="13">
        <v>0</v>
      </c>
      <c r="CE286" s="13">
        <v>0</v>
      </c>
      <c r="CF286" s="13">
        <v>0</v>
      </c>
      <c r="CG286" s="13">
        <v>1.1326682E-5</v>
      </c>
      <c r="CH286" s="13">
        <v>1.8103588400000001E-4</v>
      </c>
      <c r="CI286" s="13">
        <v>0</v>
      </c>
      <c r="CJ286" s="13">
        <v>0</v>
      </c>
      <c r="CK286" s="13">
        <v>0</v>
      </c>
      <c r="CL286" s="13">
        <v>0</v>
      </c>
      <c r="CM286" s="13">
        <v>0</v>
      </c>
      <c r="CN286" s="13">
        <v>0</v>
      </c>
      <c r="CO286" s="13">
        <v>2.4769039799999998E-7</v>
      </c>
      <c r="CP286" s="13">
        <v>2.5472962500000002E-7</v>
      </c>
      <c r="CQ286" s="13">
        <v>0</v>
      </c>
      <c r="CR286" s="13">
        <v>1.7928676699999999E-5</v>
      </c>
      <c r="CS286" s="13">
        <v>1.30968075E-5</v>
      </c>
      <c r="CT286" s="13">
        <v>0</v>
      </c>
      <c r="CU286" s="13">
        <v>0</v>
      </c>
      <c r="CV286" s="13">
        <v>0</v>
      </c>
      <c r="CW286" s="13">
        <v>0</v>
      </c>
      <c r="CX286" s="13">
        <v>6.2278722400000002E-7</v>
      </c>
      <c r="CY286" s="13">
        <v>1.03236997E-4</v>
      </c>
      <c r="CZ286" s="13">
        <v>4.7735462899999998E-5</v>
      </c>
      <c r="DA286" s="13">
        <v>0</v>
      </c>
      <c r="DB286" s="13">
        <v>0</v>
      </c>
      <c r="DC286" s="13">
        <v>0</v>
      </c>
      <c r="DD286" s="13">
        <v>0</v>
      </c>
      <c r="DE286" s="13">
        <v>0</v>
      </c>
      <c r="DF286" s="13">
        <v>0</v>
      </c>
      <c r="DG286" s="13">
        <v>8.4013324799999996E-6</v>
      </c>
      <c r="DH286" s="13">
        <v>4.2865835299999999E-6</v>
      </c>
      <c r="DI286" s="13">
        <v>0</v>
      </c>
      <c r="DJ286" s="13">
        <v>0</v>
      </c>
      <c r="DK286" s="13">
        <v>0</v>
      </c>
      <c r="DL286" s="13">
        <v>0</v>
      </c>
      <c r="DM286" s="13">
        <v>0</v>
      </c>
      <c r="DN286" s="13">
        <v>0</v>
      </c>
      <c r="DO286" s="13">
        <v>0</v>
      </c>
      <c r="DP286" s="13">
        <v>2.3952025499999999E-4</v>
      </c>
      <c r="DQ286" s="13">
        <v>1.9321393400000002E-5</v>
      </c>
      <c r="DR286" s="13">
        <v>3.7477940399999999E-6</v>
      </c>
      <c r="DS286" s="13">
        <v>4.8102676200000002E-7</v>
      </c>
      <c r="DT286" s="13">
        <v>0</v>
      </c>
      <c r="DU286" s="13">
        <v>0</v>
      </c>
      <c r="DV286" s="13">
        <v>0</v>
      </c>
      <c r="DW286" s="13">
        <v>0</v>
      </c>
      <c r="DX286" s="13">
        <v>0</v>
      </c>
      <c r="DY286" s="13">
        <v>2.9148836300000001E-5</v>
      </c>
      <c r="DZ286" s="13">
        <v>4.0104148499999997E-5</v>
      </c>
      <c r="EA286" s="13">
        <v>5.2093743400000001E-6</v>
      </c>
      <c r="EB286" s="13">
        <v>0</v>
      </c>
      <c r="EC286" s="13">
        <v>0</v>
      </c>
      <c r="ED286" s="13">
        <v>0</v>
      </c>
      <c r="EE286" s="13">
        <v>0</v>
      </c>
      <c r="EF286" s="13">
        <v>0</v>
      </c>
      <c r="EG286" s="13">
        <v>0</v>
      </c>
      <c r="EH286" s="13">
        <v>1.79988327E-5</v>
      </c>
      <c r="EI286" s="13">
        <v>0</v>
      </c>
      <c r="EJ286" s="13">
        <v>0</v>
      </c>
      <c r="EK286" s="13">
        <v>0</v>
      </c>
      <c r="EL286" s="13">
        <v>0</v>
      </c>
      <c r="EM286" s="13">
        <v>0</v>
      </c>
      <c r="EN286" s="13">
        <v>0</v>
      </c>
      <c r="EO286" s="13">
        <v>0</v>
      </c>
      <c r="EP286" s="13">
        <v>0</v>
      </c>
      <c r="EQ286" s="13">
        <v>1.81163733E-3</v>
      </c>
      <c r="ER286" s="1"/>
      <c r="ES286" s="38" t="s">
        <v>10</v>
      </c>
      <c r="ET286" s="1"/>
      <c r="EU286" s="1"/>
      <c r="EV286" s="1"/>
      <c r="EW286" s="1"/>
      <c r="EX286" s="1"/>
    </row>
    <row r="287" spans="1:154" x14ac:dyDescent="0.25">
      <c r="A287" s="1"/>
      <c r="B287" s="1"/>
      <c r="C287" s="34" t="s">
        <v>2</v>
      </c>
      <c r="D287" s="20" t="s">
        <v>3</v>
      </c>
      <c r="E287" s="20" t="s">
        <v>4</v>
      </c>
      <c r="F287" s="20" t="s">
        <v>5</v>
      </c>
      <c r="G287" s="21" t="s">
        <v>6</v>
      </c>
      <c r="H287" s="20" t="s">
        <v>7</v>
      </c>
      <c r="I287" s="20" t="s">
        <v>8</v>
      </c>
      <c r="J287" s="20" t="s">
        <v>33</v>
      </c>
      <c r="K287" s="35" t="s">
        <v>34</v>
      </c>
      <c r="L287" s="20" t="s">
        <v>2</v>
      </c>
      <c r="M287" s="20" t="s">
        <v>3</v>
      </c>
      <c r="N287" s="20" t="s">
        <v>4</v>
      </c>
      <c r="O287" s="20" t="s">
        <v>5</v>
      </c>
      <c r="P287" s="21" t="s">
        <v>6</v>
      </c>
      <c r="Q287" s="20" t="s">
        <v>7</v>
      </c>
      <c r="R287" s="20" t="s">
        <v>8</v>
      </c>
      <c r="S287" s="20" t="s">
        <v>33</v>
      </c>
      <c r="T287" s="35" t="s">
        <v>34</v>
      </c>
      <c r="U287" s="20" t="s">
        <v>2</v>
      </c>
      <c r="V287" s="20" t="s">
        <v>3</v>
      </c>
      <c r="W287" s="20" t="s">
        <v>4</v>
      </c>
      <c r="X287" s="20" t="s">
        <v>5</v>
      </c>
      <c r="Y287" s="21" t="s">
        <v>6</v>
      </c>
      <c r="Z287" s="20" t="s">
        <v>7</v>
      </c>
      <c r="AA287" s="20" t="s">
        <v>8</v>
      </c>
      <c r="AB287" s="20" t="s">
        <v>33</v>
      </c>
      <c r="AC287" s="20" t="s">
        <v>34</v>
      </c>
      <c r="AD287" s="34" t="s">
        <v>2</v>
      </c>
      <c r="AE287" s="20" t="s">
        <v>3</v>
      </c>
      <c r="AF287" s="20" t="s">
        <v>4</v>
      </c>
      <c r="AG287" s="20" t="s">
        <v>5</v>
      </c>
      <c r="AH287" s="21" t="s">
        <v>6</v>
      </c>
      <c r="AI287" s="20" t="s">
        <v>7</v>
      </c>
      <c r="AJ287" s="20" t="s">
        <v>8</v>
      </c>
      <c r="AK287" s="20" t="s">
        <v>33</v>
      </c>
      <c r="AL287" s="20" t="s">
        <v>34</v>
      </c>
      <c r="AM287" s="34" t="s">
        <v>2</v>
      </c>
      <c r="AN287" s="20" t="s">
        <v>3</v>
      </c>
      <c r="AO287" s="20" t="s">
        <v>4</v>
      </c>
      <c r="AP287" s="20" t="s">
        <v>5</v>
      </c>
      <c r="AQ287" s="21" t="s">
        <v>6</v>
      </c>
      <c r="AR287" s="20" t="s">
        <v>7</v>
      </c>
      <c r="AS287" s="20" t="s">
        <v>8</v>
      </c>
      <c r="AT287" s="20" t="s">
        <v>33</v>
      </c>
      <c r="AU287" s="20" t="s">
        <v>34</v>
      </c>
      <c r="AV287" s="34" t="s">
        <v>2</v>
      </c>
      <c r="AW287" s="20" t="s">
        <v>3</v>
      </c>
      <c r="AX287" s="20" t="s">
        <v>4</v>
      </c>
      <c r="AY287" s="20" t="s">
        <v>5</v>
      </c>
      <c r="AZ287" s="21" t="s">
        <v>6</v>
      </c>
      <c r="BA287" s="20" t="s">
        <v>7</v>
      </c>
      <c r="BB287" s="20" t="s">
        <v>8</v>
      </c>
      <c r="BC287" s="20" t="s">
        <v>33</v>
      </c>
      <c r="BD287" s="20" t="s">
        <v>34</v>
      </c>
      <c r="BE287" s="34" t="s">
        <v>2</v>
      </c>
      <c r="BF287" s="20" t="s">
        <v>3</v>
      </c>
      <c r="BG287" s="20" t="s">
        <v>4</v>
      </c>
      <c r="BH287" s="20" t="s">
        <v>5</v>
      </c>
      <c r="BI287" s="21" t="s">
        <v>6</v>
      </c>
      <c r="BJ287" s="20" t="s">
        <v>7</v>
      </c>
      <c r="BK287" s="20" t="s">
        <v>8</v>
      </c>
      <c r="BL287" s="20" t="s">
        <v>33</v>
      </c>
      <c r="BM287" s="20" t="s">
        <v>34</v>
      </c>
      <c r="BN287" s="34" t="s">
        <v>2</v>
      </c>
      <c r="BO287" s="20" t="s">
        <v>3</v>
      </c>
      <c r="BP287" s="20" t="s">
        <v>4</v>
      </c>
      <c r="BQ287" s="20" t="s">
        <v>5</v>
      </c>
      <c r="BR287" s="21" t="s">
        <v>6</v>
      </c>
      <c r="BS287" s="20" t="s">
        <v>7</v>
      </c>
      <c r="BT287" s="20" t="s">
        <v>8</v>
      </c>
      <c r="BU287" s="20" t="s">
        <v>33</v>
      </c>
      <c r="BV287" s="20" t="s">
        <v>34</v>
      </c>
      <c r="BW287" s="34" t="s">
        <v>2</v>
      </c>
      <c r="BX287" s="20" t="s">
        <v>3</v>
      </c>
      <c r="BY287" s="20" t="s">
        <v>4</v>
      </c>
      <c r="BZ287" s="20" t="s">
        <v>5</v>
      </c>
      <c r="CA287" s="21" t="s">
        <v>6</v>
      </c>
      <c r="CB287" s="20" t="s">
        <v>7</v>
      </c>
      <c r="CC287" s="20" t="s">
        <v>8</v>
      </c>
      <c r="CD287" s="20" t="s">
        <v>33</v>
      </c>
      <c r="CE287" s="20" t="s">
        <v>34</v>
      </c>
      <c r="CF287" s="34" t="s">
        <v>2</v>
      </c>
      <c r="CG287" s="20" t="s">
        <v>3</v>
      </c>
      <c r="CH287" s="20" t="s">
        <v>4</v>
      </c>
      <c r="CI287" s="20" t="s">
        <v>5</v>
      </c>
      <c r="CJ287" s="21" t="s">
        <v>6</v>
      </c>
      <c r="CK287" s="20" t="s">
        <v>7</v>
      </c>
      <c r="CL287" s="20" t="s">
        <v>8</v>
      </c>
      <c r="CM287" s="20" t="s">
        <v>33</v>
      </c>
      <c r="CN287" s="35" t="s">
        <v>34</v>
      </c>
      <c r="CO287" s="20" t="s">
        <v>2</v>
      </c>
      <c r="CP287" s="20" t="s">
        <v>3</v>
      </c>
      <c r="CQ287" s="20" t="s">
        <v>4</v>
      </c>
      <c r="CR287" s="20" t="s">
        <v>5</v>
      </c>
      <c r="CS287" s="21" t="s">
        <v>6</v>
      </c>
      <c r="CT287" s="20" t="s">
        <v>7</v>
      </c>
      <c r="CU287" s="20" t="s">
        <v>8</v>
      </c>
      <c r="CV287" s="20" t="s">
        <v>33</v>
      </c>
      <c r="CW287" s="35" t="s">
        <v>34</v>
      </c>
      <c r="CX287" s="20" t="s">
        <v>2</v>
      </c>
      <c r="CY287" s="20" t="s">
        <v>3</v>
      </c>
      <c r="CZ287" s="20" t="s">
        <v>4</v>
      </c>
      <c r="DA287" s="20" t="s">
        <v>5</v>
      </c>
      <c r="DB287" s="21" t="s">
        <v>6</v>
      </c>
      <c r="DC287" s="20" t="s">
        <v>7</v>
      </c>
      <c r="DD287" s="20" t="s">
        <v>8</v>
      </c>
      <c r="DE287" s="20" t="s">
        <v>33</v>
      </c>
      <c r="DF287" s="35" t="s">
        <v>34</v>
      </c>
      <c r="DG287" s="20" t="s">
        <v>2</v>
      </c>
      <c r="DH287" s="20" t="s">
        <v>3</v>
      </c>
      <c r="DI287" s="20" t="s">
        <v>4</v>
      </c>
      <c r="DJ287" s="20" t="s">
        <v>5</v>
      </c>
      <c r="DK287" s="21" t="s">
        <v>6</v>
      </c>
      <c r="DL287" s="20" t="s">
        <v>7</v>
      </c>
      <c r="DM287" s="20" t="s">
        <v>8</v>
      </c>
      <c r="DN287" s="20" t="s">
        <v>33</v>
      </c>
      <c r="DO287" s="35" t="s">
        <v>34</v>
      </c>
      <c r="DP287" s="20" t="s">
        <v>2</v>
      </c>
      <c r="DQ287" s="20" t="s">
        <v>3</v>
      </c>
      <c r="DR287" s="20" t="s">
        <v>4</v>
      </c>
      <c r="DS287" s="20" t="s">
        <v>5</v>
      </c>
      <c r="DT287" s="21" t="s">
        <v>6</v>
      </c>
      <c r="DU287" s="20" t="s">
        <v>7</v>
      </c>
      <c r="DV287" s="20" t="s">
        <v>8</v>
      </c>
      <c r="DW287" s="20" t="s">
        <v>33</v>
      </c>
      <c r="DX287" s="35" t="s">
        <v>34</v>
      </c>
      <c r="DY287" s="20" t="s">
        <v>2</v>
      </c>
      <c r="DZ287" s="20" t="s">
        <v>3</v>
      </c>
      <c r="EA287" s="20" t="s">
        <v>4</v>
      </c>
      <c r="EB287" s="20" t="s">
        <v>5</v>
      </c>
      <c r="EC287" s="21" t="s">
        <v>6</v>
      </c>
      <c r="ED287" s="20" t="s">
        <v>7</v>
      </c>
      <c r="EE287" s="20" t="s">
        <v>8</v>
      </c>
      <c r="EF287" s="20" t="s">
        <v>33</v>
      </c>
      <c r="EG287" s="35" t="s">
        <v>34</v>
      </c>
      <c r="EH287" s="20" t="s">
        <v>2</v>
      </c>
      <c r="EI287" s="20" t="s">
        <v>3</v>
      </c>
      <c r="EJ287" s="20" t="s">
        <v>4</v>
      </c>
      <c r="EK287" s="20" t="s">
        <v>5</v>
      </c>
      <c r="EL287" s="21" t="s">
        <v>6</v>
      </c>
      <c r="EM287" s="20" t="s">
        <v>7</v>
      </c>
      <c r="EN287" s="20" t="s">
        <v>8</v>
      </c>
      <c r="EO287" s="20" t="s">
        <v>33</v>
      </c>
      <c r="EP287" s="20" t="s">
        <v>34</v>
      </c>
      <c r="EQ287" s="32"/>
      <c r="ER287" s="32"/>
      <c r="ES287" s="1"/>
      <c r="ET287" s="1"/>
    </row>
    <row r="288" spans="1:154" x14ac:dyDescent="0.25">
      <c r="A288" s="1"/>
      <c r="B288" s="1"/>
      <c r="C288" s="40" t="s">
        <v>11</v>
      </c>
      <c r="D288" s="41"/>
      <c r="E288" s="41"/>
      <c r="F288" s="41"/>
      <c r="G288" s="49"/>
      <c r="H288" s="41"/>
      <c r="I288" s="41"/>
      <c r="J288" s="41"/>
      <c r="K288" s="42"/>
      <c r="L288" s="41" t="s">
        <v>12</v>
      </c>
      <c r="M288" s="41"/>
      <c r="N288" s="41"/>
      <c r="O288" s="41"/>
      <c r="P288" s="49"/>
      <c r="Q288" s="41"/>
      <c r="R288" s="41"/>
      <c r="S288" s="41"/>
      <c r="T288" s="41"/>
      <c r="U288" s="40" t="s">
        <v>13</v>
      </c>
      <c r="V288" s="41"/>
      <c r="W288" s="41"/>
      <c r="X288" s="41"/>
      <c r="Y288" s="49"/>
      <c r="Z288" s="41"/>
      <c r="AA288" s="41"/>
      <c r="AB288" s="41"/>
      <c r="AC288" s="42"/>
      <c r="AD288" s="41" t="s">
        <v>14</v>
      </c>
      <c r="AE288" s="41"/>
      <c r="AF288" s="41"/>
      <c r="AG288" s="41"/>
      <c r="AH288" s="49"/>
      <c r="AI288" s="41"/>
      <c r="AJ288" s="41"/>
      <c r="AK288" s="41"/>
      <c r="AL288" s="41"/>
      <c r="AM288" s="40" t="s">
        <v>15</v>
      </c>
      <c r="AN288" s="41"/>
      <c r="AO288" s="41"/>
      <c r="AP288" s="41"/>
      <c r="AQ288" s="49"/>
      <c r="AR288" s="41"/>
      <c r="AS288" s="41"/>
      <c r="AT288" s="41"/>
      <c r="AU288" s="42"/>
      <c r="AV288" s="41" t="s">
        <v>16</v>
      </c>
      <c r="AW288" s="41"/>
      <c r="AX288" s="41"/>
      <c r="AY288" s="41"/>
      <c r="AZ288" s="49"/>
      <c r="BA288" s="41"/>
      <c r="BB288" s="41"/>
      <c r="BC288" s="41"/>
      <c r="BD288" s="41"/>
      <c r="BE288" s="40" t="s">
        <v>17</v>
      </c>
      <c r="BF288" s="41"/>
      <c r="BG288" s="41"/>
      <c r="BH288" s="41"/>
      <c r="BI288" s="49"/>
      <c r="BJ288" s="41"/>
      <c r="BK288" s="41"/>
      <c r="BL288" s="41"/>
      <c r="BM288" s="42"/>
      <c r="BN288" s="41" t="s">
        <v>18</v>
      </c>
      <c r="BO288" s="41"/>
      <c r="BP288" s="41"/>
      <c r="BQ288" s="41"/>
      <c r="BR288" s="49"/>
      <c r="BS288" s="41"/>
      <c r="BT288" s="41"/>
      <c r="BU288" s="41"/>
      <c r="BV288" s="41"/>
      <c r="BW288" s="40" t="s">
        <v>19</v>
      </c>
      <c r="BX288" s="41"/>
      <c r="BY288" s="41"/>
      <c r="BZ288" s="41"/>
      <c r="CA288" s="49"/>
      <c r="CB288" s="41"/>
      <c r="CC288" s="41"/>
      <c r="CD288" s="41"/>
      <c r="CE288" s="42"/>
      <c r="CF288" s="41" t="s">
        <v>20</v>
      </c>
      <c r="CG288" s="41"/>
      <c r="CH288" s="41"/>
      <c r="CI288" s="41"/>
      <c r="CJ288" s="49"/>
      <c r="CK288" s="41"/>
      <c r="CL288" s="41"/>
      <c r="CM288" s="41"/>
      <c r="CN288" s="41"/>
      <c r="CO288" s="40" t="s">
        <v>21</v>
      </c>
      <c r="CP288" s="41"/>
      <c r="CQ288" s="41"/>
      <c r="CR288" s="41"/>
      <c r="CS288" s="49"/>
      <c r="CT288" s="41"/>
      <c r="CU288" s="41"/>
      <c r="CV288" s="41"/>
      <c r="CW288" s="41"/>
      <c r="CX288" s="40" t="s">
        <v>22</v>
      </c>
      <c r="CY288" s="41"/>
      <c r="CZ288" s="41"/>
      <c r="DA288" s="41"/>
      <c r="DB288" s="49"/>
      <c r="DC288" s="41"/>
      <c r="DD288" s="41"/>
      <c r="DE288" s="41"/>
      <c r="DF288" s="42"/>
      <c r="DG288" s="41" t="s">
        <v>23</v>
      </c>
      <c r="DH288" s="41"/>
      <c r="DI288" s="41"/>
      <c r="DJ288" s="41"/>
      <c r="DK288" s="49"/>
      <c r="DL288" s="41"/>
      <c r="DM288" s="41"/>
      <c r="DN288" s="41"/>
      <c r="DO288" s="41"/>
      <c r="DP288" s="40" t="s">
        <v>24</v>
      </c>
      <c r="DQ288" s="41"/>
      <c r="DR288" s="41"/>
      <c r="DS288" s="41"/>
      <c r="DT288" s="49"/>
      <c r="DU288" s="41"/>
      <c r="DV288" s="41"/>
      <c r="DW288" s="41"/>
      <c r="DX288" s="42"/>
      <c r="DY288" s="41" t="s">
        <v>25</v>
      </c>
      <c r="DZ288" s="41"/>
      <c r="EA288" s="41"/>
      <c r="EB288" s="41"/>
      <c r="EC288" s="49"/>
      <c r="ED288" s="41"/>
      <c r="EE288" s="41"/>
      <c r="EF288" s="41"/>
      <c r="EG288" s="41"/>
      <c r="EH288" s="40" t="s">
        <v>26</v>
      </c>
      <c r="EI288" s="41"/>
      <c r="EJ288" s="41"/>
      <c r="EK288" s="41"/>
      <c r="EL288" s="49"/>
      <c r="EM288" s="41"/>
      <c r="EN288" s="41"/>
      <c r="EO288" s="41"/>
      <c r="EP288" s="42"/>
      <c r="EQ288" s="43" t="s">
        <v>10</v>
      </c>
      <c r="ER288" s="32"/>
      <c r="ES288" s="1"/>
      <c r="ET288" s="1"/>
    </row>
    <row r="289" spans="1:150" x14ac:dyDescent="0.25">
      <c r="A289" s="1"/>
      <c r="B289" s="1"/>
      <c r="C289" s="20"/>
      <c r="D289" s="20"/>
      <c r="E289" s="20"/>
      <c r="F289" s="20"/>
      <c r="G289" s="21"/>
      <c r="H289" s="20"/>
      <c r="I289" s="20"/>
      <c r="J289" s="20"/>
      <c r="K289" s="20"/>
      <c r="L289" s="20"/>
      <c r="M289" s="20"/>
      <c r="N289" s="20"/>
      <c r="O289" s="20"/>
      <c r="P289" s="21"/>
      <c r="Q289" s="20"/>
      <c r="R289" s="20"/>
      <c r="S289" s="20"/>
      <c r="T289" s="20"/>
      <c r="U289" s="20"/>
      <c r="V289" s="20"/>
      <c r="W289" s="20"/>
      <c r="X289" s="20"/>
      <c r="Y289" s="21"/>
      <c r="Z289" s="20"/>
      <c r="AA289" s="20"/>
      <c r="AB289" s="20"/>
      <c r="AC289" s="20"/>
      <c r="AD289" s="20"/>
      <c r="AE289" s="20"/>
      <c r="AF289" s="20"/>
      <c r="AG289" s="20"/>
      <c r="AH289" s="21"/>
      <c r="AI289" s="20"/>
      <c r="AJ289" s="20"/>
      <c r="AK289" s="20"/>
      <c r="AL289" s="20"/>
      <c r="AM289" s="20"/>
      <c r="AN289" s="20"/>
      <c r="AO289" s="20"/>
      <c r="AP289" s="20"/>
      <c r="AQ289" s="21"/>
      <c r="AR289" s="20"/>
      <c r="AS289" s="20"/>
      <c r="AT289" s="20"/>
      <c r="AU289" s="20"/>
      <c r="AV289" s="20"/>
      <c r="AW289" s="20"/>
      <c r="AX289" s="20"/>
      <c r="AY289" s="20"/>
      <c r="AZ289" s="21"/>
      <c r="BA289" s="20"/>
      <c r="BB289" s="20"/>
      <c r="BC289" s="20"/>
      <c r="BD289" s="20"/>
      <c r="BE289" s="20"/>
      <c r="BF289" s="20"/>
      <c r="BG289" s="20"/>
      <c r="BH289" s="20"/>
      <c r="BI289" s="21"/>
      <c r="BJ289" s="20"/>
      <c r="BK289" s="20"/>
      <c r="BL289" s="20"/>
      <c r="BM289" s="20"/>
      <c r="BN289" s="20"/>
      <c r="BO289" s="20"/>
      <c r="BP289" s="20"/>
      <c r="BQ289" s="20"/>
      <c r="BR289" s="21"/>
      <c r="BS289" s="20"/>
      <c r="BT289" s="20"/>
      <c r="BU289" s="20"/>
      <c r="BV289" s="20"/>
      <c r="BW289" s="20"/>
      <c r="BX289" s="20"/>
      <c r="BY289" s="20"/>
      <c r="BZ289" s="20"/>
      <c r="CA289" s="21"/>
      <c r="CB289" s="20"/>
      <c r="CC289" s="20"/>
      <c r="CD289" s="20"/>
      <c r="CE289" s="20"/>
      <c r="CF289" s="20"/>
      <c r="CG289" s="20"/>
      <c r="CH289" s="20"/>
      <c r="CI289" s="20"/>
      <c r="CJ289" s="21"/>
      <c r="CK289" s="20"/>
      <c r="CL289" s="20"/>
      <c r="CM289" s="20"/>
      <c r="CN289" s="20"/>
      <c r="CO289" s="20"/>
      <c r="CP289" s="20"/>
      <c r="CQ289" s="20"/>
      <c r="CR289" s="20"/>
      <c r="CS289" s="21"/>
      <c r="CT289" s="20"/>
      <c r="CU289" s="20"/>
      <c r="CV289" s="20"/>
      <c r="CW289" s="20"/>
      <c r="CX289" s="20"/>
      <c r="CY289" s="20"/>
      <c r="CZ289" s="20"/>
      <c r="DA289" s="20"/>
      <c r="DB289" s="21"/>
      <c r="DC289" s="20"/>
      <c r="DD289" s="20"/>
      <c r="DE289" s="20"/>
      <c r="DF289" s="20"/>
      <c r="DG289" s="20"/>
      <c r="DH289" s="20"/>
      <c r="DI289" s="20"/>
      <c r="DJ289" s="20"/>
      <c r="DK289" s="21"/>
      <c r="DL289" s="20"/>
      <c r="DM289" s="20"/>
      <c r="DN289" s="20"/>
      <c r="DO289" s="20"/>
      <c r="DP289" s="20"/>
      <c r="DQ289" s="20"/>
      <c r="DR289" s="20"/>
      <c r="DS289" s="20"/>
      <c r="DT289" s="21"/>
      <c r="DU289" s="20"/>
      <c r="DV289" s="20"/>
      <c r="DW289" s="20"/>
      <c r="DX289" s="20"/>
      <c r="DY289" s="20"/>
      <c r="DZ289" s="20"/>
      <c r="EA289" s="20"/>
      <c r="EB289" s="20"/>
      <c r="EC289" s="21"/>
      <c r="ED289" s="20"/>
      <c r="EE289" s="20"/>
      <c r="EF289" s="20"/>
      <c r="EG289" s="20"/>
      <c r="EH289" s="20"/>
      <c r="EI289" s="20"/>
      <c r="EJ289" s="20"/>
      <c r="EK289" s="20"/>
      <c r="EL289" s="21"/>
      <c r="EM289" s="20"/>
      <c r="EN289" s="20"/>
      <c r="EO289" s="20"/>
      <c r="EP289" s="20"/>
      <c r="EQ289" s="44"/>
      <c r="ER289" s="1"/>
      <c r="ES289" s="1"/>
      <c r="ET289" s="1"/>
    </row>
  </sheetData>
  <mergeCells count="16">
    <mergeCell ref="ES187:ES195"/>
    <mergeCell ref="ES142:ES150"/>
    <mergeCell ref="ES151:ES159"/>
    <mergeCell ref="ES160:ES168"/>
    <mergeCell ref="ES169:ES177"/>
    <mergeCell ref="ES178:ES186"/>
    <mergeCell ref="ES250:ES258"/>
    <mergeCell ref="ES259:ES267"/>
    <mergeCell ref="ES268:ES276"/>
    <mergeCell ref="ES277:ES285"/>
    <mergeCell ref="ES196:ES204"/>
    <mergeCell ref="ES205:ES213"/>
    <mergeCell ref="ES214:ES222"/>
    <mergeCell ref="ES223:ES231"/>
    <mergeCell ref="ES232:ES240"/>
    <mergeCell ref="ES241:ES24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35E1E5-2FD2-4000-9865-9019CFA634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A51F7A-5960-427D-8465-08F75E3F776A}"/>
</file>

<file path=customXml/itemProps3.xml><?xml version="1.0" encoding="utf-8"?>
<ds:datastoreItem xmlns:ds="http://schemas.openxmlformats.org/officeDocument/2006/customXml" ds:itemID="{33552E5F-CF4F-4E65-BF4A-320F47575B2B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9858e97b-0a6b-4921-8a67-b034a480744d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51ec2b8-cb80-4a7d-a2e4-a08f2f93276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Frekvens IWRAP_1</vt:lpstr>
      <vt:lpstr>Frekvens IWRAP_2</vt:lpstr>
      <vt:lpstr>Frekvens IWRAP_3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Krugerud, Christine</dc:creator>
  <cp:lastModifiedBy>Per Fredrik Johnsen</cp:lastModifiedBy>
  <dcterms:created xsi:type="dcterms:W3CDTF">2019-02-21T07:54:16Z</dcterms:created>
  <dcterms:modified xsi:type="dcterms:W3CDTF">2020-01-17T13:42:37Z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  <property fmtid="{D5CDD505-2E9C-101B-9397-08002B2CF9AE}" pid="3" name="AuthorIds_UIVersion_1536">
    <vt:lpwstr>18</vt:lpwstr>
  </property>
</Properties>
</file>