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Menon Economics AS\12007 Farledsanalyser Kystverket 2018 - Dokumenter\Delt med eksterne\Risikoanalyser fra DNV GL\Strekning 10 Rørvik-Mo i Rana (Brønnøysund-Mo i Rana)\"/>
    </mc:Choice>
  </mc:AlternateContent>
  <xr:revisionPtr revIDLastSave="0" documentId="114_{46F86C89-1DBF-457F-93C7-CBCF2273C3BE}" xr6:coauthVersionLast="40" xr6:coauthVersionMax="40" xr10:uidLastSave="{00000000-0000-0000-0000-000000000000}"/>
  <bookViews>
    <workbookView xWindow="-110" yWindow="-110" windowWidth="38620" windowHeight="21220" activeTab="1" xr2:uid="{9A25C2DC-6CCC-4A83-9E60-75B0C7F15F6C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3" i="2" l="1"/>
  <c r="I122" i="2"/>
  <c r="I119" i="2"/>
  <c r="I118" i="2"/>
  <c r="I115" i="2"/>
  <c r="I114" i="2"/>
  <c r="I111" i="2"/>
  <c r="I110" i="2"/>
  <c r="H123" i="2"/>
  <c r="H119" i="2"/>
  <c r="H118" i="2"/>
  <c r="H115" i="2"/>
  <c r="H111" i="2"/>
  <c r="H110" i="2"/>
  <c r="G123" i="2"/>
  <c r="G119" i="2"/>
  <c r="G115" i="2"/>
  <c r="G111" i="2"/>
  <c r="F123" i="2"/>
  <c r="F122" i="2"/>
  <c r="F119" i="2"/>
  <c r="F118" i="2"/>
  <c r="F115" i="2"/>
  <c r="F114" i="2"/>
  <c r="F12" i="2" s="1"/>
  <c r="F111" i="2"/>
  <c r="F110" i="2"/>
  <c r="E123" i="2"/>
  <c r="E122" i="2"/>
  <c r="E119" i="2"/>
  <c r="E118" i="2"/>
  <c r="E115" i="2"/>
  <c r="E114" i="2"/>
  <c r="E111" i="2"/>
  <c r="E110" i="2"/>
  <c r="D123" i="2"/>
  <c r="D122" i="2"/>
  <c r="D20" i="2" s="1"/>
  <c r="D119" i="2"/>
  <c r="D115" i="2"/>
  <c r="D114" i="2"/>
  <c r="D111" i="2"/>
  <c r="C123" i="2"/>
  <c r="C119" i="2"/>
  <c r="C115" i="2"/>
  <c r="C111" i="2"/>
  <c r="B123" i="2"/>
  <c r="B122" i="2"/>
  <c r="B119" i="2"/>
  <c r="B118" i="2"/>
  <c r="B115" i="2"/>
  <c r="B114" i="2"/>
  <c r="B111" i="2"/>
  <c r="B110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J124" i="2" s="1"/>
  <c r="H122" i="2"/>
  <c r="G122" i="2"/>
  <c r="C122" i="2"/>
  <c r="C20" i="2" s="1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E18" i="2" s="1"/>
  <c r="D120" i="2"/>
  <c r="C120" i="2"/>
  <c r="B120" i="2"/>
  <c r="G118" i="2"/>
  <c r="D118" i="2"/>
  <c r="C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D14" i="2" s="1"/>
  <c r="C116" i="2"/>
  <c r="B116" i="2"/>
  <c r="H114" i="2"/>
  <c r="G114" i="2"/>
  <c r="C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G110" i="2"/>
  <c r="D110" i="2"/>
  <c r="C110" i="2"/>
  <c r="I93" i="2"/>
  <c r="I92" i="2"/>
  <c r="I89" i="2"/>
  <c r="I88" i="2"/>
  <c r="I85" i="2"/>
  <c r="I84" i="2"/>
  <c r="I81" i="2"/>
  <c r="I80" i="2"/>
  <c r="H93" i="2"/>
  <c r="H89" i="2"/>
  <c r="H88" i="2"/>
  <c r="H85" i="2"/>
  <c r="H14" i="2" s="1"/>
  <c r="H81" i="2"/>
  <c r="H80" i="2"/>
  <c r="G92" i="2"/>
  <c r="G89" i="2"/>
  <c r="G88" i="2"/>
  <c r="G84" i="2"/>
  <c r="G81" i="2"/>
  <c r="G80" i="2"/>
  <c r="F93" i="2"/>
  <c r="F92" i="2"/>
  <c r="F88" i="2"/>
  <c r="F85" i="2"/>
  <c r="F14" i="2" s="1"/>
  <c r="F84" i="2"/>
  <c r="F80" i="2"/>
  <c r="E93" i="2"/>
  <c r="E92" i="2"/>
  <c r="E89" i="2"/>
  <c r="E88" i="2"/>
  <c r="E85" i="2"/>
  <c r="E84" i="2"/>
  <c r="E81" i="2"/>
  <c r="E80" i="2"/>
  <c r="D93" i="2"/>
  <c r="D92" i="2"/>
  <c r="D89" i="2"/>
  <c r="D85" i="2"/>
  <c r="D84" i="2"/>
  <c r="D81" i="2"/>
  <c r="D10" i="2" s="1"/>
  <c r="C93" i="2"/>
  <c r="C92" i="2"/>
  <c r="C88" i="2"/>
  <c r="C85" i="2"/>
  <c r="C14" i="2" s="1"/>
  <c r="C84" i="2"/>
  <c r="C80" i="2"/>
  <c r="B92" i="2"/>
  <c r="B89" i="2"/>
  <c r="B88" i="2"/>
  <c r="B84" i="2"/>
  <c r="B81" i="2"/>
  <c r="B80" i="2"/>
  <c r="I94" i="2"/>
  <c r="H94" i="2"/>
  <c r="G94" i="2"/>
  <c r="F94" i="2"/>
  <c r="E94" i="2"/>
  <c r="D94" i="2"/>
  <c r="C94" i="2"/>
  <c r="B94" i="2"/>
  <c r="J94" i="2" s="1"/>
  <c r="G93" i="2"/>
  <c r="B93" i="2"/>
  <c r="H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F89" i="2"/>
  <c r="F18" i="2" s="1"/>
  <c r="C89" i="2"/>
  <c r="D88" i="2"/>
  <c r="I87" i="2"/>
  <c r="H87" i="2"/>
  <c r="H16" i="2" s="1"/>
  <c r="G87" i="2"/>
  <c r="F87" i="2"/>
  <c r="E87" i="2"/>
  <c r="D87" i="2"/>
  <c r="D16" i="2" s="1"/>
  <c r="C87" i="2"/>
  <c r="B87" i="2"/>
  <c r="I86" i="2"/>
  <c r="H86" i="2"/>
  <c r="G86" i="2"/>
  <c r="F86" i="2"/>
  <c r="E86" i="2"/>
  <c r="D86" i="2"/>
  <c r="C86" i="2"/>
  <c r="B86" i="2"/>
  <c r="G85" i="2"/>
  <c r="G14" i="2" s="1"/>
  <c r="B85" i="2"/>
  <c r="B14" i="2" s="1"/>
  <c r="H84" i="2"/>
  <c r="I83" i="2"/>
  <c r="H83" i="2"/>
  <c r="G83" i="2"/>
  <c r="F83" i="2"/>
  <c r="E83" i="2"/>
  <c r="D83" i="2"/>
  <c r="D12" i="2" s="1"/>
  <c r="C83" i="2"/>
  <c r="B83" i="2"/>
  <c r="I82" i="2"/>
  <c r="H82" i="2"/>
  <c r="G82" i="2"/>
  <c r="F82" i="2"/>
  <c r="E82" i="2"/>
  <c r="D82" i="2"/>
  <c r="C82" i="2"/>
  <c r="B82" i="2"/>
  <c r="F81" i="2"/>
  <c r="C81" i="2"/>
  <c r="D80" i="2"/>
  <c r="I79" i="2"/>
  <c r="H79" i="2"/>
  <c r="G79" i="2"/>
  <c r="F79" i="2"/>
  <c r="E79" i="2"/>
  <c r="D79" i="2"/>
  <c r="C79" i="2"/>
  <c r="B79" i="2"/>
  <c r="F75" i="2"/>
  <c r="J74" i="2"/>
  <c r="J73" i="2"/>
  <c r="J71" i="2"/>
  <c r="J67" i="2"/>
  <c r="J66" i="2"/>
  <c r="J65" i="2"/>
  <c r="J63" i="2"/>
  <c r="I75" i="2"/>
  <c r="H75" i="2"/>
  <c r="E75" i="2"/>
  <c r="D75" i="2"/>
  <c r="I43" i="2"/>
  <c r="I40" i="2"/>
  <c r="I39" i="2"/>
  <c r="I36" i="2"/>
  <c r="I35" i="2"/>
  <c r="I32" i="2"/>
  <c r="I31" i="2"/>
  <c r="I28" i="2"/>
  <c r="H40" i="2"/>
  <c r="H39" i="2"/>
  <c r="H19" i="2" s="1"/>
  <c r="H36" i="2"/>
  <c r="H32" i="2"/>
  <c r="H31" i="2"/>
  <c r="H28" i="2"/>
  <c r="G43" i="2"/>
  <c r="G23" i="2" s="1"/>
  <c r="G35" i="2"/>
  <c r="G15" i="2" s="1"/>
  <c r="F43" i="2"/>
  <c r="F39" i="2"/>
  <c r="F35" i="2"/>
  <c r="F15" i="2" s="1"/>
  <c r="F31" i="2"/>
  <c r="E43" i="2"/>
  <c r="E23" i="2" s="1"/>
  <c r="E40" i="2"/>
  <c r="E39" i="2"/>
  <c r="E36" i="2"/>
  <c r="E16" i="2" s="1"/>
  <c r="E35" i="2"/>
  <c r="E32" i="2"/>
  <c r="E31" i="2"/>
  <c r="E28" i="2"/>
  <c r="E8" i="2" s="1"/>
  <c r="D43" i="2"/>
  <c r="D23" i="2" s="1"/>
  <c r="D40" i="2"/>
  <c r="D36" i="2"/>
  <c r="D35" i="2"/>
  <c r="D15" i="2" s="1"/>
  <c r="D32" i="2"/>
  <c r="D28" i="2"/>
  <c r="C39" i="2"/>
  <c r="C19" i="2" s="1"/>
  <c r="C31" i="2"/>
  <c r="C11" i="2" s="1"/>
  <c r="B43" i="2"/>
  <c r="B39" i="2"/>
  <c r="B35" i="2"/>
  <c r="B31" i="2"/>
  <c r="H43" i="2"/>
  <c r="H23" i="2" s="1"/>
  <c r="C43" i="2"/>
  <c r="I42" i="2"/>
  <c r="I22" i="2" s="1"/>
  <c r="H42" i="2"/>
  <c r="G42" i="2"/>
  <c r="F42" i="2"/>
  <c r="F22" i="2" s="1"/>
  <c r="E42" i="2"/>
  <c r="E22" i="2" s="1"/>
  <c r="D42" i="2"/>
  <c r="C42" i="2"/>
  <c r="B42" i="2"/>
  <c r="B22" i="2" s="1"/>
  <c r="I41" i="2"/>
  <c r="H41" i="2"/>
  <c r="G41" i="2"/>
  <c r="F41" i="2"/>
  <c r="E41" i="2"/>
  <c r="D41" i="2"/>
  <c r="C41" i="2"/>
  <c r="B41" i="2"/>
  <c r="G40" i="2"/>
  <c r="F40" i="2"/>
  <c r="C40" i="2"/>
  <c r="B40" i="2"/>
  <c r="G39" i="2"/>
  <c r="G19" i="2" s="1"/>
  <c r="D39" i="2"/>
  <c r="D19" i="2" s="1"/>
  <c r="I38" i="2"/>
  <c r="H38" i="2"/>
  <c r="H18" i="2" s="1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G36" i="2"/>
  <c r="F36" i="2"/>
  <c r="F16" i="2" s="1"/>
  <c r="C36" i="2"/>
  <c r="C16" i="2" s="1"/>
  <c r="B36" i="2"/>
  <c r="H35" i="2"/>
  <c r="C35" i="2"/>
  <c r="C15" i="2" s="1"/>
  <c r="I34" i="2"/>
  <c r="I14" i="2" s="1"/>
  <c r="H34" i="2"/>
  <c r="G34" i="2"/>
  <c r="F34" i="2"/>
  <c r="E34" i="2"/>
  <c r="E14" i="2" s="1"/>
  <c r="D34" i="2"/>
  <c r="C34" i="2"/>
  <c r="B34" i="2"/>
  <c r="I33" i="2"/>
  <c r="H33" i="2"/>
  <c r="G33" i="2"/>
  <c r="F33" i="2"/>
  <c r="E33" i="2"/>
  <c r="D33" i="2"/>
  <c r="C33" i="2"/>
  <c r="B33" i="2"/>
  <c r="G32" i="2"/>
  <c r="F32" i="2"/>
  <c r="C32" i="2"/>
  <c r="B32" i="2"/>
  <c r="G31" i="2"/>
  <c r="G11" i="2" s="1"/>
  <c r="D31" i="2"/>
  <c r="I30" i="2"/>
  <c r="H30" i="2"/>
  <c r="H10" i="2" s="1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G28" i="2"/>
  <c r="F28" i="2"/>
  <c r="C28" i="2"/>
  <c r="C44" i="2" s="1"/>
  <c r="B28" i="2"/>
  <c r="I23" i="2"/>
  <c r="C23" i="2"/>
  <c r="H22" i="2"/>
  <c r="H20" i="2"/>
  <c r="G20" i="2"/>
  <c r="I18" i="2"/>
  <c r="D18" i="2"/>
  <c r="I16" i="2"/>
  <c r="B16" i="2"/>
  <c r="G12" i="2"/>
  <c r="I10" i="2"/>
  <c r="E10" i="2"/>
  <c r="I8" i="2"/>
  <c r="B8" i="2"/>
  <c r="I124" i="1"/>
  <c r="I123" i="1"/>
  <c r="I120" i="1"/>
  <c r="I116" i="1"/>
  <c r="I112" i="1"/>
  <c r="H124" i="1"/>
  <c r="H123" i="1"/>
  <c r="H120" i="1"/>
  <c r="H116" i="1"/>
  <c r="H112" i="1"/>
  <c r="G124" i="1"/>
  <c r="G123" i="1"/>
  <c r="G120" i="1"/>
  <c r="G119" i="1"/>
  <c r="G116" i="1"/>
  <c r="G115" i="1"/>
  <c r="G112" i="1"/>
  <c r="G111" i="1"/>
  <c r="F124" i="1"/>
  <c r="F122" i="1"/>
  <c r="F120" i="1"/>
  <c r="F119" i="1"/>
  <c r="F116" i="1"/>
  <c r="F115" i="1"/>
  <c r="F112" i="1"/>
  <c r="F111" i="1"/>
  <c r="E124" i="1"/>
  <c r="E123" i="1"/>
  <c r="E120" i="1"/>
  <c r="E116" i="1"/>
  <c r="E112" i="1"/>
  <c r="D124" i="1"/>
  <c r="D116" i="1"/>
  <c r="D112" i="1"/>
  <c r="C124" i="1"/>
  <c r="C123" i="1"/>
  <c r="C120" i="1"/>
  <c r="C119" i="1"/>
  <c r="C116" i="1"/>
  <c r="C115" i="1"/>
  <c r="C112" i="1"/>
  <c r="C111" i="1"/>
  <c r="B124" i="1"/>
  <c r="B123" i="1"/>
  <c r="B122" i="1"/>
  <c r="B120" i="1"/>
  <c r="B119" i="1"/>
  <c r="B116" i="1"/>
  <c r="B115" i="1"/>
  <c r="B112" i="1"/>
  <c r="B111" i="1"/>
  <c r="I125" i="1"/>
  <c r="H125" i="1"/>
  <c r="G125" i="1"/>
  <c r="F125" i="1"/>
  <c r="E125" i="1"/>
  <c r="D125" i="1"/>
  <c r="C125" i="1"/>
  <c r="B125" i="1"/>
  <c r="F123" i="1"/>
  <c r="D123" i="1"/>
  <c r="I122" i="1"/>
  <c r="H122" i="1"/>
  <c r="G122" i="1"/>
  <c r="E122" i="1"/>
  <c r="D122" i="1"/>
  <c r="C122" i="1"/>
  <c r="I121" i="1"/>
  <c r="H121" i="1"/>
  <c r="G121" i="1"/>
  <c r="F121" i="1"/>
  <c r="E121" i="1"/>
  <c r="D121" i="1"/>
  <c r="C121" i="1"/>
  <c r="B121" i="1"/>
  <c r="D120" i="1"/>
  <c r="D18" i="1" s="1"/>
  <c r="I119" i="1"/>
  <c r="H119" i="1"/>
  <c r="E119" i="1"/>
  <c r="D119" i="1"/>
  <c r="I118" i="1"/>
  <c r="H118" i="1"/>
  <c r="G118" i="1"/>
  <c r="F118" i="1"/>
  <c r="F16" i="1" s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C15" i="1" s="1"/>
  <c r="B117" i="1"/>
  <c r="I115" i="1"/>
  <c r="H115" i="1"/>
  <c r="E115" i="1"/>
  <c r="E13" i="1" s="1"/>
  <c r="D115" i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1" i="1"/>
  <c r="H111" i="1"/>
  <c r="E111" i="1"/>
  <c r="D111" i="1"/>
  <c r="I110" i="1"/>
  <c r="H110" i="1"/>
  <c r="G110" i="1"/>
  <c r="F110" i="1"/>
  <c r="F8" i="1" s="1"/>
  <c r="E110" i="1"/>
  <c r="D110" i="1"/>
  <c r="C110" i="1"/>
  <c r="B110" i="1"/>
  <c r="J110" i="1" s="1"/>
  <c r="I94" i="1"/>
  <c r="I91" i="1"/>
  <c r="I90" i="1"/>
  <c r="I87" i="1"/>
  <c r="I86" i="1"/>
  <c r="I83" i="1"/>
  <c r="I82" i="1"/>
  <c r="I79" i="1"/>
  <c r="H91" i="1"/>
  <c r="H87" i="1"/>
  <c r="H83" i="1"/>
  <c r="H79" i="1"/>
  <c r="G79" i="1"/>
  <c r="F94" i="1"/>
  <c r="F93" i="1"/>
  <c r="F91" i="1"/>
  <c r="F20" i="1" s="1"/>
  <c r="F90" i="1"/>
  <c r="F87" i="1"/>
  <c r="F86" i="1"/>
  <c r="F83" i="1"/>
  <c r="F82" i="1"/>
  <c r="F79" i="1"/>
  <c r="E94" i="1"/>
  <c r="E91" i="1"/>
  <c r="E90" i="1"/>
  <c r="E87" i="1"/>
  <c r="E86" i="1"/>
  <c r="E83" i="1"/>
  <c r="E82" i="1"/>
  <c r="E79" i="1"/>
  <c r="D91" i="1"/>
  <c r="D87" i="1"/>
  <c r="D83" i="1"/>
  <c r="D79" i="1"/>
  <c r="C91" i="1"/>
  <c r="B94" i="1"/>
  <c r="B93" i="1"/>
  <c r="B91" i="1"/>
  <c r="B90" i="1"/>
  <c r="B87" i="1"/>
  <c r="B16" i="1" s="1"/>
  <c r="B86" i="1"/>
  <c r="B83" i="1"/>
  <c r="B82" i="1"/>
  <c r="B79" i="1"/>
  <c r="B8" i="1" s="1"/>
  <c r="H94" i="1"/>
  <c r="G94" i="1"/>
  <c r="D94" i="1"/>
  <c r="C94" i="1"/>
  <c r="I93" i="1"/>
  <c r="H93" i="1"/>
  <c r="G93" i="1"/>
  <c r="E93" i="1"/>
  <c r="D93" i="1"/>
  <c r="C93" i="1"/>
  <c r="I92" i="1"/>
  <c r="H92" i="1"/>
  <c r="G92" i="1"/>
  <c r="F92" i="1"/>
  <c r="E92" i="1"/>
  <c r="D92" i="1"/>
  <c r="C92" i="1"/>
  <c r="B92" i="1"/>
  <c r="G91" i="1"/>
  <c r="H90" i="1"/>
  <c r="G90" i="1"/>
  <c r="D90" i="1"/>
  <c r="C90" i="1"/>
  <c r="I89" i="1"/>
  <c r="H89" i="1"/>
  <c r="G89" i="1"/>
  <c r="F89" i="1"/>
  <c r="E89" i="1"/>
  <c r="D89" i="1"/>
  <c r="C89" i="1"/>
  <c r="B89" i="1"/>
  <c r="I88" i="1"/>
  <c r="I17" i="1" s="1"/>
  <c r="H88" i="1"/>
  <c r="G88" i="1"/>
  <c r="F88" i="1"/>
  <c r="E88" i="1"/>
  <c r="D88" i="1"/>
  <c r="C88" i="1"/>
  <c r="B88" i="1"/>
  <c r="G87" i="1"/>
  <c r="G16" i="1" s="1"/>
  <c r="C87" i="1"/>
  <c r="H86" i="1"/>
  <c r="G86" i="1"/>
  <c r="D86" i="1"/>
  <c r="C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G83" i="1"/>
  <c r="C83" i="1"/>
  <c r="H82" i="1"/>
  <c r="H11" i="1" s="1"/>
  <c r="G82" i="1"/>
  <c r="D82" i="1"/>
  <c r="C82" i="1"/>
  <c r="I81" i="1"/>
  <c r="H81" i="1"/>
  <c r="G81" i="1"/>
  <c r="F81" i="1"/>
  <c r="E81" i="1"/>
  <c r="D81" i="1"/>
  <c r="C81" i="1"/>
  <c r="B81" i="1"/>
  <c r="I80" i="1"/>
  <c r="I9" i="1" s="1"/>
  <c r="H80" i="1"/>
  <c r="G80" i="1"/>
  <c r="F80" i="1"/>
  <c r="E80" i="1"/>
  <c r="D80" i="1"/>
  <c r="C80" i="1"/>
  <c r="B80" i="1"/>
  <c r="C79" i="1"/>
  <c r="C95" i="1" s="1"/>
  <c r="J74" i="1"/>
  <c r="J73" i="1"/>
  <c r="H75" i="1"/>
  <c r="J69" i="1"/>
  <c r="J68" i="1"/>
  <c r="D75" i="1"/>
  <c r="J65" i="1"/>
  <c r="J64" i="1"/>
  <c r="J63" i="1"/>
  <c r="J62" i="1"/>
  <c r="J61" i="1"/>
  <c r="G75" i="1"/>
  <c r="C75" i="1"/>
  <c r="I42" i="1"/>
  <c r="I41" i="1"/>
  <c r="I21" i="1" s="1"/>
  <c r="I38" i="1"/>
  <c r="I37" i="1"/>
  <c r="I34" i="1"/>
  <c r="I33" i="1"/>
  <c r="I13" i="1" s="1"/>
  <c r="I30" i="1"/>
  <c r="I29" i="1"/>
  <c r="H42" i="1"/>
  <c r="H38" i="1"/>
  <c r="H34" i="1"/>
  <c r="H30" i="1"/>
  <c r="G42" i="1"/>
  <c r="G30" i="1"/>
  <c r="G10" i="1" s="1"/>
  <c r="F42" i="1"/>
  <c r="F41" i="1"/>
  <c r="F38" i="1"/>
  <c r="F37" i="1"/>
  <c r="F17" i="1" s="1"/>
  <c r="F34" i="1"/>
  <c r="F33" i="1"/>
  <c r="F30" i="1"/>
  <c r="F29" i="1"/>
  <c r="F9" i="1" s="1"/>
  <c r="E42" i="1"/>
  <c r="E41" i="1"/>
  <c r="E38" i="1"/>
  <c r="E37" i="1"/>
  <c r="E34" i="1"/>
  <c r="E33" i="1"/>
  <c r="E30" i="1"/>
  <c r="E29" i="1"/>
  <c r="D42" i="1"/>
  <c r="D22" i="1" s="1"/>
  <c r="D38" i="1"/>
  <c r="D34" i="1"/>
  <c r="D30" i="1"/>
  <c r="C42" i="1"/>
  <c r="C22" i="1" s="1"/>
  <c r="C38" i="1"/>
  <c r="C18" i="1" s="1"/>
  <c r="B42" i="1"/>
  <c r="B41" i="1"/>
  <c r="B38" i="1"/>
  <c r="B37" i="1"/>
  <c r="B34" i="1"/>
  <c r="B33" i="1"/>
  <c r="B30" i="1"/>
  <c r="B29" i="1"/>
  <c r="I43" i="1"/>
  <c r="H43" i="1"/>
  <c r="G43" i="1"/>
  <c r="G23" i="1" s="1"/>
  <c r="F43" i="1"/>
  <c r="E43" i="1"/>
  <c r="D43" i="1"/>
  <c r="C43" i="1"/>
  <c r="C23" i="1" s="1"/>
  <c r="B43" i="1"/>
  <c r="H41" i="1"/>
  <c r="G41" i="1"/>
  <c r="D41" i="1"/>
  <c r="D21" i="1" s="1"/>
  <c r="C41" i="1"/>
  <c r="I40" i="1"/>
  <c r="I20" i="1" s="1"/>
  <c r="H40" i="1"/>
  <c r="H20" i="1" s="1"/>
  <c r="G40" i="1"/>
  <c r="F40" i="1"/>
  <c r="E40" i="1"/>
  <c r="D40" i="1"/>
  <c r="D20" i="1" s="1"/>
  <c r="C40" i="1"/>
  <c r="B40" i="1"/>
  <c r="I39" i="1"/>
  <c r="H39" i="1"/>
  <c r="G39" i="1"/>
  <c r="G19" i="1" s="1"/>
  <c r="F39" i="1"/>
  <c r="E39" i="1"/>
  <c r="D39" i="1"/>
  <c r="C39" i="1"/>
  <c r="B39" i="1"/>
  <c r="G38" i="1"/>
  <c r="G18" i="1" s="1"/>
  <c r="H37" i="1"/>
  <c r="H17" i="1" s="1"/>
  <c r="G37" i="1"/>
  <c r="G17" i="1" s="1"/>
  <c r="D37" i="1"/>
  <c r="C37" i="1"/>
  <c r="C17" i="1" s="1"/>
  <c r="I36" i="1"/>
  <c r="H36" i="1"/>
  <c r="H16" i="1" s="1"/>
  <c r="G36" i="1"/>
  <c r="F36" i="1"/>
  <c r="E36" i="1"/>
  <c r="D36" i="1"/>
  <c r="D16" i="1" s="1"/>
  <c r="C36" i="1"/>
  <c r="B36" i="1"/>
  <c r="I35" i="1"/>
  <c r="H35" i="1"/>
  <c r="G35" i="1"/>
  <c r="F35" i="1"/>
  <c r="E35" i="1"/>
  <c r="D35" i="1"/>
  <c r="C35" i="1"/>
  <c r="B35" i="1"/>
  <c r="G34" i="1"/>
  <c r="C34" i="1"/>
  <c r="C14" i="1" s="1"/>
  <c r="H33" i="1"/>
  <c r="G33" i="1"/>
  <c r="D33" i="1"/>
  <c r="C33" i="1"/>
  <c r="C13" i="1" s="1"/>
  <c r="I32" i="1"/>
  <c r="H32" i="1"/>
  <c r="G32" i="1"/>
  <c r="F32" i="1"/>
  <c r="F12" i="1" s="1"/>
  <c r="E32" i="1"/>
  <c r="D32" i="1"/>
  <c r="C32" i="1"/>
  <c r="B32" i="1"/>
  <c r="J32" i="1" s="1"/>
  <c r="I31" i="1"/>
  <c r="H31" i="1"/>
  <c r="G31" i="1"/>
  <c r="G11" i="1" s="1"/>
  <c r="F31" i="1"/>
  <c r="E31" i="1"/>
  <c r="D31" i="1"/>
  <c r="C31" i="1"/>
  <c r="C11" i="1" s="1"/>
  <c r="B31" i="1"/>
  <c r="J31" i="1" s="1"/>
  <c r="C30" i="1"/>
  <c r="H29" i="1"/>
  <c r="H9" i="1" s="1"/>
  <c r="G29" i="1"/>
  <c r="G9" i="1" s="1"/>
  <c r="D29" i="1"/>
  <c r="C29" i="1"/>
  <c r="C9" i="1" s="1"/>
  <c r="I28" i="1"/>
  <c r="H28" i="1"/>
  <c r="G28" i="1"/>
  <c r="F28" i="1"/>
  <c r="E28" i="1"/>
  <c r="D28" i="1"/>
  <c r="C28" i="1"/>
  <c r="B28" i="1"/>
  <c r="E21" i="1"/>
  <c r="B20" i="1"/>
  <c r="C19" i="1"/>
  <c r="H13" i="1"/>
  <c r="I12" i="1"/>
  <c r="E12" i="1"/>
  <c r="D9" i="1"/>
  <c r="D15" i="1" l="1"/>
  <c r="J123" i="1"/>
  <c r="D126" i="2"/>
  <c r="E17" i="1"/>
  <c r="J80" i="1"/>
  <c r="G20" i="1"/>
  <c r="J82" i="1"/>
  <c r="J11" i="1" s="1"/>
  <c r="J40" i="2"/>
  <c r="E19" i="2"/>
  <c r="I19" i="2"/>
  <c r="C10" i="2"/>
  <c r="H12" i="2"/>
  <c r="J90" i="2"/>
  <c r="G10" i="2"/>
  <c r="J120" i="2"/>
  <c r="E13" i="2"/>
  <c r="E21" i="2"/>
  <c r="I17" i="2"/>
  <c r="G21" i="1"/>
  <c r="E9" i="1"/>
  <c r="J81" i="1"/>
  <c r="C12" i="1"/>
  <c r="J90" i="1"/>
  <c r="J125" i="1"/>
  <c r="C8" i="2"/>
  <c r="F44" i="2"/>
  <c r="J32" i="2"/>
  <c r="I8" i="1"/>
  <c r="H12" i="1"/>
  <c r="G13" i="1"/>
  <c r="J36" i="1"/>
  <c r="J16" i="1" s="1"/>
  <c r="E19" i="1"/>
  <c r="I19" i="1"/>
  <c r="E20" i="1"/>
  <c r="H21" i="1"/>
  <c r="D11" i="1"/>
  <c r="G12" i="1"/>
  <c r="H15" i="1"/>
  <c r="J92" i="1"/>
  <c r="H22" i="1"/>
  <c r="B12" i="2"/>
  <c r="B20" i="2"/>
  <c r="G8" i="2"/>
  <c r="C12" i="2"/>
  <c r="H15" i="2"/>
  <c r="G16" i="2"/>
  <c r="F19" i="2"/>
  <c r="H8" i="2"/>
  <c r="E12" i="2"/>
  <c r="I12" i="2"/>
  <c r="J86" i="2"/>
  <c r="J93" i="2"/>
  <c r="J116" i="2"/>
  <c r="G18" i="2"/>
  <c r="D13" i="1"/>
  <c r="I16" i="1"/>
  <c r="H18" i="1"/>
  <c r="J88" i="1"/>
  <c r="D23" i="1"/>
  <c r="C20" i="1"/>
  <c r="G15" i="1"/>
  <c r="J124" i="1"/>
  <c r="E44" i="1"/>
  <c r="D17" i="1"/>
  <c r="J39" i="1"/>
  <c r="C21" i="1"/>
  <c r="B23" i="1"/>
  <c r="F23" i="1"/>
  <c r="F13" i="1"/>
  <c r="F21" i="1"/>
  <c r="J84" i="1"/>
  <c r="J85" i="1"/>
  <c r="C16" i="1"/>
  <c r="H23" i="1"/>
  <c r="F11" i="1"/>
  <c r="G95" i="1"/>
  <c r="C10" i="1"/>
  <c r="D14" i="1"/>
  <c r="H14" i="1"/>
  <c r="F8" i="2"/>
  <c r="J29" i="2"/>
  <c r="D11" i="2"/>
  <c r="J36" i="2"/>
  <c r="J37" i="2"/>
  <c r="F20" i="2"/>
  <c r="D22" i="2"/>
  <c r="G44" i="2"/>
  <c r="E15" i="2"/>
  <c r="F23" i="2"/>
  <c r="H11" i="2"/>
  <c r="I15" i="2"/>
  <c r="I95" i="2"/>
  <c r="J82" i="2"/>
  <c r="C18" i="2"/>
  <c r="G22" i="2"/>
  <c r="C22" i="2"/>
  <c r="J112" i="2"/>
  <c r="J123" i="2"/>
  <c r="E17" i="2"/>
  <c r="F126" i="2"/>
  <c r="H126" i="2"/>
  <c r="I13" i="2"/>
  <c r="D10" i="1"/>
  <c r="G22" i="1"/>
  <c r="H126" i="1"/>
  <c r="H10" i="1"/>
  <c r="J33" i="1"/>
  <c r="B13" i="1"/>
  <c r="J86" i="1"/>
  <c r="C126" i="1"/>
  <c r="J120" i="1"/>
  <c r="G126" i="2"/>
  <c r="E8" i="1"/>
  <c r="F19" i="1"/>
  <c r="J42" i="1"/>
  <c r="B22" i="1"/>
  <c r="E10" i="1"/>
  <c r="E22" i="1"/>
  <c r="F10" i="1"/>
  <c r="F22" i="1"/>
  <c r="I10" i="1"/>
  <c r="I22" i="1"/>
  <c r="J66" i="1"/>
  <c r="J83" i="1"/>
  <c r="J12" i="1" s="1"/>
  <c r="J91" i="1"/>
  <c r="E95" i="1"/>
  <c r="F95" i="1"/>
  <c r="H95" i="1"/>
  <c r="I95" i="1"/>
  <c r="I126" i="1"/>
  <c r="H21" i="2"/>
  <c r="E95" i="2"/>
  <c r="J43" i="1"/>
  <c r="J41" i="1"/>
  <c r="B21" i="1"/>
  <c r="J112" i="1"/>
  <c r="B126" i="2"/>
  <c r="J111" i="2"/>
  <c r="J119" i="2"/>
  <c r="E126" i="2"/>
  <c r="E9" i="2"/>
  <c r="E24" i="2" s="1"/>
  <c r="B19" i="1"/>
  <c r="J34" i="1"/>
  <c r="B14" i="1"/>
  <c r="E14" i="1"/>
  <c r="E18" i="1"/>
  <c r="F14" i="1"/>
  <c r="F18" i="1"/>
  <c r="I14" i="1"/>
  <c r="I18" i="1"/>
  <c r="J67" i="1"/>
  <c r="H19" i="1"/>
  <c r="B95" i="1"/>
  <c r="J79" i="1"/>
  <c r="J87" i="1"/>
  <c r="D95" i="1"/>
  <c r="B12" i="1"/>
  <c r="C44" i="1"/>
  <c r="G44" i="1"/>
  <c r="E11" i="1"/>
  <c r="I11" i="1"/>
  <c r="D12" i="1"/>
  <c r="B15" i="1"/>
  <c r="F15" i="1"/>
  <c r="J35" i="1"/>
  <c r="E16" i="1"/>
  <c r="J40" i="1"/>
  <c r="I44" i="1"/>
  <c r="E75" i="1"/>
  <c r="I75" i="1"/>
  <c r="J70" i="1"/>
  <c r="J71" i="1"/>
  <c r="J72" i="1"/>
  <c r="J89" i="1"/>
  <c r="D126" i="1"/>
  <c r="J121" i="1"/>
  <c r="D17" i="2"/>
  <c r="J29" i="1"/>
  <c r="B9" i="1"/>
  <c r="J37" i="1"/>
  <c r="B17" i="1"/>
  <c r="J94" i="1"/>
  <c r="J116" i="1"/>
  <c r="J115" i="2"/>
  <c r="C126" i="2"/>
  <c r="I126" i="2"/>
  <c r="I9" i="2"/>
  <c r="B11" i="1"/>
  <c r="B44" i="1"/>
  <c r="F44" i="1"/>
  <c r="G14" i="1"/>
  <c r="E15" i="1"/>
  <c r="I15" i="1"/>
  <c r="J30" i="1"/>
  <c r="J10" i="1" s="1"/>
  <c r="B10" i="1"/>
  <c r="J38" i="1"/>
  <c r="B18" i="1"/>
  <c r="D44" i="1"/>
  <c r="H44" i="1"/>
  <c r="E23" i="1"/>
  <c r="I23" i="1"/>
  <c r="B75" i="1"/>
  <c r="F75" i="1"/>
  <c r="J60" i="1"/>
  <c r="D19" i="1"/>
  <c r="J93" i="1"/>
  <c r="E126" i="1"/>
  <c r="J117" i="1"/>
  <c r="B126" i="1"/>
  <c r="J111" i="1"/>
  <c r="J115" i="1"/>
  <c r="J119" i="1"/>
  <c r="F126" i="1"/>
  <c r="G126" i="1"/>
  <c r="C8" i="1"/>
  <c r="C24" i="1" s="1"/>
  <c r="G8" i="1"/>
  <c r="J28" i="1"/>
  <c r="B13" i="2"/>
  <c r="F13" i="2"/>
  <c r="J33" i="2"/>
  <c r="E11" i="2"/>
  <c r="F11" i="2"/>
  <c r="I11" i="2"/>
  <c r="D9" i="2"/>
  <c r="H13" i="2"/>
  <c r="J80" i="2"/>
  <c r="J9" i="2" s="1"/>
  <c r="B9" i="2"/>
  <c r="J84" i="2"/>
  <c r="J88" i="2"/>
  <c r="J17" i="2" s="1"/>
  <c r="B17" i="2"/>
  <c r="J92" i="2"/>
  <c r="C9" i="2"/>
  <c r="C13" i="2"/>
  <c r="C17" i="2"/>
  <c r="C21" i="2"/>
  <c r="D13" i="2"/>
  <c r="D21" i="2"/>
  <c r="F9" i="2"/>
  <c r="F17" i="2"/>
  <c r="G9" i="2"/>
  <c r="G13" i="2"/>
  <c r="G17" i="2"/>
  <c r="G21" i="2"/>
  <c r="H9" i="2"/>
  <c r="H17" i="2"/>
  <c r="I21" i="2"/>
  <c r="D8" i="1"/>
  <c r="H8" i="1"/>
  <c r="J59" i="1"/>
  <c r="J122" i="1"/>
  <c r="B21" i="2"/>
  <c r="F21" i="2"/>
  <c r="J41" i="2"/>
  <c r="J21" i="2" s="1"/>
  <c r="B75" i="2"/>
  <c r="J62" i="2"/>
  <c r="C95" i="2"/>
  <c r="G95" i="2"/>
  <c r="J81" i="2"/>
  <c r="B10" i="2"/>
  <c r="J89" i="2"/>
  <c r="B18" i="2"/>
  <c r="B44" i="2"/>
  <c r="J70" i="2"/>
  <c r="D95" i="2"/>
  <c r="H24" i="2"/>
  <c r="F10" i="2"/>
  <c r="J28" i="2"/>
  <c r="J34" i="2"/>
  <c r="J42" i="2"/>
  <c r="J22" i="2" s="1"/>
  <c r="J31" i="2"/>
  <c r="J35" i="2"/>
  <c r="J39" i="2"/>
  <c r="J43" i="2"/>
  <c r="J23" i="2" s="1"/>
  <c r="B23" i="2"/>
  <c r="J64" i="2"/>
  <c r="J72" i="2"/>
  <c r="J83" i="2"/>
  <c r="J85" i="2"/>
  <c r="J91" i="2"/>
  <c r="H95" i="2"/>
  <c r="J113" i="2"/>
  <c r="J121" i="2"/>
  <c r="D8" i="2"/>
  <c r="D44" i="2"/>
  <c r="E44" i="2"/>
  <c r="E20" i="2"/>
  <c r="H44" i="2"/>
  <c r="I44" i="2"/>
  <c r="I20" i="2"/>
  <c r="I24" i="2" s="1"/>
  <c r="J59" i="2"/>
  <c r="B11" i="2"/>
  <c r="B15" i="2"/>
  <c r="B19" i="2"/>
  <c r="J30" i="2"/>
  <c r="J10" i="2" s="1"/>
  <c r="J38" i="2"/>
  <c r="C75" i="2"/>
  <c r="G75" i="2"/>
  <c r="J60" i="2"/>
  <c r="J61" i="2"/>
  <c r="J68" i="2"/>
  <c r="J69" i="2"/>
  <c r="B95" i="2"/>
  <c r="F95" i="2"/>
  <c r="J87" i="2"/>
  <c r="J117" i="2"/>
  <c r="J125" i="2"/>
  <c r="J110" i="2"/>
  <c r="J114" i="2"/>
  <c r="J118" i="2"/>
  <c r="J122" i="2"/>
  <c r="J79" i="2"/>
  <c r="J12" i="2" l="1"/>
  <c r="J95" i="2"/>
  <c r="J18" i="2"/>
  <c r="H24" i="1"/>
  <c r="G24" i="1"/>
  <c r="J19" i="1"/>
  <c r="I24" i="1"/>
  <c r="J20" i="2"/>
  <c r="B24" i="2"/>
  <c r="B24" i="1"/>
  <c r="D24" i="2"/>
  <c r="G24" i="2"/>
  <c r="F24" i="2"/>
  <c r="C24" i="2"/>
  <c r="J21" i="1"/>
  <c r="F24" i="1"/>
  <c r="J126" i="1"/>
  <c r="J9" i="1"/>
  <c r="J22" i="1"/>
  <c r="J19" i="2"/>
  <c r="J14" i="2"/>
  <c r="J75" i="1"/>
  <c r="J44" i="1"/>
  <c r="J8" i="1"/>
  <c r="J15" i="1"/>
  <c r="J23" i="1"/>
  <c r="J13" i="1"/>
  <c r="J95" i="1"/>
  <c r="J15" i="2"/>
  <c r="J13" i="2"/>
  <c r="J18" i="1"/>
  <c r="J17" i="1"/>
  <c r="E24" i="1"/>
  <c r="J126" i="2"/>
  <c r="J44" i="2"/>
  <c r="J8" i="2"/>
  <c r="J24" i="2" s="1"/>
  <c r="J16" i="2"/>
  <c r="J75" i="2"/>
  <c r="J11" i="2"/>
  <c r="D24" i="1"/>
  <c r="J20" i="1"/>
  <c r="J14" i="1"/>
  <c r="J24" i="1" l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<sst xmlns="http://schemas.openxmlformats.org/spreadsheetml/2006/main" count="1732" uniqueCount="41">
  <si>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</si>
  <si>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</si>
  <si>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</si>
  <si>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</si>
  <si>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</si>
  <si>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</si>
  <si>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</si>
  <si>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</si>
  <si>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</si>
  <si>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</si>
  <si>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</si>
  <si>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</si>
  <si>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</si>
  <si>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</si>
  <si>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</si>
  <si>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</si>
  <si>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</si>
  <si>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</si>
  <si>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</si>
  <si>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</si>
  <si>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</si>
  <si>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</si>
  <si>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</si>
  <si>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</si>
  <si>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</si>
  <si>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</si>
  <si>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</si>
  <si>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</si>
  <si>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</si>
  <si>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</si>
  <si>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</si>
  <si>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</si>
  <si>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</si>
  <si>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</si>
  <si>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</si>
  <si>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</si>
  <si>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</si>
  <si>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</si>
  <si>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</si>
  <si>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Innseiling_Åsvær_Storskallen_A0_2017</t>
  </si>
  <si>
    <t>Innseiling_Åsvær_Storskallen_pakke3_A1_2017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</si>
</sst>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23EA-C6FC-4D49-9B17-919665641A5D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089843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6328125" style="2" bestFit="1" customWidth="1"/>
    <col min="5" max="5" width="12.453125" style="2" customWidth="1"/>
    <col min="6" max="6" width="20.6328125" style="2" customWidth="1"/>
    <col min="7" max="7" width="15" style="2" customWidth="1"/>
    <col min="8" max="8" width="13.6328125" style="2" customWidth="1"/>
    <col min="9" max="9" width="20.453125" style="2" customWidth="1"/>
    <col min="10" max="10" width="14.36328125" style="2" customWidth="1"/>
    <col min="11" max="11" width="20" style="2" customWidth="1"/>
    <col min="12" max="12" width="21.36328125" style="2" customWidth="1"/>
    <col min="13" max="13" width="12.36328125" style="2" customWidth="1"/>
    <col min="14" max="14" width="13.54296875" style="2" customWidth="1"/>
    <col min="15" max="15" width="19.36328125" style="2" customWidth="1"/>
    <col min="16" max="16" width="15.6328125" style="2" customWidth="1"/>
    <col min="17" max="17" width="16.54296875" style="2" customWidth="1"/>
    <col min="18" max="148" width="11.6328125" style="2" customWidth="1"/>
    <col min="149" max="149" width="31.6328125" style="2" customWidth="1"/>
    <col min="150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5">
      <c r="A8" s="1" t="s">
        <v>11</v>
      </c>
      <c r="B8" s="12">
        <f t="shared" ref="B8:J23" si="0">B28+B79+B110</f>
        <v>1.15269352E-5</v>
      </c>
      <c r="C8" s="12">
        <f t="shared" si="0"/>
        <v>1.968519685E-5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3.1212132050000002E-5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1.2026591667000001E-5</v>
      </c>
      <c r="D9" s="12">
        <f t="shared" si="0"/>
        <v>2.862258818E-5</v>
      </c>
      <c r="E9" s="12">
        <f t="shared" si="0"/>
        <v>4.9252010420000002E-5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8.9901190266999996E-5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2.7688251409999999E-5</v>
      </c>
      <c r="F10" s="12">
        <f t="shared" si="0"/>
        <v>1.4193987483E-4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1.6962812623999999E-4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0</v>
      </c>
      <c r="E11" s="12">
        <f t="shared" si="0"/>
        <v>1.3475685795E-6</v>
      </c>
      <c r="F11" s="12">
        <f t="shared" si="0"/>
        <v>7.2926948129999994E-5</v>
      </c>
      <c r="G11" s="12">
        <f t="shared" si="0"/>
        <v>2.5008467662000002E-5</v>
      </c>
      <c r="H11" s="12">
        <f t="shared" si="0"/>
        <v>0</v>
      </c>
      <c r="I11" s="12">
        <f t="shared" si="0"/>
        <v>0</v>
      </c>
      <c r="J11" s="13">
        <f t="shared" si="0"/>
        <v>9.9282984371500005E-5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s="1" t="s">
        <v>15</v>
      </c>
      <c r="B12" s="12">
        <f t="shared" si="0"/>
        <v>2.9047902840000001E-5</v>
      </c>
      <c r="C12" s="12">
        <f t="shared" si="0"/>
        <v>1.2079646558999999E-3</v>
      </c>
      <c r="D12" s="12">
        <f t="shared" si="0"/>
        <v>1.4485806068000001E-3</v>
      </c>
      <c r="E12" s="12">
        <f t="shared" si="0"/>
        <v>1.6704538182000001E-4</v>
      </c>
      <c r="F12" s="12">
        <f t="shared" si="0"/>
        <v>9.1936599110000005E-6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2.8618322072709998E-3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1.2512437236999999E-4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1.2512437236999999E-4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s="1" t="s">
        <v>17</v>
      </c>
      <c r="B14" s="12">
        <f t="shared" si="0"/>
        <v>3.7838054929999997E-3</v>
      </c>
      <c r="C14" s="12">
        <f t="shared" si="0"/>
        <v>3.3068139258999998E-2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3.6851944751999995E-2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s="1" t="s">
        <v>18</v>
      </c>
      <c r="B15" s="12">
        <f t="shared" si="0"/>
        <v>1.7452006319999999E-5</v>
      </c>
      <c r="C15" s="12">
        <f t="shared" si="0"/>
        <v>3.0138274310000004E-4</v>
      </c>
      <c r="D15" s="12">
        <f t="shared" si="0"/>
        <v>3.7284552809999996E-2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3.7603387559419998E-2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3.7677802840000002E-6</v>
      </c>
      <c r="E16" s="12">
        <f t="shared" si="0"/>
        <v>4.3782096709999999E-6</v>
      </c>
      <c r="F16" s="12">
        <f t="shared" si="0"/>
        <v>7.4261288429999996E-6</v>
      </c>
      <c r="G16" s="12">
        <f t="shared" si="0"/>
        <v>6.6140796179999995E-6</v>
      </c>
      <c r="H16" s="12">
        <f t="shared" si="0"/>
        <v>7.3010603469999997E-6</v>
      </c>
      <c r="I16" s="12">
        <f t="shared" si="0"/>
        <v>0</v>
      </c>
      <c r="J16" s="13">
        <f t="shared" si="0"/>
        <v>2.9487258763000004E-5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5">
      <c r="A17" s="1" t="s">
        <v>20</v>
      </c>
      <c r="B17" s="12">
        <f t="shared" si="0"/>
        <v>0</v>
      </c>
      <c r="C17" s="12">
        <f t="shared" si="0"/>
        <v>9.5329701209999995E-6</v>
      </c>
      <c r="D17" s="12">
        <f t="shared" si="0"/>
        <v>1.6754411494E-5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2.6287381615000001E-5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s="1" t="s">
        <v>21</v>
      </c>
      <c r="B18" s="12">
        <f t="shared" si="0"/>
        <v>4.4720943410000005E-6</v>
      </c>
      <c r="C18" s="12">
        <f t="shared" si="0"/>
        <v>6.4746247649999998E-6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1.0946719106E-5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s="1" t="s">
        <v>22</v>
      </c>
      <c r="B19" s="12">
        <f t="shared" si="0"/>
        <v>9.9135257200000002E-6</v>
      </c>
      <c r="C19" s="12">
        <f t="shared" si="0"/>
        <v>6.1553089569999994E-4</v>
      </c>
      <c r="D19" s="12">
        <f t="shared" si="0"/>
        <v>4.8027613549999997E-4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1.1057205569200001E-3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s="1" t="s">
        <v>23</v>
      </c>
      <c r="B20" s="12">
        <f t="shared" si="0"/>
        <v>4.7275234920000001E-5</v>
      </c>
      <c r="C20" s="12">
        <f t="shared" si="0"/>
        <v>9.0013464929999997E-6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5.6276581412999994E-5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s="1" t="s">
        <v>24</v>
      </c>
      <c r="B21" s="12">
        <f t="shared" si="0"/>
        <v>8.4866981829999995E-4</v>
      </c>
      <c r="C21" s="12">
        <f t="shared" si="0"/>
        <v>9.2094017270000008E-5</v>
      </c>
      <c r="D21" s="12">
        <f t="shared" si="0"/>
        <v>5.7587003869999999E-5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9.9835083944E-4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s="1" t="s">
        <v>25</v>
      </c>
      <c r="B22" s="12">
        <f t="shared" si="0"/>
        <v>1.5419039300000001E-4</v>
      </c>
      <c r="C22" s="12">
        <f t="shared" si="0"/>
        <v>1.1653626583E-4</v>
      </c>
      <c r="D22" s="12">
        <f t="shared" si="0"/>
        <v>2.7923585215999999E-5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2.9865024404600006E-4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s="1" t="s">
        <v>26</v>
      </c>
      <c r="B23" s="12">
        <f t="shared" si="0"/>
        <v>5.3150079251000008E-4</v>
      </c>
      <c r="C23" s="12">
        <f t="shared" si="0"/>
        <v>0</v>
      </c>
      <c r="D23" s="12">
        <f t="shared" si="0"/>
        <v>2.0838988178000001E-6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5.3358469132780005E-4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s="14" t="s">
        <v>10</v>
      </c>
      <c r="B24" s="13">
        <f t="shared" ref="B24:J24" si="1">SUM(B8:B23)</f>
        <v>5.4378541961509997E-3</v>
      </c>
      <c r="C24" s="13">
        <f t="shared" si="1"/>
        <v>3.5458368566696E-2</v>
      </c>
      <c r="D24" s="13">
        <f t="shared" si="1"/>
        <v>3.9350148820161794E-2</v>
      </c>
      <c r="E24" s="13">
        <f t="shared" si="1"/>
        <v>3.7483579427050002E-4</v>
      </c>
      <c r="F24" s="13">
        <f t="shared" si="1"/>
        <v>2.31486611714E-4</v>
      </c>
      <c r="G24" s="13">
        <f t="shared" si="1"/>
        <v>3.1622547280000001E-5</v>
      </c>
      <c r="H24" s="13">
        <f t="shared" si="1"/>
        <v>7.3010603469999997E-6</v>
      </c>
      <c r="I24" s="13">
        <f t="shared" si="1"/>
        <v>0</v>
      </c>
      <c r="J24" s="13">
        <f t="shared" si="1"/>
        <v>8.0891617596620294E-2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s="1" t="s">
        <v>11</v>
      </c>
      <c r="B28" s="12">
        <f t="shared" ref="B28:I43" si="2">INDEX($A$47:$Q$55,MATCH(B$27,$A$47:$A$55,0),MATCH($A28,$A$47:$Q$47,0))</f>
        <v>1.040369E-6</v>
      </c>
      <c r="C28" s="12">
        <f t="shared" si="2"/>
        <v>1.5860700499999999E-6</v>
      </c>
      <c r="D28" s="12">
        <f t="shared" si="2"/>
        <v>0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2.6264390499999999E-6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s="1" t="s">
        <v>12</v>
      </c>
      <c r="B29" s="12">
        <f t="shared" si="2"/>
        <v>0</v>
      </c>
      <c r="C29" s="12">
        <f t="shared" si="2"/>
        <v>8.4349826700000002E-7</v>
      </c>
      <c r="D29" s="12">
        <f t="shared" si="2"/>
        <v>1.1685409799999999E-6</v>
      </c>
      <c r="E29" s="12">
        <f t="shared" si="2"/>
        <v>2.2838161200000001E-6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4.2958553670000002E-6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1.21031451E-6</v>
      </c>
      <c r="F30" s="12">
        <f t="shared" si="2"/>
        <v>3.9894688300000003E-6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5.1997833399999999E-6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5">
      <c r="A31" s="1" t="s">
        <v>14</v>
      </c>
      <c r="B31" s="12">
        <f t="shared" si="2"/>
        <v>0</v>
      </c>
      <c r="C31" s="12">
        <f t="shared" si="2"/>
        <v>0</v>
      </c>
      <c r="D31" s="12">
        <f t="shared" si="2"/>
        <v>0</v>
      </c>
      <c r="E31" s="12">
        <f t="shared" si="2"/>
        <v>1.9290429499999999E-8</v>
      </c>
      <c r="F31" s="12">
        <f t="shared" si="2"/>
        <v>2.2957332299999999E-6</v>
      </c>
      <c r="G31" s="12">
        <f t="shared" si="2"/>
        <v>7.8240546200000003E-7</v>
      </c>
      <c r="H31" s="12">
        <f t="shared" si="2"/>
        <v>0</v>
      </c>
      <c r="I31" s="12">
        <f t="shared" si="2"/>
        <v>0</v>
      </c>
      <c r="J31" s="13">
        <f t="shared" si="3"/>
        <v>3.0974291215E-6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5">
      <c r="A32" s="1" t="s">
        <v>15</v>
      </c>
      <c r="B32" s="12">
        <f t="shared" si="2"/>
        <v>7.0982327399999998E-6</v>
      </c>
      <c r="C32" s="12">
        <f t="shared" si="2"/>
        <v>7.3686195899999997E-5</v>
      </c>
      <c r="D32" s="12">
        <f t="shared" si="2"/>
        <v>6.4598456800000001E-5</v>
      </c>
      <c r="E32" s="12">
        <f t="shared" si="2"/>
        <v>7.1128008199999999E-6</v>
      </c>
      <c r="F32" s="12">
        <f t="shared" si="2"/>
        <v>4.2579352100000002E-7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1.5292147978099999E-4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4.1074723700000004E-6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4.1074723700000004E-6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5">
      <c r="A34" s="1" t="s">
        <v>17</v>
      </c>
      <c r="B34" s="12">
        <f t="shared" si="2"/>
        <v>1.8315851300000001E-4</v>
      </c>
      <c r="C34" s="12">
        <f t="shared" si="2"/>
        <v>8.9842455900000003E-4</v>
      </c>
      <c r="D34" s="12">
        <f t="shared" si="2"/>
        <v>0</v>
      </c>
      <c r="E34" s="12">
        <f t="shared" si="2"/>
        <v>0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1.081583072E-3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5">
      <c r="A35" s="1" t="s">
        <v>18</v>
      </c>
      <c r="B35" s="12">
        <f t="shared" si="2"/>
        <v>1.3243721200000001E-6</v>
      </c>
      <c r="C35" s="12">
        <f t="shared" si="2"/>
        <v>3.0177396100000001E-5</v>
      </c>
      <c r="D35" s="12">
        <f t="shared" si="2"/>
        <v>4.5801084100000004E-3</v>
      </c>
      <c r="E35" s="12">
        <f t="shared" si="2"/>
        <v>0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4.6116101782200008E-3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5">
      <c r="A36" s="1" t="s">
        <v>19</v>
      </c>
      <c r="B36" s="12">
        <f t="shared" si="2"/>
        <v>0</v>
      </c>
      <c r="C36" s="12">
        <f t="shared" si="2"/>
        <v>0</v>
      </c>
      <c r="D36" s="12">
        <f t="shared" si="2"/>
        <v>1.9313453399999999E-7</v>
      </c>
      <c r="E36" s="12">
        <f t="shared" si="2"/>
        <v>1.9569937100000001E-7</v>
      </c>
      <c r="F36" s="12">
        <f t="shared" si="2"/>
        <v>4.0538739300000002E-7</v>
      </c>
      <c r="G36" s="12">
        <f t="shared" si="2"/>
        <v>2.3211632800000001E-7</v>
      </c>
      <c r="H36" s="12">
        <f t="shared" si="2"/>
        <v>2.43289867E-7</v>
      </c>
      <c r="I36" s="12">
        <f t="shared" si="2"/>
        <v>0</v>
      </c>
      <c r="J36" s="13">
        <f t="shared" si="3"/>
        <v>1.2696274930000002E-6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5">
      <c r="A37" s="1" t="s">
        <v>20</v>
      </c>
      <c r="B37" s="12">
        <f t="shared" si="2"/>
        <v>0</v>
      </c>
      <c r="C37" s="12">
        <f t="shared" si="2"/>
        <v>8.69294051E-7</v>
      </c>
      <c r="D37" s="12">
        <f t="shared" si="2"/>
        <v>6.6017819400000004E-7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1.5294722449999999E-6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5">
      <c r="A38" s="1" t="s">
        <v>21</v>
      </c>
      <c r="B38" s="12">
        <f t="shared" si="2"/>
        <v>2.35600091E-7</v>
      </c>
      <c r="C38" s="12">
        <f t="shared" si="2"/>
        <v>3.8792326499999998E-7</v>
      </c>
      <c r="D38" s="12">
        <f t="shared" si="2"/>
        <v>0</v>
      </c>
      <c r="E38" s="12">
        <f t="shared" si="2"/>
        <v>0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6.2352335599999996E-7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5">
      <c r="A39" s="1" t="s">
        <v>22</v>
      </c>
      <c r="B39" s="12">
        <f t="shared" si="2"/>
        <v>1.75158502E-6</v>
      </c>
      <c r="C39" s="12">
        <f t="shared" si="2"/>
        <v>6.4063010699999995E-5</v>
      </c>
      <c r="D39" s="12">
        <f t="shared" si="2"/>
        <v>3.4134672499999998E-5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9.9949268220000004E-5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5">
      <c r="A40" s="1" t="s">
        <v>23</v>
      </c>
      <c r="B40" s="12">
        <f t="shared" si="2"/>
        <v>6.3331418200000001E-6</v>
      </c>
      <c r="C40" s="12">
        <f t="shared" si="2"/>
        <v>3.5860199300000002E-7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6.6917438130000002E-6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5">
      <c r="A41" s="1" t="s">
        <v>24</v>
      </c>
      <c r="B41" s="12">
        <f t="shared" si="2"/>
        <v>5.7440010300000001E-5</v>
      </c>
      <c r="C41" s="12">
        <f t="shared" si="2"/>
        <v>6.7087091699999998E-6</v>
      </c>
      <c r="D41" s="12">
        <f t="shared" si="2"/>
        <v>3.54064267E-6</v>
      </c>
      <c r="E41" s="12">
        <f t="shared" si="2"/>
        <v>0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6.7689362140000003E-5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5">
      <c r="A42" s="1" t="s">
        <v>25</v>
      </c>
      <c r="B42" s="12">
        <f t="shared" si="2"/>
        <v>1.227602E-5</v>
      </c>
      <c r="C42" s="12">
        <f t="shared" si="2"/>
        <v>7.4273978300000002E-6</v>
      </c>
      <c r="D42" s="12">
        <f t="shared" si="2"/>
        <v>5.7864561600000004E-7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2.0282063446E-5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5">
      <c r="A43" s="1" t="s">
        <v>26</v>
      </c>
      <c r="B43" s="12">
        <f t="shared" si="2"/>
        <v>8.7436105100000007E-6</v>
      </c>
      <c r="C43" s="12">
        <f t="shared" si="2"/>
        <v>0</v>
      </c>
      <c r="D43" s="12">
        <f t="shared" si="2"/>
        <v>4.0871907799999997E-8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8.7844824178000002E-6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5">
      <c r="A44" s="14" t="s">
        <v>10</v>
      </c>
      <c r="B44" s="13">
        <f t="shared" ref="B44:J44" si="4">SUM(B28:B43)</f>
        <v>2.79401454601E-4</v>
      </c>
      <c r="C44" s="13">
        <f t="shared" si="4"/>
        <v>1.0845326563260001E-3</v>
      </c>
      <c r="D44" s="13">
        <f t="shared" si="4"/>
        <v>4.6850235532018012E-3</v>
      </c>
      <c r="E44" s="13">
        <f t="shared" si="4"/>
        <v>1.49293936205E-5</v>
      </c>
      <c r="F44" s="13">
        <f t="shared" si="4"/>
        <v>7.1163829739999996E-6</v>
      </c>
      <c r="G44" s="13">
        <f t="shared" si="4"/>
        <v>1.01452179E-6</v>
      </c>
      <c r="H44" s="13">
        <f t="shared" si="4"/>
        <v>2.43289867E-7</v>
      </c>
      <c r="I44" s="13">
        <f t="shared" si="4"/>
        <v>0</v>
      </c>
      <c r="J44" s="13">
        <f t="shared" si="4"/>
        <v>6.0722612523803022E-3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5">
      <c r="A48" s="22" t="s">
        <v>2</v>
      </c>
      <c r="B48" s="23">
        <v>1.040369E-6</v>
      </c>
      <c r="C48" s="23">
        <v>0</v>
      </c>
      <c r="D48" s="23">
        <v>0</v>
      </c>
      <c r="E48" s="23">
        <v>0</v>
      </c>
      <c r="F48" s="23">
        <v>7.0982327399999998E-6</v>
      </c>
      <c r="G48" s="23">
        <v>0</v>
      </c>
      <c r="H48" s="23">
        <v>1.8315851300000001E-4</v>
      </c>
      <c r="I48" s="23">
        <v>1.3243721200000001E-6</v>
      </c>
      <c r="J48" s="23">
        <v>0</v>
      </c>
      <c r="K48" s="23">
        <v>0</v>
      </c>
      <c r="L48" s="23">
        <v>2.35600091E-7</v>
      </c>
      <c r="M48" s="23">
        <v>1.75158502E-6</v>
      </c>
      <c r="N48" s="23">
        <v>6.3331418200000001E-6</v>
      </c>
      <c r="O48" s="23">
        <v>5.7440010300000001E-5</v>
      </c>
      <c r="P48" s="23">
        <v>1.227602E-5</v>
      </c>
      <c r="Q48" s="23">
        <v>8.7436105100000007E-6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5">
      <c r="A49" s="22" t="s">
        <v>3</v>
      </c>
      <c r="B49" s="23">
        <v>1.5860700499999999E-6</v>
      </c>
      <c r="C49" s="23">
        <v>8.4349826700000002E-7</v>
      </c>
      <c r="D49" s="23">
        <v>0</v>
      </c>
      <c r="E49" s="23">
        <v>0</v>
      </c>
      <c r="F49" s="23">
        <v>7.3686195899999997E-5</v>
      </c>
      <c r="G49" s="23">
        <v>0</v>
      </c>
      <c r="H49" s="23">
        <v>8.9842455900000003E-4</v>
      </c>
      <c r="I49" s="23">
        <v>3.0177396100000001E-5</v>
      </c>
      <c r="J49" s="23">
        <v>0</v>
      </c>
      <c r="K49" s="23">
        <v>8.69294051E-7</v>
      </c>
      <c r="L49" s="23">
        <v>3.8792326499999998E-7</v>
      </c>
      <c r="M49" s="23">
        <v>6.4063010699999995E-5</v>
      </c>
      <c r="N49" s="23">
        <v>3.5860199300000002E-7</v>
      </c>
      <c r="O49" s="23">
        <v>6.7087091699999998E-6</v>
      </c>
      <c r="P49" s="23">
        <v>7.4273978300000002E-6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5">
      <c r="A50" s="1" t="s">
        <v>4</v>
      </c>
      <c r="B50" s="23">
        <v>0</v>
      </c>
      <c r="C50" s="23">
        <v>1.1685409799999999E-6</v>
      </c>
      <c r="D50" s="23">
        <v>0</v>
      </c>
      <c r="E50" s="23">
        <v>0</v>
      </c>
      <c r="F50" s="23">
        <v>6.4598456800000001E-5</v>
      </c>
      <c r="G50" s="23">
        <v>0</v>
      </c>
      <c r="H50" s="23">
        <v>0</v>
      </c>
      <c r="I50" s="23">
        <v>4.5801084100000004E-3</v>
      </c>
      <c r="J50" s="23">
        <v>1.9313453399999999E-7</v>
      </c>
      <c r="K50" s="23">
        <v>6.6017819400000004E-7</v>
      </c>
      <c r="L50" s="23">
        <v>0</v>
      </c>
      <c r="M50" s="23">
        <v>3.4134672499999998E-5</v>
      </c>
      <c r="N50" s="23">
        <v>0</v>
      </c>
      <c r="O50" s="23">
        <v>3.54064267E-6</v>
      </c>
      <c r="P50" s="23">
        <v>5.7864561600000004E-7</v>
      </c>
      <c r="Q50" s="23">
        <v>4.0871907799999997E-8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5">
      <c r="A51" s="1" t="s">
        <v>5</v>
      </c>
      <c r="B51" s="23">
        <v>0</v>
      </c>
      <c r="C51" s="23">
        <v>2.2838161200000001E-6</v>
      </c>
      <c r="D51" s="23">
        <v>1.21031451E-6</v>
      </c>
      <c r="E51" s="23">
        <v>1.9290429499999999E-8</v>
      </c>
      <c r="F51" s="23">
        <v>7.1128008199999999E-6</v>
      </c>
      <c r="G51" s="23">
        <v>4.1074723700000004E-6</v>
      </c>
      <c r="H51" s="23">
        <v>0</v>
      </c>
      <c r="I51" s="23">
        <v>0</v>
      </c>
      <c r="J51" s="23">
        <v>1.9569937100000001E-7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5">
      <c r="A52" s="1" t="s">
        <v>6</v>
      </c>
      <c r="B52" s="23">
        <v>0</v>
      </c>
      <c r="C52" s="23">
        <v>0</v>
      </c>
      <c r="D52" s="23">
        <v>3.9894688300000003E-6</v>
      </c>
      <c r="E52" s="23">
        <v>2.2957332299999999E-6</v>
      </c>
      <c r="F52" s="23">
        <v>4.2579352100000002E-7</v>
      </c>
      <c r="G52" s="23">
        <v>0</v>
      </c>
      <c r="H52" s="23">
        <v>0</v>
      </c>
      <c r="I52" s="23">
        <v>0</v>
      </c>
      <c r="J52" s="23">
        <v>4.0538739300000002E-7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5">
      <c r="A53" s="1" t="s">
        <v>7</v>
      </c>
      <c r="B53" s="23">
        <v>0</v>
      </c>
      <c r="C53" s="23">
        <v>0</v>
      </c>
      <c r="D53" s="23">
        <v>0</v>
      </c>
      <c r="E53" s="23">
        <v>7.8240546200000003E-7</v>
      </c>
      <c r="F53" s="23">
        <v>0</v>
      </c>
      <c r="G53" s="23">
        <v>0</v>
      </c>
      <c r="H53" s="23">
        <v>0</v>
      </c>
      <c r="I53" s="23">
        <v>0</v>
      </c>
      <c r="J53" s="23">
        <v>2.3211632800000001E-7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2.43289867E-7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5">
      <c r="A59" s="1" t="s">
        <v>11</v>
      </c>
      <c r="B59" s="12">
        <v>6.0367930900000005E-7</v>
      </c>
      <c r="C59" s="12">
        <v>1.44530457E-6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2.0489838789999999E-6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5">
      <c r="A60" s="1" t="s">
        <v>12</v>
      </c>
      <c r="B60" s="12">
        <v>0</v>
      </c>
      <c r="C60" s="12">
        <v>9.2391271E-7</v>
      </c>
      <c r="D60" s="12">
        <v>1.6249374199999999E-6</v>
      </c>
      <c r="E60" s="12">
        <v>4.2286957400000001E-6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6.7775458700000005E-6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2.0762639600000001E-6</v>
      </c>
      <c r="F61" s="12">
        <v>8.8913091100000001E-6</v>
      </c>
      <c r="G61" s="12">
        <v>0</v>
      </c>
      <c r="H61" s="12">
        <v>0</v>
      </c>
      <c r="I61" s="12">
        <v>0</v>
      </c>
      <c r="J61" s="13">
        <f t="shared" si="5"/>
        <v>1.096757307E-5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5">
      <c r="A62" s="1" t="s">
        <v>14</v>
      </c>
      <c r="B62" s="12">
        <v>0</v>
      </c>
      <c r="C62" s="12">
        <v>0</v>
      </c>
      <c r="D62" s="12">
        <v>0</v>
      </c>
      <c r="E62" s="12">
        <v>1.34790372E-8</v>
      </c>
      <c r="F62" s="12">
        <v>5.8573882799999999E-6</v>
      </c>
      <c r="G62" s="12">
        <v>2.47024953E-6</v>
      </c>
      <c r="H62" s="12">
        <v>0</v>
      </c>
      <c r="I62" s="12">
        <v>0</v>
      </c>
      <c r="J62" s="13">
        <f t="shared" si="5"/>
        <v>8.3411168472E-6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5">
      <c r="A63" s="1" t="s">
        <v>15</v>
      </c>
      <c r="B63" s="12">
        <v>4.7492923800000003E-6</v>
      </c>
      <c r="C63" s="12">
        <v>5.6964780399999999E-5</v>
      </c>
      <c r="D63" s="12">
        <v>9.1358515399999997E-5</v>
      </c>
      <c r="E63" s="12">
        <v>1.34237083E-5</v>
      </c>
      <c r="F63" s="12">
        <v>1.07030031E-6</v>
      </c>
      <c r="G63" s="12">
        <v>0</v>
      </c>
      <c r="H63" s="12">
        <v>0</v>
      </c>
      <c r="I63" s="12">
        <v>0</v>
      </c>
      <c r="J63" s="13">
        <f t="shared" si="5"/>
        <v>1.6756659679E-4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7.4616963399999999E-6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7.4616963399999999E-6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5">
      <c r="A65" s="1" t="s">
        <v>17</v>
      </c>
      <c r="B65" s="12">
        <v>2.4821516500000003E-4</v>
      </c>
      <c r="C65" s="12">
        <v>1.2366740600000001E-3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1.4848892250000001E-3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5">
      <c r="A66" s="1" t="s">
        <v>18</v>
      </c>
      <c r="B66" s="12">
        <v>8.3360674499999996E-7</v>
      </c>
      <c r="C66" s="12">
        <v>2.4458367799999999E-5</v>
      </c>
      <c r="D66" s="12">
        <v>4.1966044900000003E-3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4.2218964645449998E-3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5">
      <c r="A67" s="1" t="s">
        <v>19</v>
      </c>
      <c r="B67" s="12">
        <v>0</v>
      </c>
      <c r="C67" s="12">
        <v>0</v>
      </c>
      <c r="D67" s="12">
        <v>2.5015224299999998E-7</v>
      </c>
      <c r="E67" s="12">
        <v>3.4136850400000002E-7</v>
      </c>
      <c r="F67" s="12">
        <v>9.5798025100000002E-7</v>
      </c>
      <c r="G67" s="12">
        <v>6.85947789E-7</v>
      </c>
      <c r="H67" s="12">
        <v>8.1751735999999998E-7</v>
      </c>
      <c r="I67" s="12">
        <v>0</v>
      </c>
      <c r="J67" s="13">
        <f t="shared" si="5"/>
        <v>3.0529661469999999E-6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5">
      <c r="A68" s="1" t="s">
        <v>20</v>
      </c>
      <c r="B68" s="12">
        <v>0</v>
      </c>
      <c r="C68" s="12">
        <v>5.0559766899999999E-7</v>
      </c>
      <c r="D68" s="12">
        <v>6.8799023799999997E-7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1.193587907E-6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5">
      <c r="A69" s="1" t="s">
        <v>21</v>
      </c>
      <c r="B69" s="12">
        <v>1.5076054999999999E-7</v>
      </c>
      <c r="C69" s="12">
        <v>3.98061369E-7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5.4882191899999993E-7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5">
      <c r="A70" s="1" t="s">
        <v>22</v>
      </c>
      <c r="B70" s="12">
        <v>8.8655653399999999E-7</v>
      </c>
      <c r="C70" s="12">
        <v>3.9695717300000001E-5</v>
      </c>
      <c r="D70" s="12">
        <v>3.7422445099999997E-5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7.8004718934E-5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5">
      <c r="A71" s="1" t="s">
        <v>23</v>
      </c>
      <c r="B71" s="12">
        <v>3.8669004599999997E-6</v>
      </c>
      <c r="C71" s="12">
        <v>2.6269710999999999E-7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4.1295975699999997E-6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5">
      <c r="A72" s="1" t="s">
        <v>24</v>
      </c>
      <c r="B72" s="12">
        <v>4.55271865E-5</v>
      </c>
      <c r="C72" s="12">
        <v>4.2996559400000004E-6</v>
      </c>
      <c r="D72" s="12">
        <v>4.9101610099999998E-6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5.4737003450000005E-5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5">
      <c r="A73" s="1" t="s">
        <v>25</v>
      </c>
      <c r="B73" s="12">
        <v>7.79181094E-6</v>
      </c>
      <c r="C73" s="12">
        <v>6.03371513E-6</v>
      </c>
      <c r="D73" s="12">
        <v>5.8665852600000004E-7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1.4412184596E-5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5">
      <c r="A74" s="1" t="s">
        <v>26</v>
      </c>
      <c r="B74" s="12">
        <v>6.1962735399999996E-6</v>
      </c>
      <c r="C74" s="12">
        <v>0</v>
      </c>
      <c r="D74" s="12">
        <v>3.6890686199999998E-8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6.2331642261999992E-6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5">
      <c r="A75" s="14" t="s">
        <v>10</v>
      </c>
      <c r="B75" s="13">
        <f t="shared" ref="B75:J75" si="6">SUM(B59:B74)</f>
        <v>3.1882123195800006E-4</v>
      </c>
      <c r="C75" s="13">
        <f t="shared" si="6"/>
        <v>1.371661869998E-3</v>
      </c>
      <c r="D75" s="13">
        <f t="shared" si="6"/>
        <v>4.3334822406231998E-3</v>
      </c>
      <c r="E75" s="13">
        <f t="shared" si="6"/>
        <v>2.7545211881200002E-5</v>
      </c>
      <c r="F75" s="13">
        <f t="shared" si="6"/>
        <v>1.6776977951E-5</v>
      </c>
      <c r="G75" s="13">
        <f t="shared" si="6"/>
        <v>3.1561973190000001E-6</v>
      </c>
      <c r="H75" s="13">
        <f t="shared" si="6"/>
        <v>8.1751735999999998E-7</v>
      </c>
      <c r="I75" s="13">
        <f t="shared" si="6"/>
        <v>0</v>
      </c>
      <c r="J75" s="13">
        <f t="shared" si="6"/>
        <v>6.0722612470903992E-3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5">
      <c r="A79" s="1" t="s">
        <v>11</v>
      </c>
      <c r="B79" s="12">
        <f>INDEX($A$98:$Q$106,MATCH(B$78,$A$98:$A$106,0),MATCH($A79,$A$98:$Q$98,0))</f>
        <v>1.0486566200000001E-5</v>
      </c>
      <c r="C79" s="12">
        <f t="shared" ref="B79:I94" si="7">INDEX($A$98:$Q$106,MATCH(C$78,$A$98:$A$106,0),MATCH($A79,$A$98:$Q$98,0))</f>
        <v>1.8099126800000002E-5</v>
      </c>
      <c r="D79" s="12">
        <f t="shared" si="7"/>
        <v>0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2.8585693000000001E-5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5">
      <c r="A80" s="1" t="s">
        <v>12</v>
      </c>
      <c r="B80" s="12">
        <f t="shared" si="7"/>
        <v>0</v>
      </c>
      <c r="C80" s="12">
        <f t="shared" si="7"/>
        <v>1.11830934E-5</v>
      </c>
      <c r="D80" s="12">
        <f t="shared" si="7"/>
        <v>2.74540472E-5</v>
      </c>
      <c r="E80" s="12">
        <f t="shared" si="7"/>
        <v>4.69681943E-5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8.5605334900000003E-5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5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2.6477936899999999E-5</v>
      </c>
      <c r="F81" s="12">
        <f t="shared" si="7"/>
        <v>1.37950406E-4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1.644283429E-4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5">
      <c r="A82" s="1" t="s">
        <v>14</v>
      </c>
      <c r="B82" s="12">
        <f t="shared" si="7"/>
        <v>0</v>
      </c>
      <c r="C82" s="12">
        <f t="shared" si="7"/>
        <v>0</v>
      </c>
      <c r="D82" s="12">
        <f t="shared" si="7"/>
        <v>0</v>
      </c>
      <c r="E82" s="12">
        <f t="shared" si="7"/>
        <v>1.32827815E-6</v>
      </c>
      <c r="F82" s="12">
        <f t="shared" si="7"/>
        <v>7.0631214899999998E-5</v>
      </c>
      <c r="G82" s="12">
        <f t="shared" si="7"/>
        <v>2.4226062200000001E-5</v>
      </c>
      <c r="H82" s="12">
        <f t="shared" si="7"/>
        <v>0</v>
      </c>
      <c r="I82" s="12">
        <f t="shared" si="7"/>
        <v>0</v>
      </c>
      <c r="J82" s="13">
        <f t="shared" si="8"/>
        <v>9.6185555250000005E-5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5">
      <c r="A83" s="1" t="s">
        <v>15</v>
      </c>
      <c r="B83" s="12">
        <f t="shared" si="7"/>
        <v>2.19496701E-5</v>
      </c>
      <c r="C83" s="12">
        <f t="shared" si="7"/>
        <v>1.13427846E-3</v>
      </c>
      <c r="D83" s="12">
        <f t="shared" si="7"/>
        <v>1.38398215E-3</v>
      </c>
      <c r="E83" s="12">
        <f t="shared" si="7"/>
        <v>1.5993258100000001E-4</v>
      </c>
      <c r="F83" s="12">
        <f t="shared" si="7"/>
        <v>8.7678663899999998E-6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2.7089107274899998E-3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5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1.210169E-4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1.210169E-4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5">
      <c r="A85" s="1" t="s">
        <v>17</v>
      </c>
      <c r="B85" s="12">
        <f t="shared" si="7"/>
        <v>3.6006469799999999E-3</v>
      </c>
      <c r="C85" s="12">
        <f t="shared" si="7"/>
        <v>3.2169714699999997E-2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3.5770361679999994E-2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5">
      <c r="A86" s="1" t="s">
        <v>18</v>
      </c>
      <c r="B86" s="12">
        <f t="shared" si="7"/>
        <v>1.6127634200000001E-5</v>
      </c>
      <c r="C86" s="12">
        <f t="shared" si="7"/>
        <v>2.7120534700000003E-4</v>
      </c>
      <c r="D86" s="12">
        <f t="shared" si="7"/>
        <v>3.2704444399999998E-2</v>
      </c>
      <c r="E86" s="12">
        <f t="shared" si="7"/>
        <v>0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3.2991777381199995E-2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5">
      <c r="A87" s="1" t="s">
        <v>19</v>
      </c>
      <c r="B87" s="12">
        <f t="shared" si="7"/>
        <v>0</v>
      </c>
      <c r="C87" s="12">
        <f t="shared" si="7"/>
        <v>0</v>
      </c>
      <c r="D87" s="12">
        <f t="shared" si="7"/>
        <v>3.5746457500000002E-6</v>
      </c>
      <c r="E87" s="12">
        <f t="shared" si="7"/>
        <v>4.1825102999999999E-6</v>
      </c>
      <c r="F87" s="12">
        <f t="shared" si="7"/>
        <v>7.0207414499999998E-6</v>
      </c>
      <c r="G87" s="12">
        <f t="shared" si="7"/>
        <v>6.3819632899999997E-6</v>
      </c>
      <c r="H87" s="12">
        <f t="shared" si="7"/>
        <v>7.0577704800000001E-6</v>
      </c>
      <c r="I87" s="12">
        <f t="shared" si="7"/>
        <v>0</v>
      </c>
      <c r="J87" s="13">
        <f t="shared" si="8"/>
        <v>2.8217631270000003E-5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5">
      <c r="A88" s="1" t="s">
        <v>20</v>
      </c>
      <c r="B88" s="12">
        <f t="shared" si="7"/>
        <v>0</v>
      </c>
      <c r="C88" s="12">
        <f t="shared" si="7"/>
        <v>8.6636760699999995E-6</v>
      </c>
      <c r="D88" s="12">
        <f t="shared" si="7"/>
        <v>1.6094233300000001E-5</v>
      </c>
      <c r="E88" s="12">
        <f t="shared" si="7"/>
        <v>0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2.475790937E-5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5">
      <c r="A89" s="1" t="s">
        <v>21</v>
      </c>
      <c r="B89" s="12">
        <f t="shared" si="7"/>
        <v>4.2364942500000001E-6</v>
      </c>
      <c r="C89" s="12">
        <f t="shared" si="7"/>
        <v>6.0867014999999996E-6</v>
      </c>
      <c r="D89" s="12">
        <f t="shared" si="7"/>
        <v>0</v>
      </c>
      <c r="E89" s="12">
        <f t="shared" si="7"/>
        <v>0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1.032319575E-5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5">
      <c r="A90" s="1" t="s">
        <v>22</v>
      </c>
      <c r="B90" s="12">
        <f t="shared" si="7"/>
        <v>8.1619406999999996E-6</v>
      </c>
      <c r="C90" s="12">
        <f t="shared" si="7"/>
        <v>5.5146788499999997E-4</v>
      </c>
      <c r="D90" s="12">
        <f t="shared" si="7"/>
        <v>4.4614146299999999E-4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1.0057712887E-3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5">
      <c r="A91" s="1" t="s">
        <v>23</v>
      </c>
      <c r="B91" s="12">
        <f t="shared" si="7"/>
        <v>4.0942093100000001E-5</v>
      </c>
      <c r="C91" s="12">
        <f t="shared" si="7"/>
        <v>8.6427444999999995E-6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4.9584837599999997E-5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5">
      <c r="A92" s="1" t="s">
        <v>24</v>
      </c>
      <c r="B92" s="12">
        <f t="shared" si="7"/>
        <v>7.9122980799999998E-4</v>
      </c>
      <c r="C92" s="12">
        <f t="shared" si="7"/>
        <v>8.5385308100000004E-5</v>
      </c>
      <c r="D92" s="12">
        <f t="shared" si="7"/>
        <v>5.4046361200000001E-5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9.3066147730000003E-4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5">
      <c r="A93" s="1" t="s">
        <v>25</v>
      </c>
      <c r="B93" s="12">
        <f t="shared" si="7"/>
        <v>1.4191437300000001E-4</v>
      </c>
      <c r="C93" s="12">
        <f t="shared" si="7"/>
        <v>1.09108868E-4</v>
      </c>
      <c r="D93" s="12">
        <f t="shared" si="7"/>
        <v>2.7344939599999999E-5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2.7836818060000004E-4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5">
      <c r="A94" s="1" t="s">
        <v>26</v>
      </c>
      <c r="B94" s="12">
        <f t="shared" si="7"/>
        <v>5.2275718200000003E-4</v>
      </c>
      <c r="C94" s="12">
        <f t="shared" si="7"/>
        <v>0</v>
      </c>
      <c r="D94" s="12">
        <f t="shared" si="7"/>
        <v>2.0430269100000002E-6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5.2480020891000005E-4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5">
      <c r="A95" s="14" t="s">
        <v>10</v>
      </c>
      <c r="B95" s="13">
        <f t="shared" ref="B95:I95" si="9">SUM(B79:B94)</f>
        <v>5.1584527415499994E-3</v>
      </c>
      <c r="C95" s="13">
        <f t="shared" si="9"/>
        <v>3.4373835910369993E-2</v>
      </c>
      <c r="D95" s="13">
        <f t="shared" si="9"/>
        <v>3.4665125266960001E-2</v>
      </c>
      <c r="E95" s="13">
        <f t="shared" si="9"/>
        <v>3.5990640065000005E-4</v>
      </c>
      <c r="F95" s="13">
        <f t="shared" si="9"/>
        <v>2.2437022873999997E-4</v>
      </c>
      <c r="G95" s="13">
        <f t="shared" si="9"/>
        <v>3.0608025489999999E-5</v>
      </c>
      <c r="H95" s="13">
        <f t="shared" si="9"/>
        <v>7.0577704800000001E-6</v>
      </c>
      <c r="I95" s="13">
        <f t="shared" si="9"/>
        <v>0</v>
      </c>
      <c r="J95" s="13">
        <f>SUM(J79:J94)</f>
        <v>7.4819356344240001E-2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5">
      <c r="A99" s="22" t="s">
        <v>2</v>
      </c>
      <c r="B99" s="23">
        <v>1.0486566200000001E-5</v>
      </c>
      <c r="C99" s="23">
        <v>0</v>
      </c>
      <c r="D99" s="23">
        <v>0</v>
      </c>
      <c r="E99" s="23">
        <v>0</v>
      </c>
      <c r="F99" s="23">
        <v>2.19496701E-5</v>
      </c>
      <c r="G99" s="23">
        <v>0</v>
      </c>
      <c r="H99" s="23">
        <v>3.6006469799999999E-3</v>
      </c>
      <c r="I99" s="23">
        <v>1.6127634200000001E-5</v>
      </c>
      <c r="J99" s="23">
        <v>0</v>
      </c>
      <c r="K99" s="23">
        <v>0</v>
      </c>
      <c r="L99" s="23">
        <v>4.2364942500000001E-6</v>
      </c>
      <c r="M99" s="23">
        <v>8.1619406999999996E-6</v>
      </c>
      <c r="N99" s="23">
        <v>4.0942093100000001E-5</v>
      </c>
      <c r="O99" s="23">
        <v>7.9122980799999998E-4</v>
      </c>
      <c r="P99" s="23">
        <v>1.4191437300000001E-4</v>
      </c>
      <c r="Q99" s="23">
        <v>5.2275718200000003E-4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6">
      <c r="A100" s="22" t="s">
        <v>3</v>
      </c>
      <c r="B100" s="23">
        <v>1.8099126800000002E-5</v>
      </c>
      <c r="C100" s="23">
        <v>1.11830934E-5</v>
      </c>
      <c r="D100" s="23">
        <v>0</v>
      </c>
      <c r="E100" s="23">
        <v>0</v>
      </c>
      <c r="F100" s="23">
        <v>1.13427846E-3</v>
      </c>
      <c r="G100" s="23">
        <v>0</v>
      </c>
      <c r="H100" s="23">
        <v>3.2169714699999997E-2</v>
      </c>
      <c r="I100" s="23">
        <v>2.7120534700000003E-4</v>
      </c>
      <c r="J100" s="23">
        <v>0</v>
      </c>
      <c r="K100" s="23">
        <v>8.6636760699999995E-6</v>
      </c>
      <c r="L100" s="23">
        <v>6.0867014999999996E-6</v>
      </c>
      <c r="M100" s="23">
        <v>5.5146788499999997E-4</v>
      </c>
      <c r="N100" s="23">
        <v>8.6427444999999995E-6</v>
      </c>
      <c r="O100" s="23">
        <v>8.5385308100000004E-5</v>
      </c>
      <c r="P100" s="23">
        <v>1.09108868E-4</v>
      </c>
      <c r="Q100" s="23">
        <v>0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5">
      <c r="A101" s="1" t="s">
        <v>4</v>
      </c>
      <c r="B101" s="23">
        <v>0</v>
      </c>
      <c r="C101" s="23">
        <v>2.74540472E-5</v>
      </c>
      <c r="D101" s="23">
        <v>0</v>
      </c>
      <c r="E101" s="23">
        <v>0</v>
      </c>
      <c r="F101" s="23">
        <v>1.38398215E-3</v>
      </c>
      <c r="G101" s="23">
        <v>0</v>
      </c>
      <c r="H101" s="23">
        <v>0</v>
      </c>
      <c r="I101" s="23">
        <v>3.2704444399999998E-2</v>
      </c>
      <c r="J101" s="23">
        <v>3.5746457500000002E-6</v>
      </c>
      <c r="K101" s="23">
        <v>1.6094233300000001E-5</v>
      </c>
      <c r="L101" s="23">
        <v>0</v>
      </c>
      <c r="M101" s="23">
        <v>4.4614146299999999E-4</v>
      </c>
      <c r="N101" s="23">
        <v>0</v>
      </c>
      <c r="O101" s="23">
        <v>5.4046361200000001E-5</v>
      </c>
      <c r="P101" s="23">
        <v>2.7344939599999999E-5</v>
      </c>
      <c r="Q101" s="23">
        <v>2.0430269100000002E-6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5">
      <c r="A102" s="1" t="s">
        <v>5</v>
      </c>
      <c r="B102" s="23">
        <v>0</v>
      </c>
      <c r="C102" s="23">
        <v>4.69681943E-5</v>
      </c>
      <c r="D102" s="23">
        <v>2.6477936899999999E-5</v>
      </c>
      <c r="E102" s="23">
        <v>1.32827815E-6</v>
      </c>
      <c r="F102" s="23">
        <v>1.5993258100000001E-4</v>
      </c>
      <c r="G102" s="23">
        <v>1.210169E-4</v>
      </c>
      <c r="H102" s="23">
        <v>0</v>
      </c>
      <c r="I102" s="23">
        <v>0</v>
      </c>
      <c r="J102" s="23">
        <v>4.1825102999999999E-6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5">
      <c r="A103" s="1" t="s">
        <v>6</v>
      </c>
      <c r="B103" s="23">
        <v>0</v>
      </c>
      <c r="C103" s="23">
        <v>0</v>
      </c>
      <c r="D103" s="23">
        <v>1.37950406E-4</v>
      </c>
      <c r="E103" s="23">
        <v>7.0631214899999998E-5</v>
      </c>
      <c r="F103" s="23">
        <v>8.7678663899999998E-6</v>
      </c>
      <c r="G103" s="23">
        <v>0</v>
      </c>
      <c r="H103" s="23">
        <v>0</v>
      </c>
      <c r="I103" s="23">
        <v>0</v>
      </c>
      <c r="J103" s="23">
        <v>7.0207414499999998E-6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2.4226062200000001E-5</v>
      </c>
      <c r="F104" s="23">
        <v>0</v>
      </c>
      <c r="G104" s="23">
        <v>0</v>
      </c>
      <c r="H104" s="23">
        <v>0</v>
      </c>
      <c r="I104" s="23">
        <v>0</v>
      </c>
      <c r="J104" s="23">
        <v>6.3819632899999997E-6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7.0577704800000001E-6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5">
      <c r="A110" s="1" t="s">
        <v>11</v>
      </c>
      <c r="B110" s="12">
        <f t="shared" ref="B110:I125" si="10">INDEX($A$129:$Q$137,MATCH(B$109,$A$129:$A$137,0),MATCH($A110,$A$129:$Q$129,0))</f>
        <v>0</v>
      </c>
      <c r="C110" s="12">
        <f t="shared" si="10"/>
        <v>0</v>
      </c>
      <c r="D110" s="12">
        <f t="shared" si="10"/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5">
      <c r="A111" s="1" t="s">
        <v>12</v>
      </c>
      <c r="B111" s="12">
        <f t="shared" si="10"/>
        <v>0</v>
      </c>
      <c r="C111" s="12">
        <f t="shared" si="10"/>
        <v>0</v>
      </c>
      <c r="D111" s="12">
        <f t="shared" si="10"/>
        <v>0</v>
      </c>
      <c r="E111" s="12">
        <f t="shared" si="10"/>
        <v>0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5">
      <c r="A113" s="1" t="s">
        <v>14</v>
      </c>
      <c r="B113" s="12">
        <f t="shared" si="10"/>
        <v>0</v>
      </c>
      <c r="C113" s="12">
        <f t="shared" si="10"/>
        <v>0</v>
      </c>
      <c r="D113" s="12">
        <f t="shared" si="10"/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5">
      <c r="A114" s="1" t="s">
        <v>15</v>
      </c>
      <c r="B114" s="12">
        <f t="shared" si="10"/>
        <v>0</v>
      </c>
      <c r="C114" s="12">
        <f t="shared" si="10"/>
        <v>0</v>
      </c>
      <c r="D114" s="12">
        <f t="shared" si="10"/>
        <v>0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5">
      <c r="A116" s="1" t="s">
        <v>17</v>
      </c>
      <c r="B116" s="12">
        <f t="shared" si="10"/>
        <v>0</v>
      </c>
      <c r="C116" s="12">
        <f t="shared" si="10"/>
        <v>0</v>
      </c>
      <c r="D116" s="12">
        <f t="shared" si="10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5">
      <c r="A117" s="1" t="s">
        <v>18</v>
      </c>
      <c r="B117" s="12">
        <f t="shared" si="10"/>
        <v>0</v>
      </c>
      <c r="C117" s="12">
        <f t="shared" si="10"/>
        <v>0</v>
      </c>
      <c r="D117" s="12">
        <f t="shared" si="10"/>
        <v>0</v>
      </c>
      <c r="E117" s="12">
        <f t="shared" si="10"/>
        <v>0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5">
      <c r="A118" s="1" t="s">
        <v>19</v>
      </c>
      <c r="B118" s="12">
        <f t="shared" si="10"/>
        <v>0</v>
      </c>
      <c r="C118" s="12">
        <f t="shared" si="10"/>
        <v>0</v>
      </c>
      <c r="D118" s="12">
        <f t="shared" si="10"/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3">
        <f t="shared" si="11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5">
      <c r="A119" s="1" t="s">
        <v>20</v>
      </c>
      <c r="B119" s="12">
        <f t="shared" si="10"/>
        <v>0</v>
      </c>
      <c r="C119" s="12">
        <f t="shared" si="10"/>
        <v>0</v>
      </c>
      <c r="D119" s="12">
        <f t="shared" si="10"/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5">
      <c r="A120" s="1" t="s">
        <v>21</v>
      </c>
      <c r="B120" s="12">
        <f t="shared" si="10"/>
        <v>0</v>
      </c>
      <c r="C120" s="12">
        <f t="shared" si="10"/>
        <v>0</v>
      </c>
      <c r="D120" s="12">
        <f t="shared" si="10"/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5">
      <c r="A121" s="1" t="s">
        <v>22</v>
      </c>
      <c r="B121" s="12">
        <f t="shared" si="10"/>
        <v>0</v>
      </c>
      <c r="C121" s="12">
        <f t="shared" si="10"/>
        <v>0</v>
      </c>
      <c r="D121" s="12">
        <f t="shared" si="10"/>
        <v>0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5">
      <c r="A122" s="1" t="s">
        <v>23</v>
      </c>
      <c r="B122" s="12">
        <f t="shared" si="10"/>
        <v>0</v>
      </c>
      <c r="C122" s="12">
        <f t="shared" si="10"/>
        <v>0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5">
      <c r="A123" s="1" t="s">
        <v>24</v>
      </c>
      <c r="B123" s="12">
        <f t="shared" si="10"/>
        <v>0</v>
      </c>
      <c r="C123" s="12">
        <f t="shared" si="10"/>
        <v>0</v>
      </c>
      <c r="D123" s="12">
        <f t="shared" si="10"/>
        <v>0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5">
      <c r="A124" s="1" t="s">
        <v>25</v>
      </c>
      <c r="B124" s="12">
        <f t="shared" si="10"/>
        <v>0</v>
      </c>
      <c r="C124" s="12">
        <f t="shared" si="10"/>
        <v>0</v>
      </c>
      <c r="D124" s="12">
        <f t="shared" si="10"/>
        <v>0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5">
      <c r="A125" s="1" t="s">
        <v>26</v>
      </c>
      <c r="B125" s="12">
        <f t="shared" si="10"/>
        <v>0</v>
      </c>
      <c r="C125" s="12">
        <f t="shared" si="10"/>
        <v>0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5">
      <c r="A126" s="14" t="s">
        <v>10</v>
      </c>
      <c r="B126" s="13">
        <f t="shared" ref="B126:J126" si="12">SUM(B111:B125)</f>
        <v>0</v>
      </c>
      <c r="C126" s="13">
        <f t="shared" si="12"/>
        <v>0</v>
      </c>
      <c r="D126" s="13">
        <f t="shared" si="12"/>
        <v>0</v>
      </c>
      <c r="E126" s="13">
        <f t="shared" si="12"/>
        <v>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6.9156977499999995E-10</v>
      </c>
      <c r="D142" s="12">
        <v>1.1377366299999999E-9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1.0878854600000001E-9</v>
      </c>
      <c r="N142" s="12">
        <v>2.0312349899999999E-9</v>
      </c>
      <c r="O142" s="12">
        <v>5.1257877599999999E-9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3.5867793599999999E-9</v>
      </c>
      <c r="Y142" s="12">
        <v>1.4600811E-8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8.1116048700000004E-9</v>
      </c>
      <c r="AI142" s="12">
        <v>2.4579321499999999E-9</v>
      </c>
      <c r="AJ142" s="12">
        <v>0</v>
      </c>
      <c r="AK142" s="12">
        <v>0</v>
      </c>
      <c r="AL142" s="12">
        <v>0</v>
      </c>
      <c r="AM142" s="12">
        <v>1.0165329499999999E-9</v>
      </c>
      <c r="AN142" s="12">
        <v>5.6281573500000002E-8</v>
      </c>
      <c r="AO142" s="12">
        <v>1.06707427E-7</v>
      </c>
      <c r="AP142" s="12">
        <v>1.3417770599999999E-8</v>
      </c>
      <c r="AQ142" s="12">
        <v>1.08362854E-9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1.04983601E-8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9.8837573199999994E-9</v>
      </c>
      <c r="BF142" s="12">
        <v>1.0559217799999999E-7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1.5235311800000001E-9</v>
      </c>
      <c r="BO142" s="12">
        <v>7.01032937E-9</v>
      </c>
      <c r="BP142" s="12">
        <v>5.7758320300000004E-7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3.3915483599999999E-10</v>
      </c>
      <c r="BZ142" s="12">
        <v>4.0999188299999998E-10</v>
      </c>
      <c r="CA142" s="12">
        <v>1.2589573800000001E-9</v>
      </c>
      <c r="CB142" s="12">
        <v>1.1094332399999999E-9</v>
      </c>
      <c r="CC142" s="12">
        <v>1.20548123E-9</v>
      </c>
      <c r="CD142" s="12">
        <v>0</v>
      </c>
      <c r="CE142" s="12">
        <v>0</v>
      </c>
      <c r="CF142" s="12">
        <v>0</v>
      </c>
      <c r="CG142" s="12">
        <v>8.4197813999999996E-11</v>
      </c>
      <c r="CH142" s="12">
        <v>1.23646834E-9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3.72942628E-10</v>
      </c>
      <c r="CP142" s="12">
        <v>4.7496613599999996E-10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2.56194633E-10</v>
      </c>
      <c r="CY142" s="12">
        <v>1.61324861E-8</v>
      </c>
      <c r="CZ142" s="12">
        <v>3.6127532800000001E-8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4.0967971900000003E-9</v>
      </c>
      <c r="DH142" s="12">
        <v>7.0314808500000005E-10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2.1775365599999999E-8</v>
      </c>
      <c r="DQ142" s="12">
        <v>2.68999572E-9</v>
      </c>
      <c r="DR142" s="12">
        <v>5.2451443200000002E-9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4.7647708700000002E-9</v>
      </c>
      <c r="DZ142" s="12">
        <v>6.1480111000000001E-9</v>
      </c>
      <c r="EA142" s="12">
        <v>7.7044458099999995E-10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5.7378781999999999E-9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8.4723822500000002E-10</v>
      </c>
      <c r="D143" s="12">
        <v>1.1297505499999999E-9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1.0486646200000001E-9</v>
      </c>
      <c r="N143" s="12">
        <v>1.9236982699999998E-9</v>
      </c>
      <c r="O143" s="12">
        <v>4.8515717799999997E-9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3.1963018299999999E-9</v>
      </c>
      <c r="Y143" s="12">
        <v>1.2882477899999999E-8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7.2689694700000003E-9</v>
      </c>
      <c r="AI143" s="12">
        <v>2.3797063499999999E-9</v>
      </c>
      <c r="AJ143" s="12">
        <v>0</v>
      </c>
      <c r="AK143" s="12">
        <v>0</v>
      </c>
      <c r="AL143" s="12">
        <v>0</v>
      </c>
      <c r="AM143" s="12">
        <v>1.37638586E-9</v>
      </c>
      <c r="AN143" s="12">
        <v>5.3248203099999998E-8</v>
      </c>
      <c r="AO143" s="12">
        <v>9.8725051499999994E-8</v>
      </c>
      <c r="AP143" s="12">
        <v>1.3209944399999999E-8</v>
      </c>
      <c r="AQ143" s="12">
        <v>1.0151910600000001E-9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9.99974051E-9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3.6499353200000002E-8</v>
      </c>
      <c r="BF143" s="12">
        <v>2.3363623499999999E-7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1.4770811E-9</v>
      </c>
      <c r="BO143" s="12">
        <v>8.5520531299999993E-9</v>
      </c>
      <c r="BP143" s="12">
        <v>9.7894941599999996E-7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3.0151531800000001E-10</v>
      </c>
      <c r="BZ143" s="12">
        <v>4.14398329E-10</v>
      </c>
      <c r="CA143" s="12">
        <v>1.12320032E-9</v>
      </c>
      <c r="CB143" s="12">
        <v>9.3191249800000002E-10</v>
      </c>
      <c r="CC143" s="12">
        <v>1.0213131E-9</v>
      </c>
      <c r="CD143" s="12">
        <v>0</v>
      </c>
      <c r="CE143" s="12">
        <v>0</v>
      </c>
      <c r="CF143" s="12">
        <v>0</v>
      </c>
      <c r="CG143" s="12">
        <v>1.8899105900000001E-10</v>
      </c>
      <c r="CH143" s="12">
        <v>1.0330541800000001E-9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3.5095356099999999E-10</v>
      </c>
      <c r="CP143" s="12">
        <v>4.6637526300000001E-10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3.7802565500000002E-10</v>
      </c>
      <c r="CY143" s="12">
        <v>1.8454271800000002E-8</v>
      </c>
      <c r="CZ143" s="12">
        <v>3.4622325799999999E-8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4.2921627199999999E-9</v>
      </c>
      <c r="DH143" s="12">
        <v>6.0021634400000003E-10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2.4394086699999999E-8</v>
      </c>
      <c r="DQ143" s="12">
        <v>2.9623027899999998E-9</v>
      </c>
      <c r="DR143" s="12">
        <v>5.0472511100000001E-9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5.1960315300000003E-9</v>
      </c>
      <c r="DZ143" s="12">
        <v>5.7518012799999998E-9</v>
      </c>
      <c r="EA143" s="12">
        <v>6.7385475600000004E-10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5.6489686300000001E-9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8.33415723E-10</v>
      </c>
      <c r="D152" s="12">
        <v>9.1517152700000001E-10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4.3022391500000001E-10</v>
      </c>
      <c r="N152" s="12">
        <v>9.9712018100000009E-10</v>
      </c>
      <c r="O152" s="12">
        <v>2.8982329799999999E-9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2.0447507600000001E-9</v>
      </c>
      <c r="Y152" s="12">
        <v>8.0871890399999999E-9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4.2673488999999998E-9</v>
      </c>
      <c r="AI152" s="12">
        <v>1.21650048E-9</v>
      </c>
      <c r="AJ152" s="12">
        <v>0</v>
      </c>
      <c r="AK152" s="12">
        <v>0</v>
      </c>
      <c r="AL152" s="12">
        <v>0</v>
      </c>
      <c r="AM152" s="12">
        <v>8.4032516300000001E-10</v>
      </c>
      <c r="AN152" s="12">
        <v>3.8369121599999997E-8</v>
      </c>
      <c r="AO152" s="12">
        <v>5.9560931400000001E-8</v>
      </c>
      <c r="AP152" s="12">
        <v>6.4834068499999999E-9</v>
      </c>
      <c r="AQ152" s="12">
        <v>4.9148167400000002E-10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6.0433082200000002E-9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6.7477409500000004E-9</v>
      </c>
      <c r="BF152" s="12">
        <v>8.3046368599999996E-8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1.0355201299999999E-9</v>
      </c>
      <c r="BO152" s="12">
        <v>5.5223458699999997E-9</v>
      </c>
      <c r="BP152" s="12">
        <v>5.3740893000000003E-7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2.7201442699999998E-10</v>
      </c>
      <c r="BZ152" s="12">
        <v>2.53694661E-10</v>
      </c>
      <c r="CA152" s="12">
        <v>7.5986119299999996E-10</v>
      </c>
      <c r="CB152" s="12">
        <v>6.7633476300000002E-10</v>
      </c>
      <c r="CC152" s="12">
        <v>7.3202768700000002E-10</v>
      </c>
      <c r="CD152" s="12">
        <v>0</v>
      </c>
      <c r="CE152" s="12">
        <v>0</v>
      </c>
      <c r="CF152" s="12">
        <v>0</v>
      </c>
      <c r="CG152" s="12">
        <v>7.9696980900000005E-11</v>
      </c>
      <c r="CH152" s="12">
        <v>8.6764941499999998E-10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2.9351402300000001E-10</v>
      </c>
      <c r="CP152" s="12">
        <v>3.1180000299999998E-10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3.64690423E-10</v>
      </c>
      <c r="CY152" s="12">
        <v>1.3199708700000001E-8</v>
      </c>
      <c r="CZ152" s="12">
        <v>1.99292504E-8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3.2364504599999999E-9</v>
      </c>
      <c r="DH152" s="12">
        <v>4.2376982700000001E-10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1.6792150899999999E-8</v>
      </c>
      <c r="DQ152" s="12">
        <v>2.13805248E-9</v>
      </c>
      <c r="DR152" s="12">
        <v>2.7807292799999999E-9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4.0552956200000002E-9</v>
      </c>
      <c r="DZ152" s="12">
        <v>4.4011516299999999E-9</v>
      </c>
      <c r="EA152" s="12">
        <v>5.7746786600000002E-10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4.1135220500000003E-9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1.2689255999999999E-9</v>
      </c>
      <c r="D153" s="12">
        <v>1.29016338E-9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5.5596405800000001E-10</v>
      </c>
      <c r="N153" s="12">
        <v>6.7107465800000003E-10</v>
      </c>
      <c r="O153" s="12">
        <v>2.6758403300000002E-9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1.95510084E-9</v>
      </c>
      <c r="Y153" s="12">
        <v>7.6436521499999996E-9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2.8427405700000001E-12</v>
      </c>
      <c r="AH153" s="12">
        <v>3.77254463E-9</v>
      </c>
      <c r="AI153" s="12">
        <v>9.8142180400000004E-10</v>
      </c>
      <c r="AJ153" s="12">
        <v>0</v>
      </c>
      <c r="AK153" s="12">
        <v>0</v>
      </c>
      <c r="AL153" s="12">
        <v>0</v>
      </c>
      <c r="AM153" s="12">
        <v>1.1990331499999999E-9</v>
      </c>
      <c r="AN153" s="12">
        <v>6.1492582599999996E-8</v>
      </c>
      <c r="AO153" s="12">
        <v>7.3008761999999999E-8</v>
      </c>
      <c r="AP153" s="12">
        <v>6.4319979299999998E-9</v>
      </c>
      <c r="AQ153" s="12">
        <v>5.7658701500000001E-10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4.9404046499999998E-9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7.3969153500000003E-9</v>
      </c>
      <c r="BF153" s="12">
        <v>1.2180118899999999E-7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1.4665134E-9</v>
      </c>
      <c r="BO153" s="12">
        <v>7.8122045899999999E-9</v>
      </c>
      <c r="BP153" s="12">
        <v>7.5665062600000004E-7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3.75881141E-10</v>
      </c>
      <c r="BZ153" s="12">
        <v>2.0929275400000001E-10</v>
      </c>
      <c r="CA153" s="12">
        <v>8.6809876599999995E-10</v>
      </c>
      <c r="CB153" s="12">
        <v>7.8650811100000001E-10</v>
      </c>
      <c r="CC153" s="12">
        <v>8.5003928300000002E-10</v>
      </c>
      <c r="CD153" s="12">
        <v>0</v>
      </c>
      <c r="CE153" s="12">
        <v>0</v>
      </c>
      <c r="CF153" s="12">
        <v>0</v>
      </c>
      <c r="CG153" s="12">
        <v>1.4355767199999999E-10</v>
      </c>
      <c r="CH153" s="12">
        <v>1.11549667E-9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4.1970136499999999E-10</v>
      </c>
      <c r="CP153" s="12">
        <v>4.3182741999999998E-10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5.6997741199999996E-10</v>
      </c>
      <c r="CY153" s="12">
        <v>1.8319514999999999E-8</v>
      </c>
      <c r="CZ153" s="12">
        <v>2.5025063400000001E-8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4.5599413899999996E-9</v>
      </c>
      <c r="DH153" s="12">
        <v>4.4998765300000002E-10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2.42161181E-8</v>
      </c>
      <c r="DQ153" s="12">
        <v>2.8222385100000002E-9</v>
      </c>
      <c r="DR153" s="12">
        <v>3.6883329900000001E-9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6.2153428599999997E-9</v>
      </c>
      <c r="DZ153" s="12">
        <v>6.2854096100000002E-9</v>
      </c>
      <c r="EA153" s="12">
        <v>1.04690442E-9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6.5473998599999997E-9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2.7166342399999998E-9</v>
      </c>
      <c r="D154" s="12">
        <v>2.8613102200000001E-9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1.8543371800000001E-9</v>
      </c>
      <c r="N154" s="12">
        <v>2.4869106199999999E-9</v>
      </c>
      <c r="O154" s="12">
        <v>5.9522399499999997E-9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4.4112285800000002E-9</v>
      </c>
      <c r="Y154" s="12">
        <v>1.6801745599999999E-8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8.5000629800000006E-9</v>
      </c>
      <c r="AI154" s="12">
        <v>2.65986897E-9</v>
      </c>
      <c r="AJ154" s="12">
        <v>0</v>
      </c>
      <c r="AK154" s="12">
        <v>0</v>
      </c>
      <c r="AL154" s="12">
        <v>0</v>
      </c>
      <c r="AM154" s="12">
        <v>2.4383051800000001E-9</v>
      </c>
      <c r="AN154" s="12">
        <v>1.12610747E-7</v>
      </c>
      <c r="AO154" s="12">
        <v>1.6556367000000001E-7</v>
      </c>
      <c r="AP154" s="12">
        <v>1.82758722E-8</v>
      </c>
      <c r="AQ154" s="12">
        <v>1.3853616399999999E-9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1.3163848299999999E-8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1.5447368800000001E-8</v>
      </c>
      <c r="BF154" s="12">
        <v>2.1178466599999999E-7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3.9202344099999998E-9</v>
      </c>
      <c r="BO154" s="12">
        <v>1.6763049399999998E-8</v>
      </c>
      <c r="BP154" s="12">
        <v>1.4541892900000001E-6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6.0659433099999997E-10</v>
      </c>
      <c r="BZ154" s="12">
        <v>5.7282617899999997E-10</v>
      </c>
      <c r="CA154" s="12">
        <v>1.4909908099999999E-9</v>
      </c>
      <c r="CB154" s="12">
        <v>1.27964304E-9</v>
      </c>
      <c r="CC154" s="12">
        <v>1.32098693E-9</v>
      </c>
      <c r="CD154" s="12">
        <v>0</v>
      </c>
      <c r="CE154" s="12">
        <v>0</v>
      </c>
      <c r="CF154" s="12">
        <v>0</v>
      </c>
      <c r="CG154" s="12">
        <v>2.4270087299999998E-10</v>
      </c>
      <c r="CH154" s="12">
        <v>2.31348845E-9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1.005032E-9</v>
      </c>
      <c r="CP154" s="12">
        <v>1.09473734E-9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9.4209005399999999E-10</v>
      </c>
      <c r="CY154" s="12">
        <v>3.3199281900000001E-8</v>
      </c>
      <c r="CZ154" s="12">
        <v>5.7459502600000003E-8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1.1063075E-8</v>
      </c>
      <c r="DH154" s="12">
        <v>1.0401596800000001E-9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5.1042260600000002E-8</v>
      </c>
      <c r="DQ154" s="12">
        <v>6.0718354799999997E-9</v>
      </c>
      <c r="DR154" s="12">
        <v>9.03118139E-9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1.19388694E-8</v>
      </c>
      <c r="DZ154" s="12">
        <v>1.32731272E-8</v>
      </c>
      <c r="EA154" s="12">
        <v>1.6682628500000001E-9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1.33727202E-8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1.6044118600000001E-9</v>
      </c>
      <c r="D163" s="12">
        <v>1.65386072E-9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1.15011171E-9</v>
      </c>
      <c r="N163" s="12">
        <v>1.4679552900000001E-9</v>
      </c>
      <c r="O163" s="12">
        <v>3.42713655E-9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1.9287541E-9</v>
      </c>
      <c r="Y163" s="12">
        <v>7.4748898599999994E-9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4.4864951799999998E-9</v>
      </c>
      <c r="AI163" s="12">
        <v>1.4823232999999999E-9</v>
      </c>
      <c r="AJ163" s="12">
        <v>0</v>
      </c>
      <c r="AK163" s="12">
        <v>0</v>
      </c>
      <c r="AL163" s="12">
        <v>0</v>
      </c>
      <c r="AM163" s="12">
        <v>1.43393458E-9</v>
      </c>
      <c r="AN163" s="12">
        <v>6.3011376900000004E-8</v>
      </c>
      <c r="AO163" s="12">
        <v>9.5028489100000004E-8</v>
      </c>
      <c r="AP163" s="12">
        <v>1.08869427E-8</v>
      </c>
      <c r="AQ163" s="12">
        <v>7.8768463699999997E-10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6.1883157500000003E-9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8.9012644299999992E-9</v>
      </c>
      <c r="BF163" s="12">
        <v>1.00934818E-7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2.3927972199999999E-9</v>
      </c>
      <c r="BO163" s="12">
        <v>9.5325600100000003E-9</v>
      </c>
      <c r="BP163" s="12">
        <v>7.6128953499999996E-7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3.1985887199999999E-10</v>
      </c>
      <c r="BZ163" s="12">
        <v>2.7765467999999998E-10</v>
      </c>
      <c r="CA163" s="12">
        <v>7.0278486899999996E-10</v>
      </c>
      <c r="CB163" s="12">
        <v>6.25567548E-10</v>
      </c>
      <c r="CC163" s="12">
        <v>6.6961821E-10</v>
      </c>
      <c r="CD163" s="12">
        <v>0</v>
      </c>
      <c r="CE163" s="12">
        <v>0</v>
      </c>
      <c r="CF163" s="12">
        <v>0</v>
      </c>
      <c r="CG163" s="12">
        <v>1.3845626600000001E-10</v>
      </c>
      <c r="CH163" s="12">
        <v>1.2543075299999999E-9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5.98909798E-10</v>
      </c>
      <c r="CP163" s="12">
        <v>6.5567289799999998E-10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5.3155213800000002E-10</v>
      </c>
      <c r="CY163" s="12">
        <v>1.80050358E-8</v>
      </c>
      <c r="CZ163" s="12">
        <v>3.2864445800000002E-8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6.5674174300000004E-9</v>
      </c>
      <c r="DH163" s="12">
        <v>5.4465939000000003E-10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2.9505891600000001E-8</v>
      </c>
      <c r="DQ163" s="12">
        <v>3.4508048299999999E-9</v>
      </c>
      <c r="DR163" s="12">
        <v>5.2993796399999996E-9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6.8957993999999999E-9</v>
      </c>
      <c r="DZ163" s="12">
        <v>7.5655395399999995E-9</v>
      </c>
      <c r="EA163" s="12">
        <v>9.2303169900000005E-10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7.8544656199999996E-9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6.4639742400000002E-9</v>
      </c>
      <c r="D164" s="12">
        <v>6.4053362399999999E-9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4.7792508700000004E-9</v>
      </c>
      <c r="N164" s="12">
        <v>6.0405926199999998E-9</v>
      </c>
      <c r="O164" s="12">
        <v>1.34917535E-8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7.7855786499999999E-9</v>
      </c>
      <c r="Y164" s="12">
        <v>2.8489316399999999E-8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1.73033091E-8</v>
      </c>
      <c r="AI164" s="12">
        <v>5.89789024E-9</v>
      </c>
      <c r="AJ164" s="12">
        <v>0</v>
      </c>
      <c r="AK164" s="12">
        <v>0</v>
      </c>
      <c r="AL164" s="12">
        <v>0</v>
      </c>
      <c r="AM164" s="12">
        <v>5.2714266E-9</v>
      </c>
      <c r="AN164" s="12">
        <v>2.0525421899999999E-7</v>
      </c>
      <c r="AO164" s="12">
        <v>3.7143505099999999E-7</v>
      </c>
      <c r="AP164" s="12">
        <v>4.3996778800000002E-8</v>
      </c>
      <c r="AQ164" s="12">
        <v>3.0431456400000002E-9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2.6225220799999999E-8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2.8283805600000001E-8</v>
      </c>
      <c r="BF164" s="12">
        <v>3.10537775E-7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1.0105593500000001E-8</v>
      </c>
      <c r="BO164" s="12">
        <v>3.5797634899999998E-8</v>
      </c>
      <c r="BP164" s="12">
        <v>2.3840883399999998E-6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1.17397616E-9</v>
      </c>
      <c r="BZ164" s="12">
        <v>1.2062653200000001E-9</v>
      </c>
      <c r="CA164" s="12">
        <v>2.52354261E-9</v>
      </c>
      <c r="CB164" s="12">
        <v>2.31751185E-9</v>
      </c>
      <c r="CC164" s="12">
        <v>2.4777423599999999E-9</v>
      </c>
      <c r="CD164" s="12">
        <v>0</v>
      </c>
      <c r="CE164" s="12">
        <v>0</v>
      </c>
      <c r="CF164" s="12">
        <v>0</v>
      </c>
      <c r="CG164" s="12">
        <v>4.2842512800000002E-10</v>
      </c>
      <c r="CH164" s="12">
        <v>4.11876336E-9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2.5905286399999999E-9</v>
      </c>
      <c r="CP164" s="12">
        <v>2.64659691E-9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1.9196736500000002E-9</v>
      </c>
      <c r="CY164" s="12">
        <v>6.4630013900000006E-8</v>
      </c>
      <c r="CZ164" s="12">
        <v>1.2753577E-7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2.59771559E-8</v>
      </c>
      <c r="DH164" s="12">
        <v>1.9993178999999998E-9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1.10291715E-7</v>
      </c>
      <c r="DQ164" s="12">
        <v>1.32369116E-8</v>
      </c>
      <c r="DR164" s="12">
        <v>2.1248075E-8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2.4326010300000001E-8</v>
      </c>
      <c r="DZ164" s="12">
        <v>2.7512821300000001E-8</v>
      </c>
      <c r="EA164" s="12">
        <v>2.8030614099999999E-9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2.78089603E-8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3.4011850099999998E-9</v>
      </c>
      <c r="AO172" s="12">
        <v>1.8990826E-10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3.4186941099999998E-10</v>
      </c>
      <c r="BF172" s="12">
        <v>1.29584369E-8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4.4779942500000002E-11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3.6902437499999998E-11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1.1033399100000001E-9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2.8970939199999999E-10</v>
      </c>
      <c r="DZ172" s="12">
        <v>1.1154469799999999E-10</v>
      </c>
      <c r="EA172" s="12">
        <v>7.7123729599999996E-11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7.3562983099999998E-10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4.0560306400000001E-9</v>
      </c>
      <c r="D173" s="12">
        <v>3.9041097599999998E-9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2.7039900299999998E-9</v>
      </c>
      <c r="N173" s="12">
        <v>3.4173435700000001E-9</v>
      </c>
      <c r="O173" s="12">
        <v>8.0136172800000006E-9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5.48080007E-9</v>
      </c>
      <c r="Y173" s="12">
        <v>2.0353480000000001E-8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1.01990431E-8</v>
      </c>
      <c r="AI173" s="12">
        <v>3.3206094799999999E-9</v>
      </c>
      <c r="AJ173" s="12">
        <v>0</v>
      </c>
      <c r="AK173" s="12">
        <v>0</v>
      </c>
      <c r="AL173" s="12">
        <v>0</v>
      </c>
      <c r="AM173" s="12">
        <v>3.11939688E-9</v>
      </c>
      <c r="AN173" s="12">
        <v>1.20550379E-7</v>
      </c>
      <c r="AO173" s="12">
        <v>2.2408336699999999E-7</v>
      </c>
      <c r="AP173" s="12">
        <v>2.5406059999999999E-8</v>
      </c>
      <c r="AQ173" s="12">
        <v>1.8031455300000001E-9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1.7457715799999999E-8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1.6027141800000001E-8</v>
      </c>
      <c r="BF173" s="12">
        <v>1.7933195799999999E-7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5.8163055600000002E-9</v>
      </c>
      <c r="BO173" s="12">
        <v>2.1310126899999999E-8</v>
      </c>
      <c r="BP173" s="12">
        <v>1.33543521E-6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7.9463806E-10</v>
      </c>
      <c r="BZ173" s="12">
        <v>7.9557885199999999E-10</v>
      </c>
      <c r="CA173" s="12">
        <v>1.70671032E-9</v>
      </c>
      <c r="CB173" s="12">
        <v>1.4930825899999999E-9</v>
      </c>
      <c r="CC173" s="12">
        <v>1.58623423E-9</v>
      </c>
      <c r="CD173" s="12">
        <v>0</v>
      </c>
      <c r="CE173" s="12">
        <v>0</v>
      </c>
      <c r="CF173" s="12">
        <v>0</v>
      </c>
      <c r="CG173" s="12">
        <v>2.3144983299999999E-10</v>
      </c>
      <c r="CH173" s="12">
        <v>2.5140722200000002E-9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1.46010794E-9</v>
      </c>
      <c r="CP173" s="12">
        <v>1.56881011E-9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1.24446699E-9</v>
      </c>
      <c r="CY173" s="12">
        <v>4.0091423200000001E-8</v>
      </c>
      <c r="CZ173" s="12">
        <v>7.6496256200000004E-8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1.5615040600000001E-8</v>
      </c>
      <c r="DH173" s="12">
        <v>1.3083844899999999E-9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6.6500773300000003E-8</v>
      </c>
      <c r="DQ173" s="12">
        <v>8.10754986E-9</v>
      </c>
      <c r="DR173" s="12">
        <v>1.26432197E-8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1.4872946E-8</v>
      </c>
      <c r="DZ173" s="12">
        <v>1.6748069200000001E-8</v>
      </c>
      <c r="EA173" s="12">
        <v>1.63398543E-9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1.6530600300000001E-8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1.36513441E-9</v>
      </c>
      <c r="D174" s="12">
        <v>1.30492383E-9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7.7891474800000003E-10</v>
      </c>
      <c r="N174" s="12">
        <v>9.8833571300000007E-10</v>
      </c>
      <c r="O174" s="12">
        <v>2.78670285E-9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1.9503383200000001E-9</v>
      </c>
      <c r="Y174" s="12">
        <v>7.3727875400000003E-9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3.63101672E-9</v>
      </c>
      <c r="AI174" s="12">
        <v>9.8599546299999998E-10</v>
      </c>
      <c r="AJ174" s="12">
        <v>0</v>
      </c>
      <c r="AK174" s="12">
        <v>0</v>
      </c>
      <c r="AL174" s="12">
        <v>0</v>
      </c>
      <c r="AM174" s="12">
        <v>1.03907942E-9</v>
      </c>
      <c r="AN174" s="12">
        <v>3.5944435899999999E-8</v>
      </c>
      <c r="AO174" s="12">
        <v>7.3587107899999995E-8</v>
      </c>
      <c r="AP174" s="12">
        <v>7.7211218799999996E-9</v>
      </c>
      <c r="AQ174" s="12">
        <v>5.8967574799999997E-10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5.8439245199999997E-9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5.5455049999999999E-9</v>
      </c>
      <c r="BF174" s="12">
        <v>5.7376809E-8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1.70576758E-9</v>
      </c>
      <c r="BO174" s="12">
        <v>7.08132791E-9</v>
      </c>
      <c r="BP174" s="12">
        <v>4.71896064E-7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3.08333585E-10</v>
      </c>
      <c r="BZ174" s="12">
        <v>2.6125207599999999E-10</v>
      </c>
      <c r="CA174" s="12">
        <v>6.8094336399999998E-10</v>
      </c>
      <c r="CB174" s="12">
        <v>5.5786640900000005E-10</v>
      </c>
      <c r="CC174" s="12">
        <v>5.9108187000000005E-10</v>
      </c>
      <c r="CD174" s="12">
        <v>0</v>
      </c>
      <c r="CE174" s="12">
        <v>0</v>
      </c>
      <c r="CF174" s="12">
        <v>0</v>
      </c>
      <c r="CG174" s="12">
        <v>7.9316300099999997E-11</v>
      </c>
      <c r="CH174" s="12">
        <v>7.8436103399999998E-10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4.1136016E-10</v>
      </c>
      <c r="CP174" s="12">
        <v>4.9492591000000005E-10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4.6312411900000001E-10</v>
      </c>
      <c r="CY174" s="12">
        <v>1.42204129E-8</v>
      </c>
      <c r="CZ174" s="12">
        <v>2.51102193E-8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5.0669689300000003E-9</v>
      </c>
      <c r="DH174" s="12">
        <v>4.4079190599999999E-10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2.12344501E-8</v>
      </c>
      <c r="DQ174" s="12">
        <v>2.7503452600000001E-9</v>
      </c>
      <c r="DR174" s="12">
        <v>4.0260617599999996E-9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4.6923936200000002E-9</v>
      </c>
      <c r="DZ174" s="12">
        <v>5.3141975499999997E-9</v>
      </c>
      <c r="EA174" s="12">
        <v>4.8776042800000004E-10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4.93432683E-9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1.2126381000000001E-9</v>
      </c>
      <c r="D178" s="12">
        <v>2.0217514099999998E-9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1.4556294400000001E-9</v>
      </c>
      <c r="N178" s="12">
        <v>2.5820110000000002E-9</v>
      </c>
      <c r="O178" s="12">
        <v>6.83797327E-9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3.9591591500000004E-9</v>
      </c>
      <c r="Y178" s="12">
        <v>1.64232982E-8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1.00108578E-8</v>
      </c>
      <c r="AI178" s="12">
        <v>3.8585127000000002E-9</v>
      </c>
      <c r="AJ178" s="12">
        <v>0</v>
      </c>
      <c r="AK178" s="12">
        <v>0</v>
      </c>
      <c r="AL178" s="12">
        <v>0</v>
      </c>
      <c r="AM178" s="12">
        <v>3.5419613E-9</v>
      </c>
      <c r="AN178" s="12">
        <v>6.0612946600000001E-8</v>
      </c>
      <c r="AO178" s="12">
        <v>1.5095672600000001E-7</v>
      </c>
      <c r="AP178" s="12">
        <v>2.0760091200000001E-8</v>
      </c>
      <c r="AQ178" s="12">
        <v>1.67317048E-9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1.29035402E-8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2.35598682E-7</v>
      </c>
      <c r="BF178" s="12">
        <v>1.2120318499999999E-6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1.9259499400000001E-9</v>
      </c>
      <c r="BO178" s="12">
        <v>2.7798517800000001E-8</v>
      </c>
      <c r="BP178" s="12">
        <v>5.1113830599999998E-6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4.8585028299999997E-10</v>
      </c>
      <c r="BZ178" s="12">
        <v>5.5645297600000004E-10</v>
      </c>
      <c r="CA178" s="12">
        <v>1.7025192200000001E-9</v>
      </c>
      <c r="CB178" s="12">
        <v>1.30273128E-9</v>
      </c>
      <c r="CC178" s="12">
        <v>1.50210412E-9</v>
      </c>
      <c r="CD178" s="12">
        <v>0</v>
      </c>
      <c r="CE178" s="12">
        <v>0</v>
      </c>
      <c r="CF178" s="12">
        <v>0</v>
      </c>
      <c r="CG178" s="12">
        <v>5.4653839999999996E-10</v>
      </c>
      <c r="CH178" s="12">
        <v>8.7464576900000001E-10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4.0850915900000001E-10</v>
      </c>
      <c r="CP178" s="12">
        <v>6.8879158600000003E-10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8.3981334300000004E-10</v>
      </c>
      <c r="CY178" s="12">
        <v>4.4856574500000001E-8</v>
      </c>
      <c r="CZ178" s="12">
        <v>5.8391257599999999E-8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6.4536203599999998E-9</v>
      </c>
      <c r="DH178" s="12">
        <v>5.1379660300000001E-10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5.40349682E-8</v>
      </c>
      <c r="DQ178" s="12">
        <v>5.9434502399999996E-9</v>
      </c>
      <c r="DR178" s="12">
        <v>8.3673972100000005E-9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7.8450567500000008E-9</v>
      </c>
      <c r="DZ178" s="12">
        <v>7.8158629700000001E-9</v>
      </c>
      <c r="EA178" s="12">
        <v>4.8599964099999997E-10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7.0684771599999997E-9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3.1286012899999999E-8</v>
      </c>
      <c r="D179" s="12">
        <v>5.4331749199999999E-8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3.8706944799999999E-8</v>
      </c>
      <c r="N179" s="12">
        <v>8.0543571000000002E-8</v>
      </c>
      <c r="O179" s="12">
        <v>1.8850305399999999E-7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9.7708349099999994E-8</v>
      </c>
      <c r="Y179" s="12">
        <v>3.91495014E-7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4.2920390899999999E-9</v>
      </c>
      <c r="AH179" s="12">
        <v>2.6379848599999998E-7</v>
      </c>
      <c r="AI179" s="12">
        <v>9.5484482400000005E-8</v>
      </c>
      <c r="AJ179" s="12">
        <v>0</v>
      </c>
      <c r="AK179" s="12">
        <v>0</v>
      </c>
      <c r="AL179" s="12">
        <v>0</v>
      </c>
      <c r="AM179" s="12">
        <v>4.6089290899999998E-8</v>
      </c>
      <c r="AN179" s="12">
        <v>2.1327248599999999E-6</v>
      </c>
      <c r="AO179" s="12">
        <v>4.4254179599999999E-6</v>
      </c>
      <c r="AP179" s="12">
        <v>5.5602450800000002E-7</v>
      </c>
      <c r="AQ179" s="12">
        <v>3.9849412999999998E-8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3.2735386699999998E-7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2.27058163E-6</v>
      </c>
      <c r="BF179" s="12">
        <v>1.9642439E-5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3.6451707399999997E-8</v>
      </c>
      <c r="BO179" s="12">
        <v>3.2556123399999999E-7</v>
      </c>
      <c r="BP179" s="12">
        <v>3.7768175499999998E-5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1.1752672000000001E-8</v>
      </c>
      <c r="BZ179" s="12">
        <v>1.5580029299999999E-8</v>
      </c>
      <c r="CA179" s="12">
        <v>3.9395520899999999E-8</v>
      </c>
      <c r="CB179" s="12">
        <v>2.7028545800000001E-8</v>
      </c>
      <c r="CC179" s="12">
        <v>3.1794433199999999E-8</v>
      </c>
      <c r="CD179" s="12">
        <v>0</v>
      </c>
      <c r="CE179" s="12">
        <v>0</v>
      </c>
      <c r="CF179" s="12">
        <v>0</v>
      </c>
      <c r="CG179" s="12">
        <v>5.3717237999999997E-9</v>
      </c>
      <c r="CH179" s="12">
        <v>6.5354975900000002E-8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7.5440240200000003E-9</v>
      </c>
      <c r="CP179" s="12">
        <v>1.7309580599999999E-8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1.3197015200000001E-8</v>
      </c>
      <c r="CY179" s="12">
        <v>6.4327105499999998E-7</v>
      </c>
      <c r="CZ179" s="12">
        <v>1.3021783799999999E-6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1.12984074E-7</v>
      </c>
      <c r="DH179" s="12">
        <v>2.43265936E-8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1.1547834099999999E-6</v>
      </c>
      <c r="DQ179" s="12">
        <v>9.9920633399999997E-8</v>
      </c>
      <c r="DR179" s="12">
        <v>1.83177738E-7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3.07127789E-7</v>
      </c>
      <c r="DZ179" s="12">
        <v>3.5193503600000001E-7</v>
      </c>
      <c r="EA179" s="12">
        <v>3.5422494700000002E-8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4.10357366E-7</v>
      </c>
      <c r="EI179" s="12">
        <v>0</v>
      </c>
      <c r="EJ179" s="12">
        <v>9.5641829400000002E-9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6.4502325199999995E-8</v>
      </c>
      <c r="D180" s="12">
        <v>7.1768451800000006E-8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5.3317427500000003E-8</v>
      </c>
      <c r="N180" s="12">
        <v>9.4670574800000005E-8</v>
      </c>
      <c r="O180" s="12">
        <v>2.2601449000000001E-7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1.5592396200000001E-7</v>
      </c>
      <c r="Y180" s="12">
        <v>6.0153324799999999E-7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2.7457688800000001E-10</v>
      </c>
      <c r="AH180" s="12">
        <v>3.2463699000000001E-7</v>
      </c>
      <c r="AI180" s="12">
        <v>1.00440722E-7</v>
      </c>
      <c r="AJ180" s="12">
        <v>0</v>
      </c>
      <c r="AK180" s="12">
        <v>0</v>
      </c>
      <c r="AL180" s="12">
        <v>0</v>
      </c>
      <c r="AM180" s="12">
        <v>7.1721970700000001E-8</v>
      </c>
      <c r="AN180" s="12">
        <v>3.3563819700000002E-6</v>
      </c>
      <c r="AO180" s="12">
        <v>4.4455343100000002E-6</v>
      </c>
      <c r="AP180" s="12">
        <v>5.8408522200000002E-7</v>
      </c>
      <c r="AQ180" s="12">
        <v>4.2903122099999998E-8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5.00594186E-7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6.4356109099999996E-7</v>
      </c>
      <c r="BF180" s="12">
        <v>6.9747344999999997E-6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1.0264481100000001E-7</v>
      </c>
      <c r="BO180" s="12">
        <v>4.47901275E-7</v>
      </c>
      <c r="BP180" s="12">
        <v>3.9626184600000003E-5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1.3844345400000001E-8</v>
      </c>
      <c r="BZ180" s="12">
        <v>2.16597441E-8</v>
      </c>
      <c r="CA180" s="12">
        <v>4.8680912499999998E-8</v>
      </c>
      <c r="CB180" s="12">
        <v>4.00988316E-8</v>
      </c>
      <c r="CC180" s="12">
        <v>4.2566380199999998E-8</v>
      </c>
      <c r="CD180" s="12">
        <v>0</v>
      </c>
      <c r="CE180" s="12">
        <v>0</v>
      </c>
      <c r="CF180" s="12">
        <v>0</v>
      </c>
      <c r="CG180" s="12">
        <v>5.9639792200000002E-9</v>
      </c>
      <c r="CH180" s="12">
        <v>6.5797308100000004E-8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2.5591475899999999E-8</v>
      </c>
      <c r="CP180" s="12">
        <v>2.8854809800000002E-8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2.34844132E-8</v>
      </c>
      <c r="CY180" s="12">
        <v>8.7069109599999998E-7</v>
      </c>
      <c r="CZ180" s="12">
        <v>1.5424673299999999E-6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2.83699335E-7</v>
      </c>
      <c r="DH180" s="12">
        <v>3.5510676800000002E-8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1.46184636E-6</v>
      </c>
      <c r="DQ180" s="12">
        <v>1.53177241E-7</v>
      </c>
      <c r="DR180" s="12">
        <v>2.4168415300000001E-7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3.6204767599999998E-7</v>
      </c>
      <c r="DZ180" s="12">
        <v>3.69682157E-7</v>
      </c>
      <c r="EA180" s="12">
        <v>4.8442676599999999E-8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4.2285828299999998E-7</v>
      </c>
      <c r="EI180" s="12">
        <v>0</v>
      </c>
      <c r="EJ180" s="12">
        <v>4.7781136800000004E-10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8.4870792900000008E-9</v>
      </c>
      <c r="D181" s="12">
        <v>8.8951571900000002E-9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5.0024189199999999E-9</v>
      </c>
      <c r="N181" s="12">
        <v>8.4756501900000004E-9</v>
      </c>
      <c r="O181" s="12">
        <v>2.3542421799999999E-8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1.6796717699999999E-8</v>
      </c>
      <c r="Y181" s="12">
        <v>6.5063715999999995E-8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3.3737768E-8</v>
      </c>
      <c r="AI181" s="12">
        <v>9.7139271299999996E-9</v>
      </c>
      <c r="AJ181" s="12">
        <v>0</v>
      </c>
      <c r="AK181" s="12">
        <v>0</v>
      </c>
      <c r="AL181" s="12">
        <v>0</v>
      </c>
      <c r="AM181" s="12">
        <v>7.9290179199999998E-9</v>
      </c>
      <c r="AN181" s="12">
        <v>3.4263325399999999E-7</v>
      </c>
      <c r="AO181" s="12">
        <v>5.2002961899999997E-7</v>
      </c>
      <c r="AP181" s="12">
        <v>5.2843933599999999E-8</v>
      </c>
      <c r="AQ181" s="12">
        <v>4.4024321800000003E-9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5.0455911E-8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6.7003102499999996E-8</v>
      </c>
      <c r="BF181" s="12">
        <v>6.7004697699999999E-7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1.1285801500000001E-8</v>
      </c>
      <c r="BO181" s="12">
        <v>5.1539577099999999E-8</v>
      </c>
      <c r="BP181" s="12">
        <v>4.4534307100000002E-6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2.24313494E-9</v>
      </c>
      <c r="BZ181" s="12">
        <v>2.1749494500000001E-9</v>
      </c>
      <c r="CA181" s="12">
        <v>5.9314653499999997E-9</v>
      </c>
      <c r="CB181" s="12">
        <v>5.1574698000000003E-9</v>
      </c>
      <c r="CC181" s="12">
        <v>5.3887812300000004E-9</v>
      </c>
      <c r="CD181" s="12">
        <v>0</v>
      </c>
      <c r="CE181" s="12">
        <v>0</v>
      </c>
      <c r="CF181" s="12">
        <v>0</v>
      </c>
      <c r="CG181" s="12">
        <v>6.99007013E-10</v>
      </c>
      <c r="CH181" s="12">
        <v>7.5739985600000007E-9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3.0297506700000001E-9</v>
      </c>
      <c r="CP181" s="12">
        <v>3.2485772799999998E-9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3.2613989900000002E-9</v>
      </c>
      <c r="CY181" s="12">
        <v>1.10412454E-7</v>
      </c>
      <c r="CZ181" s="12">
        <v>1.7973457500000001E-7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3.3315939899999998E-8</v>
      </c>
      <c r="DH181" s="12">
        <v>3.6527805099999999E-9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1.6315433899999999E-7</v>
      </c>
      <c r="DQ181" s="12">
        <v>1.9303596799999999E-8</v>
      </c>
      <c r="DR181" s="12">
        <v>2.7437424900000001E-8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3.8086344699999997E-8</v>
      </c>
      <c r="DZ181" s="12">
        <v>4.1273874099999997E-8</v>
      </c>
      <c r="EA181" s="12">
        <v>5.1032653600000003E-9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4.1302505E-8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6.5945923E-10</v>
      </c>
      <c r="D182" s="12">
        <v>6.5265518400000001E-10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4.7957234099999995E-10</v>
      </c>
      <c r="N182" s="12">
        <v>8.5031750999999999E-10</v>
      </c>
      <c r="O182" s="12">
        <v>1.9324455000000001E-9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1.3021245100000001E-9</v>
      </c>
      <c r="Y182" s="12">
        <v>4.8505392299999998E-9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2.60262425E-9</v>
      </c>
      <c r="AI182" s="12">
        <v>8.20448278E-10</v>
      </c>
      <c r="AJ182" s="12">
        <v>0</v>
      </c>
      <c r="AK182" s="12">
        <v>0</v>
      </c>
      <c r="AL182" s="12">
        <v>0</v>
      </c>
      <c r="AM182" s="12">
        <v>5.4943582799999996E-10</v>
      </c>
      <c r="AN182" s="12">
        <v>2.0852729000000001E-8</v>
      </c>
      <c r="AO182" s="12">
        <v>4.1536204800000001E-8</v>
      </c>
      <c r="AP182" s="12">
        <v>5.1705536700000001E-9</v>
      </c>
      <c r="AQ182" s="12">
        <v>3.1425595700000002E-10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4.5225476300000003E-9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3.7569944099999999E-9</v>
      </c>
      <c r="BF182" s="12">
        <v>3.7175037099999997E-8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9.5735530000000004E-10</v>
      </c>
      <c r="BO182" s="12">
        <v>3.62260336E-9</v>
      </c>
      <c r="BP182" s="12">
        <v>2.4302807799999999E-7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1.36276177E-10</v>
      </c>
      <c r="BZ182" s="12">
        <v>2.0577400900000001E-10</v>
      </c>
      <c r="CA182" s="12">
        <v>3.62512561E-10</v>
      </c>
      <c r="CB182" s="12">
        <v>2.9160366000000003E-10</v>
      </c>
      <c r="CC182" s="12">
        <v>2.9632473099999999E-10</v>
      </c>
      <c r="CD182" s="12">
        <v>0</v>
      </c>
      <c r="CE182" s="12">
        <v>0</v>
      </c>
      <c r="CF182" s="12">
        <v>0</v>
      </c>
      <c r="CG182" s="12">
        <v>3.6978707600000002E-11</v>
      </c>
      <c r="CH182" s="12">
        <v>4.5075040999999999E-10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2.40941915E-10</v>
      </c>
      <c r="CP182" s="12">
        <v>2.6122525300000001E-10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2.03808799E-10</v>
      </c>
      <c r="CY182" s="12">
        <v>7.22965271E-9</v>
      </c>
      <c r="CZ182" s="12">
        <v>1.40245753E-8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2.5925235900000001E-9</v>
      </c>
      <c r="DH182" s="12">
        <v>2.7422930899999998E-10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1.13771307E-8</v>
      </c>
      <c r="DQ182" s="12">
        <v>1.45770292E-9</v>
      </c>
      <c r="DR182" s="12">
        <v>2.2481915900000001E-9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2.5183055799999999E-9</v>
      </c>
      <c r="DZ182" s="12">
        <v>2.8372568599999998E-9</v>
      </c>
      <c r="EA182" s="12">
        <v>2.8414859100000002E-10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2.8276269299999999E-9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6.2366114799999996E-9</v>
      </c>
      <c r="D190" s="12">
        <v>5.8600181199999997E-9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2.11586534E-9</v>
      </c>
      <c r="N190" s="12">
        <v>2.33991704E-9</v>
      </c>
      <c r="O190" s="12">
        <v>1.00094914E-8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6.1381101100000003E-9</v>
      </c>
      <c r="Y190" s="12">
        <v>2.51510468E-8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1.3722002199999999E-8</v>
      </c>
      <c r="AI190" s="12">
        <v>3.7541442800000001E-9</v>
      </c>
      <c r="AJ190" s="12">
        <v>0</v>
      </c>
      <c r="AK190" s="12">
        <v>0</v>
      </c>
      <c r="AL190" s="12">
        <v>0</v>
      </c>
      <c r="AM190" s="12">
        <v>4.7059974900000003E-9</v>
      </c>
      <c r="AN190" s="12">
        <v>1.96587537E-7</v>
      </c>
      <c r="AO190" s="12">
        <v>3.1527762899999998E-7</v>
      </c>
      <c r="AP190" s="12">
        <v>2.5732797299999999E-8</v>
      </c>
      <c r="AQ190" s="12">
        <v>2.3773242400000001E-9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6.8902822800000001E-9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3.3572511900000001E-8</v>
      </c>
      <c r="BF190" s="12">
        <v>3.5807796400000001E-7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6.4751350900000003E-9</v>
      </c>
      <c r="BO190" s="12">
        <v>3.1701687600000001E-8</v>
      </c>
      <c r="BP190" s="12">
        <v>2.6139931699999999E-6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1.8156245200000001E-9</v>
      </c>
      <c r="BZ190" s="12">
        <v>2.3391396200000002E-10</v>
      </c>
      <c r="CA190" s="12">
        <v>4.0307550600000002E-9</v>
      </c>
      <c r="CB190" s="12">
        <v>3.6051977200000001E-9</v>
      </c>
      <c r="CC190" s="12">
        <v>3.8689903599999998E-9</v>
      </c>
      <c r="CD190" s="12">
        <v>0</v>
      </c>
      <c r="CE190" s="12">
        <v>0</v>
      </c>
      <c r="CF190" s="12">
        <v>0</v>
      </c>
      <c r="CG190" s="12">
        <v>4.6786252499999995E-10</v>
      </c>
      <c r="CH190" s="12">
        <v>4.7007776100000003E-9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1.9185636799999999E-9</v>
      </c>
      <c r="CP190" s="12">
        <v>1.88957987E-9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2.6386468099999998E-9</v>
      </c>
      <c r="CY190" s="12">
        <v>7.6092620800000003E-8</v>
      </c>
      <c r="CZ190" s="12">
        <v>1.07007656E-7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2.0609635099999998E-8</v>
      </c>
      <c r="DH190" s="12">
        <v>1.9586629E-9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1.0032794799999999E-7</v>
      </c>
      <c r="DQ190" s="12">
        <v>1.2711333299999999E-8</v>
      </c>
      <c r="DR190" s="12">
        <v>1.60570913E-8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2.4352662200000001E-8</v>
      </c>
      <c r="DZ190" s="12">
        <v>2.5508420299999999E-8</v>
      </c>
      <c r="EA190" s="12">
        <v>3.09327023E-9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2.3863912500000001E-8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1.8464960400000001E-8</v>
      </c>
      <c r="D196" s="12">
        <v>4.4760449500000001E-8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2.65292777E-8</v>
      </c>
      <c r="N196" s="12">
        <v>4.4778334299999998E-8</v>
      </c>
      <c r="O196" s="12">
        <v>1.34271882E-7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6.4343630399999998E-8</v>
      </c>
      <c r="Y196" s="12">
        <v>2.8776670700000001E-7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1.19956911E-10</v>
      </c>
      <c r="AH196" s="12">
        <v>1.94960214E-7</v>
      </c>
      <c r="AI196" s="12">
        <v>8.9597679300000005E-8</v>
      </c>
      <c r="AJ196" s="12">
        <v>0</v>
      </c>
      <c r="AK196" s="12">
        <v>0</v>
      </c>
      <c r="AL196" s="12">
        <v>0</v>
      </c>
      <c r="AM196" s="12">
        <v>1.3439408299999999E-7</v>
      </c>
      <c r="AN196" s="12">
        <v>2.0388068799999998E-6</v>
      </c>
      <c r="AO196" s="12">
        <v>2.8398571100000002E-6</v>
      </c>
      <c r="AP196" s="12">
        <v>4.6284977699999998E-7</v>
      </c>
      <c r="AQ196" s="12">
        <v>3.8524332900000003E-8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2.4169739799999998E-7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2.9595721200000001E-6</v>
      </c>
      <c r="BF196" s="12">
        <v>1.9285359600000001E-5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2.6266222500000002E-8</v>
      </c>
      <c r="BO196" s="12">
        <v>7.5943899099999997E-7</v>
      </c>
      <c r="BP196" s="12">
        <v>1.4891898900000001E-4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7.6474339600000006E-9</v>
      </c>
      <c r="BZ196" s="12">
        <v>1.1201540700000001E-8</v>
      </c>
      <c r="CA196" s="12">
        <v>3.2604584E-8</v>
      </c>
      <c r="CB196" s="12">
        <v>2.2968687999999999E-8</v>
      </c>
      <c r="CC196" s="12">
        <v>2.8137348899999999E-8</v>
      </c>
      <c r="CD196" s="12">
        <v>0</v>
      </c>
      <c r="CE196" s="12">
        <v>0</v>
      </c>
      <c r="CF196" s="12">
        <v>0</v>
      </c>
      <c r="CG196" s="12">
        <v>1.8039972199999999E-8</v>
      </c>
      <c r="CH196" s="12">
        <v>1.41862692E-8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3.8532220100000001E-9</v>
      </c>
      <c r="CP196" s="12">
        <v>1.27979219E-8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2.3131575599999999E-8</v>
      </c>
      <c r="CY196" s="12">
        <v>1.1487377600000001E-6</v>
      </c>
      <c r="CZ196" s="12">
        <v>1.12383049E-6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1.2776526499999999E-7</v>
      </c>
      <c r="DH196" s="12">
        <v>4.7895015900000003E-9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1.0736475599999999E-6</v>
      </c>
      <c r="DQ196" s="12">
        <v>1.2611659799999999E-7</v>
      </c>
      <c r="DR196" s="12">
        <v>1.6314903900000001E-7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2.2967561600000001E-7</v>
      </c>
      <c r="DZ196" s="12">
        <v>1.8158372000000001E-7</v>
      </c>
      <c r="EA196" s="12">
        <v>2.9867238400000002E-8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1.6306081999999999E-7</v>
      </c>
      <c r="EI196" s="12">
        <v>0</v>
      </c>
      <c r="EJ196" s="12">
        <v>3.7204109999999998E-10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1.5281518499999999E-7</v>
      </c>
      <c r="D197" s="12">
        <v>3.3618801499999999E-7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2.3265128699999999E-7</v>
      </c>
      <c r="N197" s="12">
        <v>4.1712204599999998E-7</v>
      </c>
      <c r="O197" s="12">
        <v>1.1398712700000001E-6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5.2944967699999996E-7</v>
      </c>
      <c r="Y197" s="12">
        <v>2.2534830199999999E-6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6.8945216600000002E-9</v>
      </c>
      <c r="AH197" s="12">
        <v>1.5853572700000001E-6</v>
      </c>
      <c r="AI197" s="12">
        <v>6.6309007100000004E-7</v>
      </c>
      <c r="AJ197" s="12">
        <v>0</v>
      </c>
      <c r="AK197" s="12">
        <v>0</v>
      </c>
      <c r="AL197" s="12">
        <v>0</v>
      </c>
      <c r="AM197" s="12">
        <v>6.5844890399999996E-7</v>
      </c>
      <c r="AN197" s="12">
        <v>1.4429584199999999E-5</v>
      </c>
      <c r="AO197" s="12">
        <v>2.4314917700000001E-5</v>
      </c>
      <c r="AP197" s="12">
        <v>3.6446035300000001E-6</v>
      </c>
      <c r="AQ197" s="12">
        <v>2.8318491700000002E-7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1.9061097500000001E-6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1.6208090699999999E-5</v>
      </c>
      <c r="BF197" s="12">
        <v>7.8274649499999996E-5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1.9110361200000001E-7</v>
      </c>
      <c r="BO197" s="12">
        <v>4.0634202399999997E-6</v>
      </c>
      <c r="BP197" s="12">
        <v>7.1749600699999995E-4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6.2264244900000001E-8</v>
      </c>
      <c r="BZ197" s="12">
        <v>9.1273330499999994E-8</v>
      </c>
      <c r="CA197" s="12">
        <v>2.46005003E-7</v>
      </c>
      <c r="CB197" s="12">
        <v>1.64481547E-7</v>
      </c>
      <c r="CC197" s="12">
        <v>2.01068463E-7</v>
      </c>
      <c r="CD197" s="12">
        <v>0</v>
      </c>
      <c r="CE197" s="12">
        <v>0</v>
      </c>
      <c r="CF197" s="12">
        <v>0</v>
      </c>
      <c r="CG197" s="12">
        <v>9.5947616399999997E-8</v>
      </c>
      <c r="CH197" s="12">
        <v>2.0079807799999999E-7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2.9595146599999998E-8</v>
      </c>
      <c r="CP197" s="12">
        <v>1.03442413E-7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1.23342402E-7</v>
      </c>
      <c r="CY197" s="12">
        <v>6.29248467E-6</v>
      </c>
      <c r="CZ197" s="12">
        <v>8.4992218299999997E-6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7.5260020700000001E-7</v>
      </c>
      <c r="DH197" s="12">
        <v>6.9531882200000002E-8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6.0880488199999996E-6</v>
      </c>
      <c r="DQ197" s="12">
        <v>7.5562869200000002E-7</v>
      </c>
      <c r="DR197" s="12">
        <v>1.18381908E-6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1.73659602E-6</v>
      </c>
      <c r="DZ197" s="12">
        <v>1.6074073000000001E-6</v>
      </c>
      <c r="EA197" s="12">
        <v>1.94382709E-7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1.11677085E-6</v>
      </c>
      <c r="EI197" s="12">
        <v>0</v>
      </c>
      <c r="EJ197" s="12">
        <v>2.2806248100000001E-8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1.36603625E-9</v>
      </c>
      <c r="D205" s="12">
        <v>1.69284875E-9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1.33239524E-9</v>
      </c>
      <c r="N205" s="12">
        <v>2.6622775099999999E-9</v>
      </c>
      <c r="O205" s="12">
        <v>7.1386659600000003E-9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4.9686207700000001E-9</v>
      </c>
      <c r="Y205" s="12">
        <v>2.0209884100000001E-8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1.0988221E-8</v>
      </c>
      <c r="AI205" s="12">
        <v>3.2358922099999998E-9</v>
      </c>
      <c r="AJ205" s="12">
        <v>0</v>
      </c>
      <c r="AK205" s="12">
        <v>0</v>
      </c>
      <c r="AL205" s="12">
        <v>0</v>
      </c>
      <c r="AM205" s="12">
        <v>1.49602999E-9</v>
      </c>
      <c r="AN205" s="12">
        <v>6.7329832300000006E-8</v>
      </c>
      <c r="AO205" s="12">
        <v>1.4793426400000001E-7</v>
      </c>
      <c r="AP205" s="12">
        <v>1.7589450899999999E-8</v>
      </c>
      <c r="AQ205" s="12">
        <v>1.3516742100000001E-9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1.47361652E-8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1.4051845199999999E-8</v>
      </c>
      <c r="BF205" s="12">
        <v>1.3569352299999999E-7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2.0499889900000001E-9</v>
      </c>
      <c r="BO205" s="12">
        <v>9.8503571900000004E-9</v>
      </c>
      <c r="BP205" s="12">
        <v>7.0108571099999999E-7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5.6369356600000005E-10</v>
      </c>
      <c r="BZ205" s="12">
        <v>5.9577871700000004E-10</v>
      </c>
      <c r="CA205" s="12">
        <v>1.78847837E-9</v>
      </c>
      <c r="CB205" s="12">
        <v>1.72081734E-9</v>
      </c>
      <c r="CC205" s="12">
        <v>1.83612588E-9</v>
      </c>
      <c r="CD205" s="12">
        <v>0</v>
      </c>
      <c r="CE205" s="12">
        <v>0</v>
      </c>
      <c r="CF205" s="12">
        <v>0</v>
      </c>
      <c r="CG205" s="12">
        <v>1.0948614500000001E-10</v>
      </c>
      <c r="CH205" s="12">
        <v>1.5167208899999999E-9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5.5038588999999999E-10</v>
      </c>
      <c r="CP205" s="12">
        <v>6.6712511699999999E-10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5.3616629900000004E-10</v>
      </c>
      <c r="CY205" s="12">
        <v>2.4868019299999999E-8</v>
      </c>
      <c r="CZ205" s="12">
        <v>4.9530070000000003E-8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6.2035619499999998E-9</v>
      </c>
      <c r="DH205" s="12">
        <v>9.8587731500000005E-10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3.1063524699999998E-8</v>
      </c>
      <c r="DQ205" s="12">
        <v>4.2509831599999997E-9</v>
      </c>
      <c r="DR205" s="12">
        <v>7.18815914E-9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6.86508079E-9</v>
      </c>
      <c r="DZ205" s="12">
        <v>8.3075282799999995E-9</v>
      </c>
      <c r="EA205" s="12">
        <v>9.2171124200000005E-10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7.5391434700000004E-9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5.33205808E-9</v>
      </c>
      <c r="D206" s="12">
        <v>8.8720365700000005E-9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6.5718830599999998E-9</v>
      </c>
      <c r="N206" s="12">
        <v>1.20929224E-8</v>
      </c>
      <c r="O206" s="12">
        <v>3.0462782899999998E-8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1.8616439E-8</v>
      </c>
      <c r="Y206" s="12">
        <v>7.6262454800000004E-8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8.8913115199999995E-11</v>
      </c>
      <c r="AH206" s="12">
        <v>4.4338501299999999E-8</v>
      </c>
      <c r="AI206" s="12">
        <v>1.5719151999999999E-8</v>
      </c>
      <c r="AJ206" s="12">
        <v>0</v>
      </c>
      <c r="AK206" s="12">
        <v>0</v>
      </c>
      <c r="AL206" s="12">
        <v>0</v>
      </c>
      <c r="AM206" s="12">
        <v>2.1943722599999999E-8</v>
      </c>
      <c r="AN206" s="12">
        <v>3.5119271999999998E-7</v>
      </c>
      <c r="AO206" s="12">
        <v>6.4570523499999995E-7</v>
      </c>
      <c r="AP206" s="12">
        <v>8.6452128200000003E-8</v>
      </c>
      <c r="AQ206" s="12">
        <v>6.7092946100000002E-9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6.0220205900000004E-8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1.08453427E-6</v>
      </c>
      <c r="BF206" s="12">
        <v>5.6216777800000002E-6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8.6613107699999992E-9</v>
      </c>
      <c r="BO206" s="12">
        <v>8.6087078599999997E-8</v>
      </c>
      <c r="BP206" s="12">
        <v>2.10232183E-5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2.0108688300000001E-9</v>
      </c>
      <c r="BZ206" s="12">
        <v>2.5583167099999999E-9</v>
      </c>
      <c r="CA206" s="12">
        <v>7.1517980500000003E-9</v>
      </c>
      <c r="CB206" s="12">
        <v>5.8540497E-9</v>
      </c>
      <c r="CC206" s="12">
        <v>6.5515332599999997E-9</v>
      </c>
      <c r="CD206" s="12">
        <v>0</v>
      </c>
      <c r="CE206" s="12">
        <v>0</v>
      </c>
      <c r="CF206" s="12">
        <v>0</v>
      </c>
      <c r="CG206" s="12">
        <v>2.1008668499999998E-9</v>
      </c>
      <c r="CH206" s="12">
        <v>5.6438599199999996E-9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1.99837767E-9</v>
      </c>
      <c r="CP206" s="12">
        <v>3.0046053000000002E-9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4.3456447599999996E-9</v>
      </c>
      <c r="CY206" s="12">
        <v>2.0153670899999999E-7</v>
      </c>
      <c r="CZ206" s="12">
        <v>2.4560206299999999E-7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2.89800854E-8</v>
      </c>
      <c r="DH206" s="12">
        <v>3.24541718E-9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2.5599524500000003E-7</v>
      </c>
      <c r="DQ206" s="12">
        <v>2.49572863E-8</v>
      </c>
      <c r="DR206" s="12">
        <v>3.4315392600000003E-8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4.2152735600000002E-8</v>
      </c>
      <c r="DZ206" s="12">
        <v>3.9486554699999997E-8</v>
      </c>
      <c r="EA206" s="12">
        <v>3.8423000299999998E-9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4.1234124600000001E-8</v>
      </c>
      <c r="EI206" s="12">
        <v>0</v>
      </c>
      <c r="EJ206" s="12">
        <v>6.9064439700000006E-11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2.1067357200000001E-7</v>
      </c>
      <c r="D207" s="12">
        <v>7.6771008400000002E-7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4.4846905099999999E-7</v>
      </c>
      <c r="N207" s="12">
        <v>7.6989839800000004E-7</v>
      </c>
      <c r="O207" s="12">
        <v>1.98815626E-6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8.8647951200000001E-7</v>
      </c>
      <c r="Y207" s="12">
        <v>3.9933067100000004E-6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3.5209337399999999E-11</v>
      </c>
      <c r="AH207" s="12">
        <v>2.6922440800000001E-6</v>
      </c>
      <c r="AI207" s="12">
        <v>1.2533965599999999E-6</v>
      </c>
      <c r="AJ207" s="12">
        <v>0</v>
      </c>
      <c r="AK207" s="12">
        <v>0</v>
      </c>
      <c r="AL207" s="12">
        <v>0</v>
      </c>
      <c r="AM207" s="12">
        <v>3.6222250800000002E-6</v>
      </c>
      <c r="AN207" s="12">
        <v>2.8179072300000001E-5</v>
      </c>
      <c r="AO207" s="12">
        <v>4.3147516699999998E-5</v>
      </c>
      <c r="AP207" s="12">
        <v>6.6199313500000004E-6</v>
      </c>
      <c r="AQ207" s="12">
        <v>5.4813840999999999E-7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3.4035311499999998E-6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2.1842526199999999E-4</v>
      </c>
      <c r="BF207" s="12">
        <v>1.0659309E-3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2.8511263400000002E-7</v>
      </c>
      <c r="BO207" s="12">
        <v>1.75514741E-5</v>
      </c>
      <c r="BP207" s="12">
        <v>3.07728139E-3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1.16744283E-7</v>
      </c>
      <c r="BZ207" s="12">
        <v>1.5446533199999999E-7</v>
      </c>
      <c r="CA207" s="12">
        <v>4.65422206E-7</v>
      </c>
      <c r="CB207" s="12">
        <v>3.2966755000000002E-7</v>
      </c>
      <c r="CC207" s="12">
        <v>4.0176905399999999E-7</v>
      </c>
      <c r="CD207" s="12">
        <v>0</v>
      </c>
      <c r="CE207" s="12">
        <v>0</v>
      </c>
      <c r="CF207" s="12">
        <v>0</v>
      </c>
      <c r="CG207" s="12">
        <v>3.5837600599999997E-7</v>
      </c>
      <c r="CH207" s="12">
        <v>2.0927009299999999E-7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3.8231486700000001E-8</v>
      </c>
      <c r="CP207" s="12">
        <v>1.73790797E-7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6.4558655100000003E-7</v>
      </c>
      <c r="CY207" s="12">
        <v>2.8190382000000001E-5</v>
      </c>
      <c r="CZ207" s="12">
        <v>2.0811793900000002E-5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2.0295591600000001E-6</v>
      </c>
      <c r="DH207" s="12">
        <v>6.1390699800000004E-8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3.22257961E-5</v>
      </c>
      <c r="DQ207" s="12">
        <v>2.7731948399999999E-6</v>
      </c>
      <c r="DR207" s="12">
        <v>2.52880378E-6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4.4066711799999997E-6</v>
      </c>
      <c r="DZ207" s="12">
        <v>2.7193521599999998E-6</v>
      </c>
      <c r="EA207" s="12">
        <v>1.8521463500000001E-7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3.2779042499999999E-6</v>
      </c>
      <c r="EI207" s="12">
        <v>0</v>
      </c>
      <c r="EJ207" s="12">
        <v>1.0662656600000001E-10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1.5494788699999999E-10</v>
      </c>
      <c r="D216" s="12">
        <v>2.0523163899999999E-10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2.6442906899999998E-10</v>
      </c>
      <c r="N216" s="12">
        <v>4.2907080099999999E-10</v>
      </c>
      <c r="O216" s="12">
        <v>8.0256192799999999E-10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5.4666835599999999E-10</v>
      </c>
      <c r="Y216" s="12">
        <v>2.0669401400000001E-9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1.16756427E-9</v>
      </c>
      <c r="AI216" s="12">
        <v>4.0034435100000002E-10</v>
      </c>
      <c r="AJ216" s="12">
        <v>0</v>
      </c>
      <c r="AK216" s="12">
        <v>0</v>
      </c>
      <c r="AL216" s="12">
        <v>0</v>
      </c>
      <c r="AM216" s="12">
        <v>2.1574074400000001E-10</v>
      </c>
      <c r="AN216" s="12">
        <v>1.05595587E-8</v>
      </c>
      <c r="AO216" s="12">
        <v>1.47826614E-8</v>
      </c>
      <c r="AP216" s="12">
        <v>2.5291830299999998E-9</v>
      </c>
      <c r="AQ216" s="12">
        <v>1.69531907E-10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1.9716778200000002E-9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1.3367978900000001E-9</v>
      </c>
      <c r="BF216" s="12">
        <v>1.5252755199999999E-8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4.0774222999999999E-10</v>
      </c>
      <c r="BO216" s="12">
        <v>1.38473125E-9</v>
      </c>
      <c r="BP216" s="12">
        <v>1.2110076599999999E-7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8.5142646400000005E-11</v>
      </c>
      <c r="CA216" s="12">
        <v>1.16310537E-10</v>
      </c>
      <c r="CB216" s="12">
        <v>7.9220379500000001E-11</v>
      </c>
      <c r="CC216" s="12">
        <v>8.0396754199999995E-11</v>
      </c>
      <c r="CD216" s="12">
        <v>0</v>
      </c>
      <c r="CE216" s="12">
        <v>0</v>
      </c>
      <c r="CF216" s="12">
        <v>0</v>
      </c>
      <c r="CG216" s="12">
        <v>1.7149897899999999E-11</v>
      </c>
      <c r="CH216" s="12">
        <v>1.7162408700000001E-10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8.5408305199999996E-11</v>
      </c>
      <c r="CP216" s="12">
        <v>1.06813014E-10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2.5738251999999999E-11</v>
      </c>
      <c r="CY216" s="12">
        <v>1.69951635E-9</v>
      </c>
      <c r="CZ216" s="12">
        <v>5.01063768E-9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9.8890837400000001E-10</v>
      </c>
      <c r="DH216" s="12">
        <v>1.17360407E-10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4.1336136500000001E-9</v>
      </c>
      <c r="DQ216" s="12">
        <v>4.1500619200000002E-10</v>
      </c>
      <c r="DR216" s="12">
        <v>8.5191107200000001E-10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9.1937815599999998E-10</v>
      </c>
      <c r="DZ216" s="12">
        <v>1.08285825E-9</v>
      </c>
      <c r="EA216" s="12">
        <v>1.44953092E-10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1.2536830400000001E-9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2.5723986899999998E-10</v>
      </c>
      <c r="D217" s="12">
        <v>2.5116789300000002E-10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7.1889592299999997E-11</v>
      </c>
      <c r="N217" s="12">
        <v>7.5142717899999994E-11</v>
      </c>
      <c r="O217" s="12">
        <v>4.1828797800000002E-10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2.65187232E-10</v>
      </c>
      <c r="Y217" s="12">
        <v>1.1211389799999999E-9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5.9939588199999996E-10</v>
      </c>
      <c r="AI217" s="12">
        <v>1.53710352E-10</v>
      </c>
      <c r="AJ217" s="12">
        <v>0</v>
      </c>
      <c r="AK217" s="12">
        <v>0</v>
      </c>
      <c r="AL217" s="12">
        <v>0</v>
      </c>
      <c r="AM217" s="12">
        <v>2.0655386000000001E-10</v>
      </c>
      <c r="AN217" s="12">
        <v>9.4950231400000001E-9</v>
      </c>
      <c r="AO217" s="12">
        <v>1.35601896E-8</v>
      </c>
      <c r="AP217" s="12">
        <v>9.9605947400000007E-10</v>
      </c>
      <c r="AQ217" s="12">
        <v>1.0235925E-10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1.6425691499999999E-10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1.4714348600000001E-9</v>
      </c>
      <c r="BF217" s="12">
        <v>1.6979893900000001E-8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2.4972390400000002E-10</v>
      </c>
      <c r="BO217" s="12">
        <v>1.38297636E-9</v>
      </c>
      <c r="BP217" s="12">
        <v>1.2852861700000001E-7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8.5142646400000005E-11</v>
      </c>
      <c r="BZ217" s="12">
        <v>0</v>
      </c>
      <c r="CA217" s="12">
        <v>1.95105667E-10</v>
      </c>
      <c r="CB217" s="12">
        <v>1.7720366799999999E-10</v>
      </c>
      <c r="CC217" s="12">
        <v>1.91651433E-10</v>
      </c>
      <c r="CD217" s="12">
        <v>0</v>
      </c>
      <c r="CE217" s="12">
        <v>0</v>
      </c>
      <c r="CF217" s="12">
        <v>0</v>
      </c>
      <c r="CG217" s="12">
        <v>2.37045688E-11</v>
      </c>
      <c r="CH217" s="12">
        <v>2.2519192099999999E-10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7.7889319199999997E-11</v>
      </c>
      <c r="CP217" s="12">
        <v>7.5906202800000005E-11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1.19406808E-10</v>
      </c>
      <c r="CY217" s="12">
        <v>3.51382529E-9</v>
      </c>
      <c r="CZ217" s="12">
        <v>4.6124751000000003E-9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8.4810766700000001E-10</v>
      </c>
      <c r="DH217" s="12">
        <v>8.7005266700000003E-11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4.4078251500000002E-9</v>
      </c>
      <c r="DQ217" s="12">
        <v>5.5634006200000001E-10</v>
      </c>
      <c r="DR217" s="12">
        <v>6.6157395499999996E-10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1.1117439499999999E-9</v>
      </c>
      <c r="DZ217" s="12">
        <v>1.1453865600000001E-9</v>
      </c>
      <c r="EA217" s="12">
        <v>1.5547373599999999E-10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1.0781630000000001E-9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4.0030742100000002E-10</v>
      </c>
      <c r="D218" s="12">
        <v>4.9892081699999997E-10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6.3877164900000002E-10</v>
      </c>
      <c r="N218" s="12">
        <v>8.8637620999999996E-10</v>
      </c>
      <c r="O218" s="12">
        <v>1.3683441800000001E-9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8.5284387599999996E-10</v>
      </c>
      <c r="Y218" s="12">
        <v>3.00826355E-9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1.7363492099999999E-9</v>
      </c>
      <c r="AI218" s="12">
        <v>6.7673527E-10</v>
      </c>
      <c r="AJ218" s="12">
        <v>0</v>
      </c>
      <c r="AK218" s="12">
        <v>0</v>
      </c>
      <c r="AL218" s="12">
        <v>0</v>
      </c>
      <c r="AM218" s="12">
        <v>4.9122186E-10</v>
      </c>
      <c r="AN218" s="12">
        <v>2.2394930400000001E-8</v>
      </c>
      <c r="AO218" s="12">
        <v>3.2347465600000001E-8</v>
      </c>
      <c r="AP218" s="12">
        <v>5.2138283399999996E-9</v>
      </c>
      <c r="AQ218" s="12">
        <v>3.0231722699999998E-10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4.1588611800000001E-9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2.9138281999999999E-9</v>
      </c>
      <c r="BF218" s="12">
        <v>3.2511499300000001E-8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1.0221551799999999E-9</v>
      </c>
      <c r="BO218" s="12">
        <v>3.2090210200000001E-9</v>
      </c>
      <c r="BP218" s="12">
        <v>2.5163743800000002E-7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1.95105667E-10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4.1719544099999998E-11</v>
      </c>
      <c r="CH218" s="12">
        <v>3.3323179399999998E-10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2.1165490700000001E-10</v>
      </c>
      <c r="CP218" s="12">
        <v>2.6218397499999999E-10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4.6097392400000002E-11</v>
      </c>
      <c r="CY218" s="12">
        <v>3.65773642E-9</v>
      </c>
      <c r="CZ218" s="12">
        <v>1.14875795E-8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2.3879256499999999E-9</v>
      </c>
      <c r="DH218" s="12">
        <v>1.7555745300000001E-10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9.5399260899999995E-9</v>
      </c>
      <c r="DQ218" s="12">
        <v>9.7984758899999995E-10</v>
      </c>
      <c r="DR218" s="12">
        <v>2.0198606499999999E-9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2.07197695E-9</v>
      </c>
      <c r="DZ218" s="12">
        <v>2.4741265899999999E-9</v>
      </c>
      <c r="EA218" s="12">
        <v>3.0270143499999998E-10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2.9306831300000001E-9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3.7852533399999999E-10</v>
      </c>
      <c r="D219" s="12">
        <v>4.2695676699999999E-10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5.8705109900000005E-10</v>
      </c>
      <c r="N219" s="12">
        <v>8.2789203899999997E-10</v>
      </c>
      <c r="O219" s="12">
        <v>1.3139523499999999E-9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8.4050137400000002E-10</v>
      </c>
      <c r="Y219" s="12">
        <v>3.0874083500000001E-9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1.68086258E-9</v>
      </c>
      <c r="AI219" s="12">
        <v>5.8953623499999999E-10</v>
      </c>
      <c r="AJ219" s="12">
        <v>0</v>
      </c>
      <c r="AK219" s="12">
        <v>0</v>
      </c>
      <c r="AL219" s="12">
        <v>0</v>
      </c>
      <c r="AM219" s="12">
        <v>3.5283469599999998E-10</v>
      </c>
      <c r="AN219" s="12">
        <v>1.36104388E-8</v>
      </c>
      <c r="AO219" s="12">
        <v>2.9016803400000001E-8</v>
      </c>
      <c r="AP219" s="12">
        <v>4.8215139300000002E-9</v>
      </c>
      <c r="AQ219" s="12">
        <v>2.7426340099999998E-10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3.7736025899999996E-9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1.4818472399999999E-9</v>
      </c>
      <c r="BF219" s="12">
        <v>1.54050988E-8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9.499039E-10</v>
      </c>
      <c r="BO219" s="12">
        <v>2.5912972299999998E-9</v>
      </c>
      <c r="BP219" s="12">
        <v>1.18228386E-7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1.7720366799999999E-10</v>
      </c>
      <c r="CA219" s="12">
        <v>6.0410686200000003E-11</v>
      </c>
      <c r="CB219" s="12">
        <v>0</v>
      </c>
      <c r="CC219" s="12">
        <v>1.5405298299999998E-11</v>
      </c>
      <c r="CD219" s="12">
        <v>0</v>
      </c>
      <c r="CE219" s="12">
        <v>0</v>
      </c>
      <c r="CF219" s="12">
        <v>0</v>
      </c>
      <c r="CG219" s="12">
        <v>1.7695473699999999E-11</v>
      </c>
      <c r="CH219" s="12">
        <v>1.6568615399999999E-10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1.9579368400000001E-10</v>
      </c>
      <c r="CP219" s="12">
        <v>2.3941569900000002E-10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2.13028489E-11</v>
      </c>
      <c r="CY219" s="12">
        <v>2.4540400900000001E-9</v>
      </c>
      <c r="CZ219" s="12">
        <v>1.01196601E-8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2.1171599500000001E-9</v>
      </c>
      <c r="DH219" s="12">
        <v>1.8742558199999999E-10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7.7022979599999998E-9</v>
      </c>
      <c r="DQ219" s="12">
        <v>8.3999297599999997E-10</v>
      </c>
      <c r="DR219" s="12">
        <v>1.83909931E-9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1.4894179200000001E-9</v>
      </c>
      <c r="DZ219" s="12">
        <v>1.9465820100000002E-9</v>
      </c>
      <c r="EA219" s="12">
        <v>1.4330743099999999E-10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2.1457552400000001E-9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4.1706523400000002E-10</v>
      </c>
      <c r="D220" s="12">
        <v>4.6496720200000002E-10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6.3935018200000003E-10</v>
      </c>
      <c r="N220" s="12">
        <v>8.9944691700000003E-10</v>
      </c>
      <c r="O220" s="12">
        <v>1.3834005399999999E-9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9.1543170499999996E-10</v>
      </c>
      <c r="Y220" s="12">
        <v>3.3608888799999999E-9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1.83829941E-9</v>
      </c>
      <c r="AI220" s="12">
        <v>6.50835915E-10</v>
      </c>
      <c r="AJ220" s="12">
        <v>0</v>
      </c>
      <c r="AK220" s="12">
        <v>0</v>
      </c>
      <c r="AL220" s="12">
        <v>0</v>
      </c>
      <c r="AM220" s="12">
        <v>3.7797287299999999E-10</v>
      </c>
      <c r="AN220" s="12">
        <v>1.42876151E-8</v>
      </c>
      <c r="AO220" s="12">
        <v>3.13622951E-8</v>
      </c>
      <c r="AP220" s="12">
        <v>5.1018430600000002E-9</v>
      </c>
      <c r="AQ220" s="12">
        <v>2.8367339599999998E-10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4.0597445400000003E-9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1.5547776300000001E-9</v>
      </c>
      <c r="BF220" s="12">
        <v>1.5785881199999998E-8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1.04129324E-9</v>
      </c>
      <c r="BO220" s="12">
        <v>2.8062237000000002E-9</v>
      </c>
      <c r="BP220" s="12">
        <v>1.2166766199999999E-7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1.91651433E-10</v>
      </c>
      <c r="CA220" s="12">
        <v>7.5760952899999996E-11</v>
      </c>
      <c r="CB220" s="12">
        <v>4.3608896899999998E-11</v>
      </c>
      <c r="CC220" s="12">
        <v>0</v>
      </c>
      <c r="CD220" s="12">
        <v>0</v>
      </c>
      <c r="CE220" s="12">
        <v>0</v>
      </c>
      <c r="CF220" s="12">
        <v>0</v>
      </c>
      <c r="CG220" s="12">
        <v>1.9087526399999999E-11</v>
      </c>
      <c r="CH220" s="12">
        <v>1.6511771599999999E-10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2.14129431E-10</v>
      </c>
      <c r="CP220" s="12">
        <v>2.6061433400000003E-10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2.2089406800000001E-11</v>
      </c>
      <c r="CY220" s="12">
        <v>2.6198992199999999E-9</v>
      </c>
      <c r="CZ220" s="12">
        <v>1.0899147099999999E-8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2.2953087299999999E-9</v>
      </c>
      <c r="DH220" s="12">
        <v>2.0850402599999999E-10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8.3105875299999995E-9</v>
      </c>
      <c r="DQ220" s="12">
        <v>9.1013120599999997E-10</v>
      </c>
      <c r="DR220" s="12">
        <v>1.9950853399999999E-9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1.6055463300000001E-9</v>
      </c>
      <c r="DZ220" s="12">
        <v>2.0958005600000002E-9</v>
      </c>
      <c r="EA220" s="12">
        <v>1.46861014E-10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2.3122679500000001E-9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4.32829914E-11</v>
      </c>
      <c r="D224" s="12">
        <v>1.9843876300000001E-10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8.1585664599999998E-11</v>
      </c>
      <c r="N224" s="12">
        <v>1.7654366100000001E-10</v>
      </c>
      <c r="O224" s="12">
        <v>4.28089494E-10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2.09347836E-10</v>
      </c>
      <c r="Y224" s="12">
        <v>9.319097350000001E-10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3.6902437499999998E-11</v>
      </c>
      <c r="AH224" s="12">
        <v>6.0603868799999997E-10</v>
      </c>
      <c r="AI224" s="12">
        <v>2.73633447E-10</v>
      </c>
      <c r="AJ224" s="12">
        <v>0</v>
      </c>
      <c r="AK224" s="12">
        <v>0</v>
      </c>
      <c r="AL224" s="12">
        <v>0</v>
      </c>
      <c r="AM224" s="12">
        <v>5.1548008500000003E-10</v>
      </c>
      <c r="AN224" s="12">
        <v>6.1369547100000001E-9</v>
      </c>
      <c r="AO224" s="12">
        <v>8.3216687000000003E-9</v>
      </c>
      <c r="AP224" s="12">
        <v>1.34064594E-9</v>
      </c>
      <c r="AQ224" s="12">
        <v>1.08018353E-10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7.8969532700000002E-10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3.97401548E-8</v>
      </c>
      <c r="BF224" s="12">
        <v>2.07826629E-7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6.3025519000000006E-11</v>
      </c>
      <c r="BO224" s="12">
        <v>2.8973293199999998E-9</v>
      </c>
      <c r="BP224" s="12">
        <v>5.7850379899999996E-7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2.1394441899999999E-11</v>
      </c>
      <c r="BZ224" s="12">
        <v>3.6999810699999999E-11</v>
      </c>
      <c r="CA224" s="12">
        <v>1.02127196E-10</v>
      </c>
      <c r="CB224" s="12">
        <v>6.6507076800000004E-11</v>
      </c>
      <c r="CC224" s="12">
        <v>8.47668003E-11</v>
      </c>
      <c r="CD224" s="12">
        <v>0</v>
      </c>
      <c r="CE224" s="12">
        <v>0</v>
      </c>
      <c r="CF224" s="12">
        <v>0</v>
      </c>
      <c r="CG224" s="12">
        <v>4.62850421E-12</v>
      </c>
      <c r="CH224" s="12">
        <v>1.16030513E-10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8.81050242E-12</v>
      </c>
      <c r="CP224" s="12">
        <v>3.1769022499999998E-11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1.1263685799999999E-10</v>
      </c>
      <c r="CY224" s="12">
        <v>4.6240009300000004E-9</v>
      </c>
      <c r="CZ224" s="12">
        <v>3.5594155400000001E-9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2.56166021E-10</v>
      </c>
      <c r="DH224" s="12">
        <v>4.6622627699999998E-11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6.88878657E-9</v>
      </c>
      <c r="DQ224" s="12">
        <v>4.6428059399999999E-10</v>
      </c>
      <c r="DR224" s="12">
        <v>4.52987813E-10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8.6568173199999999E-10</v>
      </c>
      <c r="DZ224" s="12">
        <v>8.6935978000000004E-10</v>
      </c>
      <c r="EA224" s="12">
        <v>3.3660579099999998E-11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1.38330334E-9</v>
      </c>
      <c r="EI224" s="12">
        <v>0</v>
      </c>
      <c r="EJ224" s="12">
        <v>3.4940964999999999E-11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5.5519546200000004E-10</v>
      </c>
      <c r="D225" s="12">
        <v>8.4553204600000003E-10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7.87468976E-10</v>
      </c>
      <c r="N225" s="12">
        <v>1.3129045500000001E-9</v>
      </c>
      <c r="O225" s="12">
        <v>3.1762409700000002E-9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1.7524244E-9</v>
      </c>
      <c r="Y225" s="12">
        <v>6.6442915699999998E-9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3.5448340800000003E-11</v>
      </c>
      <c r="AH225" s="12">
        <v>4.3723068000000004E-9</v>
      </c>
      <c r="AI225" s="12">
        <v>1.4462716499999999E-9</v>
      </c>
      <c r="AJ225" s="12">
        <v>0</v>
      </c>
      <c r="AK225" s="12">
        <v>0</v>
      </c>
      <c r="AL225" s="12">
        <v>0</v>
      </c>
      <c r="AM225" s="12">
        <v>4.0134536000000002E-10</v>
      </c>
      <c r="AN225" s="12">
        <v>5.8424284399999999E-8</v>
      </c>
      <c r="AO225" s="12">
        <v>7.6150507099999998E-8</v>
      </c>
      <c r="AP225" s="12">
        <v>9.5575416400000008E-9</v>
      </c>
      <c r="AQ225" s="12">
        <v>6.47045609E-10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5.44536086E-9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6.00988456E-9</v>
      </c>
      <c r="BF225" s="12">
        <v>2.1528066600000001E-7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8.3828640599999996E-10</v>
      </c>
      <c r="BO225" s="12">
        <v>3.5003560099999999E-9</v>
      </c>
      <c r="BP225" s="12">
        <v>1.76881976E-7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1.7264389700000001E-10</v>
      </c>
      <c r="BZ225" s="12">
        <v>2.54381345E-10</v>
      </c>
      <c r="CA225" s="12">
        <v>6.1440186800000004E-10</v>
      </c>
      <c r="CB225" s="12">
        <v>4.08633596E-10</v>
      </c>
      <c r="CC225" s="12">
        <v>4.5206587300000001E-10</v>
      </c>
      <c r="CD225" s="12">
        <v>0</v>
      </c>
      <c r="CE225" s="12">
        <v>0</v>
      </c>
      <c r="CF225" s="12">
        <v>0</v>
      </c>
      <c r="CG225" s="12">
        <v>1.06816819E-10</v>
      </c>
      <c r="CH225" s="12">
        <v>7.9653603999999996E-10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1.6166085099999999E-10</v>
      </c>
      <c r="CP225" s="12">
        <v>3.3359284200000001E-10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9.4650385599999994E-11</v>
      </c>
      <c r="CY225" s="12">
        <v>7.9635695200000008E-9</v>
      </c>
      <c r="CZ225" s="12">
        <v>2.14323554E-8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2.2262455500000001E-9</v>
      </c>
      <c r="DH225" s="12">
        <v>4.2567931700000001E-10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2.16434038E-8</v>
      </c>
      <c r="DQ225" s="12">
        <v>1.41804529E-9</v>
      </c>
      <c r="DR225" s="12">
        <v>3.0466699699999999E-9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6.6114192699999998E-9</v>
      </c>
      <c r="DZ225" s="12">
        <v>5.59631319E-9</v>
      </c>
      <c r="EA225" s="12">
        <v>1.3128027400000001E-9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1.1007019E-8</v>
      </c>
      <c r="EI225" s="12">
        <v>0</v>
      </c>
      <c r="EJ225" s="12">
        <v>3.3948548999999999E-11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3.3616059299999998E-10</v>
      </c>
      <c r="D232" s="12">
        <v>4.11518725E-10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3.7080644400000003E-10</v>
      </c>
      <c r="N232" s="12">
        <v>7.0821887199999998E-10</v>
      </c>
      <c r="O232" s="12">
        <v>1.8564537099999999E-9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1.27854677E-9</v>
      </c>
      <c r="Y232" s="12">
        <v>5.2957830600000001E-9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2.8652062799999998E-9</v>
      </c>
      <c r="AI232" s="12">
        <v>8.41626217E-10</v>
      </c>
      <c r="AJ232" s="12">
        <v>0</v>
      </c>
      <c r="AK232" s="12">
        <v>0</v>
      </c>
      <c r="AL232" s="12">
        <v>0</v>
      </c>
      <c r="AM232" s="12">
        <v>2.9752719399999998E-10</v>
      </c>
      <c r="AN232" s="12">
        <v>1.17866748E-8</v>
      </c>
      <c r="AO232" s="12">
        <v>3.8411741299999999E-8</v>
      </c>
      <c r="AP232" s="12">
        <v>4.7266901600000002E-9</v>
      </c>
      <c r="AQ232" s="12">
        <v>3.6547247499999999E-10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3.7435207999999998E-9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2.3144519600000001E-9</v>
      </c>
      <c r="BF232" s="12">
        <v>2.0322194899999999E-8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5.4843105699999997E-10</v>
      </c>
      <c r="BO232" s="12">
        <v>2.2406181999999999E-9</v>
      </c>
      <c r="BP232" s="12">
        <v>9.9953914800000002E-8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1.3775599099999999E-10</v>
      </c>
      <c r="BZ232" s="12">
        <v>1.5105621399999999E-10</v>
      </c>
      <c r="CA232" s="12">
        <v>4.6113358599999998E-10</v>
      </c>
      <c r="CB232" s="12">
        <v>4.8700615100000001E-10</v>
      </c>
      <c r="CC232" s="12">
        <v>5.0412207299999996E-10</v>
      </c>
      <c r="CD232" s="12">
        <v>0</v>
      </c>
      <c r="CE232" s="12">
        <v>0</v>
      </c>
      <c r="CF232" s="12">
        <v>0</v>
      </c>
      <c r="CG232" s="12">
        <v>1.58632568E-11</v>
      </c>
      <c r="CH232" s="12">
        <v>2.49014639E-10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1.3953588500000001E-10</v>
      </c>
      <c r="CP232" s="12">
        <v>1.7847127800000001E-10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1.04882941E-10</v>
      </c>
      <c r="CY232" s="12">
        <v>5.4760253299999998E-9</v>
      </c>
      <c r="CZ232" s="12">
        <v>1.2709201099999999E-8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1.53945031E-9</v>
      </c>
      <c r="DH232" s="12">
        <v>2.6237486899999998E-10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6.8476285799999997E-9</v>
      </c>
      <c r="DQ232" s="12">
        <v>1.00928673E-9</v>
      </c>
      <c r="DR232" s="12">
        <v>1.9015695100000002E-9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1.3352509799999999E-9</v>
      </c>
      <c r="DZ232" s="12">
        <v>1.84349724E-9</v>
      </c>
      <c r="EA232" s="12">
        <v>1.3172048599999999E-10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1.4396854200000001E-9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4.5745580400000002E-10</v>
      </c>
      <c r="D233" s="12">
        <v>5.4274099199999998E-10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5.2078529999999997E-10</v>
      </c>
      <c r="N233" s="12">
        <v>9.4499867000000001E-10</v>
      </c>
      <c r="O233" s="12">
        <v>2.21991087E-9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1.4796172199999999E-9</v>
      </c>
      <c r="Y233" s="12">
        <v>5.7933701200000004E-9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3.2455843E-9</v>
      </c>
      <c r="AI233" s="12">
        <v>1.0174916900000001E-9</v>
      </c>
      <c r="AJ233" s="12">
        <v>0</v>
      </c>
      <c r="AK233" s="12">
        <v>0</v>
      </c>
      <c r="AL233" s="12">
        <v>0</v>
      </c>
      <c r="AM233" s="12">
        <v>4.7139142199999997E-10</v>
      </c>
      <c r="AN233" s="12">
        <v>2.04506241E-8</v>
      </c>
      <c r="AO233" s="12">
        <v>4.59708582E-8</v>
      </c>
      <c r="AP233" s="12">
        <v>5.9904447700000002E-9</v>
      </c>
      <c r="AQ233" s="12">
        <v>4.24749728E-10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5.0203271499999997E-9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3.5144135100000002E-9</v>
      </c>
      <c r="BF233" s="12">
        <v>3.73653365E-8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8.2427365900000001E-10</v>
      </c>
      <c r="BO233" s="12">
        <v>3.22913803E-9</v>
      </c>
      <c r="BP233" s="12">
        <v>2.00368771E-7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1.3577171699999999E-10</v>
      </c>
      <c r="BZ233" s="12">
        <v>2.1324025400000001E-10</v>
      </c>
      <c r="CA233" s="12">
        <v>4.3964216099999999E-10</v>
      </c>
      <c r="CB233" s="12">
        <v>3.7840039799999999E-10</v>
      </c>
      <c r="CC233" s="12">
        <v>4.07250021E-10</v>
      </c>
      <c r="CD233" s="12">
        <v>0</v>
      </c>
      <c r="CE233" s="12">
        <v>0</v>
      </c>
      <c r="CF233" s="12">
        <v>0</v>
      </c>
      <c r="CG233" s="12">
        <v>2.9447649399999999E-11</v>
      </c>
      <c r="CH233" s="12">
        <v>4.2902737799999999E-10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2.03165657E-10</v>
      </c>
      <c r="CP233" s="12">
        <v>1.7998431599999999E-10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1.4711569500000001E-10</v>
      </c>
      <c r="CY233" s="12">
        <v>6.7715345499999999E-9</v>
      </c>
      <c r="CZ233" s="12">
        <v>1.5498965299999999E-8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2.1838336999999998E-9</v>
      </c>
      <c r="DH233" s="12">
        <v>2.8395056299999998E-10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1.0055049800000001E-8</v>
      </c>
      <c r="DQ233" s="12">
        <v>1.31077497E-9</v>
      </c>
      <c r="DR233" s="12">
        <v>2.3722071799999999E-9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2.05309079E-9</v>
      </c>
      <c r="DZ233" s="12">
        <v>2.5689478E-9</v>
      </c>
      <c r="EA233" s="12">
        <v>2.55011068E-10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2.15457081E-9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5.2983223099999997E-10</v>
      </c>
      <c r="D241" s="12">
        <v>8.2151920200000001E-10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5.5131761299999995E-10</v>
      </c>
      <c r="N241" s="12">
        <v>9.1211202699999998E-10</v>
      </c>
      <c r="O241" s="12">
        <v>2.5776722399999999E-9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1.6323673799999999E-9</v>
      </c>
      <c r="Y241" s="12">
        <v>6.8875561000000001E-9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3.97481519E-9</v>
      </c>
      <c r="AI241" s="12">
        <v>1.3286814100000001E-9</v>
      </c>
      <c r="AJ241" s="12">
        <v>0</v>
      </c>
      <c r="AK241" s="12">
        <v>0</v>
      </c>
      <c r="AL241" s="12">
        <v>0</v>
      </c>
      <c r="AM241" s="12">
        <v>1.2731758599999999E-9</v>
      </c>
      <c r="AN241" s="12">
        <v>2.0446605000000001E-8</v>
      </c>
      <c r="AO241" s="12">
        <v>6.1485585800000002E-8</v>
      </c>
      <c r="AP241" s="12">
        <v>7.3405248199999998E-9</v>
      </c>
      <c r="AQ241" s="12">
        <v>6.4859156299999998E-10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3.9512899599999997E-9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6.2906626399999995E-8</v>
      </c>
      <c r="BF241" s="12">
        <v>3.2460759199999999E-7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8.4574608599999998E-10</v>
      </c>
      <c r="BO241" s="12">
        <v>7.7879049999999995E-9</v>
      </c>
      <c r="BP241" s="12">
        <v>1.1637648900000001E-6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2.3806016899999999E-10</v>
      </c>
      <c r="BZ241" s="12">
        <v>1.5176927100000001E-10</v>
      </c>
      <c r="CA241" s="12">
        <v>7.9305776799999995E-10</v>
      </c>
      <c r="CB241" s="12">
        <v>6.7036617700000004E-10</v>
      </c>
      <c r="CC241" s="12">
        <v>7.4619807299999999E-10</v>
      </c>
      <c r="CD241" s="12">
        <v>0</v>
      </c>
      <c r="CE241" s="12">
        <v>0</v>
      </c>
      <c r="CF241" s="12">
        <v>0</v>
      </c>
      <c r="CG241" s="12">
        <v>1.21422997E-10</v>
      </c>
      <c r="CH241" s="12">
        <v>4.44766391E-10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2.0415473399999999E-10</v>
      </c>
      <c r="CP241" s="12">
        <v>2.9985280100000001E-10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1.81877215E-10</v>
      </c>
      <c r="CY241" s="12">
        <v>1.61284224E-8</v>
      </c>
      <c r="CZ241" s="12">
        <v>2.3014742799999999E-8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2.2214127500000001E-9</v>
      </c>
      <c r="DH241" s="12">
        <v>2.73202626E-10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1.85671452E-8</v>
      </c>
      <c r="DQ241" s="12">
        <v>2.1843098999999998E-9</v>
      </c>
      <c r="DR241" s="12">
        <v>3.22075444E-9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2.5420312699999998E-9</v>
      </c>
      <c r="DZ241" s="12">
        <v>3.0547082400000001E-9</v>
      </c>
      <c r="EA241" s="12">
        <v>1.1973999700000001E-10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2.1326166999999998E-9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9.4843859400000007E-9</v>
      </c>
      <c r="D242" s="12">
        <v>1.7953702699999999E-8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1.3599064800000001E-8</v>
      </c>
      <c r="N242" s="12">
        <v>2.3340292100000001E-8</v>
      </c>
      <c r="O242" s="12">
        <v>5.4123761599999999E-8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3.1815954499999999E-8</v>
      </c>
      <c r="Y242" s="12">
        <v>1.2980430500000001E-7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7.8112947700000004E-8</v>
      </c>
      <c r="AI242" s="12">
        <v>2.9554167999999998E-8</v>
      </c>
      <c r="AJ242" s="12">
        <v>0</v>
      </c>
      <c r="AK242" s="12">
        <v>0</v>
      </c>
      <c r="AL242" s="12">
        <v>0</v>
      </c>
      <c r="AM242" s="12">
        <v>4.3117526399999997E-8</v>
      </c>
      <c r="AN242" s="12">
        <v>7.36335042E-7</v>
      </c>
      <c r="AO242" s="12">
        <v>1.1297811200000001E-6</v>
      </c>
      <c r="AP242" s="12">
        <v>1.6604185800000001E-7</v>
      </c>
      <c r="AQ242" s="12">
        <v>1.29607317E-8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1.0932781600000001E-7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2.6185846800000001E-6</v>
      </c>
      <c r="BF242" s="12">
        <v>1.31823147E-5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1.8076267999999999E-8</v>
      </c>
      <c r="BO242" s="12">
        <v>2.3755852E-7</v>
      </c>
      <c r="BP242" s="12">
        <v>4.3480292599999999E-5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2.4363463499999998E-9</v>
      </c>
      <c r="BZ242" s="12">
        <v>4.7591938500000004E-9</v>
      </c>
      <c r="CA242" s="12">
        <v>1.13712129E-8</v>
      </c>
      <c r="CB242" s="12">
        <v>8.5816904999999993E-9</v>
      </c>
      <c r="CC242" s="12">
        <v>9.6531046599999998E-9</v>
      </c>
      <c r="CD242" s="12">
        <v>0</v>
      </c>
      <c r="CE242" s="12">
        <v>0</v>
      </c>
      <c r="CF242" s="12">
        <v>0</v>
      </c>
      <c r="CG242" s="12">
        <v>4.81641759E-9</v>
      </c>
      <c r="CH242" s="12">
        <v>1.02378737E-8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3.7013784000000002E-9</v>
      </c>
      <c r="CP242" s="12">
        <v>6.0126025700000002E-9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9.2056149899999997E-9</v>
      </c>
      <c r="CY242" s="12">
        <v>3.94037637E-7</v>
      </c>
      <c r="CZ242" s="12">
        <v>4.66109654E-7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5.5799628300000002E-8</v>
      </c>
      <c r="DH242" s="12">
        <v>5.5458378299999996E-9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5.7180848400000004E-7</v>
      </c>
      <c r="DQ242" s="12">
        <v>5.07109017E-8</v>
      </c>
      <c r="DR242" s="12">
        <v>6.2278703600000003E-8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9.1439918499999999E-8</v>
      </c>
      <c r="DZ242" s="12">
        <v>7.5835475300000005E-8</v>
      </c>
      <c r="EA242" s="12">
        <v>7.1048040400000003E-9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8.9382466100000004E-8</v>
      </c>
      <c r="EI242" s="12">
        <v>0</v>
      </c>
      <c r="EJ242" s="12">
        <v>2.2596394499999999E-12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2.2871821E-8</v>
      </c>
      <c r="D243" s="12">
        <v>2.64966298E-8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1.8419528000000001E-8</v>
      </c>
      <c r="N243" s="12">
        <v>3.3450431900000002E-8</v>
      </c>
      <c r="O243" s="12">
        <v>8.1418914000000002E-8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5.5206797399999998E-8</v>
      </c>
      <c r="Y243" s="12">
        <v>2.1300573699999999E-7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1.15518759E-7</v>
      </c>
      <c r="AI243" s="12">
        <v>3.6274559900000003E-8</v>
      </c>
      <c r="AJ243" s="12">
        <v>0</v>
      </c>
      <c r="AK243" s="12">
        <v>0</v>
      </c>
      <c r="AL243" s="12">
        <v>0</v>
      </c>
      <c r="AM243" s="12">
        <v>3.2046133100000002E-8</v>
      </c>
      <c r="AN243" s="12">
        <v>1.0571047599999999E-6</v>
      </c>
      <c r="AO243" s="12">
        <v>1.62701973E-6</v>
      </c>
      <c r="AP243" s="12">
        <v>2.1226358799999999E-7</v>
      </c>
      <c r="AQ243" s="12">
        <v>1.5454313000000001E-8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1.7645876899999999E-7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8.5253861399999998E-7</v>
      </c>
      <c r="BF243" s="12">
        <v>5.1970885E-6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3.5464686299999998E-8</v>
      </c>
      <c r="BO243" s="12">
        <v>1.91347023E-7</v>
      </c>
      <c r="BP243" s="12">
        <v>2.1920938900000001E-5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5.0631051400000002E-9</v>
      </c>
      <c r="BZ243" s="12">
        <v>7.6570563399999994E-9</v>
      </c>
      <c r="CA243" s="12">
        <v>1.7855484100000001E-8</v>
      </c>
      <c r="CB243" s="12">
        <v>1.4696289099999999E-8</v>
      </c>
      <c r="CC243" s="12">
        <v>1.56463381E-8</v>
      </c>
      <c r="CD243" s="12">
        <v>0</v>
      </c>
      <c r="CE243" s="12">
        <v>0</v>
      </c>
      <c r="CF243" s="12">
        <v>0</v>
      </c>
      <c r="CG243" s="12">
        <v>2.4543132000000002E-9</v>
      </c>
      <c r="CH243" s="12">
        <v>2.0476248400000001E-8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8.8015004700000001E-9</v>
      </c>
      <c r="CP243" s="12">
        <v>1.0021020000000001E-8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1.0024472099999999E-8</v>
      </c>
      <c r="CY243" s="12">
        <v>3.7448636800000002E-7</v>
      </c>
      <c r="CZ243" s="12">
        <v>5.4865063800000002E-7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1.00305514E-7</v>
      </c>
      <c r="DH243" s="12">
        <v>1.1672537199999999E-8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5.4388751300000001E-7</v>
      </c>
      <c r="DQ243" s="12">
        <v>5.9498540900000003E-8</v>
      </c>
      <c r="DR243" s="12">
        <v>8.5571620800000005E-8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1.14870713E-7</v>
      </c>
      <c r="DZ243" s="12">
        <v>1.21289227E-7</v>
      </c>
      <c r="EA243" s="12">
        <v>1.4455639E-8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1.2690017600000001E-7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5.4254679699999997E-9</v>
      </c>
      <c r="D250" s="12">
        <v>6.5201337100000001E-9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4.88829624E-9</v>
      </c>
      <c r="N250" s="12">
        <v>8.7351652399999992E-9</v>
      </c>
      <c r="O250" s="12">
        <v>2.3816356200000001E-8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1.60210419E-8</v>
      </c>
      <c r="Y250" s="12">
        <v>6.3747503100000002E-8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3.4985704600000002E-8</v>
      </c>
      <c r="AI250" s="12">
        <v>1.05353346E-8</v>
      </c>
      <c r="AJ250" s="12">
        <v>0</v>
      </c>
      <c r="AK250" s="12">
        <v>0</v>
      </c>
      <c r="AL250" s="12">
        <v>0</v>
      </c>
      <c r="AM250" s="12">
        <v>6.3896385199999999E-9</v>
      </c>
      <c r="AN250" s="12">
        <v>1.9186464E-7</v>
      </c>
      <c r="AO250" s="12">
        <v>5.2641457499999999E-7</v>
      </c>
      <c r="AP250" s="12">
        <v>6.1351409800000006E-8</v>
      </c>
      <c r="AQ250" s="12">
        <v>4.7731166499999999E-9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4.4567074000000002E-8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1.3561678899999999E-7</v>
      </c>
      <c r="BF250" s="12">
        <v>7.6935456000000001E-7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8.1533740699999993E-9</v>
      </c>
      <c r="BO250" s="12">
        <v>4.18985002E-8</v>
      </c>
      <c r="BP250" s="12">
        <v>3.8027723700000002E-6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2.1057718599999999E-9</v>
      </c>
      <c r="BZ250" s="12">
        <v>1.8074178500000001E-9</v>
      </c>
      <c r="CA250" s="12">
        <v>6.3027606800000004E-9</v>
      </c>
      <c r="CB250" s="12">
        <v>5.28238169E-9</v>
      </c>
      <c r="CC250" s="12">
        <v>5.7345267100000001E-9</v>
      </c>
      <c r="CD250" s="12">
        <v>0</v>
      </c>
      <c r="CE250" s="12">
        <v>0</v>
      </c>
      <c r="CF250" s="12">
        <v>0</v>
      </c>
      <c r="CG250" s="12">
        <v>4.0498551599999999E-10</v>
      </c>
      <c r="CH250" s="12">
        <v>4.7549612100000001E-9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2.0360462100000001E-9</v>
      </c>
      <c r="CP250" s="12">
        <v>2.4854540900000002E-9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1.6505338000000001E-9</v>
      </c>
      <c r="CY250" s="12">
        <v>9.3254779699999995E-8</v>
      </c>
      <c r="CZ250" s="12">
        <v>1.7907826900000001E-7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1.8676970300000001E-8</v>
      </c>
      <c r="DH250" s="12">
        <v>3.0626911499999998E-9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1.2037725E-7</v>
      </c>
      <c r="DQ250" s="12">
        <v>1.6079917300000001E-8</v>
      </c>
      <c r="DR250" s="12">
        <v>2.6508925900000001E-8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2.2459806199999998E-8</v>
      </c>
      <c r="DZ250" s="12">
        <v>2.8121041000000001E-8</v>
      </c>
      <c r="EA250" s="12">
        <v>2.2548844800000001E-9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2.28713954E-8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3.7691591299999999E-10</v>
      </c>
      <c r="D251" s="12">
        <v>5.3267499300000001E-10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4.1492865599999998E-10</v>
      </c>
      <c r="N251" s="12">
        <v>6.5376664400000001E-10</v>
      </c>
      <c r="O251" s="12">
        <v>1.60735557E-9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8.9612388500000004E-10</v>
      </c>
      <c r="Y251" s="12">
        <v>3.4333267299999999E-9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2.4705042199999999E-11</v>
      </c>
      <c r="AH251" s="12">
        <v>2.2703213500000001E-9</v>
      </c>
      <c r="AI251" s="12">
        <v>7.6618321699999997E-10</v>
      </c>
      <c r="AJ251" s="12">
        <v>0</v>
      </c>
      <c r="AK251" s="12">
        <v>0</v>
      </c>
      <c r="AL251" s="12">
        <v>0</v>
      </c>
      <c r="AM251" s="12">
        <v>3.0623800399999998E-10</v>
      </c>
      <c r="AN251" s="12">
        <v>2.9307739E-8</v>
      </c>
      <c r="AO251" s="12">
        <v>4.0153997299999998E-8</v>
      </c>
      <c r="AP251" s="12">
        <v>4.9164610700000002E-9</v>
      </c>
      <c r="AQ251" s="12">
        <v>3.4192053799999998E-10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3.1538222700000002E-9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3.1782244E-9</v>
      </c>
      <c r="BF251" s="12">
        <v>7.50605346E-8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5.8640523800000005E-10</v>
      </c>
      <c r="BO251" s="12">
        <v>2.4814758900000001E-9</v>
      </c>
      <c r="BP251" s="12">
        <v>1.4502180100000001E-7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9.95239077E-11</v>
      </c>
      <c r="BZ251" s="12">
        <v>1.47692031E-10</v>
      </c>
      <c r="CA251" s="12">
        <v>2.7172148400000002E-10</v>
      </c>
      <c r="CB251" s="12">
        <v>2.2192220099999999E-10</v>
      </c>
      <c r="CC251" s="12">
        <v>2.5352672200000001E-10</v>
      </c>
      <c r="CD251" s="12">
        <v>0</v>
      </c>
      <c r="CE251" s="12">
        <v>0</v>
      </c>
      <c r="CF251" s="12">
        <v>0</v>
      </c>
      <c r="CG251" s="12">
        <v>5.7573493400000002E-11</v>
      </c>
      <c r="CH251" s="12">
        <v>4.3718235000000001E-10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1.57982935E-10</v>
      </c>
      <c r="CP251" s="12">
        <v>2.01207215E-10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1.03913062E-10</v>
      </c>
      <c r="CY251" s="12">
        <v>5.0609740200000003E-9</v>
      </c>
      <c r="CZ251" s="12">
        <v>1.2009110800000001E-8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1.5054744399999999E-9</v>
      </c>
      <c r="DH251" s="12">
        <v>1.3770877900000001E-10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1.00425509E-8</v>
      </c>
      <c r="DQ251" s="12">
        <v>9.4515057499999996E-10</v>
      </c>
      <c r="DR251" s="12">
        <v>1.7291387400000001E-9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2.59158588E-9</v>
      </c>
      <c r="DZ251" s="12">
        <v>2.74044457E-9</v>
      </c>
      <c r="EA251" s="12">
        <v>5.8779391799999999E-10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3.7972498899999996E-9</v>
      </c>
      <c r="EI251" s="12">
        <v>0</v>
      </c>
      <c r="EJ251" s="12">
        <v>1.76438228E-11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2.1273256899999999E-8</v>
      </c>
      <c r="D259" s="12">
        <v>3.4641534700000002E-8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2.68351043E-8</v>
      </c>
      <c r="N259" s="12">
        <v>4.9009062500000001E-8</v>
      </c>
      <c r="O259" s="12">
        <v>1.2904091899999999E-7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7.5369054399999996E-8</v>
      </c>
      <c r="Y259" s="12">
        <v>3.0563867499999999E-7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4.6624050800000004E-10</v>
      </c>
      <c r="AH259" s="12">
        <v>1.8835095300000001E-7</v>
      </c>
      <c r="AI259" s="12">
        <v>6.6289155200000002E-8</v>
      </c>
      <c r="AJ259" s="12">
        <v>0</v>
      </c>
      <c r="AK259" s="12">
        <v>0</v>
      </c>
      <c r="AL259" s="12">
        <v>0</v>
      </c>
      <c r="AM259" s="12">
        <v>4.33137198E-8</v>
      </c>
      <c r="AN259" s="12">
        <v>1.3489838299999999E-6</v>
      </c>
      <c r="AO259" s="12">
        <v>2.8236940799999999E-6</v>
      </c>
      <c r="AP259" s="12">
        <v>3.7595594199999998E-7</v>
      </c>
      <c r="AQ259" s="12">
        <v>2.8320228800000002E-8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2.41668403E-7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1.5053368600000001E-6</v>
      </c>
      <c r="BF259" s="12">
        <v>9.2238626499999997E-6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3.2091431400000001E-8</v>
      </c>
      <c r="BO259" s="12">
        <v>2.77166589E-7</v>
      </c>
      <c r="BP259" s="12">
        <v>3.7662898699999997E-5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8.3379861799999992E-9</v>
      </c>
      <c r="BZ259" s="12">
        <v>1.07133959E-8</v>
      </c>
      <c r="CA259" s="12">
        <v>2.9397865300000001E-8</v>
      </c>
      <c r="CB259" s="12">
        <v>2.3031087800000001E-8</v>
      </c>
      <c r="CC259" s="12">
        <v>2.5991689599999999E-8</v>
      </c>
      <c r="CD259" s="12">
        <v>0</v>
      </c>
      <c r="CE259" s="12">
        <v>0</v>
      </c>
      <c r="CF259" s="12">
        <v>0</v>
      </c>
      <c r="CG259" s="12">
        <v>4.8747486300000003E-9</v>
      </c>
      <c r="CH259" s="12">
        <v>2.5805831999999999E-8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7.1117623999999998E-9</v>
      </c>
      <c r="CP259" s="12">
        <v>1.23498829E-8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1.00614791E-8</v>
      </c>
      <c r="CY259" s="12">
        <v>5.3048906799999999E-7</v>
      </c>
      <c r="CZ259" s="12">
        <v>9.2307783999999998E-7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1.00621295E-7</v>
      </c>
      <c r="DH259" s="12">
        <v>1.30762976E-8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5.8122486900000005E-7</v>
      </c>
      <c r="DQ259" s="12">
        <v>7.6823632899999997E-8</v>
      </c>
      <c r="DR259" s="12">
        <v>1.33972255E-7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1.4349554E-7</v>
      </c>
      <c r="DZ259" s="12">
        <v>1.63456458E-7</v>
      </c>
      <c r="EA259" s="12">
        <v>1.7871108900000002E-8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1.36745081E-7</v>
      </c>
      <c r="EI259" s="12">
        <v>0</v>
      </c>
      <c r="EJ259" s="12">
        <v>1.2746987899999999E-9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2.0133919E-9</v>
      </c>
      <c r="D260" s="12">
        <v>3.0330523499999999E-9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2.228477E-9</v>
      </c>
      <c r="N260" s="12">
        <v>3.89578418E-9</v>
      </c>
      <c r="O260" s="12">
        <v>9.9960912099999998E-9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6.6000949300000004E-9</v>
      </c>
      <c r="Y260" s="12">
        <v>2.6352801099999999E-8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3.3770685199999998E-11</v>
      </c>
      <c r="AH260" s="12">
        <v>1.46577002E-8</v>
      </c>
      <c r="AI260" s="12">
        <v>4.76088623E-9</v>
      </c>
      <c r="AJ260" s="12">
        <v>0</v>
      </c>
      <c r="AK260" s="12">
        <v>0</v>
      </c>
      <c r="AL260" s="12">
        <v>0</v>
      </c>
      <c r="AM260" s="12">
        <v>5.0415695700000004E-9</v>
      </c>
      <c r="AN260" s="12">
        <v>1.3645166500000001E-7</v>
      </c>
      <c r="AO260" s="12">
        <v>2.08580254E-7</v>
      </c>
      <c r="AP260" s="12">
        <v>2.6970206900000001E-8</v>
      </c>
      <c r="AQ260" s="12">
        <v>2.1385813600000001E-9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1.9611726700000001E-8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2.3120499900000001E-7</v>
      </c>
      <c r="BF260" s="12">
        <v>1.31485024E-6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3.5123137199999999E-9</v>
      </c>
      <c r="BO260" s="12">
        <v>2.8284915000000001E-8</v>
      </c>
      <c r="BP260" s="12">
        <v>4.3509837599999999E-6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6.79058345E-10</v>
      </c>
      <c r="BZ260" s="12">
        <v>8.1794921400000003E-10</v>
      </c>
      <c r="CA260" s="12">
        <v>2.4526788499999999E-9</v>
      </c>
      <c r="CB260" s="12">
        <v>2.0160465700000001E-9</v>
      </c>
      <c r="CC260" s="12">
        <v>2.1941026000000001E-9</v>
      </c>
      <c r="CD260" s="12">
        <v>0</v>
      </c>
      <c r="CE260" s="12">
        <v>0</v>
      </c>
      <c r="CF260" s="12">
        <v>0</v>
      </c>
      <c r="CG260" s="12">
        <v>4.7193378900000003E-10</v>
      </c>
      <c r="CH260" s="12">
        <v>2.5582229700000001E-9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8.1976822199999997E-10</v>
      </c>
      <c r="CP260" s="12">
        <v>1.08084716E-9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1.2435292099999999E-9</v>
      </c>
      <c r="CY260" s="12">
        <v>5.6447117799999997E-8</v>
      </c>
      <c r="CZ260" s="12">
        <v>7.6395582799999997E-8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1.0241774599999999E-8</v>
      </c>
      <c r="DH260" s="12">
        <v>1.39938306E-9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8.0371547100000006E-8</v>
      </c>
      <c r="DQ260" s="12">
        <v>6.9332298799999999E-9</v>
      </c>
      <c r="DR260" s="12">
        <v>1.0761595699999999E-8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1.5551940100000002E-8</v>
      </c>
      <c r="DZ260" s="12">
        <v>1.49060207E-8</v>
      </c>
      <c r="EA260" s="12">
        <v>1.8801915099999998E-9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1.8272533299999999E-8</v>
      </c>
      <c r="EI260" s="12">
        <v>0</v>
      </c>
      <c r="EJ260" s="12">
        <v>1.18303222E-11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3.5586183899999999E-9</v>
      </c>
      <c r="D261" s="12">
        <v>3.95469592E-9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2.7177657700000002E-9</v>
      </c>
      <c r="N261" s="12">
        <v>5.3373093899999996E-9</v>
      </c>
      <c r="O261" s="12">
        <v>1.3418880899999999E-8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9.3481160500000002E-9</v>
      </c>
      <c r="Y261" s="12">
        <v>3.6501308199999999E-8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1.9602177199999999E-8</v>
      </c>
      <c r="AI261" s="12">
        <v>5.9146707399999998E-9</v>
      </c>
      <c r="AJ261" s="12">
        <v>0</v>
      </c>
      <c r="AK261" s="12">
        <v>0</v>
      </c>
      <c r="AL261" s="12">
        <v>0</v>
      </c>
      <c r="AM261" s="12">
        <v>4.02406746E-9</v>
      </c>
      <c r="AN261" s="12">
        <v>1.6866357700000001E-7</v>
      </c>
      <c r="AO261" s="12">
        <v>2.6812647000000001E-7</v>
      </c>
      <c r="AP261" s="12">
        <v>3.3621453300000001E-8</v>
      </c>
      <c r="AQ261" s="12">
        <v>2.4735743499999999E-9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2.90848054E-8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3.1904360900000003E-8</v>
      </c>
      <c r="BF261" s="12">
        <v>3.1824073499999999E-7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5.4251486199999997E-9</v>
      </c>
      <c r="BO261" s="12">
        <v>2.4875845000000001E-8</v>
      </c>
      <c r="BP261" s="12">
        <v>2.2217198200000002E-6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9.07127584E-10</v>
      </c>
      <c r="BZ261" s="12">
        <v>1.2325365999999999E-9</v>
      </c>
      <c r="CA261" s="12">
        <v>3.0815076500000001E-9</v>
      </c>
      <c r="CB261" s="12">
        <v>2.63788316E-9</v>
      </c>
      <c r="CC261" s="12">
        <v>2.8075298899999998E-9</v>
      </c>
      <c r="CD261" s="12">
        <v>0</v>
      </c>
      <c r="CE261" s="12">
        <v>0</v>
      </c>
      <c r="CF261" s="12">
        <v>0</v>
      </c>
      <c r="CG261" s="12">
        <v>3.0857988499999999E-10</v>
      </c>
      <c r="CH261" s="12">
        <v>3.4808296800000001E-9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1.3877868E-9</v>
      </c>
      <c r="CP261" s="12">
        <v>1.5496321299999999E-9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1.3979637899999999E-9</v>
      </c>
      <c r="CY261" s="12">
        <v>5.1107777999999999E-8</v>
      </c>
      <c r="CZ261" s="12">
        <v>8.9412082200000003E-8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1.5536230999999998E-8</v>
      </c>
      <c r="DH261" s="12">
        <v>1.9628375999999999E-9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7.4765148000000002E-8</v>
      </c>
      <c r="DQ261" s="12">
        <v>8.8281755600000001E-9</v>
      </c>
      <c r="DR261" s="12">
        <v>1.30927656E-8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1.7547085999999999E-8</v>
      </c>
      <c r="DZ261" s="12">
        <v>1.9112775399999998E-8</v>
      </c>
      <c r="EA261" s="12">
        <v>2.4547636600000001E-9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1.95182561E-8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4.3070297399999998E-9</v>
      </c>
      <c r="D268" s="12">
        <v>8.2456947900000003E-9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6.3384935200000001E-9</v>
      </c>
      <c r="N268" s="12">
        <v>1.22186008E-8</v>
      </c>
      <c r="O268" s="12">
        <v>3.0927153099999997E-8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1.7228689399999999E-8</v>
      </c>
      <c r="Y268" s="12">
        <v>7.0175178699999994E-8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4.0011766300000001E-10</v>
      </c>
      <c r="AH268" s="12">
        <v>4.5665947299999998E-8</v>
      </c>
      <c r="AI268" s="12">
        <v>1.6098020700000001E-8</v>
      </c>
      <c r="AJ268" s="12">
        <v>0</v>
      </c>
      <c r="AK268" s="12">
        <v>0</v>
      </c>
      <c r="AL268" s="12">
        <v>0</v>
      </c>
      <c r="AM268" s="12">
        <v>7.4207034200000002E-9</v>
      </c>
      <c r="AN268" s="12">
        <v>3.9798667000000002E-7</v>
      </c>
      <c r="AO268" s="12">
        <v>7.1294303500000003E-7</v>
      </c>
      <c r="AP268" s="12">
        <v>9.1167428000000002E-8</v>
      </c>
      <c r="AQ268" s="12">
        <v>6.8594426300000004E-9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5.5755615100000001E-8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3.2989572700000002E-7</v>
      </c>
      <c r="BF268" s="12">
        <v>2.8799951900000001E-6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6.2281866299999999E-9</v>
      </c>
      <c r="BO268" s="12">
        <v>5.3826955600000002E-8</v>
      </c>
      <c r="BP268" s="12">
        <v>6.7816237399999997E-6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1.89865866E-9</v>
      </c>
      <c r="BZ268" s="12">
        <v>2.5131698499999999E-9</v>
      </c>
      <c r="CA268" s="12">
        <v>6.8008786799999997E-9</v>
      </c>
      <c r="CB268" s="12">
        <v>5.0196411199999999E-9</v>
      </c>
      <c r="CC268" s="12">
        <v>5.8006432200000002E-9</v>
      </c>
      <c r="CD268" s="12">
        <v>0</v>
      </c>
      <c r="CE268" s="12">
        <v>0</v>
      </c>
      <c r="CF268" s="12">
        <v>0</v>
      </c>
      <c r="CG268" s="12">
        <v>8.4997901000000003E-10</v>
      </c>
      <c r="CH268" s="12">
        <v>9.0595721799999993E-9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1.3081479699999999E-9</v>
      </c>
      <c r="CP268" s="12">
        <v>2.7679797500000001E-9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1.7182244699999999E-9</v>
      </c>
      <c r="CY268" s="12">
        <v>1.0662540200000001E-7</v>
      </c>
      <c r="CZ268" s="12">
        <v>2.1484511400000001E-7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1.92615683E-8</v>
      </c>
      <c r="DH268" s="12">
        <v>3.2234610100000001E-9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1.67194757E-7</v>
      </c>
      <c r="DQ268" s="12">
        <v>1.6504041299999998E-8</v>
      </c>
      <c r="DR268" s="12">
        <v>3.0416746799999999E-8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3.7094977399999998E-8</v>
      </c>
      <c r="DZ268" s="12">
        <v>4.7035700700000001E-8</v>
      </c>
      <c r="EA268" s="12">
        <v>7.0025301800000002E-9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5.30154053E-8</v>
      </c>
      <c r="EI268" s="12">
        <v>0</v>
      </c>
      <c r="EJ268" s="12">
        <v>7.5574966700000005E-10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4.2153010199999997E-9</v>
      </c>
      <c r="D269" s="12">
        <v>6.1285281900000001E-9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5.0905645E-9</v>
      </c>
      <c r="N269" s="12">
        <v>9.6419104400000002E-9</v>
      </c>
      <c r="O269" s="12">
        <v>2.35885428E-8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1.4145837799999999E-8</v>
      </c>
      <c r="Y269" s="12">
        <v>5.5894943499999999E-8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2.2973793800000001E-10</v>
      </c>
      <c r="AH269" s="12">
        <v>3.4213912099999998E-8</v>
      </c>
      <c r="AI269" s="12">
        <v>1.13740682E-8</v>
      </c>
      <c r="AJ269" s="12">
        <v>0</v>
      </c>
      <c r="AK269" s="12">
        <v>0</v>
      </c>
      <c r="AL269" s="12">
        <v>0</v>
      </c>
      <c r="AM269" s="12">
        <v>5.5371621200000003E-9</v>
      </c>
      <c r="AN269" s="12">
        <v>3.7678026500000002E-7</v>
      </c>
      <c r="AO269" s="12">
        <v>5.2001348900000001E-7</v>
      </c>
      <c r="AP269" s="12">
        <v>6.6348156500000005E-8</v>
      </c>
      <c r="AQ269" s="12">
        <v>4.7514411800000002E-9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4.6107642899999999E-8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1.60492611E-7</v>
      </c>
      <c r="BF269" s="12">
        <v>1.6074543099999999E-6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6.2901122800000001E-9</v>
      </c>
      <c r="BO269" s="12">
        <v>3.77194661E-8</v>
      </c>
      <c r="BP269" s="12">
        <v>3.8364589199999997E-6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1.4206358500000001E-9</v>
      </c>
      <c r="BZ269" s="12">
        <v>2.0510980900000001E-9</v>
      </c>
      <c r="CA269" s="12">
        <v>4.9326247100000004E-9</v>
      </c>
      <c r="CB269" s="12">
        <v>3.8492945099999997E-9</v>
      </c>
      <c r="CC269" s="12">
        <v>4.2937934700000003E-9</v>
      </c>
      <c r="CD269" s="12">
        <v>0</v>
      </c>
      <c r="CE269" s="12">
        <v>0</v>
      </c>
      <c r="CF269" s="12">
        <v>0</v>
      </c>
      <c r="CG269" s="12">
        <v>9.0599423300000005E-10</v>
      </c>
      <c r="CH269" s="12">
        <v>6.1501434300000002E-9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1.48517465E-9</v>
      </c>
      <c r="CP269" s="12">
        <v>2.22923493E-9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1.5707161800000001E-9</v>
      </c>
      <c r="CY269" s="12">
        <v>7.8673479100000005E-8</v>
      </c>
      <c r="CZ269" s="12">
        <v>1.61883125E-7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1.81990379E-8</v>
      </c>
      <c r="DH269" s="12">
        <v>2.81153286E-9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1.40725785E-7</v>
      </c>
      <c r="DQ269" s="12">
        <v>1.32810197E-8</v>
      </c>
      <c r="DR269" s="12">
        <v>2.3066474199999999E-8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3.6276947900000003E-8</v>
      </c>
      <c r="DZ269" s="12">
        <v>3.4877559200000001E-8</v>
      </c>
      <c r="EA269" s="12">
        <v>6.5552112799999997E-9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4.9357724599999999E-8</v>
      </c>
      <c r="EI269" s="12">
        <v>0</v>
      </c>
      <c r="EJ269" s="12">
        <v>3.2430908300000001E-10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3.1566049999999998E-10</v>
      </c>
      <c r="D270" s="12">
        <v>6.7080244599999998E-10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5.29374252E-10</v>
      </c>
      <c r="N270" s="12">
        <v>1.1927891000000001E-9</v>
      </c>
      <c r="O270" s="12">
        <v>2.6263217699999999E-9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1.24121939E-9</v>
      </c>
      <c r="Y270" s="12">
        <v>5.0096993199999996E-9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7.7123729599999996E-11</v>
      </c>
      <c r="AH270" s="12">
        <v>3.6513169E-9</v>
      </c>
      <c r="AI270" s="12">
        <v>1.3668689999999999E-9</v>
      </c>
      <c r="AJ270" s="12">
        <v>0</v>
      </c>
      <c r="AK270" s="12">
        <v>0</v>
      </c>
      <c r="AL270" s="12">
        <v>0</v>
      </c>
      <c r="AM270" s="12">
        <v>2.5067320800000002E-10</v>
      </c>
      <c r="AN270" s="12">
        <v>2.8089531799999998E-8</v>
      </c>
      <c r="AO270" s="12">
        <v>6.1406868599999996E-8</v>
      </c>
      <c r="AP270" s="12">
        <v>8.0164534500000002E-9</v>
      </c>
      <c r="AQ270" s="12">
        <v>5.7063578999999997E-10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4.2849420399999999E-9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8.1187442300000005E-9</v>
      </c>
      <c r="BF270" s="12">
        <v>2.0379461500000001E-7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3.3508419099999999E-10</v>
      </c>
      <c r="BO270" s="12">
        <v>2.7954657299999999E-9</v>
      </c>
      <c r="BP270" s="12">
        <v>1.84438679E-7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1.4834985900000001E-10</v>
      </c>
      <c r="BZ270" s="12">
        <v>2.1233868199999999E-10</v>
      </c>
      <c r="CA270" s="12">
        <v>5.2690746400000003E-10</v>
      </c>
      <c r="CB270" s="12">
        <v>3.2487101799999999E-10</v>
      </c>
      <c r="CC270" s="12">
        <v>3.9736551099999999E-10</v>
      </c>
      <c r="CD270" s="12">
        <v>0</v>
      </c>
      <c r="CE270" s="12">
        <v>0</v>
      </c>
      <c r="CF270" s="12">
        <v>0</v>
      </c>
      <c r="CG270" s="12">
        <v>6.22696663E-12</v>
      </c>
      <c r="CH270" s="12">
        <v>1.2378148700000001E-9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5.7012033800000003E-11</v>
      </c>
      <c r="CP270" s="12">
        <v>2.1361403000000001E-10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6.5581175399999995E-11</v>
      </c>
      <c r="CY270" s="12">
        <v>5.2618209100000001E-9</v>
      </c>
      <c r="CZ270" s="12">
        <v>1.6760214200000001E-8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1.03006109E-9</v>
      </c>
      <c r="DH270" s="12">
        <v>4.1756821100000002E-10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1.29224673E-8</v>
      </c>
      <c r="DQ270" s="12">
        <v>1.0212573699999999E-9</v>
      </c>
      <c r="DR270" s="12">
        <v>2.39054978E-9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4.4994588400000003E-9</v>
      </c>
      <c r="DZ270" s="12">
        <v>5.4203565600000001E-9</v>
      </c>
      <c r="EA270" s="12">
        <v>2.7698326199999999E-10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6.4581346800000001E-9</v>
      </c>
      <c r="EI270" s="12">
        <v>0</v>
      </c>
      <c r="EJ270" s="12">
        <v>2.13792784E-10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5.42417351E-9</v>
      </c>
      <c r="D277" s="12">
        <v>9.1045423899999994E-9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7.3165636299999996E-9</v>
      </c>
      <c r="N277" s="12">
        <v>1.42396238E-8</v>
      </c>
      <c r="O277" s="12">
        <v>3.6622905099999998E-8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2.0592163999999999E-8</v>
      </c>
      <c r="Y277" s="12">
        <v>8.42960921E-8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4.5514330299999999E-10</v>
      </c>
      <c r="AH277" s="12">
        <v>5.4334706300000001E-8</v>
      </c>
      <c r="AI277" s="12">
        <v>1.9442910900000001E-8</v>
      </c>
      <c r="AJ277" s="12">
        <v>0</v>
      </c>
      <c r="AK277" s="12">
        <v>0</v>
      </c>
      <c r="AL277" s="12">
        <v>0</v>
      </c>
      <c r="AM277" s="12">
        <v>6.4617894599999999E-9</v>
      </c>
      <c r="AN277" s="12">
        <v>3.69354696E-7</v>
      </c>
      <c r="AO277" s="12">
        <v>8.2573217700000003E-7</v>
      </c>
      <c r="AP277" s="12">
        <v>1.07563849E-7</v>
      </c>
      <c r="AQ277" s="12">
        <v>8.1260563200000005E-9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6.9221545200000003E-8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1.3383423500000001E-7</v>
      </c>
      <c r="BF277" s="12">
        <v>1.4159780099999999E-6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8.2752802700000002E-9</v>
      </c>
      <c r="BO277" s="12">
        <v>5.1606137600000003E-8</v>
      </c>
      <c r="BP277" s="12">
        <v>4.7621008800000003E-6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2.2645159999999999E-9</v>
      </c>
      <c r="BZ277" s="12">
        <v>3.0939877599999999E-9</v>
      </c>
      <c r="CA277" s="12">
        <v>7.9378145499999993E-9</v>
      </c>
      <c r="CB277" s="12">
        <v>6.0208424400000002E-9</v>
      </c>
      <c r="CC277" s="12">
        <v>7.0288194800000003E-9</v>
      </c>
      <c r="CD277" s="12">
        <v>0</v>
      </c>
      <c r="CE277" s="12">
        <v>0</v>
      </c>
      <c r="CF277" s="12">
        <v>0</v>
      </c>
      <c r="CG277" s="12">
        <v>7.0070846900000002E-10</v>
      </c>
      <c r="CH277" s="12">
        <v>9.2901923500000001E-9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1.9268526800000002E-9</v>
      </c>
      <c r="CP277" s="12">
        <v>3.0801521999999998E-9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1.40147731E-9</v>
      </c>
      <c r="CY277" s="12">
        <v>9.8549516700000002E-8</v>
      </c>
      <c r="CZ277" s="12">
        <v>2.4692681099999997E-7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2.34199762E-8</v>
      </c>
      <c r="DH277" s="12">
        <v>3.6290189E-9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1.3700811700000001E-7</v>
      </c>
      <c r="DQ277" s="12">
        <v>1.8049664200000002E-8</v>
      </c>
      <c r="DR277" s="12">
        <v>3.6753691300000002E-8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3.75824918E-8</v>
      </c>
      <c r="DZ277" s="12">
        <v>4.9597576899999998E-8</v>
      </c>
      <c r="EA277" s="12">
        <v>5.4861664700000001E-9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3.2953092599999997E-8</v>
      </c>
      <c r="EI277" s="12">
        <v>0</v>
      </c>
      <c r="EJ277" s="12">
        <v>8.2553805700000004E-10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9.6931980600000001E-12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1.1787806400000001E-11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1.03221935E-8</v>
      </c>
      <c r="AO279" s="12">
        <v>6.6659296299999995E-10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5.55589981E-10</v>
      </c>
      <c r="BF279" s="12">
        <v>2.4950195200000001E-8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1.85686118E-10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3.4940964999999999E-11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1.83023041E-9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6.0930020700000003E-10</v>
      </c>
      <c r="DZ279" s="12">
        <v>3.4337493399999999E-10</v>
      </c>
      <c r="EA279" s="12">
        <v>2.59871986E-10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1.0924506000000001E-9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6.0367930900000005E-7</v>
      </c>
      <c r="D286" s="13">
        <v>1.44530457E-6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9.2391271E-7</v>
      </c>
      <c r="N286" s="13">
        <v>1.6249374199999999E-6</v>
      </c>
      <c r="O286" s="13">
        <v>4.2286957400000001E-6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2.0762639600000001E-6</v>
      </c>
      <c r="Y286" s="13">
        <v>8.8913091100000001E-6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1.34790372E-8</v>
      </c>
      <c r="AH286" s="13">
        <v>5.8573882799999999E-6</v>
      </c>
      <c r="AI286" s="13">
        <v>2.47024953E-6</v>
      </c>
      <c r="AJ286" s="13">
        <v>0</v>
      </c>
      <c r="AK286" s="13">
        <v>0</v>
      </c>
      <c r="AL286" s="13">
        <v>0</v>
      </c>
      <c r="AM286" s="13">
        <v>4.7492923800000003E-6</v>
      </c>
      <c r="AN286" s="13">
        <v>5.6964780399999999E-5</v>
      </c>
      <c r="AO286" s="13">
        <v>9.1358515399999997E-5</v>
      </c>
      <c r="AP286" s="13">
        <v>1.34237083E-5</v>
      </c>
      <c r="AQ286" s="13">
        <v>1.07030031E-6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7.4616963399999999E-6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2.4821516500000003E-4</v>
      </c>
      <c r="BF286" s="13">
        <v>1.2366740600000001E-3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8.3360674499999996E-7</v>
      </c>
      <c r="BO286" s="13">
        <v>2.4458367799999999E-5</v>
      </c>
      <c r="BP286" s="13">
        <v>4.1966044900000003E-3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2.5015224299999998E-7</v>
      </c>
      <c r="BZ286" s="13">
        <v>3.4136850400000002E-7</v>
      </c>
      <c r="CA286" s="13">
        <v>9.5798025100000002E-7</v>
      </c>
      <c r="CB286" s="13">
        <v>6.85947789E-7</v>
      </c>
      <c r="CC286" s="13">
        <v>8.1751735999999998E-7</v>
      </c>
      <c r="CD286" s="13">
        <v>0</v>
      </c>
      <c r="CE286" s="13">
        <v>0</v>
      </c>
      <c r="CF286" s="13">
        <v>0</v>
      </c>
      <c r="CG286" s="13">
        <v>5.0559766899999999E-7</v>
      </c>
      <c r="CH286" s="13">
        <v>6.8799023799999997E-7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1.5076054999999999E-7</v>
      </c>
      <c r="CP286" s="13">
        <v>3.98061369E-7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8.8655653399999999E-7</v>
      </c>
      <c r="CY286" s="13">
        <v>3.9695717300000001E-5</v>
      </c>
      <c r="CZ286" s="13">
        <v>3.7422445099999997E-5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3.8669004599999997E-6</v>
      </c>
      <c r="DH286" s="13">
        <v>2.6269710999999999E-7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4.55271865E-5</v>
      </c>
      <c r="DQ286" s="13">
        <v>4.2996559400000004E-6</v>
      </c>
      <c r="DR286" s="13">
        <v>4.9101610099999998E-6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7.79181094E-6</v>
      </c>
      <c r="DZ286" s="13">
        <v>6.03371513E-6</v>
      </c>
      <c r="EA286" s="13">
        <v>5.8665852600000004E-7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6.1962735399999996E-6</v>
      </c>
      <c r="EI286" s="13">
        <v>0</v>
      </c>
      <c r="EJ286" s="13">
        <v>3.6890686199999998E-8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AC8-6AA1-4E5F-9A24-E2AC3902B078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08984375" defaultRowHeight="14.5" x14ac:dyDescent="0.35"/>
  <cols>
    <col min="1" max="1" width="27.90625" style="2" customWidth="1"/>
    <col min="2" max="2" width="17.08984375" style="2" customWidth="1"/>
    <col min="3" max="3" width="24.08984375" style="2" customWidth="1"/>
    <col min="4" max="4" width="14" style="2" customWidth="1"/>
    <col min="5" max="5" width="13.08984375" style="2" customWidth="1"/>
    <col min="6" max="6" width="20.36328125" style="2" customWidth="1"/>
    <col min="7" max="7" width="14.90625" style="2" customWidth="1"/>
    <col min="8" max="8" width="14.08984375" style="2" customWidth="1"/>
    <col min="9" max="9" width="19.6328125" style="2" customWidth="1"/>
    <col min="10" max="10" width="12.54296875" style="2" customWidth="1"/>
    <col min="11" max="11" width="20.453125" style="2" customWidth="1"/>
    <col min="12" max="12" width="20.36328125" style="2" customWidth="1"/>
    <col min="13" max="13" width="11.36328125" style="2" customWidth="1"/>
    <col min="14" max="14" width="12.08984375" style="2" customWidth="1"/>
    <col min="15" max="15" width="19.54296875" style="2" customWidth="1"/>
    <col min="16" max="16" width="12.54296875" style="2" customWidth="1"/>
    <col min="17" max="17" width="9.90625" style="2" customWidth="1"/>
    <col min="18" max="31" width="9.6328125" style="2" bestFit="1" customWidth="1"/>
    <col min="32" max="35" width="9.453125" style="2" bestFit="1" customWidth="1"/>
    <col min="36" max="39" width="9.6328125" style="2" bestFit="1" customWidth="1"/>
    <col min="40" max="42" width="9.453125" style="2" bestFit="1" customWidth="1"/>
    <col min="43" max="56" width="9.6328125" style="2" bestFit="1" customWidth="1"/>
    <col min="57" max="57" width="9.453125" style="2" bestFit="1" customWidth="1"/>
    <col min="58" max="66" width="9.6328125" style="2" bestFit="1" customWidth="1"/>
    <col min="67" max="67" width="9.453125" style="2" bestFit="1" customWidth="1"/>
    <col min="68" max="93" width="9.6328125" style="2" bestFit="1" customWidth="1"/>
    <col min="94" max="94" width="9.453125" style="2" bestFit="1" customWidth="1"/>
    <col min="95" max="102" width="9.6328125" style="2" bestFit="1" customWidth="1"/>
    <col min="103" max="103" width="9.453125" style="2" bestFit="1" customWidth="1"/>
    <col min="104" max="110" width="9.6328125" style="2" bestFit="1" customWidth="1"/>
    <col min="111" max="112" width="9.453125" style="2" bestFit="1" customWidth="1"/>
    <col min="113" max="119" width="9.6328125" style="2" bestFit="1" customWidth="1"/>
    <col min="120" max="121" width="9.453125" style="2" bestFit="1" customWidth="1"/>
    <col min="122" max="128" width="9.6328125" style="2" bestFit="1" customWidth="1"/>
    <col min="129" max="129" width="9.453125" style="2" bestFit="1" customWidth="1"/>
    <col min="130" max="137" width="9.6328125" style="2" bestFit="1" customWidth="1"/>
    <col min="138" max="138" width="9.453125" style="2" bestFit="1" customWidth="1"/>
    <col min="139" max="146" width="9.6328125" style="2" bestFit="1" customWidth="1"/>
    <col min="147" max="147" width="9.453125" style="2" bestFit="1" customWidth="1"/>
    <col min="148" max="16384" width="9.089843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1.1332953065519855E-5</v>
      </c>
      <c r="C8" s="12">
        <f t="shared" si="0"/>
        <v>1.9404993568219942E-5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5">
        <f t="shared" si="0"/>
        <v>3.07379466337398E-5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1.1458133161064548E-5</v>
      </c>
      <c r="D9" s="12">
        <f t="shared" si="0"/>
        <v>2.5110941567147209E-5</v>
      </c>
      <c r="E9" s="12">
        <f t="shared" si="0"/>
        <v>4.3300901332321891E-5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5">
        <f t="shared" si="0"/>
        <v>7.9869976060533657E-5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2.375977781676908E-5</v>
      </c>
      <c r="F10" s="12">
        <f t="shared" si="0"/>
        <v>1.2118015083572025E-4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5">
        <f t="shared" si="0"/>
        <v>1.4493992865248931E-4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0</v>
      </c>
      <c r="E11" s="12">
        <f t="shared" si="0"/>
        <v>1.3074738140043218E-6</v>
      </c>
      <c r="F11" s="12">
        <f t="shared" si="0"/>
        <v>6.3846465225237022E-5</v>
      </c>
      <c r="G11" s="12">
        <f t="shared" si="0"/>
        <v>2.2305900721292823E-5</v>
      </c>
      <c r="H11" s="12">
        <f t="shared" si="0"/>
        <v>0</v>
      </c>
      <c r="I11" s="12">
        <f t="shared" si="0"/>
        <v>0</v>
      </c>
      <c r="J11" s="45">
        <f t="shared" si="0"/>
        <v>8.7459839760534172E-5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2.8267274377534997E-5</v>
      </c>
      <c r="C12" s="12">
        <f t="shared" si="0"/>
        <v>1.0837898086197258E-3</v>
      </c>
      <c r="D12" s="12">
        <f t="shared" si="0"/>
        <v>1.3567584351615793E-3</v>
      </c>
      <c r="E12" s="12">
        <f t="shared" si="0"/>
        <v>1.5169337215909084E-4</v>
      </c>
      <c r="F12" s="12">
        <f t="shared" si="0"/>
        <v>8.7314949867640436E-6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5">
        <f t="shared" si="0"/>
        <v>2.6292403853046945E-3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1.0131033067336315E-4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5">
        <f t="shared" si="0"/>
        <v>1.0131033067336315E-4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2.8379298846405799E-3</v>
      </c>
      <c r="C14" s="12">
        <f t="shared" si="0"/>
        <v>2.4923502555613465E-2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5">
        <f t="shared" si="0"/>
        <v>2.7761432440254044E-2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1.6725207144715924E-5</v>
      </c>
      <c r="C15" s="12">
        <f t="shared" si="0"/>
        <v>2.9142351419680158E-4</v>
      </c>
      <c r="D15" s="12">
        <f t="shared" si="0"/>
        <v>3.5172964044221919E-2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5">
        <f t="shared" si="0"/>
        <v>3.5481112765563434E-2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3.7677793449532519E-6</v>
      </c>
      <c r="E16" s="12">
        <f t="shared" si="0"/>
        <v>3.8621259669957628E-6</v>
      </c>
      <c r="F16" s="12">
        <f t="shared" si="0"/>
        <v>7.4246314180785567E-6</v>
      </c>
      <c r="G16" s="12">
        <f t="shared" si="0"/>
        <v>6.6133308144760673E-6</v>
      </c>
      <c r="H16" s="12">
        <f t="shared" si="0"/>
        <v>7.3003115434760667E-6</v>
      </c>
      <c r="I16" s="12">
        <f t="shared" si="0"/>
        <v>0</v>
      </c>
      <c r="J16" s="45">
        <f t="shared" si="0"/>
        <v>2.8968179087979707E-5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0</v>
      </c>
      <c r="C17" s="12">
        <f t="shared" si="0"/>
        <v>8.3924729285477455E-6</v>
      </c>
      <c r="D17" s="12">
        <f t="shared" si="0"/>
        <v>1.64837924389784E-5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5">
        <f t="shared" si="0"/>
        <v>2.4876265367526148E-5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4.3298360043795624E-6</v>
      </c>
      <c r="C18" s="12">
        <f t="shared" si="0"/>
        <v>6.4181032089691389E-6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5">
        <f t="shared" si="0"/>
        <v>1.0747939213348701E-5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9.9126599450400382E-6</v>
      </c>
      <c r="C19" s="12">
        <f t="shared" si="0"/>
        <v>6.1220960249688025E-4</v>
      </c>
      <c r="D19" s="12">
        <f t="shared" si="0"/>
        <v>4.7004497399000538E-4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5">
        <f t="shared" si="0"/>
        <v>1.0921672364319257E-3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4.6198607877172644E-5</v>
      </c>
      <c r="C20" s="12">
        <f t="shared" si="0"/>
        <v>8.5586615240165024E-6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5">
        <f t="shared" si="0"/>
        <v>5.4757269401189146E-5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6.9573686450932586E-4</v>
      </c>
      <c r="C21" s="12">
        <f t="shared" si="0"/>
        <v>9.1209585548896859E-5</v>
      </c>
      <c r="D21" s="12">
        <f t="shared" si="0"/>
        <v>5.5794953264414279E-5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5">
        <f t="shared" si="0"/>
        <v>8.4274140332263705E-4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1.4307533436661875E-4</v>
      </c>
      <c r="C22" s="12">
        <f t="shared" si="0"/>
        <v>1.1178277013698597E-4</v>
      </c>
      <c r="D22" s="12">
        <f t="shared" si="0"/>
        <v>2.3804947580139433E-5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5">
        <f t="shared" si="0"/>
        <v>2.7866305208374418E-4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4.0146496012362527E-4</v>
      </c>
      <c r="C23" s="12">
        <f t="shared" si="0"/>
        <v>0</v>
      </c>
      <c r="D23" s="12">
        <f t="shared" si="0"/>
        <v>2.0111062530302728E-6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5">
        <f t="shared" si="0"/>
        <v>4.0347606637665558E-4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4.1949735820545125E-3</v>
      </c>
      <c r="C24" s="13">
        <f t="shared" si="1"/>
        <v>2.7168150201003573E-2</v>
      </c>
      <c r="D24" s="13">
        <f t="shared" ref="D24:J24" si="2">SUM(D8:D23)</f>
        <v>3.7126740973822167E-2</v>
      </c>
      <c r="E24" s="13">
        <f t="shared" si="2"/>
        <v>3.2523398176254509E-4</v>
      </c>
      <c r="F24" s="13">
        <f t="shared" si="2"/>
        <v>2.0118274246579989E-4</v>
      </c>
      <c r="G24" s="13">
        <f t="shared" si="2"/>
        <v>2.8919231535768889E-5</v>
      </c>
      <c r="H24" s="13">
        <f t="shared" si="2"/>
        <v>7.3003115434760667E-6</v>
      </c>
      <c r="I24" s="13">
        <f t="shared" si="2"/>
        <v>0</v>
      </c>
      <c r="J24" s="13">
        <f t="shared" si="2"/>
        <v>6.9052501024187821E-2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1.040369E-6</v>
      </c>
      <c r="C28" s="12">
        <f t="shared" ref="B28:I43" si="3">INDEX($A$47:$Q$55,MATCH(C$27,$A$47:$A$55,0),MATCH($A28,$A$47:$Q$47,0))</f>
        <v>1.5860700499999999E-6</v>
      </c>
      <c r="D28" s="12">
        <f t="shared" si="3"/>
        <v>0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2.6264390499999999E-6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8.4349826700000002E-7</v>
      </c>
      <c r="D29" s="12">
        <f t="shared" si="3"/>
        <v>1.1685409799999999E-6</v>
      </c>
      <c r="E29" s="12">
        <f t="shared" si="3"/>
        <v>2.2838161200000001E-6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4.2958553670000002E-6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1.21031451E-6</v>
      </c>
      <c r="F30" s="12">
        <f t="shared" si="3"/>
        <v>3.9894688300000003E-6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5.1997833399999999E-6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0</v>
      </c>
      <c r="E31" s="12">
        <f t="shared" si="3"/>
        <v>1.9290429499999999E-8</v>
      </c>
      <c r="F31" s="12">
        <f t="shared" si="3"/>
        <v>2.2957332299999999E-6</v>
      </c>
      <c r="G31" s="12">
        <f t="shared" si="3"/>
        <v>7.8240546200000003E-7</v>
      </c>
      <c r="H31" s="12">
        <f t="shared" si="3"/>
        <v>0</v>
      </c>
      <c r="I31" s="12">
        <f t="shared" si="3"/>
        <v>0</v>
      </c>
      <c r="J31" s="13">
        <f t="shared" si="4"/>
        <v>3.0974291215E-6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7.0982327399999998E-6</v>
      </c>
      <c r="C32" s="12">
        <f t="shared" si="3"/>
        <v>7.3686195899999997E-5</v>
      </c>
      <c r="D32" s="12">
        <f>INDEX($A$47:$Q$55,MATCH(D$27,$A$47:$A$55,0),MATCH($A32,$A$47:$Q$47,0))</f>
        <v>6.4598456800000001E-5</v>
      </c>
      <c r="E32" s="12">
        <f t="shared" si="3"/>
        <v>7.1128008199999999E-6</v>
      </c>
      <c r="F32" s="12">
        <f t="shared" si="3"/>
        <v>4.2579352100000002E-7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1.5292147978099999E-4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4.1074723700000004E-6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4.1074723700000004E-6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1.8315851300000001E-4</v>
      </c>
      <c r="C34" s="12">
        <f t="shared" si="3"/>
        <v>8.9842455900000003E-4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1.081583072E-3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1.3243721200000001E-6</v>
      </c>
      <c r="C35" s="12">
        <f t="shared" si="3"/>
        <v>3.0177396100000001E-5</v>
      </c>
      <c r="D35" s="12">
        <f t="shared" si="3"/>
        <v>4.5801084100000004E-3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4.6116101782200008E-3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1.9313453399999999E-7</v>
      </c>
      <c r="E36" s="12">
        <f t="shared" si="3"/>
        <v>1.9569937100000001E-7</v>
      </c>
      <c r="F36" s="12">
        <f t="shared" si="3"/>
        <v>4.0538739300000002E-7</v>
      </c>
      <c r="G36" s="12">
        <f t="shared" si="3"/>
        <v>2.3211632800000001E-7</v>
      </c>
      <c r="H36" s="12">
        <f t="shared" si="3"/>
        <v>2.43289867E-7</v>
      </c>
      <c r="I36" s="12">
        <f t="shared" si="3"/>
        <v>0</v>
      </c>
      <c r="J36" s="13">
        <f t="shared" si="4"/>
        <v>1.2696274930000002E-6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0</v>
      </c>
      <c r="C37" s="12">
        <f t="shared" si="3"/>
        <v>8.69294051E-7</v>
      </c>
      <c r="D37" s="12">
        <f t="shared" si="3"/>
        <v>6.6017819400000004E-7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1.5294722449999999E-6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2.35600091E-7</v>
      </c>
      <c r="C38" s="12">
        <f t="shared" si="3"/>
        <v>3.8792326499999998E-7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6.2352335599999996E-7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1.75158502E-6</v>
      </c>
      <c r="C39" s="12">
        <f t="shared" si="3"/>
        <v>6.4063010699999995E-5</v>
      </c>
      <c r="D39" s="12">
        <f t="shared" si="3"/>
        <v>3.4134672499999998E-5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9.9949268220000004E-5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6.3331418200000001E-6</v>
      </c>
      <c r="C40" s="12">
        <f t="shared" si="3"/>
        <v>3.5860199300000002E-7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6.6917438130000002E-6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5.7440010300000001E-5</v>
      </c>
      <c r="C41" s="12">
        <f t="shared" si="3"/>
        <v>6.7087091699999998E-6</v>
      </c>
      <c r="D41" s="12">
        <f t="shared" si="3"/>
        <v>3.54064267E-6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6.7689362140000003E-5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1.227602E-5</v>
      </c>
      <c r="C42" s="12">
        <f t="shared" si="3"/>
        <v>7.4273978300000002E-6</v>
      </c>
      <c r="D42" s="12">
        <f t="shared" si="3"/>
        <v>5.7864561600000004E-7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2.0282063446E-5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8.7436105100000007E-6</v>
      </c>
      <c r="C43" s="12">
        <f t="shared" si="3"/>
        <v>0</v>
      </c>
      <c r="D43" s="12">
        <f t="shared" si="3"/>
        <v>4.0871907799999997E-8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8.7844824178000002E-6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2.79401454601E-4</v>
      </c>
      <c r="C44" s="13">
        <f t="shared" si="5"/>
        <v>1.0845326563260001E-3</v>
      </c>
      <c r="D44" s="13">
        <f t="shared" si="5"/>
        <v>4.6850235532018012E-3</v>
      </c>
      <c r="E44" s="13">
        <f t="shared" si="5"/>
        <v>1.49293936205E-5</v>
      </c>
      <c r="F44" s="13">
        <f t="shared" si="5"/>
        <v>7.1163829739999996E-6</v>
      </c>
      <c r="G44" s="13">
        <f t="shared" si="5"/>
        <v>1.01452179E-6</v>
      </c>
      <c r="H44" s="13">
        <f t="shared" si="5"/>
        <v>2.43289867E-7</v>
      </c>
      <c r="I44" s="13">
        <f t="shared" si="5"/>
        <v>0</v>
      </c>
      <c r="J44" s="13">
        <f t="shared" si="5"/>
        <v>6.0722612523803022E-3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1.040369E-6</v>
      </c>
      <c r="C48" s="23">
        <v>0</v>
      </c>
      <c r="D48" s="23">
        <v>0</v>
      </c>
      <c r="E48" s="23">
        <v>0</v>
      </c>
      <c r="F48" s="23">
        <v>7.0982327399999998E-6</v>
      </c>
      <c r="G48" s="23">
        <v>0</v>
      </c>
      <c r="H48" s="23">
        <v>1.8315851300000001E-4</v>
      </c>
      <c r="I48" s="23">
        <v>1.3243721200000001E-6</v>
      </c>
      <c r="J48" s="23">
        <v>0</v>
      </c>
      <c r="K48" s="23">
        <v>0</v>
      </c>
      <c r="L48" s="23">
        <v>2.35600091E-7</v>
      </c>
      <c r="M48" s="23">
        <v>1.75158502E-6</v>
      </c>
      <c r="N48" s="23">
        <v>6.3331418200000001E-6</v>
      </c>
      <c r="O48" s="23">
        <v>5.7440010300000001E-5</v>
      </c>
      <c r="P48" s="23">
        <v>1.227602E-5</v>
      </c>
      <c r="Q48" s="23">
        <v>8.7436105100000007E-6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1.5860700499999999E-6</v>
      </c>
      <c r="C49" s="23">
        <v>8.4349826700000002E-7</v>
      </c>
      <c r="D49" s="23">
        <v>0</v>
      </c>
      <c r="E49" s="23">
        <v>0</v>
      </c>
      <c r="F49" s="23">
        <v>7.3686195899999997E-5</v>
      </c>
      <c r="G49" s="23">
        <v>0</v>
      </c>
      <c r="H49" s="23">
        <v>8.9842455900000003E-4</v>
      </c>
      <c r="I49" s="23">
        <v>3.0177396100000001E-5</v>
      </c>
      <c r="J49" s="23">
        <v>0</v>
      </c>
      <c r="K49" s="23">
        <v>8.69294051E-7</v>
      </c>
      <c r="L49" s="23">
        <v>3.8792326499999998E-7</v>
      </c>
      <c r="M49" s="23">
        <v>6.4063010699999995E-5</v>
      </c>
      <c r="N49" s="23">
        <v>3.5860199300000002E-7</v>
      </c>
      <c r="O49" s="23">
        <v>6.7087091699999998E-6</v>
      </c>
      <c r="P49" s="23">
        <v>7.4273978300000002E-6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0</v>
      </c>
      <c r="C50" s="23">
        <v>1.1685409799999999E-6</v>
      </c>
      <c r="D50" s="23">
        <v>0</v>
      </c>
      <c r="E50" s="23">
        <v>0</v>
      </c>
      <c r="F50" s="23">
        <v>6.4598456800000001E-5</v>
      </c>
      <c r="G50" s="23">
        <v>0</v>
      </c>
      <c r="H50" s="23">
        <v>0</v>
      </c>
      <c r="I50" s="23">
        <v>4.5801084100000004E-3</v>
      </c>
      <c r="J50" s="23">
        <v>1.9313453399999999E-7</v>
      </c>
      <c r="K50" s="23">
        <v>6.6017819400000004E-7</v>
      </c>
      <c r="L50" s="23">
        <v>0</v>
      </c>
      <c r="M50" s="23">
        <v>3.4134672499999998E-5</v>
      </c>
      <c r="N50" s="23">
        <v>0</v>
      </c>
      <c r="O50" s="23">
        <v>3.54064267E-6</v>
      </c>
      <c r="P50" s="23">
        <v>5.7864561600000004E-7</v>
      </c>
      <c r="Q50" s="23">
        <v>4.0871907799999997E-8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2.2838161200000001E-6</v>
      </c>
      <c r="D51" s="23">
        <v>1.21031451E-6</v>
      </c>
      <c r="E51" s="23">
        <v>1.9290429499999999E-8</v>
      </c>
      <c r="F51" s="23">
        <v>7.1128008199999999E-6</v>
      </c>
      <c r="G51" s="23">
        <v>4.1074723700000004E-6</v>
      </c>
      <c r="H51" s="23">
        <v>0</v>
      </c>
      <c r="I51" s="23">
        <v>0</v>
      </c>
      <c r="J51" s="23">
        <v>1.9569937100000001E-7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3.9894688300000003E-6</v>
      </c>
      <c r="E52" s="23">
        <v>2.2957332299999999E-6</v>
      </c>
      <c r="F52" s="23">
        <v>4.2579352100000002E-7</v>
      </c>
      <c r="G52" s="23">
        <v>0</v>
      </c>
      <c r="H52" s="23">
        <v>0</v>
      </c>
      <c r="I52" s="23">
        <v>0</v>
      </c>
      <c r="J52" s="23">
        <v>4.0538739300000002E-7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7.8240546200000003E-7</v>
      </c>
      <c r="F53" s="23">
        <v>0</v>
      </c>
      <c r="G53" s="23">
        <v>0</v>
      </c>
      <c r="H53" s="23">
        <v>0</v>
      </c>
      <c r="I53" s="23">
        <v>0</v>
      </c>
      <c r="J53" s="23">
        <v>2.3211632800000001E-7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2.43289867E-7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6.0367930900000005E-7</v>
      </c>
      <c r="C59" s="12">
        <v>1.44530457E-6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2.0489838789999999E-6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9.2391271E-7</v>
      </c>
      <c r="D60" s="12">
        <v>1.6249374199999999E-6</v>
      </c>
      <c r="E60" s="12">
        <v>4.2286957400000001E-6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6.7775458700000005E-6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0</v>
      </c>
      <c r="E61" s="12">
        <v>2.0762639600000001E-6</v>
      </c>
      <c r="F61" s="12">
        <v>8.8913091100000001E-6</v>
      </c>
      <c r="G61" s="12">
        <v>0</v>
      </c>
      <c r="H61" s="12">
        <v>0</v>
      </c>
      <c r="I61" s="12">
        <v>0</v>
      </c>
      <c r="J61" s="13">
        <f t="shared" si="6"/>
        <v>1.096757307E-5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0</v>
      </c>
      <c r="D62" s="12">
        <v>0</v>
      </c>
      <c r="E62" s="12">
        <v>1.34790372E-8</v>
      </c>
      <c r="F62" s="12">
        <v>5.8573882799999999E-6</v>
      </c>
      <c r="G62" s="12">
        <v>2.47024953E-6</v>
      </c>
      <c r="H62" s="12">
        <v>0</v>
      </c>
      <c r="I62" s="12">
        <v>0</v>
      </c>
      <c r="J62" s="13">
        <f t="shared" si="6"/>
        <v>8.3411168472E-6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4.7492923800000003E-6</v>
      </c>
      <c r="C63" s="12">
        <v>5.6964780399999999E-5</v>
      </c>
      <c r="D63" s="12">
        <v>9.1358515399999997E-5</v>
      </c>
      <c r="E63" s="12">
        <v>1.34237083E-5</v>
      </c>
      <c r="F63" s="12">
        <v>1.07030031E-6</v>
      </c>
      <c r="G63" s="12">
        <v>0</v>
      </c>
      <c r="H63" s="12">
        <v>0</v>
      </c>
      <c r="I63" s="12">
        <v>0</v>
      </c>
      <c r="J63" s="13">
        <f t="shared" si="6"/>
        <v>1.6756659679E-4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7.4616963399999999E-6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7.4616963399999999E-6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2.4821516500000003E-4</v>
      </c>
      <c r="C65" s="12">
        <v>1.2366740600000001E-3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1.4848892250000001E-3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8.3360674499999996E-7</v>
      </c>
      <c r="C66" s="12">
        <v>2.4458367799999999E-5</v>
      </c>
      <c r="D66" s="12">
        <v>4.1966044900000003E-3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4.2218964645449998E-3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0</v>
      </c>
      <c r="C67" s="12">
        <v>0</v>
      </c>
      <c r="D67" s="12">
        <v>2.5015224299999998E-7</v>
      </c>
      <c r="E67" s="12">
        <v>3.4136850400000002E-7</v>
      </c>
      <c r="F67" s="12">
        <v>9.5798025100000002E-7</v>
      </c>
      <c r="G67" s="12">
        <v>6.85947789E-7</v>
      </c>
      <c r="H67" s="12">
        <v>8.1751735999999998E-7</v>
      </c>
      <c r="I67" s="12">
        <v>0</v>
      </c>
      <c r="J67" s="13">
        <f t="shared" si="6"/>
        <v>3.0529661469999999E-6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0</v>
      </c>
      <c r="C68" s="12">
        <v>5.0559766899999999E-7</v>
      </c>
      <c r="D68" s="12">
        <v>6.8799023799999997E-7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1.193587907E-6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1.5076054999999999E-7</v>
      </c>
      <c r="C69" s="12">
        <v>3.98061369E-7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5.4882191899999993E-7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8.8655653399999999E-7</v>
      </c>
      <c r="C70" s="12">
        <v>3.9695717300000001E-5</v>
      </c>
      <c r="D70" s="12">
        <v>3.7422445099999997E-5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7.8004718934E-5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3.8669004599999997E-6</v>
      </c>
      <c r="C71" s="12">
        <v>2.6269710999999999E-7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4.1295975699999997E-6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4.55271865E-5</v>
      </c>
      <c r="C72" s="12">
        <v>4.2996559400000004E-6</v>
      </c>
      <c r="D72" s="12">
        <v>4.9101610099999998E-6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5.4737003450000005E-5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7.79181094E-6</v>
      </c>
      <c r="C73" s="12">
        <v>6.03371513E-6</v>
      </c>
      <c r="D73" s="12">
        <v>5.8665852600000004E-7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1.4412184596E-5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6.1962735399999996E-6</v>
      </c>
      <c r="C74" s="12">
        <v>0</v>
      </c>
      <c r="D74" s="12">
        <v>3.6890686199999998E-8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6.2331642261999992E-6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3.1882123195800006E-4</v>
      </c>
      <c r="C75" s="13">
        <f t="shared" si="7"/>
        <v>1.371661869998E-3</v>
      </c>
      <c r="D75" s="13">
        <f t="shared" si="7"/>
        <v>4.3334822406231998E-3</v>
      </c>
      <c r="E75" s="13">
        <f t="shared" si="7"/>
        <v>2.7545211881200002E-5</v>
      </c>
      <c r="F75" s="13">
        <f t="shared" si="7"/>
        <v>1.6776977951E-5</v>
      </c>
      <c r="G75" s="13">
        <f t="shared" si="7"/>
        <v>3.1561973190000001E-6</v>
      </c>
      <c r="H75" s="13">
        <f t="shared" si="7"/>
        <v>8.1751735999999998E-7</v>
      </c>
      <c r="I75" s="13">
        <f t="shared" si="7"/>
        <v>0</v>
      </c>
      <c r="J75" s="13">
        <f t="shared" si="7"/>
        <v>6.0722612470903992E-3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1.0292584065519855E-5</v>
      </c>
      <c r="C79" s="12">
        <f t="shared" si="8"/>
        <v>1.7818923518219944E-5</v>
      </c>
      <c r="D79" s="12">
        <f t="shared" si="8"/>
        <v>0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2.8111507583739799E-5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1.0614634894064548E-5</v>
      </c>
      <c r="D80" s="12">
        <f t="shared" si="8"/>
        <v>2.3942400587147209E-5</v>
      </c>
      <c r="E80" s="12">
        <f t="shared" si="8"/>
        <v>4.1017085212321889E-5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7.557412069353365E-5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2.2549463306769079E-5</v>
      </c>
      <c r="F81" s="12">
        <f t="shared" si="8"/>
        <v>1.1719068200572024E-4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1.3974014531248932E-4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0</v>
      </c>
      <c r="E82" s="12">
        <f t="shared" si="8"/>
        <v>1.2881833845043218E-6</v>
      </c>
      <c r="F82" s="12">
        <f t="shared" si="8"/>
        <v>6.1550731995237026E-5</v>
      </c>
      <c r="G82" s="12">
        <f t="shared" si="8"/>
        <v>2.1523495259292822E-5</v>
      </c>
      <c r="H82" s="12">
        <f t="shared" si="8"/>
        <v>0</v>
      </c>
      <c r="I82" s="12">
        <f t="shared" si="8"/>
        <v>0</v>
      </c>
      <c r="J82" s="13">
        <f t="shared" si="9"/>
        <v>8.4362410639034173E-5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2.1169041637534996E-5</v>
      </c>
      <c r="C83" s="12">
        <f t="shared" si="8"/>
        <v>1.0101036127197257E-3</v>
      </c>
      <c r="D83" s="12">
        <f t="shared" si="8"/>
        <v>1.2921599783615792E-3</v>
      </c>
      <c r="E83" s="12">
        <f t="shared" si="8"/>
        <v>1.4458057133909084E-4</v>
      </c>
      <c r="F83" s="12">
        <f t="shared" si="8"/>
        <v>8.3057014657640428E-6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2.4763189055236946E-3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9.7202858303363152E-5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9.7202858303363152E-5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2.6547713716405796E-3</v>
      </c>
      <c r="C85" s="12">
        <f t="shared" si="8"/>
        <v>2.4025077996613464E-2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2.6679849368254044E-2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1.5400835024715922E-5</v>
      </c>
      <c r="C86" s="12">
        <f t="shared" si="8"/>
        <v>2.6124611809680157E-4</v>
      </c>
      <c r="D86" s="12">
        <f t="shared" si="8"/>
        <v>3.0592855634221917E-2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3.0869502587343434E-2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3.5746448109532519E-6</v>
      </c>
      <c r="E87" s="12">
        <f t="shared" si="8"/>
        <v>3.6664265959957628E-6</v>
      </c>
      <c r="F87" s="12">
        <f t="shared" si="8"/>
        <v>7.0192440250785568E-6</v>
      </c>
      <c r="G87" s="12">
        <f t="shared" si="8"/>
        <v>6.3812144864760675E-6</v>
      </c>
      <c r="H87" s="12">
        <f t="shared" si="8"/>
        <v>7.057021676476067E-6</v>
      </c>
      <c r="I87" s="12">
        <f t="shared" si="8"/>
        <v>0</v>
      </c>
      <c r="J87" s="13">
        <f t="shared" si="9"/>
        <v>2.7698551594979705E-5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0</v>
      </c>
      <c r="C88" s="12">
        <f t="shared" si="8"/>
        <v>7.5231788775477455E-6</v>
      </c>
      <c r="D88" s="12">
        <f t="shared" si="8"/>
        <v>1.5823614244978402E-5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2.3346793122526147E-5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4.0942359133795621E-6</v>
      </c>
      <c r="C89" s="12">
        <f t="shared" si="8"/>
        <v>6.0301799439691387E-6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1.0124415857348701E-5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8.1610749250400376E-6</v>
      </c>
      <c r="C90" s="12">
        <f t="shared" si="8"/>
        <v>5.4814659179688028E-4</v>
      </c>
      <c r="D90" s="12">
        <f t="shared" si="8"/>
        <v>4.359103014900054E-4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9.9221796821192566E-4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3.9865466057172644E-5</v>
      </c>
      <c r="C91" s="12">
        <f t="shared" si="8"/>
        <v>8.2000595310165022E-6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4.8065525588189149E-5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6.3829685420932589E-4</v>
      </c>
      <c r="C92" s="12">
        <f t="shared" si="8"/>
        <v>8.4500876378896855E-5</v>
      </c>
      <c r="D92" s="12">
        <f t="shared" si="8"/>
        <v>5.2254310594414281E-5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7.7505204118263709E-4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1.3079931436661875E-4</v>
      </c>
      <c r="C93" s="12">
        <f t="shared" si="8"/>
        <v>1.0435537230698597E-4</v>
      </c>
      <c r="D93" s="12">
        <f t="shared" si="8"/>
        <v>2.3226301964139434E-5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2.5838098863774416E-4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3.9272134961362528E-4</v>
      </c>
      <c r="C94" s="12">
        <f t="shared" si="8"/>
        <v>0</v>
      </c>
      <c r="D94" s="12">
        <f t="shared" si="8"/>
        <v>1.9702343452302729E-6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3.9469158395885557E-4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3.9155721274535121E-3</v>
      </c>
      <c r="C95" s="13">
        <f t="shared" si="10"/>
        <v>2.6083617544677574E-2</v>
      </c>
      <c r="D95" s="13">
        <f t="shared" si="10"/>
        <v>3.2441717420620367E-2</v>
      </c>
      <c r="E95" s="13">
        <f t="shared" si="10"/>
        <v>3.1030458814204501E-4</v>
      </c>
      <c r="F95" s="13">
        <f t="shared" si="10"/>
        <v>1.9406635949179986E-4</v>
      </c>
      <c r="G95" s="13">
        <f t="shared" si="10"/>
        <v>2.790470974576889E-5</v>
      </c>
      <c r="H95" s="13">
        <f t="shared" si="10"/>
        <v>7.057021676476067E-6</v>
      </c>
      <c r="I95" s="13">
        <f t="shared" si="10"/>
        <v>0</v>
      </c>
      <c r="J95" s="13">
        <f t="shared" si="10"/>
        <v>6.2980239771807542E-2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1.0292584065519855E-5</v>
      </c>
      <c r="C99" s="23">
        <v>0</v>
      </c>
      <c r="D99" s="23">
        <v>0</v>
      </c>
      <c r="E99" s="23">
        <v>0</v>
      </c>
      <c r="F99" s="23">
        <v>2.1169041637534996E-5</v>
      </c>
      <c r="G99" s="23">
        <v>0</v>
      </c>
      <c r="H99" s="23">
        <v>2.6547713716405796E-3</v>
      </c>
      <c r="I99" s="23">
        <v>1.5400835024715922E-5</v>
      </c>
      <c r="J99" s="23">
        <v>0</v>
      </c>
      <c r="K99" s="23">
        <v>0</v>
      </c>
      <c r="L99" s="23">
        <v>4.0942359133795621E-6</v>
      </c>
      <c r="M99" s="23">
        <v>8.1610749250400376E-6</v>
      </c>
      <c r="N99" s="23">
        <v>3.9865466057172644E-5</v>
      </c>
      <c r="O99" s="23">
        <v>6.3829685420932589E-4</v>
      </c>
      <c r="P99" s="23">
        <v>1.3079931436661875E-4</v>
      </c>
      <c r="Q99" s="23">
        <v>3.9272134961362528E-4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1.7818923518219944E-5</v>
      </c>
      <c r="C100" s="23">
        <v>1.0614634894064548E-5</v>
      </c>
      <c r="D100" s="23">
        <v>0</v>
      </c>
      <c r="E100" s="23">
        <v>0</v>
      </c>
      <c r="F100" s="23">
        <v>1.0101036127197257E-3</v>
      </c>
      <c r="G100" s="23">
        <v>0</v>
      </c>
      <c r="H100" s="23">
        <v>2.4025077996613464E-2</v>
      </c>
      <c r="I100" s="23">
        <v>2.6124611809680157E-4</v>
      </c>
      <c r="J100" s="23">
        <v>0</v>
      </c>
      <c r="K100" s="23">
        <v>7.5231788775477455E-6</v>
      </c>
      <c r="L100" s="23">
        <v>6.0301799439691387E-6</v>
      </c>
      <c r="M100" s="23">
        <v>5.4814659179688028E-4</v>
      </c>
      <c r="N100" s="23">
        <v>8.2000595310165022E-6</v>
      </c>
      <c r="O100" s="23">
        <v>8.4500876378896855E-5</v>
      </c>
      <c r="P100" s="23">
        <v>1.0435537230698597E-4</v>
      </c>
      <c r="Q100" s="23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0</v>
      </c>
      <c r="C101" s="23">
        <v>2.3942400587147209E-5</v>
      </c>
      <c r="D101" s="23">
        <v>0</v>
      </c>
      <c r="E101" s="23">
        <v>0</v>
      </c>
      <c r="F101" s="23">
        <v>1.2921599783615792E-3</v>
      </c>
      <c r="G101" s="23">
        <v>0</v>
      </c>
      <c r="H101" s="23">
        <v>0</v>
      </c>
      <c r="I101" s="23">
        <v>3.0592855634221917E-2</v>
      </c>
      <c r="J101" s="23">
        <v>3.5746448109532519E-6</v>
      </c>
      <c r="K101" s="23">
        <v>1.5823614244978402E-5</v>
      </c>
      <c r="L101" s="23">
        <v>0</v>
      </c>
      <c r="M101" s="23">
        <v>4.359103014900054E-4</v>
      </c>
      <c r="N101" s="23">
        <v>0</v>
      </c>
      <c r="O101" s="23">
        <v>5.2254310594414281E-5</v>
      </c>
      <c r="P101" s="23">
        <v>2.3226301964139434E-5</v>
      </c>
      <c r="Q101" s="23">
        <v>1.9702343452302729E-6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4.1017085212321889E-5</v>
      </c>
      <c r="D102" s="23">
        <v>2.2549463306769079E-5</v>
      </c>
      <c r="E102" s="23">
        <v>1.2881833845043218E-6</v>
      </c>
      <c r="F102" s="23">
        <v>1.4458057133909084E-4</v>
      </c>
      <c r="G102" s="23">
        <v>9.7202858303363152E-5</v>
      </c>
      <c r="H102" s="23">
        <v>0</v>
      </c>
      <c r="I102" s="23">
        <v>0</v>
      </c>
      <c r="J102" s="23">
        <v>3.6664265959957628E-6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1.1719068200572024E-4</v>
      </c>
      <c r="E103" s="23">
        <v>6.1550731995237026E-5</v>
      </c>
      <c r="F103" s="23">
        <v>8.3057014657640428E-6</v>
      </c>
      <c r="G103" s="23">
        <v>0</v>
      </c>
      <c r="H103" s="23">
        <v>0</v>
      </c>
      <c r="I103" s="23">
        <v>0</v>
      </c>
      <c r="J103" s="23">
        <v>7.0192440250785568E-6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2.1523495259292822E-5</v>
      </c>
      <c r="F104" s="23">
        <v>0</v>
      </c>
      <c r="G104" s="23">
        <v>0</v>
      </c>
      <c r="H104" s="23">
        <v>0</v>
      </c>
      <c r="I104" s="23">
        <v>0</v>
      </c>
      <c r="J104" s="23">
        <v>6.3812144864760675E-6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7.057021676476067E-6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0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6.9156977499999995E-10</v>
      </c>
      <c r="D142" s="12">
        <v>1.1377366299999999E-9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1.0878854600000001E-9</v>
      </c>
      <c r="N142" s="12">
        <v>2.0312349899999999E-9</v>
      </c>
      <c r="O142" s="12">
        <v>5.1257877599999999E-9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3.5867793599999999E-9</v>
      </c>
      <c r="Y142" s="12">
        <v>1.4600811E-8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8.1116048700000004E-9</v>
      </c>
      <c r="AI142" s="12">
        <v>2.4579321499999999E-9</v>
      </c>
      <c r="AJ142" s="12">
        <v>0</v>
      </c>
      <c r="AK142" s="12">
        <v>0</v>
      </c>
      <c r="AL142" s="12">
        <v>0</v>
      </c>
      <c r="AM142" s="12">
        <v>1.0165329499999999E-9</v>
      </c>
      <c r="AN142" s="12">
        <v>5.6281573500000002E-8</v>
      </c>
      <c r="AO142" s="12">
        <v>1.06707427E-7</v>
      </c>
      <c r="AP142" s="12">
        <v>1.3417770599999999E-8</v>
      </c>
      <c r="AQ142" s="12">
        <v>1.08362854E-9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1.04983601E-8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9.8837573199999994E-9</v>
      </c>
      <c r="BF142" s="12">
        <v>1.0559217799999999E-7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1.5235311800000001E-9</v>
      </c>
      <c r="BO142" s="12">
        <v>7.01032937E-9</v>
      </c>
      <c r="BP142" s="12">
        <v>5.7758320300000004E-7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3.3915483599999999E-10</v>
      </c>
      <c r="BZ142" s="12">
        <v>4.0999188299999998E-10</v>
      </c>
      <c r="CA142" s="12">
        <v>1.2589573800000001E-9</v>
      </c>
      <c r="CB142" s="12">
        <v>1.1094332399999999E-9</v>
      </c>
      <c r="CC142" s="12">
        <v>1.20548123E-9</v>
      </c>
      <c r="CD142" s="12">
        <v>0</v>
      </c>
      <c r="CE142" s="12">
        <v>0</v>
      </c>
      <c r="CF142" s="12">
        <v>0</v>
      </c>
      <c r="CG142" s="12">
        <v>8.4197813999999996E-11</v>
      </c>
      <c r="CH142" s="12">
        <v>1.23646834E-9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3.72942628E-10</v>
      </c>
      <c r="CP142" s="12">
        <v>4.7496613599999996E-10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2.56194633E-10</v>
      </c>
      <c r="CY142" s="12">
        <v>1.61324861E-8</v>
      </c>
      <c r="CZ142" s="12">
        <v>3.6127532800000001E-8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4.0967971900000003E-9</v>
      </c>
      <c r="DH142" s="12">
        <v>7.0314808500000005E-10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2.1775365599999999E-8</v>
      </c>
      <c r="DQ142" s="12">
        <v>2.68999572E-9</v>
      </c>
      <c r="DR142" s="12">
        <v>5.2451443200000002E-9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4.7647708700000002E-9</v>
      </c>
      <c r="DZ142" s="12">
        <v>6.1480111000000001E-9</v>
      </c>
      <c r="EA142" s="12">
        <v>7.7044458099999995E-10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5.7378781999999999E-9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1.040369E-6</v>
      </c>
      <c r="ER142" s="1" t="s">
        <v>2</v>
      </c>
      <c r="ES142" s="48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8.4723822500000002E-10</v>
      </c>
      <c r="D143" s="12">
        <v>1.1297505499999999E-9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1.0486646200000001E-9</v>
      </c>
      <c r="N143" s="12">
        <v>1.9236982699999998E-9</v>
      </c>
      <c r="O143" s="12">
        <v>4.8515717799999997E-9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3.1963018299999999E-9</v>
      </c>
      <c r="Y143" s="12">
        <v>1.2882477899999999E-8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7.2689694700000003E-9</v>
      </c>
      <c r="AI143" s="12">
        <v>2.3797063499999999E-9</v>
      </c>
      <c r="AJ143" s="12">
        <v>0</v>
      </c>
      <c r="AK143" s="12">
        <v>0</v>
      </c>
      <c r="AL143" s="12">
        <v>0</v>
      </c>
      <c r="AM143" s="12">
        <v>1.37638586E-9</v>
      </c>
      <c r="AN143" s="12">
        <v>5.3248203099999998E-8</v>
      </c>
      <c r="AO143" s="12">
        <v>9.8725051499999994E-8</v>
      </c>
      <c r="AP143" s="12">
        <v>1.3209944399999999E-8</v>
      </c>
      <c r="AQ143" s="12">
        <v>1.0151910600000001E-9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9.99974051E-9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3.6499353200000002E-8</v>
      </c>
      <c r="BF143" s="12">
        <v>2.3363623499999999E-7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1.4770811E-9</v>
      </c>
      <c r="BO143" s="12">
        <v>8.5520531299999993E-9</v>
      </c>
      <c r="BP143" s="12">
        <v>9.7894941599999996E-7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3.0151531800000001E-10</v>
      </c>
      <c r="BZ143" s="12">
        <v>4.14398329E-10</v>
      </c>
      <c r="CA143" s="12">
        <v>1.12320032E-9</v>
      </c>
      <c r="CB143" s="12">
        <v>9.3191249800000002E-10</v>
      </c>
      <c r="CC143" s="12">
        <v>1.0213131E-9</v>
      </c>
      <c r="CD143" s="12">
        <v>0</v>
      </c>
      <c r="CE143" s="12">
        <v>0</v>
      </c>
      <c r="CF143" s="12">
        <v>0</v>
      </c>
      <c r="CG143" s="12">
        <v>1.8899105900000001E-10</v>
      </c>
      <c r="CH143" s="12">
        <v>1.0330541800000001E-9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3.5095356099999999E-10</v>
      </c>
      <c r="CP143" s="12">
        <v>4.6637526300000001E-10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3.7802565500000002E-10</v>
      </c>
      <c r="CY143" s="12">
        <v>1.8454271800000002E-8</v>
      </c>
      <c r="CZ143" s="12">
        <v>3.4622325799999999E-8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4.2921627199999999E-9</v>
      </c>
      <c r="DH143" s="12">
        <v>6.0021634400000003E-10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2.4394086699999999E-8</v>
      </c>
      <c r="DQ143" s="12">
        <v>2.9623027899999998E-9</v>
      </c>
      <c r="DR143" s="12">
        <v>5.0472511100000001E-9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5.1960315300000003E-9</v>
      </c>
      <c r="DZ143" s="12">
        <v>5.7518012799999998E-9</v>
      </c>
      <c r="EA143" s="12">
        <v>6.7385475600000004E-10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5.6489686300000001E-9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1.5860700499999999E-6</v>
      </c>
      <c r="ER143" s="1" t="s">
        <v>3</v>
      </c>
      <c r="ES143" s="48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0</v>
      </c>
      <c r="ER144" s="1" t="s">
        <v>4</v>
      </c>
      <c r="ES144" s="48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48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48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48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48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48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48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48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8.33415723E-10</v>
      </c>
      <c r="D152" s="12">
        <v>9.1517152700000001E-10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4.3022391500000001E-10</v>
      </c>
      <c r="N152" s="12">
        <v>9.9712018100000009E-10</v>
      </c>
      <c r="O152" s="12">
        <v>2.8982329799999999E-9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2.0447507600000001E-9</v>
      </c>
      <c r="Y152" s="12">
        <v>8.0871890399999999E-9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4.2673488999999998E-9</v>
      </c>
      <c r="AI152" s="12">
        <v>1.21650048E-9</v>
      </c>
      <c r="AJ152" s="12">
        <v>0</v>
      </c>
      <c r="AK152" s="12">
        <v>0</v>
      </c>
      <c r="AL152" s="12">
        <v>0</v>
      </c>
      <c r="AM152" s="12">
        <v>8.4032516300000001E-10</v>
      </c>
      <c r="AN152" s="12">
        <v>3.8369121599999997E-8</v>
      </c>
      <c r="AO152" s="12">
        <v>5.9560931400000001E-8</v>
      </c>
      <c r="AP152" s="12">
        <v>6.4834068499999999E-9</v>
      </c>
      <c r="AQ152" s="12">
        <v>4.9148167400000002E-10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6.0433082200000002E-9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6.7477409500000004E-9</v>
      </c>
      <c r="BF152" s="12">
        <v>8.3046368599999996E-8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1.0355201299999999E-9</v>
      </c>
      <c r="BO152" s="12">
        <v>5.5223458699999997E-9</v>
      </c>
      <c r="BP152" s="12">
        <v>5.3740893000000003E-7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2.7201442699999998E-10</v>
      </c>
      <c r="BZ152" s="12">
        <v>2.53694661E-10</v>
      </c>
      <c r="CA152" s="12">
        <v>7.5986119299999996E-10</v>
      </c>
      <c r="CB152" s="12">
        <v>6.7633476300000002E-10</v>
      </c>
      <c r="CC152" s="12">
        <v>7.3202768700000002E-10</v>
      </c>
      <c r="CD152" s="12">
        <v>0</v>
      </c>
      <c r="CE152" s="12">
        <v>0</v>
      </c>
      <c r="CF152" s="12">
        <v>0</v>
      </c>
      <c r="CG152" s="12">
        <v>7.9696980900000005E-11</v>
      </c>
      <c r="CH152" s="12">
        <v>8.6764941499999998E-10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2.9351402300000001E-10</v>
      </c>
      <c r="CP152" s="12">
        <v>3.1180000299999998E-10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3.64690423E-10</v>
      </c>
      <c r="CY152" s="12">
        <v>1.3199708700000001E-8</v>
      </c>
      <c r="CZ152" s="12">
        <v>1.99292504E-8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3.2364504599999999E-9</v>
      </c>
      <c r="DH152" s="12">
        <v>4.2376982700000001E-10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1.6792150899999999E-8</v>
      </c>
      <c r="DQ152" s="12">
        <v>2.13805248E-9</v>
      </c>
      <c r="DR152" s="12">
        <v>2.7807292799999999E-9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4.0552956200000002E-9</v>
      </c>
      <c r="DZ152" s="12">
        <v>4.4011516299999999E-9</v>
      </c>
      <c r="EA152" s="12">
        <v>5.7746786600000002E-10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4.1135220500000003E-9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8.4349826700000002E-7</v>
      </c>
      <c r="ER152" s="1" t="s">
        <v>3</v>
      </c>
      <c r="ES152" s="48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1.2689255999999999E-9</v>
      </c>
      <c r="D153" s="12">
        <v>1.29016338E-9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5.5596405800000001E-10</v>
      </c>
      <c r="N153" s="12">
        <v>6.7107465800000003E-10</v>
      </c>
      <c r="O153" s="12">
        <v>2.6758403300000002E-9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1.95510084E-9</v>
      </c>
      <c r="Y153" s="12">
        <v>7.6436521499999996E-9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2.8427405700000001E-12</v>
      </c>
      <c r="AH153" s="12">
        <v>3.77254463E-9</v>
      </c>
      <c r="AI153" s="12">
        <v>9.8142180400000004E-10</v>
      </c>
      <c r="AJ153" s="12">
        <v>0</v>
      </c>
      <c r="AK153" s="12">
        <v>0</v>
      </c>
      <c r="AL153" s="12">
        <v>0</v>
      </c>
      <c r="AM153" s="12">
        <v>1.1990331499999999E-9</v>
      </c>
      <c r="AN153" s="12">
        <v>6.1492582599999996E-8</v>
      </c>
      <c r="AO153" s="12">
        <v>7.3008761999999999E-8</v>
      </c>
      <c r="AP153" s="12">
        <v>6.4319979299999998E-9</v>
      </c>
      <c r="AQ153" s="12">
        <v>5.7658701500000001E-10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4.9404046499999998E-9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7.3969153500000003E-9</v>
      </c>
      <c r="BF153" s="12">
        <v>1.2180118899999999E-7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1.4665134E-9</v>
      </c>
      <c r="BO153" s="12">
        <v>7.8122045899999999E-9</v>
      </c>
      <c r="BP153" s="12">
        <v>7.5665062600000004E-7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3.75881141E-10</v>
      </c>
      <c r="BZ153" s="12">
        <v>2.0929275400000001E-10</v>
      </c>
      <c r="CA153" s="12">
        <v>8.6809876599999995E-10</v>
      </c>
      <c r="CB153" s="12">
        <v>7.8650811100000001E-10</v>
      </c>
      <c r="CC153" s="12">
        <v>8.5003928300000002E-10</v>
      </c>
      <c r="CD153" s="12">
        <v>0</v>
      </c>
      <c r="CE153" s="12">
        <v>0</v>
      </c>
      <c r="CF153" s="12">
        <v>0</v>
      </c>
      <c r="CG153" s="12">
        <v>1.4355767199999999E-10</v>
      </c>
      <c r="CH153" s="12">
        <v>1.11549667E-9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4.1970136499999999E-10</v>
      </c>
      <c r="CP153" s="12">
        <v>4.3182741999999998E-10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5.6997741199999996E-10</v>
      </c>
      <c r="CY153" s="12">
        <v>1.8319514999999999E-8</v>
      </c>
      <c r="CZ153" s="12">
        <v>2.5025063400000001E-8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4.5599413899999996E-9</v>
      </c>
      <c r="DH153" s="12">
        <v>4.4998765300000002E-10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2.42161181E-8</v>
      </c>
      <c r="DQ153" s="12">
        <v>2.8222385100000002E-9</v>
      </c>
      <c r="DR153" s="12">
        <v>3.6883329900000001E-9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6.2153428599999997E-9</v>
      </c>
      <c r="DZ153" s="12">
        <v>6.2854096100000002E-9</v>
      </c>
      <c r="EA153" s="12">
        <v>1.04690442E-9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6.5473998599999997E-9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1.1685409799999999E-6</v>
      </c>
      <c r="ER153" s="1" t="s">
        <v>4</v>
      </c>
      <c r="ES153" s="48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2.7166342399999998E-9</v>
      </c>
      <c r="D154" s="12">
        <v>2.8613102200000001E-9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1.8543371800000001E-9</v>
      </c>
      <c r="N154" s="12">
        <v>2.4869106199999999E-9</v>
      </c>
      <c r="O154" s="12">
        <v>5.9522399499999997E-9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4.4112285800000002E-9</v>
      </c>
      <c r="Y154" s="12">
        <v>1.6801745599999999E-8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8.5000629800000006E-9</v>
      </c>
      <c r="AI154" s="12">
        <v>2.65986897E-9</v>
      </c>
      <c r="AJ154" s="12">
        <v>0</v>
      </c>
      <c r="AK154" s="12">
        <v>0</v>
      </c>
      <c r="AL154" s="12">
        <v>0</v>
      </c>
      <c r="AM154" s="12">
        <v>2.4383051800000001E-9</v>
      </c>
      <c r="AN154" s="12">
        <v>1.12610747E-7</v>
      </c>
      <c r="AO154" s="12">
        <v>1.6556367000000001E-7</v>
      </c>
      <c r="AP154" s="12">
        <v>1.82758722E-8</v>
      </c>
      <c r="AQ154" s="12">
        <v>1.3853616399999999E-9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1.3163848299999999E-8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1.5447368800000001E-8</v>
      </c>
      <c r="BF154" s="12">
        <v>2.1178466599999999E-7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3.9202344099999998E-9</v>
      </c>
      <c r="BO154" s="12">
        <v>1.6763049399999998E-8</v>
      </c>
      <c r="BP154" s="12">
        <v>1.4541892900000001E-6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6.0659433099999997E-10</v>
      </c>
      <c r="BZ154" s="12">
        <v>5.7282617899999997E-10</v>
      </c>
      <c r="CA154" s="12">
        <v>1.4909908099999999E-9</v>
      </c>
      <c r="CB154" s="12">
        <v>1.27964304E-9</v>
      </c>
      <c r="CC154" s="12">
        <v>1.32098693E-9</v>
      </c>
      <c r="CD154" s="12">
        <v>0</v>
      </c>
      <c r="CE154" s="12">
        <v>0</v>
      </c>
      <c r="CF154" s="12">
        <v>0</v>
      </c>
      <c r="CG154" s="12">
        <v>2.4270087299999998E-10</v>
      </c>
      <c r="CH154" s="12">
        <v>2.31348845E-9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1.005032E-9</v>
      </c>
      <c r="CP154" s="12">
        <v>1.09473734E-9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9.4209005399999999E-10</v>
      </c>
      <c r="CY154" s="12">
        <v>3.3199281900000001E-8</v>
      </c>
      <c r="CZ154" s="12">
        <v>5.7459502600000003E-8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1.1063075E-8</v>
      </c>
      <c r="DH154" s="12">
        <v>1.0401596800000001E-9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5.1042260600000002E-8</v>
      </c>
      <c r="DQ154" s="12">
        <v>6.0718354799999997E-9</v>
      </c>
      <c r="DR154" s="12">
        <v>9.03118139E-9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1.19388694E-8</v>
      </c>
      <c r="DZ154" s="12">
        <v>1.32731272E-8</v>
      </c>
      <c r="EA154" s="12">
        <v>1.6682628500000001E-9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1.33727202E-8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2.2838161200000001E-6</v>
      </c>
      <c r="ER154" s="1" t="s">
        <v>5</v>
      </c>
      <c r="ES154" s="48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48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48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48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48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48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48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48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48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1.6044118600000001E-9</v>
      </c>
      <c r="D163" s="12">
        <v>1.65386072E-9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1.15011171E-9</v>
      </c>
      <c r="N163" s="12">
        <v>1.4679552900000001E-9</v>
      </c>
      <c r="O163" s="12">
        <v>3.42713655E-9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1.9287541E-9</v>
      </c>
      <c r="Y163" s="12">
        <v>7.4748898599999994E-9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4.4864951799999998E-9</v>
      </c>
      <c r="AI163" s="12">
        <v>1.4823232999999999E-9</v>
      </c>
      <c r="AJ163" s="12">
        <v>0</v>
      </c>
      <c r="AK163" s="12">
        <v>0</v>
      </c>
      <c r="AL163" s="12">
        <v>0</v>
      </c>
      <c r="AM163" s="12">
        <v>1.43393458E-9</v>
      </c>
      <c r="AN163" s="12">
        <v>6.3011376900000004E-8</v>
      </c>
      <c r="AO163" s="12">
        <v>9.5028489100000004E-8</v>
      </c>
      <c r="AP163" s="12">
        <v>1.08869427E-8</v>
      </c>
      <c r="AQ163" s="12">
        <v>7.8768463699999997E-10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6.1883157500000003E-9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8.9012644299999992E-9</v>
      </c>
      <c r="BF163" s="12">
        <v>1.00934818E-7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2.3927972199999999E-9</v>
      </c>
      <c r="BO163" s="12">
        <v>9.5325600100000003E-9</v>
      </c>
      <c r="BP163" s="12">
        <v>7.6128953499999996E-7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3.1985887199999999E-10</v>
      </c>
      <c r="BZ163" s="12">
        <v>2.7765467999999998E-10</v>
      </c>
      <c r="CA163" s="12">
        <v>7.0278486899999996E-10</v>
      </c>
      <c r="CB163" s="12">
        <v>6.25567548E-10</v>
      </c>
      <c r="CC163" s="12">
        <v>6.6961821E-10</v>
      </c>
      <c r="CD163" s="12">
        <v>0</v>
      </c>
      <c r="CE163" s="12">
        <v>0</v>
      </c>
      <c r="CF163" s="12">
        <v>0</v>
      </c>
      <c r="CG163" s="12">
        <v>1.3845626600000001E-10</v>
      </c>
      <c r="CH163" s="12">
        <v>1.2543075299999999E-9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5.98909798E-10</v>
      </c>
      <c r="CP163" s="12">
        <v>6.5567289799999998E-10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5.3155213800000002E-10</v>
      </c>
      <c r="CY163" s="12">
        <v>1.80050358E-8</v>
      </c>
      <c r="CZ163" s="12">
        <v>3.2864445800000002E-8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6.5674174300000004E-9</v>
      </c>
      <c r="DH163" s="12">
        <v>5.4465939000000003E-10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2.9505891600000001E-8</v>
      </c>
      <c r="DQ163" s="12">
        <v>3.4508048299999999E-9</v>
      </c>
      <c r="DR163" s="12">
        <v>5.2993796399999996E-9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6.8957993999999999E-9</v>
      </c>
      <c r="DZ163" s="12">
        <v>7.5655395399999995E-9</v>
      </c>
      <c r="EA163" s="12">
        <v>9.2303169900000005E-10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7.8544656199999996E-9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1.21031451E-6</v>
      </c>
      <c r="ER163" s="1" t="s">
        <v>5</v>
      </c>
      <c r="ES163" s="48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6.4639742400000002E-9</v>
      </c>
      <c r="D164" s="12">
        <v>6.4053362399999999E-9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4.7792508700000004E-9</v>
      </c>
      <c r="N164" s="12">
        <v>6.0405926199999998E-9</v>
      </c>
      <c r="O164" s="12">
        <v>1.34917535E-8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7.7855786499999999E-9</v>
      </c>
      <c r="Y164" s="12">
        <v>2.8489316399999999E-8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1.73033091E-8</v>
      </c>
      <c r="AI164" s="12">
        <v>5.89789024E-9</v>
      </c>
      <c r="AJ164" s="12">
        <v>0</v>
      </c>
      <c r="AK164" s="12">
        <v>0</v>
      </c>
      <c r="AL164" s="12">
        <v>0</v>
      </c>
      <c r="AM164" s="12">
        <v>5.2714266E-9</v>
      </c>
      <c r="AN164" s="12">
        <v>2.0525421899999999E-7</v>
      </c>
      <c r="AO164" s="12">
        <v>3.7143505099999999E-7</v>
      </c>
      <c r="AP164" s="12">
        <v>4.3996778800000002E-8</v>
      </c>
      <c r="AQ164" s="12">
        <v>3.0431456400000002E-9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2.6225220799999999E-8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2.8283805600000001E-8</v>
      </c>
      <c r="BF164" s="12">
        <v>3.10537775E-7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1.0105593500000001E-8</v>
      </c>
      <c r="BO164" s="12">
        <v>3.5797634899999998E-8</v>
      </c>
      <c r="BP164" s="12">
        <v>2.3840883399999998E-6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1.17397616E-9</v>
      </c>
      <c r="BZ164" s="12">
        <v>1.2062653200000001E-9</v>
      </c>
      <c r="CA164" s="12">
        <v>2.52354261E-9</v>
      </c>
      <c r="CB164" s="12">
        <v>2.31751185E-9</v>
      </c>
      <c r="CC164" s="12">
        <v>2.4777423599999999E-9</v>
      </c>
      <c r="CD164" s="12">
        <v>0</v>
      </c>
      <c r="CE164" s="12">
        <v>0</v>
      </c>
      <c r="CF164" s="12">
        <v>0</v>
      </c>
      <c r="CG164" s="12">
        <v>4.2842512800000002E-10</v>
      </c>
      <c r="CH164" s="12">
        <v>4.11876336E-9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2.5905286399999999E-9</v>
      </c>
      <c r="CP164" s="12">
        <v>2.64659691E-9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1.9196736500000002E-9</v>
      </c>
      <c r="CY164" s="12">
        <v>6.4630013900000006E-8</v>
      </c>
      <c r="CZ164" s="12">
        <v>1.2753577E-7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2.59771559E-8</v>
      </c>
      <c r="DH164" s="12">
        <v>1.9993178999999998E-9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1.10291715E-7</v>
      </c>
      <c r="DQ164" s="12">
        <v>1.32369116E-8</v>
      </c>
      <c r="DR164" s="12">
        <v>2.1248075E-8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2.4326010300000001E-8</v>
      </c>
      <c r="DZ164" s="12">
        <v>2.7512821300000001E-8</v>
      </c>
      <c r="EA164" s="12">
        <v>2.8030614099999999E-9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2.78089603E-8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3.9894688300000003E-6</v>
      </c>
      <c r="ER164" s="1" t="s">
        <v>6</v>
      </c>
      <c r="ES164" s="48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48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48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48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48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48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48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48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3.4011850099999998E-9</v>
      </c>
      <c r="AO172" s="12">
        <v>1.8990826E-10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3.4186941099999998E-10</v>
      </c>
      <c r="BF172" s="12">
        <v>1.29584369E-8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4.4779942500000002E-11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3.6902437499999998E-11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1.1033399100000001E-9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2.8970939199999999E-10</v>
      </c>
      <c r="DZ172" s="12">
        <v>1.1154469799999999E-10</v>
      </c>
      <c r="EA172" s="12">
        <v>7.7123729599999996E-11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7.3562983099999998E-10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1.9290429499999999E-8</v>
      </c>
      <c r="ER172" s="1" t="s">
        <v>5</v>
      </c>
      <c r="ES172" s="48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4.0560306400000001E-9</v>
      </c>
      <c r="D173" s="12">
        <v>3.9041097599999998E-9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2.7039900299999998E-9</v>
      </c>
      <c r="N173" s="12">
        <v>3.4173435700000001E-9</v>
      </c>
      <c r="O173" s="12">
        <v>8.0136172800000006E-9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5.48080007E-9</v>
      </c>
      <c r="Y173" s="12">
        <v>2.0353480000000001E-8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1.01990431E-8</v>
      </c>
      <c r="AI173" s="12">
        <v>3.3206094799999999E-9</v>
      </c>
      <c r="AJ173" s="12">
        <v>0</v>
      </c>
      <c r="AK173" s="12">
        <v>0</v>
      </c>
      <c r="AL173" s="12">
        <v>0</v>
      </c>
      <c r="AM173" s="12">
        <v>3.11939688E-9</v>
      </c>
      <c r="AN173" s="12">
        <v>1.20550379E-7</v>
      </c>
      <c r="AO173" s="12">
        <v>2.2408336699999999E-7</v>
      </c>
      <c r="AP173" s="12">
        <v>2.5406059999999999E-8</v>
      </c>
      <c r="AQ173" s="12">
        <v>1.8031455300000001E-9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1.7457715799999999E-8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1.6027141800000001E-8</v>
      </c>
      <c r="BF173" s="12">
        <v>1.7933195799999999E-7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5.8163055600000002E-9</v>
      </c>
      <c r="BO173" s="12">
        <v>2.1310126899999999E-8</v>
      </c>
      <c r="BP173" s="12">
        <v>1.33543521E-6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7.9463806E-10</v>
      </c>
      <c r="BZ173" s="12">
        <v>7.9557885199999999E-10</v>
      </c>
      <c r="CA173" s="12">
        <v>1.70671032E-9</v>
      </c>
      <c r="CB173" s="12">
        <v>1.4930825899999999E-9</v>
      </c>
      <c r="CC173" s="12">
        <v>1.58623423E-9</v>
      </c>
      <c r="CD173" s="12">
        <v>0</v>
      </c>
      <c r="CE173" s="12">
        <v>0</v>
      </c>
      <c r="CF173" s="12">
        <v>0</v>
      </c>
      <c r="CG173" s="12">
        <v>2.3144983299999999E-10</v>
      </c>
      <c r="CH173" s="12">
        <v>2.5140722200000002E-9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1.46010794E-9</v>
      </c>
      <c r="CP173" s="12">
        <v>1.56881011E-9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1.24446699E-9</v>
      </c>
      <c r="CY173" s="12">
        <v>4.0091423200000001E-8</v>
      </c>
      <c r="CZ173" s="12">
        <v>7.6496256200000004E-8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1.5615040600000001E-8</v>
      </c>
      <c r="DH173" s="12">
        <v>1.3083844899999999E-9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6.6500773300000003E-8</v>
      </c>
      <c r="DQ173" s="12">
        <v>8.10754986E-9</v>
      </c>
      <c r="DR173" s="12">
        <v>1.26432197E-8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1.4872946E-8</v>
      </c>
      <c r="DZ173" s="12">
        <v>1.6748069200000001E-8</v>
      </c>
      <c r="EA173" s="12">
        <v>1.63398543E-9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1.6530600300000001E-8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2.2957332299999999E-6</v>
      </c>
      <c r="ER173" s="1" t="s">
        <v>6</v>
      </c>
      <c r="ES173" s="48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1.36513441E-9</v>
      </c>
      <c r="D174" s="12">
        <v>1.30492383E-9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7.7891474800000003E-10</v>
      </c>
      <c r="N174" s="12">
        <v>9.8833571300000007E-10</v>
      </c>
      <c r="O174" s="12">
        <v>2.78670285E-9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1.9503383200000001E-9</v>
      </c>
      <c r="Y174" s="12">
        <v>7.3727875400000003E-9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3.63101672E-9</v>
      </c>
      <c r="AI174" s="12">
        <v>9.8599546299999998E-10</v>
      </c>
      <c r="AJ174" s="12">
        <v>0</v>
      </c>
      <c r="AK174" s="12">
        <v>0</v>
      </c>
      <c r="AL174" s="12">
        <v>0</v>
      </c>
      <c r="AM174" s="12">
        <v>1.03907942E-9</v>
      </c>
      <c r="AN174" s="12">
        <v>3.5944435899999999E-8</v>
      </c>
      <c r="AO174" s="12">
        <v>7.3587107899999995E-8</v>
      </c>
      <c r="AP174" s="12">
        <v>7.7211218799999996E-9</v>
      </c>
      <c r="AQ174" s="12">
        <v>5.8967574799999997E-10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5.8439245199999997E-9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5.5455049999999999E-9</v>
      </c>
      <c r="BF174" s="12">
        <v>5.7376809E-8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1.70576758E-9</v>
      </c>
      <c r="BO174" s="12">
        <v>7.08132791E-9</v>
      </c>
      <c r="BP174" s="12">
        <v>4.71896064E-7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3.08333585E-10</v>
      </c>
      <c r="BZ174" s="12">
        <v>2.6125207599999999E-10</v>
      </c>
      <c r="CA174" s="12">
        <v>6.8094336399999998E-10</v>
      </c>
      <c r="CB174" s="12">
        <v>5.5786640900000005E-10</v>
      </c>
      <c r="CC174" s="12">
        <v>5.9108187000000005E-10</v>
      </c>
      <c r="CD174" s="12">
        <v>0</v>
      </c>
      <c r="CE174" s="12">
        <v>0</v>
      </c>
      <c r="CF174" s="12">
        <v>0</v>
      </c>
      <c r="CG174" s="12">
        <v>7.9316300099999997E-11</v>
      </c>
      <c r="CH174" s="12">
        <v>7.8436103399999998E-10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4.1136016E-10</v>
      </c>
      <c r="CP174" s="12">
        <v>4.9492591000000005E-10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4.6312411900000001E-10</v>
      </c>
      <c r="CY174" s="12">
        <v>1.42204129E-8</v>
      </c>
      <c r="CZ174" s="12">
        <v>2.51102193E-8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5.0669689300000003E-9</v>
      </c>
      <c r="DH174" s="12">
        <v>4.4079190599999999E-10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2.12344501E-8</v>
      </c>
      <c r="DQ174" s="12">
        <v>2.7503452600000001E-9</v>
      </c>
      <c r="DR174" s="12">
        <v>4.0260617599999996E-9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4.6923936200000002E-9</v>
      </c>
      <c r="DZ174" s="12">
        <v>5.3141975499999997E-9</v>
      </c>
      <c r="EA174" s="12">
        <v>4.8776042800000004E-10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4.93432683E-9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7.8240546200000003E-7</v>
      </c>
      <c r="ER174" s="1" t="s">
        <v>7</v>
      </c>
      <c r="ES174" s="48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48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48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48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1.2126381000000001E-9</v>
      </c>
      <c r="D178" s="12">
        <v>2.0217514099999998E-9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1.4556294400000001E-9</v>
      </c>
      <c r="N178" s="12">
        <v>2.5820110000000002E-9</v>
      </c>
      <c r="O178" s="12">
        <v>6.83797327E-9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3.9591591500000004E-9</v>
      </c>
      <c r="Y178" s="12">
        <v>1.64232982E-8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1.00108578E-8</v>
      </c>
      <c r="AI178" s="12">
        <v>3.8585127000000002E-9</v>
      </c>
      <c r="AJ178" s="12">
        <v>0</v>
      </c>
      <c r="AK178" s="12">
        <v>0</v>
      </c>
      <c r="AL178" s="12">
        <v>0</v>
      </c>
      <c r="AM178" s="12">
        <v>3.5419613E-9</v>
      </c>
      <c r="AN178" s="12">
        <v>6.0612946600000001E-8</v>
      </c>
      <c r="AO178" s="12">
        <v>1.5095672600000001E-7</v>
      </c>
      <c r="AP178" s="12">
        <v>2.0760091200000001E-8</v>
      </c>
      <c r="AQ178" s="12">
        <v>1.67317048E-9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1.29035402E-8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2.35598682E-7</v>
      </c>
      <c r="BF178" s="12">
        <v>1.2120318499999999E-6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1.9259499400000001E-9</v>
      </c>
      <c r="BO178" s="12">
        <v>2.7798517800000001E-8</v>
      </c>
      <c r="BP178" s="12">
        <v>5.1113830599999998E-6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4.8585028299999997E-10</v>
      </c>
      <c r="BZ178" s="12">
        <v>5.5645297600000004E-10</v>
      </c>
      <c r="CA178" s="12">
        <v>1.7025192200000001E-9</v>
      </c>
      <c r="CB178" s="12">
        <v>1.30273128E-9</v>
      </c>
      <c r="CC178" s="12">
        <v>1.50210412E-9</v>
      </c>
      <c r="CD178" s="12">
        <v>0</v>
      </c>
      <c r="CE178" s="12">
        <v>0</v>
      </c>
      <c r="CF178" s="12">
        <v>0</v>
      </c>
      <c r="CG178" s="12">
        <v>5.4653839999999996E-10</v>
      </c>
      <c r="CH178" s="12">
        <v>8.7464576900000001E-10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4.0850915900000001E-10</v>
      </c>
      <c r="CP178" s="12">
        <v>6.8879158600000003E-10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8.3981334300000004E-10</v>
      </c>
      <c r="CY178" s="12">
        <v>4.4856574500000001E-8</v>
      </c>
      <c r="CZ178" s="12">
        <v>5.8391257599999999E-8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6.4536203599999998E-9</v>
      </c>
      <c r="DH178" s="12">
        <v>5.1379660300000001E-10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5.40349682E-8</v>
      </c>
      <c r="DQ178" s="12">
        <v>5.9434502399999996E-9</v>
      </c>
      <c r="DR178" s="12">
        <v>8.3673972100000005E-9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7.8450567500000008E-9</v>
      </c>
      <c r="DZ178" s="12">
        <v>7.8158629700000001E-9</v>
      </c>
      <c r="EA178" s="12">
        <v>4.8599964099999997E-10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7.0684771599999997E-9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7.0982327399999998E-6</v>
      </c>
      <c r="ER178" s="1" t="s">
        <v>2</v>
      </c>
      <c r="ES178" s="48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3.1286012899999999E-8</v>
      </c>
      <c r="D179" s="12">
        <v>5.4331749199999999E-8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3.8706944799999999E-8</v>
      </c>
      <c r="N179" s="12">
        <v>8.0543571000000002E-8</v>
      </c>
      <c r="O179" s="12">
        <v>1.8850305399999999E-7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9.7708349099999994E-8</v>
      </c>
      <c r="Y179" s="12">
        <v>3.91495014E-7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4.2920390899999999E-9</v>
      </c>
      <c r="AH179" s="12">
        <v>2.6379848599999998E-7</v>
      </c>
      <c r="AI179" s="12">
        <v>9.5484482400000005E-8</v>
      </c>
      <c r="AJ179" s="12">
        <v>0</v>
      </c>
      <c r="AK179" s="12">
        <v>0</v>
      </c>
      <c r="AL179" s="12">
        <v>0</v>
      </c>
      <c r="AM179" s="12">
        <v>4.6089290899999998E-8</v>
      </c>
      <c r="AN179" s="12">
        <v>2.1327248599999999E-6</v>
      </c>
      <c r="AO179" s="12">
        <v>4.4254179599999999E-6</v>
      </c>
      <c r="AP179" s="12">
        <v>5.5602450800000002E-7</v>
      </c>
      <c r="AQ179" s="12">
        <v>3.9849412999999998E-8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3.2735386699999998E-7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2.27058163E-6</v>
      </c>
      <c r="BF179" s="12">
        <v>1.9642439E-5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3.6451707399999997E-8</v>
      </c>
      <c r="BO179" s="12">
        <v>3.2556123399999999E-7</v>
      </c>
      <c r="BP179" s="12">
        <v>3.7768175499999998E-5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1.1752672000000001E-8</v>
      </c>
      <c r="BZ179" s="12">
        <v>1.5580029299999999E-8</v>
      </c>
      <c r="CA179" s="12">
        <v>3.9395520899999999E-8</v>
      </c>
      <c r="CB179" s="12">
        <v>2.7028545800000001E-8</v>
      </c>
      <c r="CC179" s="12">
        <v>3.1794433199999999E-8</v>
      </c>
      <c r="CD179" s="12">
        <v>0</v>
      </c>
      <c r="CE179" s="12">
        <v>0</v>
      </c>
      <c r="CF179" s="12">
        <v>0</v>
      </c>
      <c r="CG179" s="12">
        <v>5.3717237999999997E-9</v>
      </c>
      <c r="CH179" s="12">
        <v>6.5354975900000002E-8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7.5440240200000003E-9</v>
      </c>
      <c r="CP179" s="12">
        <v>1.7309580599999999E-8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1.3197015200000001E-8</v>
      </c>
      <c r="CY179" s="12">
        <v>6.4327105499999998E-7</v>
      </c>
      <c r="CZ179" s="12">
        <v>1.3021783799999999E-6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1.12984074E-7</v>
      </c>
      <c r="DH179" s="12">
        <v>2.43265936E-8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1.1547834099999999E-6</v>
      </c>
      <c r="DQ179" s="12">
        <v>9.9920633399999997E-8</v>
      </c>
      <c r="DR179" s="12">
        <v>1.83177738E-7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3.07127789E-7</v>
      </c>
      <c r="DZ179" s="12">
        <v>3.5193503600000001E-7</v>
      </c>
      <c r="EA179" s="12">
        <v>3.5422494700000002E-8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4.10357366E-7</v>
      </c>
      <c r="EI179" s="12">
        <v>0</v>
      </c>
      <c r="EJ179" s="12">
        <v>9.5641829400000002E-9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7.3686195899999997E-5</v>
      </c>
      <c r="ER179" s="1" t="s">
        <v>3</v>
      </c>
      <c r="ES179" s="48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6.4502325199999995E-8</v>
      </c>
      <c r="D180" s="12">
        <v>7.1768451800000006E-8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5.3317427500000003E-8</v>
      </c>
      <c r="N180" s="12">
        <v>9.4670574800000005E-8</v>
      </c>
      <c r="O180" s="12">
        <v>2.2601449000000001E-7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1.5592396200000001E-7</v>
      </c>
      <c r="Y180" s="12">
        <v>6.0153324799999999E-7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2.7457688800000001E-10</v>
      </c>
      <c r="AH180" s="12">
        <v>3.2463699000000001E-7</v>
      </c>
      <c r="AI180" s="12">
        <v>1.00440722E-7</v>
      </c>
      <c r="AJ180" s="12">
        <v>0</v>
      </c>
      <c r="AK180" s="12">
        <v>0</v>
      </c>
      <c r="AL180" s="12">
        <v>0</v>
      </c>
      <c r="AM180" s="12">
        <v>7.1721970700000001E-8</v>
      </c>
      <c r="AN180" s="12">
        <v>3.3563819700000002E-6</v>
      </c>
      <c r="AO180" s="12">
        <v>4.4455343100000002E-6</v>
      </c>
      <c r="AP180" s="12">
        <v>5.8408522200000002E-7</v>
      </c>
      <c r="AQ180" s="12">
        <v>4.2903122099999998E-8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5.00594186E-7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6.4356109099999996E-7</v>
      </c>
      <c r="BF180" s="12">
        <v>6.9747344999999997E-6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1.0264481100000001E-7</v>
      </c>
      <c r="BO180" s="12">
        <v>4.47901275E-7</v>
      </c>
      <c r="BP180" s="12">
        <v>3.9626184600000003E-5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1.3844345400000001E-8</v>
      </c>
      <c r="BZ180" s="12">
        <v>2.16597441E-8</v>
      </c>
      <c r="CA180" s="12">
        <v>4.8680912499999998E-8</v>
      </c>
      <c r="CB180" s="12">
        <v>4.00988316E-8</v>
      </c>
      <c r="CC180" s="12">
        <v>4.2566380199999998E-8</v>
      </c>
      <c r="CD180" s="12">
        <v>0</v>
      </c>
      <c r="CE180" s="12">
        <v>0</v>
      </c>
      <c r="CF180" s="12">
        <v>0</v>
      </c>
      <c r="CG180" s="12">
        <v>5.9639792200000002E-9</v>
      </c>
      <c r="CH180" s="12">
        <v>6.5797308100000004E-8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2.5591475899999999E-8</v>
      </c>
      <c r="CP180" s="12">
        <v>2.8854809800000002E-8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2.34844132E-8</v>
      </c>
      <c r="CY180" s="12">
        <v>8.7069109599999998E-7</v>
      </c>
      <c r="CZ180" s="12">
        <v>1.5424673299999999E-6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2.83699335E-7</v>
      </c>
      <c r="DH180" s="12">
        <v>3.5510676800000002E-8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1.46184636E-6</v>
      </c>
      <c r="DQ180" s="12">
        <v>1.53177241E-7</v>
      </c>
      <c r="DR180" s="12">
        <v>2.4168415300000001E-7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3.6204767599999998E-7</v>
      </c>
      <c r="DZ180" s="12">
        <v>3.69682157E-7</v>
      </c>
      <c r="EA180" s="12">
        <v>4.8442676599999999E-8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4.2285828299999998E-7</v>
      </c>
      <c r="EI180" s="12">
        <v>0</v>
      </c>
      <c r="EJ180" s="12">
        <v>4.7781136800000004E-10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6.4598456800000001E-5</v>
      </c>
      <c r="ER180" s="1" t="s">
        <v>4</v>
      </c>
      <c r="ES180" s="48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8.4870792900000008E-9</v>
      </c>
      <c r="D181" s="12">
        <v>8.8951571900000002E-9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5.0024189199999999E-9</v>
      </c>
      <c r="N181" s="12">
        <v>8.4756501900000004E-9</v>
      </c>
      <c r="O181" s="12">
        <v>2.3542421799999999E-8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1.6796717699999999E-8</v>
      </c>
      <c r="Y181" s="12">
        <v>6.5063715999999995E-8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3.3737768E-8</v>
      </c>
      <c r="AI181" s="12">
        <v>9.7139271299999996E-9</v>
      </c>
      <c r="AJ181" s="12">
        <v>0</v>
      </c>
      <c r="AK181" s="12">
        <v>0</v>
      </c>
      <c r="AL181" s="12">
        <v>0</v>
      </c>
      <c r="AM181" s="12">
        <v>7.9290179199999998E-9</v>
      </c>
      <c r="AN181" s="12">
        <v>3.4263325399999999E-7</v>
      </c>
      <c r="AO181" s="12">
        <v>5.2002961899999997E-7</v>
      </c>
      <c r="AP181" s="12">
        <v>5.2843933599999999E-8</v>
      </c>
      <c r="AQ181" s="12">
        <v>4.4024321800000003E-9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5.0455911E-8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6.7003102499999996E-8</v>
      </c>
      <c r="BF181" s="12">
        <v>6.7004697699999999E-7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1.1285801500000001E-8</v>
      </c>
      <c r="BO181" s="12">
        <v>5.1539577099999999E-8</v>
      </c>
      <c r="BP181" s="12">
        <v>4.4534307100000002E-6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2.24313494E-9</v>
      </c>
      <c r="BZ181" s="12">
        <v>2.1749494500000001E-9</v>
      </c>
      <c r="CA181" s="12">
        <v>5.9314653499999997E-9</v>
      </c>
      <c r="CB181" s="12">
        <v>5.1574698000000003E-9</v>
      </c>
      <c r="CC181" s="12">
        <v>5.3887812300000004E-9</v>
      </c>
      <c r="CD181" s="12">
        <v>0</v>
      </c>
      <c r="CE181" s="12">
        <v>0</v>
      </c>
      <c r="CF181" s="12">
        <v>0</v>
      </c>
      <c r="CG181" s="12">
        <v>6.99007013E-10</v>
      </c>
      <c r="CH181" s="12">
        <v>7.5739985600000007E-9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3.0297506700000001E-9</v>
      </c>
      <c r="CP181" s="12">
        <v>3.2485772799999998E-9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3.2613989900000002E-9</v>
      </c>
      <c r="CY181" s="12">
        <v>1.10412454E-7</v>
      </c>
      <c r="CZ181" s="12">
        <v>1.7973457500000001E-7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3.3315939899999998E-8</v>
      </c>
      <c r="DH181" s="12">
        <v>3.6527805099999999E-9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1.6315433899999999E-7</v>
      </c>
      <c r="DQ181" s="12">
        <v>1.9303596799999999E-8</v>
      </c>
      <c r="DR181" s="12">
        <v>2.7437424900000001E-8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3.8086344699999997E-8</v>
      </c>
      <c r="DZ181" s="12">
        <v>4.1273874099999997E-8</v>
      </c>
      <c r="EA181" s="12">
        <v>5.1032653600000003E-9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4.1302505E-8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7.1128008199999999E-6</v>
      </c>
      <c r="ER181" s="1" t="s">
        <v>5</v>
      </c>
      <c r="ES181" s="48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6.5945923E-10</v>
      </c>
      <c r="D182" s="12">
        <v>6.5265518400000001E-10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4.7957234099999995E-10</v>
      </c>
      <c r="N182" s="12">
        <v>8.5031750999999999E-10</v>
      </c>
      <c r="O182" s="12">
        <v>1.9324455000000001E-9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1.3021245100000001E-9</v>
      </c>
      <c r="Y182" s="12">
        <v>4.8505392299999998E-9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2.60262425E-9</v>
      </c>
      <c r="AI182" s="12">
        <v>8.20448278E-10</v>
      </c>
      <c r="AJ182" s="12">
        <v>0</v>
      </c>
      <c r="AK182" s="12">
        <v>0</v>
      </c>
      <c r="AL182" s="12">
        <v>0</v>
      </c>
      <c r="AM182" s="12">
        <v>5.4943582799999996E-10</v>
      </c>
      <c r="AN182" s="12">
        <v>2.0852729000000001E-8</v>
      </c>
      <c r="AO182" s="12">
        <v>4.1536204800000001E-8</v>
      </c>
      <c r="AP182" s="12">
        <v>5.1705536700000001E-9</v>
      </c>
      <c r="AQ182" s="12">
        <v>3.1425595700000002E-10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4.5225476300000003E-9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3.7569944099999999E-9</v>
      </c>
      <c r="BF182" s="12">
        <v>3.7175037099999997E-8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9.5735530000000004E-10</v>
      </c>
      <c r="BO182" s="12">
        <v>3.62260336E-9</v>
      </c>
      <c r="BP182" s="12">
        <v>2.4302807799999999E-7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1.36276177E-10</v>
      </c>
      <c r="BZ182" s="12">
        <v>2.0577400900000001E-10</v>
      </c>
      <c r="CA182" s="12">
        <v>3.62512561E-10</v>
      </c>
      <c r="CB182" s="12">
        <v>2.9160366000000003E-10</v>
      </c>
      <c r="CC182" s="12">
        <v>2.9632473099999999E-10</v>
      </c>
      <c r="CD182" s="12">
        <v>0</v>
      </c>
      <c r="CE182" s="12">
        <v>0</v>
      </c>
      <c r="CF182" s="12">
        <v>0</v>
      </c>
      <c r="CG182" s="12">
        <v>3.6978707600000002E-11</v>
      </c>
      <c r="CH182" s="12">
        <v>4.5075040999999999E-10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2.40941915E-10</v>
      </c>
      <c r="CP182" s="12">
        <v>2.6122525300000001E-10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2.03808799E-10</v>
      </c>
      <c r="CY182" s="12">
        <v>7.22965271E-9</v>
      </c>
      <c r="CZ182" s="12">
        <v>1.40245753E-8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2.5925235900000001E-9</v>
      </c>
      <c r="DH182" s="12">
        <v>2.7422930899999998E-10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1.13771307E-8</v>
      </c>
      <c r="DQ182" s="12">
        <v>1.45770292E-9</v>
      </c>
      <c r="DR182" s="12">
        <v>2.2481915900000001E-9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2.5183055799999999E-9</v>
      </c>
      <c r="DZ182" s="12">
        <v>2.8372568599999998E-9</v>
      </c>
      <c r="EA182" s="12">
        <v>2.8414859100000002E-10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2.8276269299999999E-9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4.2579352100000002E-7</v>
      </c>
      <c r="ER182" s="1" t="s">
        <v>6</v>
      </c>
      <c r="ES182" s="48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48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48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48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48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48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48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48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6.2366114799999996E-9</v>
      </c>
      <c r="D190" s="12">
        <v>5.8600181199999997E-9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2.11586534E-9</v>
      </c>
      <c r="N190" s="12">
        <v>2.33991704E-9</v>
      </c>
      <c r="O190" s="12">
        <v>1.00094914E-8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6.1381101100000003E-9</v>
      </c>
      <c r="Y190" s="12">
        <v>2.51510468E-8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1.3722002199999999E-8</v>
      </c>
      <c r="AI190" s="12">
        <v>3.7541442800000001E-9</v>
      </c>
      <c r="AJ190" s="12">
        <v>0</v>
      </c>
      <c r="AK190" s="12">
        <v>0</v>
      </c>
      <c r="AL190" s="12">
        <v>0</v>
      </c>
      <c r="AM190" s="12">
        <v>4.7059974900000003E-9</v>
      </c>
      <c r="AN190" s="12">
        <v>1.96587537E-7</v>
      </c>
      <c r="AO190" s="12">
        <v>3.1527762899999998E-7</v>
      </c>
      <c r="AP190" s="12">
        <v>2.5732797299999999E-8</v>
      </c>
      <c r="AQ190" s="12">
        <v>2.3773242400000001E-9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6.8902822800000001E-9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3.3572511900000001E-8</v>
      </c>
      <c r="BF190" s="12">
        <v>3.5807796400000001E-7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6.4751350900000003E-9</v>
      </c>
      <c r="BO190" s="12">
        <v>3.1701687600000001E-8</v>
      </c>
      <c r="BP190" s="12">
        <v>2.6139931699999999E-6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1.8156245200000001E-9</v>
      </c>
      <c r="BZ190" s="12">
        <v>2.3391396200000002E-10</v>
      </c>
      <c r="CA190" s="12">
        <v>4.0307550600000002E-9</v>
      </c>
      <c r="CB190" s="12">
        <v>3.6051977200000001E-9</v>
      </c>
      <c r="CC190" s="12">
        <v>3.8689903599999998E-9</v>
      </c>
      <c r="CD190" s="12">
        <v>0</v>
      </c>
      <c r="CE190" s="12">
        <v>0</v>
      </c>
      <c r="CF190" s="12">
        <v>0</v>
      </c>
      <c r="CG190" s="12">
        <v>4.6786252499999995E-10</v>
      </c>
      <c r="CH190" s="12">
        <v>4.7007776100000003E-9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1.9185636799999999E-9</v>
      </c>
      <c r="CP190" s="12">
        <v>1.88957987E-9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2.6386468099999998E-9</v>
      </c>
      <c r="CY190" s="12">
        <v>7.6092620800000003E-8</v>
      </c>
      <c r="CZ190" s="12">
        <v>1.07007656E-7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2.0609635099999998E-8</v>
      </c>
      <c r="DH190" s="12">
        <v>1.9586629E-9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1.0032794799999999E-7</v>
      </c>
      <c r="DQ190" s="12">
        <v>1.2711333299999999E-8</v>
      </c>
      <c r="DR190" s="12">
        <v>1.60570913E-8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2.4352662200000001E-8</v>
      </c>
      <c r="DZ190" s="12">
        <v>2.5508420299999999E-8</v>
      </c>
      <c r="EA190" s="12">
        <v>3.09327023E-9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2.3863912500000001E-8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4.1074723700000004E-6</v>
      </c>
      <c r="ER190" s="1" t="s">
        <v>5</v>
      </c>
      <c r="ES190" s="48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48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48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48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48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48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1.8464960400000001E-8</v>
      </c>
      <c r="D196" s="12">
        <v>4.4760449500000001E-8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2.65292777E-8</v>
      </c>
      <c r="N196" s="12">
        <v>4.4778334299999998E-8</v>
      </c>
      <c r="O196" s="12">
        <v>1.34271882E-7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6.4343630399999998E-8</v>
      </c>
      <c r="Y196" s="12">
        <v>2.8776670700000001E-7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1.19956911E-10</v>
      </c>
      <c r="AH196" s="12">
        <v>1.94960214E-7</v>
      </c>
      <c r="AI196" s="12">
        <v>8.9597679300000005E-8</v>
      </c>
      <c r="AJ196" s="12">
        <v>0</v>
      </c>
      <c r="AK196" s="12">
        <v>0</v>
      </c>
      <c r="AL196" s="12">
        <v>0</v>
      </c>
      <c r="AM196" s="12">
        <v>1.3439408299999999E-7</v>
      </c>
      <c r="AN196" s="12">
        <v>2.0388068799999998E-6</v>
      </c>
      <c r="AO196" s="12">
        <v>2.8398571100000002E-6</v>
      </c>
      <c r="AP196" s="12">
        <v>4.6284977699999998E-7</v>
      </c>
      <c r="AQ196" s="12">
        <v>3.8524332900000003E-8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2.4169739799999998E-7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2.9595721200000001E-6</v>
      </c>
      <c r="BF196" s="12">
        <v>1.9285359600000001E-5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2.6266222500000002E-8</v>
      </c>
      <c r="BO196" s="12">
        <v>7.5943899099999997E-7</v>
      </c>
      <c r="BP196" s="12">
        <v>1.4891898900000001E-4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7.6474339600000006E-9</v>
      </c>
      <c r="BZ196" s="12">
        <v>1.1201540700000001E-8</v>
      </c>
      <c r="CA196" s="12">
        <v>3.2604584E-8</v>
      </c>
      <c r="CB196" s="12">
        <v>2.2968687999999999E-8</v>
      </c>
      <c r="CC196" s="12">
        <v>2.8137348899999999E-8</v>
      </c>
      <c r="CD196" s="12">
        <v>0</v>
      </c>
      <c r="CE196" s="12">
        <v>0</v>
      </c>
      <c r="CF196" s="12">
        <v>0</v>
      </c>
      <c r="CG196" s="12">
        <v>1.8039972199999999E-8</v>
      </c>
      <c r="CH196" s="12">
        <v>1.41862692E-8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3.8532220100000001E-9</v>
      </c>
      <c r="CP196" s="12">
        <v>1.27979219E-8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2.3131575599999999E-8</v>
      </c>
      <c r="CY196" s="12">
        <v>1.1487377600000001E-6</v>
      </c>
      <c r="CZ196" s="12">
        <v>1.12383049E-6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1.2776526499999999E-7</v>
      </c>
      <c r="DH196" s="12">
        <v>4.7895015900000003E-9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1.0736475599999999E-6</v>
      </c>
      <c r="DQ196" s="12">
        <v>1.2611659799999999E-7</v>
      </c>
      <c r="DR196" s="12">
        <v>1.6314903900000001E-7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2.2967561600000001E-7</v>
      </c>
      <c r="DZ196" s="12">
        <v>1.8158372000000001E-7</v>
      </c>
      <c r="EA196" s="12">
        <v>2.9867238400000002E-8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1.6306081999999999E-7</v>
      </c>
      <c r="EI196" s="12">
        <v>0</v>
      </c>
      <c r="EJ196" s="12">
        <v>3.7204109999999998E-10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1.8315851300000001E-4</v>
      </c>
      <c r="ER196" s="1" t="s">
        <v>2</v>
      </c>
      <c r="ES196" s="48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1.5281518499999999E-7</v>
      </c>
      <c r="D197" s="12">
        <v>3.3618801499999999E-7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2.3265128699999999E-7</v>
      </c>
      <c r="N197" s="12">
        <v>4.1712204599999998E-7</v>
      </c>
      <c r="O197" s="12">
        <v>1.1398712700000001E-6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5.2944967699999996E-7</v>
      </c>
      <c r="Y197" s="12">
        <v>2.2534830199999999E-6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6.8945216600000002E-9</v>
      </c>
      <c r="AH197" s="12">
        <v>1.5853572700000001E-6</v>
      </c>
      <c r="AI197" s="12">
        <v>6.6309007100000004E-7</v>
      </c>
      <c r="AJ197" s="12">
        <v>0</v>
      </c>
      <c r="AK197" s="12">
        <v>0</v>
      </c>
      <c r="AL197" s="12">
        <v>0</v>
      </c>
      <c r="AM197" s="12">
        <v>6.5844890399999996E-7</v>
      </c>
      <c r="AN197" s="12">
        <v>1.4429584199999999E-5</v>
      </c>
      <c r="AO197" s="12">
        <v>2.4314917700000001E-5</v>
      </c>
      <c r="AP197" s="12">
        <v>3.6446035300000001E-6</v>
      </c>
      <c r="AQ197" s="12">
        <v>2.8318491700000002E-7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1.9061097500000001E-6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1.6208090699999999E-5</v>
      </c>
      <c r="BF197" s="12">
        <v>7.8274649499999996E-5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1.9110361200000001E-7</v>
      </c>
      <c r="BO197" s="12">
        <v>4.0634202399999997E-6</v>
      </c>
      <c r="BP197" s="12">
        <v>7.1749600699999995E-4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6.2264244900000001E-8</v>
      </c>
      <c r="BZ197" s="12">
        <v>9.1273330499999994E-8</v>
      </c>
      <c r="CA197" s="12">
        <v>2.46005003E-7</v>
      </c>
      <c r="CB197" s="12">
        <v>1.64481547E-7</v>
      </c>
      <c r="CC197" s="12">
        <v>2.01068463E-7</v>
      </c>
      <c r="CD197" s="12">
        <v>0</v>
      </c>
      <c r="CE197" s="12">
        <v>0</v>
      </c>
      <c r="CF197" s="12">
        <v>0</v>
      </c>
      <c r="CG197" s="12">
        <v>9.5947616399999997E-8</v>
      </c>
      <c r="CH197" s="12">
        <v>2.0079807799999999E-7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2.9595146599999998E-8</v>
      </c>
      <c r="CP197" s="12">
        <v>1.03442413E-7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1.23342402E-7</v>
      </c>
      <c r="CY197" s="12">
        <v>6.29248467E-6</v>
      </c>
      <c r="CZ197" s="12">
        <v>8.4992218299999997E-6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7.5260020700000001E-7</v>
      </c>
      <c r="DH197" s="12">
        <v>6.9531882200000002E-8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6.0880488199999996E-6</v>
      </c>
      <c r="DQ197" s="12">
        <v>7.5562869200000002E-7</v>
      </c>
      <c r="DR197" s="12">
        <v>1.18381908E-6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1.73659602E-6</v>
      </c>
      <c r="DZ197" s="12">
        <v>1.6074073000000001E-6</v>
      </c>
      <c r="EA197" s="12">
        <v>1.94382709E-7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1.11677085E-6</v>
      </c>
      <c r="EI197" s="12">
        <v>0</v>
      </c>
      <c r="EJ197" s="12">
        <v>2.2806248100000001E-8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8.9842455900000003E-4</v>
      </c>
      <c r="ER197" s="1" t="s">
        <v>3</v>
      </c>
      <c r="ES197" s="48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48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48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48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48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48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48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48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1.36603625E-9</v>
      </c>
      <c r="D205" s="12">
        <v>1.69284875E-9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1.33239524E-9</v>
      </c>
      <c r="N205" s="12">
        <v>2.6622775099999999E-9</v>
      </c>
      <c r="O205" s="12">
        <v>7.1386659600000003E-9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4.9686207700000001E-9</v>
      </c>
      <c r="Y205" s="12">
        <v>2.0209884100000001E-8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1.0988221E-8</v>
      </c>
      <c r="AI205" s="12">
        <v>3.2358922099999998E-9</v>
      </c>
      <c r="AJ205" s="12">
        <v>0</v>
      </c>
      <c r="AK205" s="12">
        <v>0</v>
      </c>
      <c r="AL205" s="12">
        <v>0</v>
      </c>
      <c r="AM205" s="12">
        <v>1.49602999E-9</v>
      </c>
      <c r="AN205" s="12">
        <v>6.7329832300000006E-8</v>
      </c>
      <c r="AO205" s="12">
        <v>1.4793426400000001E-7</v>
      </c>
      <c r="AP205" s="12">
        <v>1.7589450899999999E-8</v>
      </c>
      <c r="AQ205" s="12">
        <v>1.3516742100000001E-9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1.47361652E-8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1.4051845199999999E-8</v>
      </c>
      <c r="BF205" s="12">
        <v>1.3569352299999999E-7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2.0499889900000001E-9</v>
      </c>
      <c r="BO205" s="12">
        <v>9.8503571900000004E-9</v>
      </c>
      <c r="BP205" s="12">
        <v>7.0108571099999999E-7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5.6369356600000005E-10</v>
      </c>
      <c r="BZ205" s="12">
        <v>5.9577871700000004E-10</v>
      </c>
      <c r="CA205" s="12">
        <v>1.78847837E-9</v>
      </c>
      <c r="CB205" s="12">
        <v>1.72081734E-9</v>
      </c>
      <c r="CC205" s="12">
        <v>1.83612588E-9</v>
      </c>
      <c r="CD205" s="12">
        <v>0</v>
      </c>
      <c r="CE205" s="12">
        <v>0</v>
      </c>
      <c r="CF205" s="12">
        <v>0</v>
      </c>
      <c r="CG205" s="12">
        <v>1.0948614500000001E-10</v>
      </c>
      <c r="CH205" s="12">
        <v>1.5167208899999999E-9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5.5038588999999999E-10</v>
      </c>
      <c r="CP205" s="12">
        <v>6.6712511699999999E-10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5.3616629900000004E-10</v>
      </c>
      <c r="CY205" s="12">
        <v>2.4868019299999999E-8</v>
      </c>
      <c r="CZ205" s="12">
        <v>4.9530070000000003E-8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6.2035619499999998E-9</v>
      </c>
      <c r="DH205" s="12">
        <v>9.8587731500000005E-10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3.1063524699999998E-8</v>
      </c>
      <c r="DQ205" s="12">
        <v>4.2509831599999997E-9</v>
      </c>
      <c r="DR205" s="12">
        <v>7.18815914E-9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6.86508079E-9</v>
      </c>
      <c r="DZ205" s="12">
        <v>8.3075282799999995E-9</v>
      </c>
      <c r="EA205" s="12">
        <v>9.2171124200000005E-10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7.5391434700000004E-9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1.3243721200000001E-6</v>
      </c>
      <c r="ER205" s="1" t="s">
        <v>2</v>
      </c>
      <c r="ES205" s="48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5.33205808E-9</v>
      </c>
      <c r="D206" s="12">
        <v>8.8720365700000005E-9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6.5718830599999998E-9</v>
      </c>
      <c r="N206" s="12">
        <v>1.20929224E-8</v>
      </c>
      <c r="O206" s="12">
        <v>3.0462782899999998E-8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1.8616439E-8</v>
      </c>
      <c r="Y206" s="12">
        <v>7.6262454800000004E-8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8.8913115199999995E-11</v>
      </c>
      <c r="AH206" s="12">
        <v>4.4338501299999999E-8</v>
      </c>
      <c r="AI206" s="12">
        <v>1.5719151999999999E-8</v>
      </c>
      <c r="AJ206" s="12">
        <v>0</v>
      </c>
      <c r="AK206" s="12">
        <v>0</v>
      </c>
      <c r="AL206" s="12">
        <v>0</v>
      </c>
      <c r="AM206" s="12">
        <v>2.1943722599999999E-8</v>
      </c>
      <c r="AN206" s="12">
        <v>3.5119271999999998E-7</v>
      </c>
      <c r="AO206" s="12">
        <v>6.4570523499999995E-7</v>
      </c>
      <c r="AP206" s="12">
        <v>8.6452128200000003E-8</v>
      </c>
      <c r="AQ206" s="12">
        <v>6.7092946100000002E-9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6.0220205900000004E-8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1.08453427E-6</v>
      </c>
      <c r="BF206" s="12">
        <v>5.6216777800000002E-6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8.6613107699999992E-9</v>
      </c>
      <c r="BO206" s="12">
        <v>8.6087078599999997E-8</v>
      </c>
      <c r="BP206" s="12">
        <v>2.10232183E-5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2.0108688300000001E-9</v>
      </c>
      <c r="BZ206" s="12">
        <v>2.5583167099999999E-9</v>
      </c>
      <c r="CA206" s="12">
        <v>7.1517980500000003E-9</v>
      </c>
      <c r="CB206" s="12">
        <v>5.8540497E-9</v>
      </c>
      <c r="CC206" s="12">
        <v>6.5515332599999997E-9</v>
      </c>
      <c r="CD206" s="12">
        <v>0</v>
      </c>
      <c r="CE206" s="12">
        <v>0</v>
      </c>
      <c r="CF206" s="12">
        <v>0</v>
      </c>
      <c r="CG206" s="12">
        <v>2.1008668499999998E-9</v>
      </c>
      <c r="CH206" s="12">
        <v>5.6438599199999996E-9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1.99837767E-9</v>
      </c>
      <c r="CP206" s="12">
        <v>3.0046053000000002E-9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4.3456447599999996E-9</v>
      </c>
      <c r="CY206" s="12">
        <v>2.0153670899999999E-7</v>
      </c>
      <c r="CZ206" s="12">
        <v>2.4560206299999999E-7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2.89800854E-8</v>
      </c>
      <c r="DH206" s="12">
        <v>3.24541718E-9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2.5599524500000003E-7</v>
      </c>
      <c r="DQ206" s="12">
        <v>2.49572863E-8</v>
      </c>
      <c r="DR206" s="12">
        <v>3.4315392600000003E-8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4.2152735600000002E-8</v>
      </c>
      <c r="DZ206" s="12">
        <v>3.9486554699999997E-8</v>
      </c>
      <c r="EA206" s="12">
        <v>3.8423000299999998E-9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4.1234124600000001E-8</v>
      </c>
      <c r="EI206" s="12">
        <v>0</v>
      </c>
      <c r="EJ206" s="12">
        <v>6.9064439700000006E-11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3.0177396100000001E-5</v>
      </c>
      <c r="ER206" s="1" t="s">
        <v>3</v>
      </c>
      <c r="ES206" s="48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2.1067357200000001E-7</v>
      </c>
      <c r="D207" s="12">
        <v>7.6771008400000002E-7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4.4846905099999999E-7</v>
      </c>
      <c r="N207" s="12">
        <v>7.6989839800000004E-7</v>
      </c>
      <c r="O207" s="12">
        <v>1.98815626E-6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8.8647951200000001E-7</v>
      </c>
      <c r="Y207" s="12">
        <v>3.9933067100000004E-6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3.5209337399999999E-11</v>
      </c>
      <c r="AH207" s="12">
        <v>2.6922440800000001E-6</v>
      </c>
      <c r="AI207" s="12">
        <v>1.2533965599999999E-6</v>
      </c>
      <c r="AJ207" s="12">
        <v>0</v>
      </c>
      <c r="AK207" s="12">
        <v>0</v>
      </c>
      <c r="AL207" s="12">
        <v>0</v>
      </c>
      <c r="AM207" s="12">
        <v>3.6222250800000002E-6</v>
      </c>
      <c r="AN207" s="12">
        <v>2.8179072300000001E-5</v>
      </c>
      <c r="AO207" s="12">
        <v>4.3147516699999998E-5</v>
      </c>
      <c r="AP207" s="12">
        <v>6.6199313500000004E-6</v>
      </c>
      <c r="AQ207" s="12">
        <v>5.4813840999999999E-7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3.4035311499999998E-6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2.1842526199999999E-4</v>
      </c>
      <c r="BF207" s="12">
        <v>1.0659309E-3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2.8511263400000002E-7</v>
      </c>
      <c r="BO207" s="12">
        <v>1.75514741E-5</v>
      </c>
      <c r="BP207" s="12">
        <v>3.07728139E-3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1.16744283E-7</v>
      </c>
      <c r="BZ207" s="12">
        <v>1.5446533199999999E-7</v>
      </c>
      <c r="CA207" s="12">
        <v>4.65422206E-7</v>
      </c>
      <c r="CB207" s="12">
        <v>3.2966755000000002E-7</v>
      </c>
      <c r="CC207" s="12">
        <v>4.0176905399999999E-7</v>
      </c>
      <c r="CD207" s="12">
        <v>0</v>
      </c>
      <c r="CE207" s="12">
        <v>0</v>
      </c>
      <c r="CF207" s="12">
        <v>0</v>
      </c>
      <c r="CG207" s="12">
        <v>3.5837600599999997E-7</v>
      </c>
      <c r="CH207" s="12">
        <v>2.0927009299999999E-7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3.8231486700000001E-8</v>
      </c>
      <c r="CP207" s="12">
        <v>1.73790797E-7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6.4558655100000003E-7</v>
      </c>
      <c r="CY207" s="12">
        <v>2.8190382000000001E-5</v>
      </c>
      <c r="CZ207" s="12">
        <v>2.0811793900000002E-5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2.0295591600000001E-6</v>
      </c>
      <c r="DH207" s="12">
        <v>6.1390699800000004E-8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3.22257961E-5</v>
      </c>
      <c r="DQ207" s="12">
        <v>2.7731948399999999E-6</v>
      </c>
      <c r="DR207" s="12">
        <v>2.52880378E-6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4.4066711799999997E-6</v>
      </c>
      <c r="DZ207" s="12">
        <v>2.7193521599999998E-6</v>
      </c>
      <c r="EA207" s="12">
        <v>1.8521463500000001E-7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3.2779042499999999E-6</v>
      </c>
      <c r="EI207" s="12">
        <v>0</v>
      </c>
      <c r="EJ207" s="12">
        <v>1.0662656600000001E-10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4.5801084100000004E-3</v>
      </c>
      <c r="ER207" s="1" t="s">
        <v>4</v>
      </c>
      <c r="ES207" s="48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48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48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48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48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48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48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48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48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1.5494788699999999E-10</v>
      </c>
      <c r="D216" s="12">
        <v>2.0523163899999999E-10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2.6442906899999998E-10</v>
      </c>
      <c r="N216" s="12">
        <v>4.2907080099999999E-10</v>
      </c>
      <c r="O216" s="12">
        <v>8.0256192799999999E-10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5.4666835599999999E-10</v>
      </c>
      <c r="Y216" s="12">
        <v>2.0669401400000001E-9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1.16756427E-9</v>
      </c>
      <c r="AI216" s="12">
        <v>4.0034435100000002E-10</v>
      </c>
      <c r="AJ216" s="12">
        <v>0</v>
      </c>
      <c r="AK216" s="12">
        <v>0</v>
      </c>
      <c r="AL216" s="12">
        <v>0</v>
      </c>
      <c r="AM216" s="12">
        <v>2.1574074400000001E-10</v>
      </c>
      <c r="AN216" s="12">
        <v>1.05595587E-8</v>
      </c>
      <c r="AO216" s="12">
        <v>1.47826614E-8</v>
      </c>
      <c r="AP216" s="12">
        <v>2.5291830299999998E-9</v>
      </c>
      <c r="AQ216" s="12">
        <v>1.69531907E-10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1.9716778200000002E-9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1.3367978900000001E-9</v>
      </c>
      <c r="BF216" s="12">
        <v>1.5252755199999999E-8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4.0774222999999999E-10</v>
      </c>
      <c r="BO216" s="12">
        <v>1.38473125E-9</v>
      </c>
      <c r="BP216" s="12">
        <v>1.2110076599999999E-7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8.5142646400000005E-11</v>
      </c>
      <c r="CA216" s="12">
        <v>1.16310537E-10</v>
      </c>
      <c r="CB216" s="12">
        <v>7.9220379500000001E-11</v>
      </c>
      <c r="CC216" s="12">
        <v>8.0396754199999995E-11</v>
      </c>
      <c r="CD216" s="12">
        <v>0</v>
      </c>
      <c r="CE216" s="12">
        <v>0</v>
      </c>
      <c r="CF216" s="12">
        <v>0</v>
      </c>
      <c r="CG216" s="12">
        <v>1.7149897899999999E-11</v>
      </c>
      <c r="CH216" s="12">
        <v>1.7162408700000001E-10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8.5408305199999996E-11</v>
      </c>
      <c r="CP216" s="12">
        <v>1.06813014E-10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2.5738251999999999E-11</v>
      </c>
      <c r="CY216" s="12">
        <v>1.69951635E-9</v>
      </c>
      <c r="CZ216" s="12">
        <v>5.01063768E-9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9.8890837400000001E-10</v>
      </c>
      <c r="DH216" s="12">
        <v>1.17360407E-10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4.1336136500000001E-9</v>
      </c>
      <c r="DQ216" s="12">
        <v>4.1500619200000002E-10</v>
      </c>
      <c r="DR216" s="12">
        <v>8.5191107200000001E-10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9.1937815599999998E-10</v>
      </c>
      <c r="DZ216" s="12">
        <v>1.08285825E-9</v>
      </c>
      <c r="EA216" s="12">
        <v>1.44953092E-10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1.2536830400000001E-9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1.9313453399999999E-7</v>
      </c>
      <c r="ER216" s="1" t="s">
        <v>4</v>
      </c>
      <c r="ES216" s="48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2.5723986899999998E-10</v>
      </c>
      <c r="D217" s="12">
        <v>2.5116789300000002E-10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7.1889592299999997E-11</v>
      </c>
      <c r="N217" s="12">
        <v>7.5142717899999994E-11</v>
      </c>
      <c r="O217" s="12">
        <v>4.1828797800000002E-10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2.65187232E-10</v>
      </c>
      <c r="Y217" s="12">
        <v>1.1211389799999999E-9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5.9939588199999996E-10</v>
      </c>
      <c r="AI217" s="12">
        <v>1.53710352E-10</v>
      </c>
      <c r="AJ217" s="12">
        <v>0</v>
      </c>
      <c r="AK217" s="12">
        <v>0</v>
      </c>
      <c r="AL217" s="12">
        <v>0</v>
      </c>
      <c r="AM217" s="12">
        <v>2.0655386000000001E-10</v>
      </c>
      <c r="AN217" s="12">
        <v>9.4950231400000001E-9</v>
      </c>
      <c r="AO217" s="12">
        <v>1.35601896E-8</v>
      </c>
      <c r="AP217" s="12">
        <v>9.9605947400000007E-10</v>
      </c>
      <c r="AQ217" s="12">
        <v>1.0235925E-10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1.6425691499999999E-10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1.4714348600000001E-9</v>
      </c>
      <c r="BF217" s="12">
        <v>1.6979893900000001E-8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2.4972390400000002E-10</v>
      </c>
      <c r="BO217" s="12">
        <v>1.38297636E-9</v>
      </c>
      <c r="BP217" s="12">
        <v>1.2852861700000001E-7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8.5142646400000005E-11</v>
      </c>
      <c r="BZ217" s="12">
        <v>0</v>
      </c>
      <c r="CA217" s="12">
        <v>1.95105667E-10</v>
      </c>
      <c r="CB217" s="12">
        <v>1.7720366799999999E-10</v>
      </c>
      <c r="CC217" s="12">
        <v>1.91651433E-10</v>
      </c>
      <c r="CD217" s="12">
        <v>0</v>
      </c>
      <c r="CE217" s="12">
        <v>0</v>
      </c>
      <c r="CF217" s="12">
        <v>0</v>
      </c>
      <c r="CG217" s="12">
        <v>2.37045688E-11</v>
      </c>
      <c r="CH217" s="12">
        <v>2.2519192099999999E-10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7.7889319199999997E-11</v>
      </c>
      <c r="CP217" s="12">
        <v>7.5906202800000005E-11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1.19406808E-10</v>
      </c>
      <c r="CY217" s="12">
        <v>3.51382529E-9</v>
      </c>
      <c r="CZ217" s="12">
        <v>4.6124751000000003E-9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8.4810766700000001E-10</v>
      </c>
      <c r="DH217" s="12">
        <v>8.7005266700000003E-11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4.4078251500000002E-9</v>
      </c>
      <c r="DQ217" s="12">
        <v>5.5634006200000001E-10</v>
      </c>
      <c r="DR217" s="12">
        <v>6.6157395499999996E-10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1.1117439499999999E-9</v>
      </c>
      <c r="DZ217" s="12">
        <v>1.1453865600000001E-9</v>
      </c>
      <c r="EA217" s="12">
        <v>1.5547373599999999E-10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1.0781630000000001E-9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1.9569937100000001E-7</v>
      </c>
      <c r="ER217" s="1" t="s">
        <v>5</v>
      </c>
      <c r="ES217" s="48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4.0030742100000002E-10</v>
      </c>
      <c r="D218" s="12">
        <v>4.9892081699999997E-10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6.3877164900000002E-10</v>
      </c>
      <c r="N218" s="12">
        <v>8.8637620999999996E-10</v>
      </c>
      <c r="O218" s="12">
        <v>1.3683441800000001E-9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8.5284387599999996E-10</v>
      </c>
      <c r="Y218" s="12">
        <v>3.00826355E-9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1.7363492099999999E-9</v>
      </c>
      <c r="AI218" s="12">
        <v>6.7673527E-10</v>
      </c>
      <c r="AJ218" s="12">
        <v>0</v>
      </c>
      <c r="AK218" s="12">
        <v>0</v>
      </c>
      <c r="AL218" s="12">
        <v>0</v>
      </c>
      <c r="AM218" s="12">
        <v>4.9122186E-10</v>
      </c>
      <c r="AN218" s="12">
        <v>2.2394930400000001E-8</v>
      </c>
      <c r="AO218" s="12">
        <v>3.2347465600000001E-8</v>
      </c>
      <c r="AP218" s="12">
        <v>5.2138283399999996E-9</v>
      </c>
      <c r="AQ218" s="12">
        <v>3.0231722699999998E-10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4.1588611800000001E-9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2.9138281999999999E-9</v>
      </c>
      <c r="BF218" s="12">
        <v>3.2511499300000001E-8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1.0221551799999999E-9</v>
      </c>
      <c r="BO218" s="12">
        <v>3.2090210200000001E-9</v>
      </c>
      <c r="BP218" s="12">
        <v>2.5163743800000002E-7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1.95105667E-10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4.1719544099999998E-11</v>
      </c>
      <c r="CH218" s="12">
        <v>3.3323179399999998E-10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2.1165490700000001E-10</v>
      </c>
      <c r="CP218" s="12">
        <v>2.6218397499999999E-10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4.6097392400000002E-11</v>
      </c>
      <c r="CY218" s="12">
        <v>3.65773642E-9</v>
      </c>
      <c r="CZ218" s="12">
        <v>1.14875795E-8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2.3879256499999999E-9</v>
      </c>
      <c r="DH218" s="12">
        <v>1.7555745300000001E-10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9.5399260899999995E-9</v>
      </c>
      <c r="DQ218" s="12">
        <v>9.7984758899999995E-10</v>
      </c>
      <c r="DR218" s="12">
        <v>2.0198606499999999E-9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2.07197695E-9</v>
      </c>
      <c r="DZ218" s="12">
        <v>2.4741265899999999E-9</v>
      </c>
      <c r="EA218" s="12">
        <v>3.0270143499999998E-10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2.9306831300000001E-9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4.0538739300000002E-7</v>
      </c>
      <c r="ER218" s="1" t="s">
        <v>6</v>
      </c>
      <c r="ES218" s="48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3.7852533399999999E-10</v>
      </c>
      <c r="D219" s="12">
        <v>4.2695676699999999E-10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5.8705109900000005E-10</v>
      </c>
      <c r="N219" s="12">
        <v>8.2789203899999997E-10</v>
      </c>
      <c r="O219" s="12">
        <v>1.3139523499999999E-9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8.4050137400000002E-10</v>
      </c>
      <c r="Y219" s="12">
        <v>3.0874083500000001E-9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1.68086258E-9</v>
      </c>
      <c r="AI219" s="12">
        <v>5.8953623499999999E-10</v>
      </c>
      <c r="AJ219" s="12">
        <v>0</v>
      </c>
      <c r="AK219" s="12">
        <v>0</v>
      </c>
      <c r="AL219" s="12">
        <v>0</v>
      </c>
      <c r="AM219" s="12">
        <v>3.5283469599999998E-10</v>
      </c>
      <c r="AN219" s="12">
        <v>1.36104388E-8</v>
      </c>
      <c r="AO219" s="12">
        <v>2.9016803400000001E-8</v>
      </c>
      <c r="AP219" s="12">
        <v>4.8215139300000002E-9</v>
      </c>
      <c r="AQ219" s="12">
        <v>2.7426340099999998E-10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3.7736025899999996E-9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1.4818472399999999E-9</v>
      </c>
      <c r="BF219" s="12">
        <v>1.54050988E-8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9.499039E-10</v>
      </c>
      <c r="BO219" s="12">
        <v>2.5912972299999998E-9</v>
      </c>
      <c r="BP219" s="12">
        <v>1.18228386E-7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1.7720366799999999E-10</v>
      </c>
      <c r="CA219" s="12">
        <v>6.0410686200000003E-11</v>
      </c>
      <c r="CB219" s="12">
        <v>0</v>
      </c>
      <c r="CC219" s="12">
        <v>1.5405298299999998E-11</v>
      </c>
      <c r="CD219" s="12">
        <v>0</v>
      </c>
      <c r="CE219" s="12">
        <v>0</v>
      </c>
      <c r="CF219" s="12">
        <v>0</v>
      </c>
      <c r="CG219" s="12">
        <v>1.7695473699999999E-11</v>
      </c>
      <c r="CH219" s="12">
        <v>1.6568615399999999E-10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1.9579368400000001E-10</v>
      </c>
      <c r="CP219" s="12">
        <v>2.3941569900000002E-10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2.13028489E-11</v>
      </c>
      <c r="CY219" s="12">
        <v>2.4540400900000001E-9</v>
      </c>
      <c r="CZ219" s="12">
        <v>1.01196601E-8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2.1171599500000001E-9</v>
      </c>
      <c r="DH219" s="12">
        <v>1.8742558199999999E-10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7.7022979599999998E-9</v>
      </c>
      <c r="DQ219" s="12">
        <v>8.3999297599999997E-10</v>
      </c>
      <c r="DR219" s="12">
        <v>1.83909931E-9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1.4894179200000001E-9</v>
      </c>
      <c r="DZ219" s="12">
        <v>1.9465820100000002E-9</v>
      </c>
      <c r="EA219" s="12">
        <v>1.4330743099999999E-10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2.1457552400000001E-9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2.3211632800000001E-7</v>
      </c>
      <c r="ER219" s="1" t="s">
        <v>7</v>
      </c>
      <c r="ES219" s="48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4.1706523400000002E-10</v>
      </c>
      <c r="D220" s="12">
        <v>4.6496720200000002E-10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6.3935018200000003E-10</v>
      </c>
      <c r="N220" s="12">
        <v>8.9944691700000003E-10</v>
      </c>
      <c r="O220" s="12">
        <v>1.3834005399999999E-9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9.1543170499999996E-10</v>
      </c>
      <c r="Y220" s="12">
        <v>3.3608888799999999E-9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1.83829941E-9</v>
      </c>
      <c r="AI220" s="12">
        <v>6.50835915E-10</v>
      </c>
      <c r="AJ220" s="12">
        <v>0</v>
      </c>
      <c r="AK220" s="12">
        <v>0</v>
      </c>
      <c r="AL220" s="12">
        <v>0</v>
      </c>
      <c r="AM220" s="12">
        <v>3.7797287299999999E-10</v>
      </c>
      <c r="AN220" s="12">
        <v>1.42876151E-8</v>
      </c>
      <c r="AO220" s="12">
        <v>3.13622951E-8</v>
      </c>
      <c r="AP220" s="12">
        <v>5.1018430600000002E-9</v>
      </c>
      <c r="AQ220" s="12">
        <v>2.8367339599999998E-10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4.0597445400000003E-9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1.5547776300000001E-9</v>
      </c>
      <c r="BF220" s="12">
        <v>1.5785881199999998E-8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1.04129324E-9</v>
      </c>
      <c r="BO220" s="12">
        <v>2.8062237000000002E-9</v>
      </c>
      <c r="BP220" s="12">
        <v>1.2166766199999999E-7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1.91651433E-10</v>
      </c>
      <c r="CA220" s="12">
        <v>7.5760952899999996E-11</v>
      </c>
      <c r="CB220" s="12">
        <v>4.3608896899999998E-11</v>
      </c>
      <c r="CC220" s="12">
        <v>0</v>
      </c>
      <c r="CD220" s="12">
        <v>0</v>
      </c>
      <c r="CE220" s="12">
        <v>0</v>
      </c>
      <c r="CF220" s="12">
        <v>0</v>
      </c>
      <c r="CG220" s="12">
        <v>1.9087526399999999E-11</v>
      </c>
      <c r="CH220" s="12">
        <v>1.6511771599999999E-10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2.14129431E-10</v>
      </c>
      <c r="CP220" s="12">
        <v>2.6061433400000003E-10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2.2089406800000001E-11</v>
      </c>
      <c r="CY220" s="12">
        <v>2.6198992199999999E-9</v>
      </c>
      <c r="CZ220" s="12">
        <v>1.0899147099999999E-8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2.2953087299999999E-9</v>
      </c>
      <c r="DH220" s="12">
        <v>2.0850402599999999E-10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8.3105875299999995E-9</v>
      </c>
      <c r="DQ220" s="12">
        <v>9.1013120599999997E-10</v>
      </c>
      <c r="DR220" s="12">
        <v>1.9950853399999999E-9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1.6055463300000001E-9</v>
      </c>
      <c r="DZ220" s="12">
        <v>2.0958005600000002E-9</v>
      </c>
      <c r="EA220" s="12">
        <v>1.46861014E-10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2.3122679500000001E-9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2.43289867E-7</v>
      </c>
      <c r="ER220" s="1" t="s">
        <v>8</v>
      </c>
      <c r="ES220" s="48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48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48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48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4.32829914E-11</v>
      </c>
      <c r="D224" s="12">
        <v>1.9843876300000001E-10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8.1585664599999998E-11</v>
      </c>
      <c r="N224" s="12">
        <v>1.7654366100000001E-10</v>
      </c>
      <c r="O224" s="12">
        <v>4.28089494E-10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2.09347836E-10</v>
      </c>
      <c r="Y224" s="12">
        <v>9.319097350000001E-10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3.6902437499999998E-11</v>
      </c>
      <c r="AH224" s="12">
        <v>6.0603868799999997E-10</v>
      </c>
      <c r="AI224" s="12">
        <v>2.73633447E-10</v>
      </c>
      <c r="AJ224" s="12">
        <v>0</v>
      </c>
      <c r="AK224" s="12">
        <v>0</v>
      </c>
      <c r="AL224" s="12">
        <v>0</v>
      </c>
      <c r="AM224" s="12">
        <v>5.1548008500000003E-10</v>
      </c>
      <c r="AN224" s="12">
        <v>6.1369547100000001E-9</v>
      </c>
      <c r="AO224" s="12">
        <v>8.3216687000000003E-9</v>
      </c>
      <c r="AP224" s="12">
        <v>1.34064594E-9</v>
      </c>
      <c r="AQ224" s="12">
        <v>1.08018353E-10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7.8969532700000002E-10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3.97401548E-8</v>
      </c>
      <c r="BF224" s="12">
        <v>2.07826629E-7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6.3025519000000006E-11</v>
      </c>
      <c r="BO224" s="12">
        <v>2.8973293199999998E-9</v>
      </c>
      <c r="BP224" s="12">
        <v>5.7850379899999996E-7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2.1394441899999999E-11</v>
      </c>
      <c r="BZ224" s="12">
        <v>3.6999810699999999E-11</v>
      </c>
      <c r="CA224" s="12">
        <v>1.02127196E-10</v>
      </c>
      <c r="CB224" s="12">
        <v>6.6507076800000004E-11</v>
      </c>
      <c r="CC224" s="12">
        <v>8.47668003E-11</v>
      </c>
      <c r="CD224" s="12">
        <v>0</v>
      </c>
      <c r="CE224" s="12">
        <v>0</v>
      </c>
      <c r="CF224" s="12">
        <v>0</v>
      </c>
      <c r="CG224" s="12">
        <v>4.62850421E-12</v>
      </c>
      <c r="CH224" s="12">
        <v>1.16030513E-10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8.81050242E-12</v>
      </c>
      <c r="CP224" s="12">
        <v>3.1769022499999998E-11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1.1263685799999999E-10</v>
      </c>
      <c r="CY224" s="12">
        <v>4.6240009300000004E-9</v>
      </c>
      <c r="CZ224" s="12">
        <v>3.5594155400000001E-9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2.56166021E-10</v>
      </c>
      <c r="DH224" s="12">
        <v>4.6622627699999998E-11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6.88878657E-9</v>
      </c>
      <c r="DQ224" s="12">
        <v>4.6428059399999999E-10</v>
      </c>
      <c r="DR224" s="12">
        <v>4.52987813E-10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8.6568173199999999E-10</v>
      </c>
      <c r="DZ224" s="12">
        <v>8.6935978000000004E-10</v>
      </c>
      <c r="EA224" s="12">
        <v>3.3660579099999998E-11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1.38330334E-9</v>
      </c>
      <c r="EI224" s="12">
        <v>0</v>
      </c>
      <c r="EJ224" s="12">
        <v>3.4940964999999999E-11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8.69294051E-7</v>
      </c>
      <c r="ER224" s="1" t="s">
        <v>3</v>
      </c>
      <c r="ES224" s="48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5.5519546200000004E-10</v>
      </c>
      <c r="D225" s="12">
        <v>8.4553204600000003E-10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7.87468976E-10</v>
      </c>
      <c r="N225" s="12">
        <v>1.3129045500000001E-9</v>
      </c>
      <c r="O225" s="12">
        <v>3.1762409700000002E-9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1.7524244E-9</v>
      </c>
      <c r="Y225" s="12">
        <v>6.6442915699999998E-9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3.5448340800000003E-11</v>
      </c>
      <c r="AH225" s="12">
        <v>4.3723068000000004E-9</v>
      </c>
      <c r="AI225" s="12">
        <v>1.4462716499999999E-9</v>
      </c>
      <c r="AJ225" s="12">
        <v>0</v>
      </c>
      <c r="AK225" s="12">
        <v>0</v>
      </c>
      <c r="AL225" s="12">
        <v>0</v>
      </c>
      <c r="AM225" s="12">
        <v>4.0134536000000002E-10</v>
      </c>
      <c r="AN225" s="12">
        <v>5.8424284399999999E-8</v>
      </c>
      <c r="AO225" s="12">
        <v>7.6150507099999998E-8</v>
      </c>
      <c r="AP225" s="12">
        <v>9.5575416400000008E-9</v>
      </c>
      <c r="AQ225" s="12">
        <v>6.47045609E-10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5.44536086E-9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6.00988456E-9</v>
      </c>
      <c r="BF225" s="12">
        <v>2.1528066600000001E-7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8.3828640599999996E-10</v>
      </c>
      <c r="BO225" s="12">
        <v>3.5003560099999999E-9</v>
      </c>
      <c r="BP225" s="12">
        <v>1.76881976E-7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1.7264389700000001E-10</v>
      </c>
      <c r="BZ225" s="12">
        <v>2.54381345E-10</v>
      </c>
      <c r="CA225" s="12">
        <v>6.1440186800000004E-10</v>
      </c>
      <c r="CB225" s="12">
        <v>4.08633596E-10</v>
      </c>
      <c r="CC225" s="12">
        <v>4.5206587300000001E-10</v>
      </c>
      <c r="CD225" s="12">
        <v>0</v>
      </c>
      <c r="CE225" s="12">
        <v>0</v>
      </c>
      <c r="CF225" s="12">
        <v>0</v>
      </c>
      <c r="CG225" s="12">
        <v>1.06816819E-10</v>
      </c>
      <c r="CH225" s="12">
        <v>7.9653603999999996E-10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1.6166085099999999E-10</v>
      </c>
      <c r="CP225" s="12">
        <v>3.3359284200000001E-10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9.4650385599999994E-11</v>
      </c>
      <c r="CY225" s="12">
        <v>7.9635695200000008E-9</v>
      </c>
      <c r="CZ225" s="12">
        <v>2.14323554E-8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2.2262455500000001E-9</v>
      </c>
      <c r="DH225" s="12">
        <v>4.2567931700000001E-10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2.16434038E-8</v>
      </c>
      <c r="DQ225" s="12">
        <v>1.41804529E-9</v>
      </c>
      <c r="DR225" s="12">
        <v>3.0466699699999999E-9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6.6114192699999998E-9</v>
      </c>
      <c r="DZ225" s="12">
        <v>5.59631319E-9</v>
      </c>
      <c r="EA225" s="12">
        <v>1.3128027400000001E-9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1.1007019E-8</v>
      </c>
      <c r="EI225" s="12">
        <v>0</v>
      </c>
      <c r="EJ225" s="12">
        <v>3.3948548999999999E-11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6.6017819400000004E-7</v>
      </c>
      <c r="ER225" s="1" t="s">
        <v>4</v>
      </c>
      <c r="ES225" s="48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48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48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48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48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48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48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3.3616059299999998E-10</v>
      </c>
      <c r="D232" s="12">
        <v>4.11518725E-10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3.7080644400000003E-10</v>
      </c>
      <c r="N232" s="12">
        <v>7.0821887199999998E-10</v>
      </c>
      <c r="O232" s="12">
        <v>1.8564537099999999E-9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1.27854677E-9</v>
      </c>
      <c r="Y232" s="12">
        <v>5.2957830600000001E-9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2.8652062799999998E-9</v>
      </c>
      <c r="AI232" s="12">
        <v>8.41626217E-10</v>
      </c>
      <c r="AJ232" s="12">
        <v>0</v>
      </c>
      <c r="AK232" s="12">
        <v>0</v>
      </c>
      <c r="AL232" s="12">
        <v>0</v>
      </c>
      <c r="AM232" s="12">
        <v>2.9752719399999998E-10</v>
      </c>
      <c r="AN232" s="12">
        <v>1.17866748E-8</v>
      </c>
      <c r="AO232" s="12">
        <v>3.8411741299999999E-8</v>
      </c>
      <c r="AP232" s="12">
        <v>4.7266901600000002E-9</v>
      </c>
      <c r="AQ232" s="12">
        <v>3.6547247499999999E-10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3.7435207999999998E-9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2.3144519600000001E-9</v>
      </c>
      <c r="BF232" s="12">
        <v>2.0322194899999999E-8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5.4843105699999997E-10</v>
      </c>
      <c r="BO232" s="12">
        <v>2.2406181999999999E-9</v>
      </c>
      <c r="BP232" s="12">
        <v>9.9953914800000002E-8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1.3775599099999999E-10</v>
      </c>
      <c r="BZ232" s="12">
        <v>1.5105621399999999E-10</v>
      </c>
      <c r="CA232" s="12">
        <v>4.6113358599999998E-10</v>
      </c>
      <c r="CB232" s="12">
        <v>4.8700615100000001E-10</v>
      </c>
      <c r="CC232" s="12">
        <v>5.0412207299999996E-10</v>
      </c>
      <c r="CD232" s="12">
        <v>0</v>
      </c>
      <c r="CE232" s="12">
        <v>0</v>
      </c>
      <c r="CF232" s="12">
        <v>0</v>
      </c>
      <c r="CG232" s="12">
        <v>1.58632568E-11</v>
      </c>
      <c r="CH232" s="12">
        <v>2.49014639E-10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1.3953588500000001E-10</v>
      </c>
      <c r="CP232" s="12">
        <v>1.7847127800000001E-10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1.04882941E-10</v>
      </c>
      <c r="CY232" s="12">
        <v>5.4760253299999998E-9</v>
      </c>
      <c r="CZ232" s="12">
        <v>1.2709201099999999E-8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1.53945031E-9</v>
      </c>
      <c r="DH232" s="12">
        <v>2.6237486899999998E-10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6.8476285799999997E-9</v>
      </c>
      <c r="DQ232" s="12">
        <v>1.00928673E-9</v>
      </c>
      <c r="DR232" s="12">
        <v>1.9015695100000002E-9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1.3352509799999999E-9</v>
      </c>
      <c r="DZ232" s="12">
        <v>1.84349724E-9</v>
      </c>
      <c r="EA232" s="12">
        <v>1.3172048599999999E-10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1.4396854200000001E-9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2.35600091E-7</v>
      </c>
      <c r="ER232" s="1" t="s">
        <v>2</v>
      </c>
      <c r="ES232" s="48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4.5745580400000002E-10</v>
      </c>
      <c r="D233" s="12">
        <v>5.4274099199999998E-10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5.2078529999999997E-10</v>
      </c>
      <c r="N233" s="12">
        <v>9.4499867000000001E-10</v>
      </c>
      <c r="O233" s="12">
        <v>2.21991087E-9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1.4796172199999999E-9</v>
      </c>
      <c r="Y233" s="12">
        <v>5.7933701200000004E-9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3.2455843E-9</v>
      </c>
      <c r="AI233" s="12">
        <v>1.0174916900000001E-9</v>
      </c>
      <c r="AJ233" s="12">
        <v>0</v>
      </c>
      <c r="AK233" s="12">
        <v>0</v>
      </c>
      <c r="AL233" s="12">
        <v>0</v>
      </c>
      <c r="AM233" s="12">
        <v>4.7139142199999997E-10</v>
      </c>
      <c r="AN233" s="12">
        <v>2.04506241E-8</v>
      </c>
      <c r="AO233" s="12">
        <v>4.59708582E-8</v>
      </c>
      <c r="AP233" s="12">
        <v>5.9904447700000002E-9</v>
      </c>
      <c r="AQ233" s="12">
        <v>4.24749728E-10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5.0203271499999997E-9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3.5144135100000002E-9</v>
      </c>
      <c r="BF233" s="12">
        <v>3.73653365E-8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8.2427365900000001E-10</v>
      </c>
      <c r="BO233" s="12">
        <v>3.22913803E-9</v>
      </c>
      <c r="BP233" s="12">
        <v>2.00368771E-7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1.3577171699999999E-10</v>
      </c>
      <c r="BZ233" s="12">
        <v>2.1324025400000001E-10</v>
      </c>
      <c r="CA233" s="12">
        <v>4.3964216099999999E-10</v>
      </c>
      <c r="CB233" s="12">
        <v>3.7840039799999999E-10</v>
      </c>
      <c r="CC233" s="12">
        <v>4.07250021E-10</v>
      </c>
      <c r="CD233" s="12">
        <v>0</v>
      </c>
      <c r="CE233" s="12">
        <v>0</v>
      </c>
      <c r="CF233" s="12">
        <v>0</v>
      </c>
      <c r="CG233" s="12">
        <v>2.9447649399999999E-11</v>
      </c>
      <c r="CH233" s="12">
        <v>4.2902737799999999E-10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2.03165657E-10</v>
      </c>
      <c r="CP233" s="12">
        <v>1.7998431599999999E-10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1.4711569500000001E-10</v>
      </c>
      <c r="CY233" s="12">
        <v>6.7715345499999999E-9</v>
      </c>
      <c r="CZ233" s="12">
        <v>1.5498965299999999E-8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2.1838336999999998E-9</v>
      </c>
      <c r="DH233" s="12">
        <v>2.8395056299999998E-10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1.0055049800000001E-8</v>
      </c>
      <c r="DQ233" s="12">
        <v>1.31077497E-9</v>
      </c>
      <c r="DR233" s="12">
        <v>2.3722071799999999E-9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2.05309079E-9</v>
      </c>
      <c r="DZ233" s="12">
        <v>2.5689478E-9</v>
      </c>
      <c r="EA233" s="12">
        <v>2.55011068E-10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2.15457081E-9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3.8792326499999998E-7</v>
      </c>
      <c r="ER233" s="1" t="s">
        <v>3</v>
      </c>
      <c r="ES233" s="48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48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48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48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48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48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48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48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5.2983223099999997E-10</v>
      </c>
      <c r="D241" s="12">
        <v>8.2151920200000001E-10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5.5131761299999995E-10</v>
      </c>
      <c r="N241" s="12">
        <v>9.1211202699999998E-10</v>
      </c>
      <c r="O241" s="12">
        <v>2.5776722399999999E-9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1.6323673799999999E-9</v>
      </c>
      <c r="Y241" s="12">
        <v>6.8875561000000001E-9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3.97481519E-9</v>
      </c>
      <c r="AI241" s="12">
        <v>1.3286814100000001E-9</v>
      </c>
      <c r="AJ241" s="12">
        <v>0</v>
      </c>
      <c r="AK241" s="12">
        <v>0</v>
      </c>
      <c r="AL241" s="12">
        <v>0</v>
      </c>
      <c r="AM241" s="12">
        <v>1.2731758599999999E-9</v>
      </c>
      <c r="AN241" s="12">
        <v>2.0446605000000001E-8</v>
      </c>
      <c r="AO241" s="12">
        <v>6.1485585800000002E-8</v>
      </c>
      <c r="AP241" s="12">
        <v>7.3405248199999998E-9</v>
      </c>
      <c r="AQ241" s="12">
        <v>6.4859156299999998E-10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3.9512899599999997E-9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6.2906626399999995E-8</v>
      </c>
      <c r="BF241" s="12">
        <v>3.2460759199999999E-7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8.4574608599999998E-10</v>
      </c>
      <c r="BO241" s="12">
        <v>7.7879049999999995E-9</v>
      </c>
      <c r="BP241" s="12">
        <v>1.1637648900000001E-6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2.3806016899999999E-10</v>
      </c>
      <c r="BZ241" s="12">
        <v>1.5176927100000001E-10</v>
      </c>
      <c r="CA241" s="12">
        <v>7.9305776799999995E-10</v>
      </c>
      <c r="CB241" s="12">
        <v>6.7036617700000004E-10</v>
      </c>
      <c r="CC241" s="12">
        <v>7.4619807299999999E-10</v>
      </c>
      <c r="CD241" s="12">
        <v>0</v>
      </c>
      <c r="CE241" s="12">
        <v>0</v>
      </c>
      <c r="CF241" s="12">
        <v>0</v>
      </c>
      <c r="CG241" s="12">
        <v>1.21422997E-10</v>
      </c>
      <c r="CH241" s="12">
        <v>4.44766391E-10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2.0415473399999999E-10</v>
      </c>
      <c r="CP241" s="12">
        <v>2.9985280100000001E-10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1.81877215E-10</v>
      </c>
      <c r="CY241" s="12">
        <v>1.61284224E-8</v>
      </c>
      <c r="CZ241" s="12">
        <v>2.3014742799999999E-8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2.2214127500000001E-9</v>
      </c>
      <c r="DH241" s="12">
        <v>2.73202626E-10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1.85671452E-8</v>
      </c>
      <c r="DQ241" s="12">
        <v>2.1843098999999998E-9</v>
      </c>
      <c r="DR241" s="12">
        <v>3.22075444E-9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2.5420312699999998E-9</v>
      </c>
      <c r="DZ241" s="12">
        <v>3.0547082400000001E-9</v>
      </c>
      <c r="EA241" s="12">
        <v>1.1973999700000001E-10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2.1326166999999998E-9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1.75158502E-6</v>
      </c>
      <c r="ER241" s="1" t="s">
        <v>2</v>
      </c>
      <c r="ES241" s="48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9.4843859400000007E-9</v>
      </c>
      <c r="D242" s="12">
        <v>1.7953702699999999E-8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1.3599064800000001E-8</v>
      </c>
      <c r="N242" s="12">
        <v>2.3340292100000001E-8</v>
      </c>
      <c r="O242" s="12">
        <v>5.4123761599999999E-8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3.1815954499999999E-8</v>
      </c>
      <c r="Y242" s="12">
        <v>1.2980430500000001E-7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7.8112947700000004E-8</v>
      </c>
      <c r="AI242" s="12">
        <v>2.9554167999999998E-8</v>
      </c>
      <c r="AJ242" s="12">
        <v>0</v>
      </c>
      <c r="AK242" s="12">
        <v>0</v>
      </c>
      <c r="AL242" s="12">
        <v>0</v>
      </c>
      <c r="AM242" s="12">
        <v>4.3117526399999997E-8</v>
      </c>
      <c r="AN242" s="12">
        <v>7.36335042E-7</v>
      </c>
      <c r="AO242" s="12">
        <v>1.1297811200000001E-6</v>
      </c>
      <c r="AP242" s="12">
        <v>1.6604185800000001E-7</v>
      </c>
      <c r="AQ242" s="12">
        <v>1.29607317E-8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1.0932781600000001E-7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2.6185846800000001E-6</v>
      </c>
      <c r="BF242" s="12">
        <v>1.31823147E-5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1.8076267999999999E-8</v>
      </c>
      <c r="BO242" s="12">
        <v>2.3755852E-7</v>
      </c>
      <c r="BP242" s="12">
        <v>4.3480292599999999E-5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2.4363463499999998E-9</v>
      </c>
      <c r="BZ242" s="12">
        <v>4.7591938500000004E-9</v>
      </c>
      <c r="CA242" s="12">
        <v>1.13712129E-8</v>
      </c>
      <c r="CB242" s="12">
        <v>8.5816904999999993E-9</v>
      </c>
      <c r="CC242" s="12">
        <v>9.6531046599999998E-9</v>
      </c>
      <c r="CD242" s="12">
        <v>0</v>
      </c>
      <c r="CE242" s="12">
        <v>0</v>
      </c>
      <c r="CF242" s="12">
        <v>0</v>
      </c>
      <c r="CG242" s="12">
        <v>4.81641759E-9</v>
      </c>
      <c r="CH242" s="12">
        <v>1.02378737E-8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3.7013784000000002E-9</v>
      </c>
      <c r="CP242" s="12">
        <v>6.0126025700000002E-9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9.2056149899999997E-9</v>
      </c>
      <c r="CY242" s="12">
        <v>3.94037637E-7</v>
      </c>
      <c r="CZ242" s="12">
        <v>4.66109654E-7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5.5799628300000002E-8</v>
      </c>
      <c r="DH242" s="12">
        <v>5.5458378299999996E-9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5.7180848400000004E-7</v>
      </c>
      <c r="DQ242" s="12">
        <v>5.07109017E-8</v>
      </c>
      <c r="DR242" s="12">
        <v>6.2278703600000003E-8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9.1439918499999999E-8</v>
      </c>
      <c r="DZ242" s="12">
        <v>7.5835475300000005E-8</v>
      </c>
      <c r="EA242" s="12">
        <v>7.1048040400000003E-9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8.9382466100000004E-8</v>
      </c>
      <c r="EI242" s="12">
        <v>0</v>
      </c>
      <c r="EJ242" s="12">
        <v>2.2596394499999999E-12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6.4063010699999995E-5</v>
      </c>
      <c r="ER242" s="1" t="s">
        <v>3</v>
      </c>
      <c r="ES242" s="48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2.2871821E-8</v>
      </c>
      <c r="D243" s="12">
        <v>2.64966298E-8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1.8419528000000001E-8</v>
      </c>
      <c r="N243" s="12">
        <v>3.3450431900000002E-8</v>
      </c>
      <c r="O243" s="12">
        <v>8.1418914000000002E-8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5.5206797399999998E-8</v>
      </c>
      <c r="Y243" s="12">
        <v>2.1300573699999999E-7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1.15518759E-7</v>
      </c>
      <c r="AI243" s="12">
        <v>3.6274559900000003E-8</v>
      </c>
      <c r="AJ243" s="12">
        <v>0</v>
      </c>
      <c r="AK243" s="12">
        <v>0</v>
      </c>
      <c r="AL243" s="12">
        <v>0</v>
      </c>
      <c r="AM243" s="12">
        <v>3.2046133100000002E-8</v>
      </c>
      <c r="AN243" s="12">
        <v>1.0571047599999999E-6</v>
      </c>
      <c r="AO243" s="12">
        <v>1.62701973E-6</v>
      </c>
      <c r="AP243" s="12">
        <v>2.1226358799999999E-7</v>
      </c>
      <c r="AQ243" s="12">
        <v>1.5454313000000001E-8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1.7645876899999999E-7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8.5253861399999998E-7</v>
      </c>
      <c r="BF243" s="12">
        <v>5.1970885E-6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3.5464686299999998E-8</v>
      </c>
      <c r="BO243" s="12">
        <v>1.91347023E-7</v>
      </c>
      <c r="BP243" s="12">
        <v>2.1920938900000001E-5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5.0631051400000002E-9</v>
      </c>
      <c r="BZ243" s="12">
        <v>7.6570563399999994E-9</v>
      </c>
      <c r="CA243" s="12">
        <v>1.7855484100000001E-8</v>
      </c>
      <c r="CB243" s="12">
        <v>1.4696289099999999E-8</v>
      </c>
      <c r="CC243" s="12">
        <v>1.56463381E-8</v>
      </c>
      <c r="CD243" s="12">
        <v>0</v>
      </c>
      <c r="CE243" s="12">
        <v>0</v>
      </c>
      <c r="CF243" s="12">
        <v>0</v>
      </c>
      <c r="CG243" s="12">
        <v>2.4543132000000002E-9</v>
      </c>
      <c r="CH243" s="12">
        <v>2.0476248400000001E-8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8.8015004700000001E-9</v>
      </c>
      <c r="CP243" s="12">
        <v>1.0021020000000001E-8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1.0024472099999999E-8</v>
      </c>
      <c r="CY243" s="12">
        <v>3.7448636800000002E-7</v>
      </c>
      <c r="CZ243" s="12">
        <v>5.4865063800000002E-7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1.00305514E-7</v>
      </c>
      <c r="DH243" s="12">
        <v>1.1672537199999999E-8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5.4388751300000001E-7</v>
      </c>
      <c r="DQ243" s="12">
        <v>5.9498540900000003E-8</v>
      </c>
      <c r="DR243" s="12">
        <v>8.5571620800000005E-8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1.14870713E-7</v>
      </c>
      <c r="DZ243" s="12">
        <v>1.21289227E-7</v>
      </c>
      <c r="EA243" s="12">
        <v>1.4455639E-8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1.2690017600000001E-7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3.4134672499999998E-5</v>
      </c>
      <c r="ER243" s="1" t="s">
        <v>4</v>
      </c>
      <c r="ES243" s="48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48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48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48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48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48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48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5.4254679699999997E-9</v>
      </c>
      <c r="D250" s="12">
        <v>6.5201337100000001E-9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4.88829624E-9</v>
      </c>
      <c r="N250" s="12">
        <v>8.7351652399999992E-9</v>
      </c>
      <c r="O250" s="12">
        <v>2.3816356200000001E-8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1.60210419E-8</v>
      </c>
      <c r="Y250" s="12">
        <v>6.3747503100000002E-8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3.4985704600000002E-8</v>
      </c>
      <c r="AI250" s="12">
        <v>1.05353346E-8</v>
      </c>
      <c r="AJ250" s="12">
        <v>0</v>
      </c>
      <c r="AK250" s="12">
        <v>0</v>
      </c>
      <c r="AL250" s="12">
        <v>0</v>
      </c>
      <c r="AM250" s="12">
        <v>6.3896385199999999E-9</v>
      </c>
      <c r="AN250" s="12">
        <v>1.9186464E-7</v>
      </c>
      <c r="AO250" s="12">
        <v>5.2641457499999999E-7</v>
      </c>
      <c r="AP250" s="12">
        <v>6.1351409800000006E-8</v>
      </c>
      <c r="AQ250" s="12">
        <v>4.7731166499999999E-9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4.4567074000000002E-8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1.3561678899999999E-7</v>
      </c>
      <c r="BF250" s="12">
        <v>7.6935456000000001E-7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8.1533740699999993E-9</v>
      </c>
      <c r="BO250" s="12">
        <v>4.18985002E-8</v>
      </c>
      <c r="BP250" s="12">
        <v>3.8027723700000002E-6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2.1057718599999999E-9</v>
      </c>
      <c r="BZ250" s="12">
        <v>1.8074178500000001E-9</v>
      </c>
      <c r="CA250" s="12">
        <v>6.3027606800000004E-9</v>
      </c>
      <c r="CB250" s="12">
        <v>5.28238169E-9</v>
      </c>
      <c r="CC250" s="12">
        <v>5.7345267100000001E-9</v>
      </c>
      <c r="CD250" s="12">
        <v>0</v>
      </c>
      <c r="CE250" s="12">
        <v>0</v>
      </c>
      <c r="CF250" s="12">
        <v>0</v>
      </c>
      <c r="CG250" s="12">
        <v>4.0498551599999999E-10</v>
      </c>
      <c r="CH250" s="12">
        <v>4.7549612100000001E-9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2.0360462100000001E-9</v>
      </c>
      <c r="CP250" s="12">
        <v>2.4854540900000002E-9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1.6505338000000001E-9</v>
      </c>
      <c r="CY250" s="12">
        <v>9.3254779699999995E-8</v>
      </c>
      <c r="CZ250" s="12">
        <v>1.7907826900000001E-7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1.8676970300000001E-8</v>
      </c>
      <c r="DH250" s="12">
        <v>3.0626911499999998E-9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1.2037725E-7</v>
      </c>
      <c r="DQ250" s="12">
        <v>1.6079917300000001E-8</v>
      </c>
      <c r="DR250" s="12">
        <v>2.6508925900000001E-8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2.2459806199999998E-8</v>
      </c>
      <c r="DZ250" s="12">
        <v>2.8121041000000001E-8</v>
      </c>
      <c r="EA250" s="12">
        <v>2.2548844800000001E-9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2.28713954E-8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6.3331418200000001E-6</v>
      </c>
      <c r="ER250" s="1" t="s">
        <v>2</v>
      </c>
      <c r="ES250" s="48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3.7691591299999999E-10</v>
      </c>
      <c r="D251" s="12">
        <v>5.3267499300000001E-10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4.1492865599999998E-10</v>
      </c>
      <c r="N251" s="12">
        <v>6.5376664400000001E-10</v>
      </c>
      <c r="O251" s="12">
        <v>1.60735557E-9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8.9612388500000004E-10</v>
      </c>
      <c r="Y251" s="12">
        <v>3.4333267299999999E-9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2.4705042199999999E-11</v>
      </c>
      <c r="AH251" s="12">
        <v>2.2703213500000001E-9</v>
      </c>
      <c r="AI251" s="12">
        <v>7.6618321699999997E-10</v>
      </c>
      <c r="AJ251" s="12">
        <v>0</v>
      </c>
      <c r="AK251" s="12">
        <v>0</v>
      </c>
      <c r="AL251" s="12">
        <v>0</v>
      </c>
      <c r="AM251" s="12">
        <v>3.0623800399999998E-10</v>
      </c>
      <c r="AN251" s="12">
        <v>2.9307739E-8</v>
      </c>
      <c r="AO251" s="12">
        <v>4.0153997299999998E-8</v>
      </c>
      <c r="AP251" s="12">
        <v>4.9164610700000002E-9</v>
      </c>
      <c r="AQ251" s="12">
        <v>3.4192053799999998E-10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3.1538222700000002E-9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3.1782244E-9</v>
      </c>
      <c r="BF251" s="12">
        <v>7.50605346E-8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5.8640523800000005E-10</v>
      </c>
      <c r="BO251" s="12">
        <v>2.4814758900000001E-9</v>
      </c>
      <c r="BP251" s="12">
        <v>1.4502180100000001E-7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9.95239077E-11</v>
      </c>
      <c r="BZ251" s="12">
        <v>1.47692031E-10</v>
      </c>
      <c r="CA251" s="12">
        <v>2.7172148400000002E-10</v>
      </c>
      <c r="CB251" s="12">
        <v>2.2192220099999999E-10</v>
      </c>
      <c r="CC251" s="12">
        <v>2.5352672200000001E-10</v>
      </c>
      <c r="CD251" s="12">
        <v>0</v>
      </c>
      <c r="CE251" s="12">
        <v>0</v>
      </c>
      <c r="CF251" s="12">
        <v>0</v>
      </c>
      <c r="CG251" s="12">
        <v>5.7573493400000002E-11</v>
      </c>
      <c r="CH251" s="12">
        <v>4.3718235000000001E-10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1.57982935E-10</v>
      </c>
      <c r="CP251" s="12">
        <v>2.01207215E-10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1.03913062E-10</v>
      </c>
      <c r="CY251" s="12">
        <v>5.0609740200000003E-9</v>
      </c>
      <c r="CZ251" s="12">
        <v>1.2009110800000001E-8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1.5054744399999999E-9</v>
      </c>
      <c r="DH251" s="12">
        <v>1.3770877900000001E-10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1.00425509E-8</v>
      </c>
      <c r="DQ251" s="12">
        <v>9.4515057499999996E-10</v>
      </c>
      <c r="DR251" s="12">
        <v>1.7291387400000001E-9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2.59158588E-9</v>
      </c>
      <c r="DZ251" s="12">
        <v>2.74044457E-9</v>
      </c>
      <c r="EA251" s="12">
        <v>5.8779391799999999E-10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3.7972498899999996E-9</v>
      </c>
      <c r="EI251" s="12">
        <v>0</v>
      </c>
      <c r="EJ251" s="12">
        <v>1.76438228E-11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3.5860199300000002E-7</v>
      </c>
      <c r="ER251" s="1" t="s">
        <v>3</v>
      </c>
      <c r="ES251" s="48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48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48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48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48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48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48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48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2.1273256899999999E-8</v>
      </c>
      <c r="D259" s="12">
        <v>3.4641534700000002E-8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2.68351043E-8</v>
      </c>
      <c r="N259" s="12">
        <v>4.9009062500000001E-8</v>
      </c>
      <c r="O259" s="12">
        <v>1.2904091899999999E-7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7.5369054399999996E-8</v>
      </c>
      <c r="Y259" s="12">
        <v>3.0563867499999999E-7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4.6624050800000004E-10</v>
      </c>
      <c r="AH259" s="12">
        <v>1.8835095300000001E-7</v>
      </c>
      <c r="AI259" s="12">
        <v>6.6289155200000002E-8</v>
      </c>
      <c r="AJ259" s="12">
        <v>0</v>
      </c>
      <c r="AK259" s="12">
        <v>0</v>
      </c>
      <c r="AL259" s="12">
        <v>0</v>
      </c>
      <c r="AM259" s="12">
        <v>4.33137198E-8</v>
      </c>
      <c r="AN259" s="12">
        <v>1.3489838299999999E-6</v>
      </c>
      <c r="AO259" s="12">
        <v>2.8236940799999999E-6</v>
      </c>
      <c r="AP259" s="12">
        <v>3.7595594199999998E-7</v>
      </c>
      <c r="AQ259" s="12">
        <v>2.8320228800000002E-8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2.41668403E-7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1.5053368600000001E-6</v>
      </c>
      <c r="BF259" s="12">
        <v>9.2238626499999997E-6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3.2091431400000001E-8</v>
      </c>
      <c r="BO259" s="12">
        <v>2.77166589E-7</v>
      </c>
      <c r="BP259" s="12">
        <v>3.7662898699999997E-5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8.3379861799999992E-9</v>
      </c>
      <c r="BZ259" s="12">
        <v>1.07133959E-8</v>
      </c>
      <c r="CA259" s="12">
        <v>2.9397865300000001E-8</v>
      </c>
      <c r="CB259" s="12">
        <v>2.3031087800000001E-8</v>
      </c>
      <c r="CC259" s="12">
        <v>2.5991689599999999E-8</v>
      </c>
      <c r="CD259" s="12">
        <v>0</v>
      </c>
      <c r="CE259" s="12">
        <v>0</v>
      </c>
      <c r="CF259" s="12">
        <v>0</v>
      </c>
      <c r="CG259" s="12">
        <v>4.8747486300000003E-9</v>
      </c>
      <c r="CH259" s="12">
        <v>2.5805831999999999E-8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7.1117623999999998E-9</v>
      </c>
      <c r="CP259" s="12">
        <v>1.23498829E-8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1.00614791E-8</v>
      </c>
      <c r="CY259" s="12">
        <v>5.3048906799999999E-7</v>
      </c>
      <c r="CZ259" s="12">
        <v>9.2307783999999998E-7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1.00621295E-7</v>
      </c>
      <c r="DH259" s="12">
        <v>1.30762976E-8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5.8122486900000005E-7</v>
      </c>
      <c r="DQ259" s="12">
        <v>7.6823632899999997E-8</v>
      </c>
      <c r="DR259" s="12">
        <v>1.33972255E-7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1.4349554E-7</v>
      </c>
      <c r="DZ259" s="12">
        <v>1.63456458E-7</v>
      </c>
      <c r="EA259" s="12">
        <v>1.7871108900000002E-8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1.36745081E-7</v>
      </c>
      <c r="EI259" s="12">
        <v>0</v>
      </c>
      <c r="EJ259" s="12">
        <v>1.2746987899999999E-9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5.7440010300000001E-5</v>
      </c>
      <c r="ER259" s="1" t="s">
        <v>2</v>
      </c>
      <c r="ES259" s="48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2.0133919E-9</v>
      </c>
      <c r="D260" s="12">
        <v>3.0330523499999999E-9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2.228477E-9</v>
      </c>
      <c r="N260" s="12">
        <v>3.89578418E-9</v>
      </c>
      <c r="O260" s="12">
        <v>9.9960912099999998E-9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6.6000949300000004E-9</v>
      </c>
      <c r="Y260" s="12">
        <v>2.6352801099999999E-8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3.3770685199999998E-11</v>
      </c>
      <c r="AH260" s="12">
        <v>1.46577002E-8</v>
      </c>
      <c r="AI260" s="12">
        <v>4.76088623E-9</v>
      </c>
      <c r="AJ260" s="12">
        <v>0</v>
      </c>
      <c r="AK260" s="12">
        <v>0</v>
      </c>
      <c r="AL260" s="12">
        <v>0</v>
      </c>
      <c r="AM260" s="12">
        <v>5.0415695700000004E-9</v>
      </c>
      <c r="AN260" s="12">
        <v>1.3645166500000001E-7</v>
      </c>
      <c r="AO260" s="12">
        <v>2.08580254E-7</v>
      </c>
      <c r="AP260" s="12">
        <v>2.6970206900000001E-8</v>
      </c>
      <c r="AQ260" s="12">
        <v>2.1385813600000001E-9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1.9611726700000001E-8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2.3120499900000001E-7</v>
      </c>
      <c r="BF260" s="12">
        <v>1.31485024E-6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3.5123137199999999E-9</v>
      </c>
      <c r="BO260" s="12">
        <v>2.8284915000000001E-8</v>
      </c>
      <c r="BP260" s="12">
        <v>4.3509837599999999E-6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6.79058345E-10</v>
      </c>
      <c r="BZ260" s="12">
        <v>8.1794921400000003E-10</v>
      </c>
      <c r="CA260" s="12">
        <v>2.4526788499999999E-9</v>
      </c>
      <c r="CB260" s="12">
        <v>2.0160465700000001E-9</v>
      </c>
      <c r="CC260" s="12">
        <v>2.1941026000000001E-9</v>
      </c>
      <c r="CD260" s="12">
        <v>0</v>
      </c>
      <c r="CE260" s="12">
        <v>0</v>
      </c>
      <c r="CF260" s="12">
        <v>0</v>
      </c>
      <c r="CG260" s="12">
        <v>4.7193378900000003E-10</v>
      </c>
      <c r="CH260" s="12">
        <v>2.5582229700000001E-9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8.1976822199999997E-10</v>
      </c>
      <c r="CP260" s="12">
        <v>1.08084716E-9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1.2435292099999999E-9</v>
      </c>
      <c r="CY260" s="12">
        <v>5.6447117799999997E-8</v>
      </c>
      <c r="CZ260" s="12">
        <v>7.6395582799999997E-8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1.0241774599999999E-8</v>
      </c>
      <c r="DH260" s="12">
        <v>1.39938306E-9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8.0371547100000006E-8</v>
      </c>
      <c r="DQ260" s="12">
        <v>6.9332298799999999E-9</v>
      </c>
      <c r="DR260" s="12">
        <v>1.0761595699999999E-8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1.5551940100000002E-8</v>
      </c>
      <c r="DZ260" s="12">
        <v>1.49060207E-8</v>
      </c>
      <c r="EA260" s="12">
        <v>1.8801915099999998E-9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1.8272533299999999E-8</v>
      </c>
      <c r="EI260" s="12">
        <v>0</v>
      </c>
      <c r="EJ260" s="12">
        <v>1.18303222E-11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6.7087091699999998E-6</v>
      </c>
      <c r="ER260" s="1" t="s">
        <v>3</v>
      </c>
      <c r="ES260" s="48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3.5586183899999999E-9</v>
      </c>
      <c r="D261" s="12">
        <v>3.95469592E-9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2.7177657700000002E-9</v>
      </c>
      <c r="N261" s="12">
        <v>5.3373093899999996E-9</v>
      </c>
      <c r="O261" s="12">
        <v>1.3418880899999999E-8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9.3481160500000002E-9</v>
      </c>
      <c r="Y261" s="12">
        <v>3.6501308199999999E-8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1.9602177199999999E-8</v>
      </c>
      <c r="AI261" s="12">
        <v>5.9146707399999998E-9</v>
      </c>
      <c r="AJ261" s="12">
        <v>0</v>
      </c>
      <c r="AK261" s="12">
        <v>0</v>
      </c>
      <c r="AL261" s="12">
        <v>0</v>
      </c>
      <c r="AM261" s="12">
        <v>4.02406746E-9</v>
      </c>
      <c r="AN261" s="12">
        <v>1.6866357700000001E-7</v>
      </c>
      <c r="AO261" s="12">
        <v>2.6812647000000001E-7</v>
      </c>
      <c r="AP261" s="12">
        <v>3.3621453300000001E-8</v>
      </c>
      <c r="AQ261" s="12">
        <v>2.4735743499999999E-9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2.90848054E-8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3.1904360900000003E-8</v>
      </c>
      <c r="BF261" s="12">
        <v>3.1824073499999999E-7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5.4251486199999997E-9</v>
      </c>
      <c r="BO261" s="12">
        <v>2.4875845000000001E-8</v>
      </c>
      <c r="BP261" s="12">
        <v>2.2217198200000002E-6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9.07127584E-10</v>
      </c>
      <c r="BZ261" s="12">
        <v>1.2325365999999999E-9</v>
      </c>
      <c r="CA261" s="12">
        <v>3.0815076500000001E-9</v>
      </c>
      <c r="CB261" s="12">
        <v>2.63788316E-9</v>
      </c>
      <c r="CC261" s="12">
        <v>2.8075298899999998E-9</v>
      </c>
      <c r="CD261" s="12">
        <v>0</v>
      </c>
      <c r="CE261" s="12">
        <v>0</v>
      </c>
      <c r="CF261" s="12">
        <v>0</v>
      </c>
      <c r="CG261" s="12">
        <v>3.0857988499999999E-10</v>
      </c>
      <c r="CH261" s="12">
        <v>3.4808296800000001E-9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1.3877868E-9</v>
      </c>
      <c r="CP261" s="12">
        <v>1.5496321299999999E-9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1.3979637899999999E-9</v>
      </c>
      <c r="CY261" s="12">
        <v>5.1107777999999999E-8</v>
      </c>
      <c r="CZ261" s="12">
        <v>8.9412082200000003E-8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1.5536230999999998E-8</v>
      </c>
      <c r="DH261" s="12">
        <v>1.9628375999999999E-9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7.4765148000000002E-8</v>
      </c>
      <c r="DQ261" s="12">
        <v>8.8281755600000001E-9</v>
      </c>
      <c r="DR261" s="12">
        <v>1.30927656E-8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1.7547085999999999E-8</v>
      </c>
      <c r="DZ261" s="12">
        <v>1.9112775399999998E-8</v>
      </c>
      <c r="EA261" s="12">
        <v>2.4547636600000001E-9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1.95182561E-8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3.54064267E-6</v>
      </c>
      <c r="ER261" s="1" t="s">
        <v>4</v>
      </c>
      <c r="ES261" s="48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48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48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48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48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48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48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4.3070297399999998E-9</v>
      </c>
      <c r="D268" s="12">
        <v>8.2456947900000003E-9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6.3384935200000001E-9</v>
      </c>
      <c r="N268" s="12">
        <v>1.22186008E-8</v>
      </c>
      <c r="O268" s="12">
        <v>3.0927153099999997E-8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1.7228689399999999E-8</v>
      </c>
      <c r="Y268" s="12">
        <v>7.0175178699999994E-8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4.0011766300000001E-10</v>
      </c>
      <c r="AH268" s="12">
        <v>4.5665947299999998E-8</v>
      </c>
      <c r="AI268" s="12">
        <v>1.6098020700000001E-8</v>
      </c>
      <c r="AJ268" s="12">
        <v>0</v>
      </c>
      <c r="AK268" s="12">
        <v>0</v>
      </c>
      <c r="AL268" s="12">
        <v>0</v>
      </c>
      <c r="AM268" s="12">
        <v>7.4207034200000002E-9</v>
      </c>
      <c r="AN268" s="12">
        <v>3.9798667000000002E-7</v>
      </c>
      <c r="AO268" s="12">
        <v>7.1294303500000003E-7</v>
      </c>
      <c r="AP268" s="12">
        <v>9.1167428000000002E-8</v>
      </c>
      <c r="AQ268" s="12">
        <v>6.8594426300000004E-9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5.5755615100000001E-8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3.2989572700000002E-7</v>
      </c>
      <c r="BF268" s="12">
        <v>2.8799951900000001E-6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6.2281866299999999E-9</v>
      </c>
      <c r="BO268" s="12">
        <v>5.3826955600000002E-8</v>
      </c>
      <c r="BP268" s="12">
        <v>6.7816237399999997E-6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1.89865866E-9</v>
      </c>
      <c r="BZ268" s="12">
        <v>2.5131698499999999E-9</v>
      </c>
      <c r="CA268" s="12">
        <v>6.8008786799999997E-9</v>
      </c>
      <c r="CB268" s="12">
        <v>5.0196411199999999E-9</v>
      </c>
      <c r="CC268" s="12">
        <v>5.8006432200000002E-9</v>
      </c>
      <c r="CD268" s="12">
        <v>0</v>
      </c>
      <c r="CE268" s="12">
        <v>0</v>
      </c>
      <c r="CF268" s="12">
        <v>0</v>
      </c>
      <c r="CG268" s="12">
        <v>8.4997901000000003E-10</v>
      </c>
      <c r="CH268" s="12">
        <v>9.0595721799999993E-9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1.3081479699999999E-9</v>
      </c>
      <c r="CP268" s="12">
        <v>2.7679797500000001E-9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1.7182244699999999E-9</v>
      </c>
      <c r="CY268" s="12">
        <v>1.0662540200000001E-7</v>
      </c>
      <c r="CZ268" s="12">
        <v>2.1484511400000001E-7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1.92615683E-8</v>
      </c>
      <c r="DH268" s="12">
        <v>3.2234610100000001E-9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1.67194757E-7</v>
      </c>
      <c r="DQ268" s="12">
        <v>1.6504041299999998E-8</v>
      </c>
      <c r="DR268" s="12">
        <v>3.0416746799999999E-8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3.7094977399999998E-8</v>
      </c>
      <c r="DZ268" s="12">
        <v>4.7035700700000001E-8</v>
      </c>
      <c r="EA268" s="12">
        <v>7.0025301800000002E-9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5.30154053E-8</v>
      </c>
      <c r="EI268" s="12">
        <v>0</v>
      </c>
      <c r="EJ268" s="12">
        <v>7.5574966700000005E-10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1.227602E-5</v>
      </c>
      <c r="ER268" s="1" t="s">
        <v>2</v>
      </c>
      <c r="ES268" s="48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4.2153010199999997E-9</v>
      </c>
      <c r="D269" s="12">
        <v>6.1285281900000001E-9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5.0905645E-9</v>
      </c>
      <c r="N269" s="12">
        <v>9.6419104400000002E-9</v>
      </c>
      <c r="O269" s="12">
        <v>2.35885428E-8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1.4145837799999999E-8</v>
      </c>
      <c r="Y269" s="12">
        <v>5.5894943499999999E-8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2.2973793800000001E-10</v>
      </c>
      <c r="AH269" s="12">
        <v>3.4213912099999998E-8</v>
      </c>
      <c r="AI269" s="12">
        <v>1.13740682E-8</v>
      </c>
      <c r="AJ269" s="12">
        <v>0</v>
      </c>
      <c r="AK269" s="12">
        <v>0</v>
      </c>
      <c r="AL269" s="12">
        <v>0</v>
      </c>
      <c r="AM269" s="12">
        <v>5.5371621200000003E-9</v>
      </c>
      <c r="AN269" s="12">
        <v>3.7678026500000002E-7</v>
      </c>
      <c r="AO269" s="12">
        <v>5.2001348900000001E-7</v>
      </c>
      <c r="AP269" s="12">
        <v>6.6348156500000005E-8</v>
      </c>
      <c r="AQ269" s="12">
        <v>4.7514411800000002E-9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4.6107642899999999E-8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1.60492611E-7</v>
      </c>
      <c r="BF269" s="12">
        <v>1.6074543099999999E-6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6.2901122800000001E-9</v>
      </c>
      <c r="BO269" s="12">
        <v>3.77194661E-8</v>
      </c>
      <c r="BP269" s="12">
        <v>3.8364589199999997E-6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1.4206358500000001E-9</v>
      </c>
      <c r="BZ269" s="12">
        <v>2.0510980900000001E-9</v>
      </c>
      <c r="CA269" s="12">
        <v>4.9326247100000004E-9</v>
      </c>
      <c r="CB269" s="12">
        <v>3.8492945099999997E-9</v>
      </c>
      <c r="CC269" s="12">
        <v>4.2937934700000003E-9</v>
      </c>
      <c r="CD269" s="12">
        <v>0</v>
      </c>
      <c r="CE269" s="12">
        <v>0</v>
      </c>
      <c r="CF269" s="12">
        <v>0</v>
      </c>
      <c r="CG269" s="12">
        <v>9.0599423300000005E-10</v>
      </c>
      <c r="CH269" s="12">
        <v>6.1501434300000002E-9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1.48517465E-9</v>
      </c>
      <c r="CP269" s="12">
        <v>2.22923493E-9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1.5707161800000001E-9</v>
      </c>
      <c r="CY269" s="12">
        <v>7.8673479100000005E-8</v>
      </c>
      <c r="CZ269" s="12">
        <v>1.61883125E-7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1.81990379E-8</v>
      </c>
      <c r="DH269" s="12">
        <v>2.81153286E-9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1.40725785E-7</v>
      </c>
      <c r="DQ269" s="12">
        <v>1.32810197E-8</v>
      </c>
      <c r="DR269" s="12">
        <v>2.3066474199999999E-8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3.6276947900000003E-8</v>
      </c>
      <c r="DZ269" s="12">
        <v>3.4877559200000001E-8</v>
      </c>
      <c r="EA269" s="12">
        <v>6.5552112799999997E-9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4.9357724599999999E-8</v>
      </c>
      <c r="EI269" s="12">
        <v>0</v>
      </c>
      <c r="EJ269" s="12">
        <v>3.2430908300000001E-10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7.4273978300000002E-6</v>
      </c>
      <c r="ER269" s="1" t="s">
        <v>3</v>
      </c>
      <c r="ES269" s="48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3.1566049999999998E-10</v>
      </c>
      <c r="D270" s="12">
        <v>6.7080244599999998E-10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5.29374252E-10</v>
      </c>
      <c r="N270" s="12">
        <v>1.1927891000000001E-9</v>
      </c>
      <c r="O270" s="12">
        <v>2.6263217699999999E-9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1.24121939E-9</v>
      </c>
      <c r="Y270" s="12">
        <v>5.0096993199999996E-9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7.7123729599999996E-11</v>
      </c>
      <c r="AH270" s="12">
        <v>3.6513169E-9</v>
      </c>
      <c r="AI270" s="12">
        <v>1.3668689999999999E-9</v>
      </c>
      <c r="AJ270" s="12">
        <v>0</v>
      </c>
      <c r="AK270" s="12">
        <v>0</v>
      </c>
      <c r="AL270" s="12">
        <v>0</v>
      </c>
      <c r="AM270" s="12">
        <v>2.5067320800000002E-10</v>
      </c>
      <c r="AN270" s="12">
        <v>2.8089531799999998E-8</v>
      </c>
      <c r="AO270" s="12">
        <v>6.1406868599999996E-8</v>
      </c>
      <c r="AP270" s="12">
        <v>8.0164534500000002E-9</v>
      </c>
      <c r="AQ270" s="12">
        <v>5.7063578999999997E-10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4.2849420399999999E-9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8.1187442300000005E-9</v>
      </c>
      <c r="BF270" s="12">
        <v>2.0379461500000001E-7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3.3508419099999999E-10</v>
      </c>
      <c r="BO270" s="12">
        <v>2.7954657299999999E-9</v>
      </c>
      <c r="BP270" s="12">
        <v>1.84438679E-7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1.4834985900000001E-10</v>
      </c>
      <c r="BZ270" s="12">
        <v>2.1233868199999999E-10</v>
      </c>
      <c r="CA270" s="12">
        <v>5.2690746400000003E-10</v>
      </c>
      <c r="CB270" s="12">
        <v>3.2487101799999999E-10</v>
      </c>
      <c r="CC270" s="12">
        <v>3.9736551099999999E-10</v>
      </c>
      <c r="CD270" s="12">
        <v>0</v>
      </c>
      <c r="CE270" s="12">
        <v>0</v>
      </c>
      <c r="CF270" s="12">
        <v>0</v>
      </c>
      <c r="CG270" s="12">
        <v>6.22696663E-12</v>
      </c>
      <c r="CH270" s="12">
        <v>1.2378148700000001E-9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5.7012033800000003E-11</v>
      </c>
      <c r="CP270" s="12">
        <v>2.1361403000000001E-10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6.5581175399999995E-11</v>
      </c>
      <c r="CY270" s="12">
        <v>5.2618209100000001E-9</v>
      </c>
      <c r="CZ270" s="12">
        <v>1.6760214200000001E-8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1.03006109E-9</v>
      </c>
      <c r="DH270" s="12">
        <v>4.1756821100000002E-10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1.29224673E-8</v>
      </c>
      <c r="DQ270" s="12">
        <v>1.0212573699999999E-9</v>
      </c>
      <c r="DR270" s="12">
        <v>2.39054978E-9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4.4994588400000003E-9</v>
      </c>
      <c r="DZ270" s="12">
        <v>5.4203565600000001E-9</v>
      </c>
      <c r="EA270" s="12">
        <v>2.7698326199999999E-10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6.4581346800000001E-9</v>
      </c>
      <c r="EI270" s="12">
        <v>0</v>
      </c>
      <c r="EJ270" s="12">
        <v>2.13792784E-10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5.7864561600000004E-7</v>
      </c>
      <c r="ER270" s="1" t="s">
        <v>4</v>
      </c>
      <c r="ES270" s="48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48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48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48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48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48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48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5.42417351E-9</v>
      </c>
      <c r="D277" s="12">
        <v>9.1045423899999994E-9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7.3165636299999996E-9</v>
      </c>
      <c r="N277" s="12">
        <v>1.42396238E-8</v>
      </c>
      <c r="O277" s="12">
        <v>3.6622905099999998E-8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2.0592163999999999E-8</v>
      </c>
      <c r="Y277" s="12">
        <v>8.42960921E-8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4.5514330299999999E-10</v>
      </c>
      <c r="AH277" s="12">
        <v>5.4334706300000001E-8</v>
      </c>
      <c r="AI277" s="12">
        <v>1.9442910900000001E-8</v>
      </c>
      <c r="AJ277" s="12">
        <v>0</v>
      </c>
      <c r="AK277" s="12">
        <v>0</v>
      </c>
      <c r="AL277" s="12">
        <v>0</v>
      </c>
      <c r="AM277" s="12">
        <v>6.4617894599999999E-9</v>
      </c>
      <c r="AN277" s="12">
        <v>3.69354696E-7</v>
      </c>
      <c r="AO277" s="12">
        <v>8.2573217700000003E-7</v>
      </c>
      <c r="AP277" s="12">
        <v>1.07563849E-7</v>
      </c>
      <c r="AQ277" s="12">
        <v>8.1260563200000005E-9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6.9221545200000003E-8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1.3383423500000001E-7</v>
      </c>
      <c r="BF277" s="12">
        <v>1.4159780099999999E-6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8.2752802700000002E-9</v>
      </c>
      <c r="BO277" s="12">
        <v>5.1606137600000003E-8</v>
      </c>
      <c r="BP277" s="12">
        <v>4.7621008800000003E-6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2.2645159999999999E-9</v>
      </c>
      <c r="BZ277" s="12">
        <v>3.0939877599999999E-9</v>
      </c>
      <c r="CA277" s="12">
        <v>7.9378145499999993E-9</v>
      </c>
      <c r="CB277" s="12">
        <v>6.0208424400000002E-9</v>
      </c>
      <c r="CC277" s="12">
        <v>7.0288194800000003E-9</v>
      </c>
      <c r="CD277" s="12">
        <v>0</v>
      </c>
      <c r="CE277" s="12">
        <v>0</v>
      </c>
      <c r="CF277" s="12">
        <v>0</v>
      </c>
      <c r="CG277" s="12">
        <v>7.0070846900000002E-10</v>
      </c>
      <c r="CH277" s="12">
        <v>9.2901923500000001E-9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1.9268526800000002E-9</v>
      </c>
      <c r="CP277" s="12">
        <v>3.0801521999999998E-9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1.40147731E-9</v>
      </c>
      <c r="CY277" s="12">
        <v>9.8549516700000002E-8</v>
      </c>
      <c r="CZ277" s="12">
        <v>2.4692681099999997E-7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2.34199762E-8</v>
      </c>
      <c r="DH277" s="12">
        <v>3.6290189E-9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1.3700811700000001E-7</v>
      </c>
      <c r="DQ277" s="12">
        <v>1.8049664200000002E-8</v>
      </c>
      <c r="DR277" s="12">
        <v>3.6753691300000002E-8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3.75824918E-8</v>
      </c>
      <c r="DZ277" s="12">
        <v>4.9597576899999998E-8</v>
      </c>
      <c r="EA277" s="12">
        <v>5.4861664700000001E-9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3.2953092599999997E-8</v>
      </c>
      <c r="EI277" s="12">
        <v>0</v>
      </c>
      <c r="EJ277" s="12">
        <v>8.2553805700000004E-10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8.7436105100000007E-6</v>
      </c>
      <c r="ER277" s="1" t="s">
        <v>2</v>
      </c>
      <c r="ES277" s="48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48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9.6931980600000001E-12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1.1787806400000001E-11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1.03221935E-8</v>
      </c>
      <c r="AO279" s="12">
        <v>6.6659296299999995E-10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5.55589981E-10</v>
      </c>
      <c r="BF279" s="12">
        <v>2.4950195200000001E-8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1.85686118E-10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3.4940964999999999E-11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1.83023041E-9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6.0930020700000003E-10</v>
      </c>
      <c r="DZ279" s="12">
        <v>3.4337493399999999E-10</v>
      </c>
      <c r="EA279" s="12">
        <v>2.59871986E-10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1.0924506000000001E-9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4.0871907799999997E-8</v>
      </c>
      <c r="ER279" s="1" t="s">
        <v>4</v>
      </c>
      <c r="ES279" s="48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48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48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48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48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48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48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6.0367930900000005E-7</v>
      </c>
      <c r="D286" s="13">
        <v>1.44530457E-6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9.2391271E-7</v>
      </c>
      <c r="N286" s="13">
        <v>1.6249374199999999E-6</v>
      </c>
      <c r="O286" s="13">
        <v>4.2286957400000001E-6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2.0762639600000001E-6</v>
      </c>
      <c r="Y286" s="13">
        <v>8.8913091100000001E-6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1.34790372E-8</v>
      </c>
      <c r="AH286" s="13">
        <v>5.8573882799999999E-6</v>
      </c>
      <c r="AI286" s="13">
        <v>2.47024953E-6</v>
      </c>
      <c r="AJ286" s="13">
        <v>0</v>
      </c>
      <c r="AK286" s="13">
        <v>0</v>
      </c>
      <c r="AL286" s="13">
        <v>0</v>
      </c>
      <c r="AM286" s="13">
        <v>4.7492923800000003E-6</v>
      </c>
      <c r="AN286" s="13">
        <v>5.6964780399999999E-5</v>
      </c>
      <c r="AO286" s="13">
        <v>9.1358515399999997E-5</v>
      </c>
      <c r="AP286" s="13">
        <v>1.34237083E-5</v>
      </c>
      <c r="AQ286" s="13">
        <v>1.07030031E-6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7.4616963399999999E-6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2.4821516500000003E-4</v>
      </c>
      <c r="BF286" s="13">
        <v>1.2366740600000001E-3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8.3360674499999996E-7</v>
      </c>
      <c r="BO286" s="13">
        <v>2.4458367799999999E-5</v>
      </c>
      <c r="BP286" s="13">
        <v>4.1966044900000003E-3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2.5015224299999998E-7</v>
      </c>
      <c r="BZ286" s="13">
        <v>3.4136850400000002E-7</v>
      </c>
      <c r="CA286" s="13">
        <v>9.5798025100000002E-7</v>
      </c>
      <c r="CB286" s="13">
        <v>6.85947789E-7</v>
      </c>
      <c r="CC286" s="13">
        <v>8.1751735999999998E-7</v>
      </c>
      <c r="CD286" s="13">
        <v>0</v>
      </c>
      <c r="CE286" s="13">
        <v>0</v>
      </c>
      <c r="CF286" s="13">
        <v>0</v>
      </c>
      <c r="CG286" s="13">
        <v>5.0559766899999999E-7</v>
      </c>
      <c r="CH286" s="13">
        <v>6.8799023799999997E-7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1.5076054999999999E-7</v>
      </c>
      <c r="CP286" s="13">
        <v>3.98061369E-7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8.8655653399999999E-7</v>
      </c>
      <c r="CY286" s="13">
        <v>3.9695717300000001E-5</v>
      </c>
      <c r="CZ286" s="13">
        <v>3.7422445099999997E-5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3.8669004599999997E-6</v>
      </c>
      <c r="DH286" s="13">
        <v>2.6269710999999999E-7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4.55271865E-5</v>
      </c>
      <c r="DQ286" s="13">
        <v>4.2996559400000004E-6</v>
      </c>
      <c r="DR286" s="13">
        <v>4.9101610099999998E-6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7.79181094E-6</v>
      </c>
      <c r="DZ286" s="13">
        <v>6.03371513E-6</v>
      </c>
      <c r="EA286" s="13">
        <v>5.8665852600000004E-7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6.1962735399999996E-6</v>
      </c>
      <c r="EI286" s="13">
        <v>0</v>
      </c>
      <c r="EJ286" s="13">
        <v>3.6890686199999998E-8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6.0722612499999997E-3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7"/>
      <c r="H288" s="41"/>
      <c r="I288" s="41"/>
      <c r="J288" s="41"/>
      <c r="K288" s="42"/>
      <c r="L288" s="41" t="s">
        <v>12</v>
      </c>
      <c r="M288" s="41"/>
      <c r="N288" s="41"/>
      <c r="O288" s="41"/>
      <c r="P288" s="47"/>
      <c r="Q288" s="41"/>
      <c r="R288" s="41"/>
      <c r="S288" s="41"/>
      <c r="T288" s="41"/>
      <c r="U288" s="40" t="s">
        <v>13</v>
      </c>
      <c r="V288" s="41"/>
      <c r="W288" s="41"/>
      <c r="X288" s="41"/>
      <c r="Y288" s="47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7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7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7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7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7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7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7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7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7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7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7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7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7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77:ES285"/>
    <mergeCell ref="ES223:ES231"/>
    <mergeCell ref="ES232:ES240"/>
    <mergeCell ref="ES241:ES249"/>
    <mergeCell ref="ES250:ES258"/>
    <mergeCell ref="ES259:ES267"/>
    <mergeCell ref="ES268:ES276"/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CB4956-1FC2-4C18-96D6-64051798678C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858e97b-0a6b-4921-8a67-b034a480744d"/>
    <ds:schemaRef ds:uri="http://purl.org/dc/dcmitype/"/>
    <ds:schemaRef ds:uri="551ec2b8-cb80-4a7d-a2e4-a08f2f93276c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D2C6E48-792B-44D8-B28B-FDF3361471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59825D-FBD1-4323-8B51-9F8E08E411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Maria</cp:lastModifiedBy>
  <dcterms:created xsi:type="dcterms:W3CDTF">2019-02-07T08:30:54Z</dcterms:created>
  <dcterms:modified xsi:type="dcterms:W3CDTF">2019-03-07T09:32:54Z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024">
    <vt:lpwstr>36</vt:lpwstr>
  </property>
  <property fmtid="{D5CDD505-2E9C-101B-9397-08002B2CF9AE}" pid="3" name="ContentTypeId">
    <vt:lpwstr>0x0101003F9E3F3C1299DB4AA10173FF43AD05D0</vt:lpwstr>
  </property>
</Properties>
</file>