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16" documentId="114_{BEAE20DB-B886-493F-9B65-05D5D1016ACB}" xr6:coauthVersionLast="45" xr6:coauthVersionMax="45" xr10:uidLastSave="{19EF70C9-6EE3-4B67-ABA4-A1774936BD98}"/>
  <bookViews>
    <workbookView xWindow="-120" yWindow="-120" windowWidth="38640" windowHeight="21240" xr2:uid="{00000000-000D-0000-FFFF-FFFF00000000}"/>
  </bookViews>
  <sheets>
    <sheet name="Frekvens IWRAP_1" sheetId="2" r:id="rId1"/>
    <sheet name="Frekvens IWRAP_2" sheetId="3" r:id="rId2"/>
    <sheet name="Frekvens IWRAP_3" sheetId="5" r:id="rId3"/>
    <sheet name="Sheet1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" l="1"/>
  <c r="K24" i="5" l="1"/>
  <c r="I120" i="5" l="1"/>
  <c r="I112" i="5"/>
  <c r="H120" i="5"/>
  <c r="H112" i="5"/>
  <c r="G120" i="5"/>
  <c r="G112" i="5"/>
  <c r="F120" i="5"/>
  <c r="F112" i="5"/>
  <c r="E120" i="5"/>
  <c r="E112" i="5"/>
  <c r="D120" i="5"/>
  <c r="D112" i="5"/>
  <c r="B120" i="5"/>
  <c r="I125" i="5"/>
  <c r="H125" i="5"/>
  <c r="G125" i="5"/>
  <c r="F125" i="5"/>
  <c r="E125" i="5"/>
  <c r="D125" i="5"/>
  <c r="C125" i="5"/>
  <c r="B125" i="5"/>
  <c r="I124" i="5"/>
  <c r="H124" i="5"/>
  <c r="G124" i="5"/>
  <c r="F124" i="5"/>
  <c r="E124" i="5"/>
  <c r="D124" i="5"/>
  <c r="C124" i="5"/>
  <c r="B124" i="5"/>
  <c r="I123" i="5"/>
  <c r="H123" i="5"/>
  <c r="G123" i="5"/>
  <c r="F123" i="5"/>
  <c r="E123" i="5"/>
  <c r="D123" i="5"/>
  <c r="C123" i="5"/>
  <c r="B123" i="5"/>
  <c r="I122" i="5"/>
  <c r="H122" i="5"/>
  <c r="G122" i="5"/>
  <c r="F122" i="5"/>
  <c r="E122" i="5"/>
  <c r="D122" i="5"/>
  <c r="C122" i="5"/>
  <c r="B122" i="5"/>
  <c r="I121" i="5"/>
  <c r="H121" i="5"/>
  <c r="G121" i="5"/>
  <c r="F121" i="5"/>
  <c r="E121" i="5"/>
  <c r="D121" i="5"/>
  <c r="C121" i="5"/>
  <c r="B121" i="5"/>
  <c r="C120" i="5"/>
  <c r="I119" i="5"/>
  <c r="H119" i="5"/>
  <c r="G119" i="5"/>
  <c r="G17" i="5" s="1"/>
  <c r="F119" i="5"/>
  <c r="E119" i="5"/>
  <c r="D119" i="5"/>
  <c r="C119" i="5"/>
  <c r="B119" i="5"/>
  <c r="I118" i="5"/>
  <c r="H118" i="5"/>
  <c r="G118" i="5"/>
  <c r="F118" i="5"/>
  <c r="E118" i="5"/>
  <c r="D118" i="5"/>
  <c r="C118" i="5"/>
  <c r="B118" i="5"/>
  <c r="I117" i="5"/>
  <c r="H117" i="5"/>
  <c r="G117" i="5"/>
  <c r="F117" i="5"/>
  <c r="E117" i="5"/>
  <c r="D117" i="5"/>
  <c r="C117" i="5"/>
  <c r="C15" i="5" s="1"/>
  <c r="B117" i="5"/>
  <c r="I116" i="5"/>
  <c r="H116" i="5"/>
  <c r="G116" i="5"/>
  <c r="F116" i="5"/>
  <c r="E116" i="5"/>
  <c r="D116" i="5"/>
  <c r="C116" i="5"/>
  <c r="C14" i="5" s="1"/>
  <c r="B116" i="5"/>
  <c r="I115" i="5"/>
  <c r="H115" i="5"/>
  <c r="G115" i="5"/>
  <c r="F115" i="5"/>
  <c r="E115" i="5"/>
  <c r="D115" i="5"/>
  <c r="C115" i="5"/>
  <c r="B115" i="5"/>
  <c r="I114" i="5"/>
  <c r="H114" i="5"/>
  <c r="G114" i="5"/>
  <c r="F114" i="5"/>
  <c r="E114" i="5"/>
  <c r="D114" i="5"/>
  <c r="C114" i="5"/>
  <c r="B114" i="5"/>
  <c r="I113" i="5"/>
  <c r="H113" i="5"/>
  <c r="G113" i="5"/>
  <c r="F113" i="5"/>
  <c r="E113" i="5"/>
  <c r="D113" i="5"/>
  <c r="C113" i="5"/>
  <c r="B113" i="5"/>
  <c r="C112" i="5"/>
  <c r="B112" i="5"/>
  <c r="I111" i="5"/>
  <c r="H111" i="5"/>
  <c r="G111" i="5"/>
  <c r="F111" i="5"/>
  <c r="E111" i="5"/>
  <c r="D111" i="5"/>
  <c r="C111" i="5"/>
  <c r="B111" i="5"/>
  <c r="I110" i="5"/>
  <c r="H110" i="5"/>
  <c r="G110" i="5"/>
  <c r="F110" i="5"/>
  <c r="E110" i="5"/>
  <c r="D110" i="5"/>
  <c r="C110" i="5"/>
  <c r="B110" i="5"/>
  <c r="I90" i="5"/>
  <c r="I89" i="5"/>
  <c r="I82" i="5"/>
  <c r="I81" i="5"/>
  <c r="H90" i="5"/>
  <c r="H89" i="5"/>
  <c r="H82" i="5"/>
  <c r="H81" i="5"/>
  <c r="G90" i="5"/>
  <c r="G89" i="5"/>
  <c r="G82" i="5"/>
  <c r="G81" i="5"/>
  <c r="F90" i="5"/>
  <c r="F89" i="5"/>
  <c r="F82" i="5"/>
  <c r="F81" i="5"/>
  <c r="E90" i="5"/>
  <c r="E89" i="5"/>
  <c r="E82" i="5"/>
  <c r="E81" i="5"/>
  <c r="D90" i="5"/>
  <c r="D82" i="5"/>
  <c r="B89" i="5"/>
  <c r="B81" i="5"/>
  <c r="I94" i="5"/>
  <c r="I23" i="5" s="1"/>
  <c r="H94" i="5"/>
  <c r="G94" i="5"/>
  <c r="F94" i="5"/>
  <c r="E94" i="5"/>
  <c r="D94" i="5"/>
  <c r="C94" i="5"/>
  <c r="B94" i="5"/>
  <c r="I93" i="5"/>
  <c r="H93" i="5"/>
  <c r="G93" i="5"/>
  <c r="F93" i="5"/>
  <c r="E93" i="5"/>
  <c r="E22" i="5" s="1"/>
  <c r="D93" i="5"/>
  <c r="C93" i="5"/>
  <c r="B93" i="5"/>
  <c r="I92" i="5"/>
  <c r="H92" i="5"/>
  <c r="G92" i="5"/>
  <c r="F92" i="5"/>
  <c r="E92" i="5"/>
  <c r="D92" i="5"/>
  <c r="C92" i="5"/>
  <c r="B92" i="5"/>
  <c r="I91" i="5"/>
  <c r="H91" i="5"/>
  <c r="G91" i="5"/>
  <c r="F91" i="5"/>
  <c r="E91" i="5"/>
  <c r="D91" i="5"/>
  <c r="C91" i="5"/>
  <c r="B91" i="5"/>
  <c r="C90" i="5"/>
  <c r="B90" i="5"/>
  <c r="D89" i="5"/>
  <c r="C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I86" i="5"/>
  <c r="H86" i="5"/>
  <c r="G86" i="5"/>
  <c r="F86" i="5"/>
  <c r="E86" i="5"/>
  <c r="D86" i="5"/>
  <c r="C86" i="5"/>
  <c r="B86" i="5"/>
  <c r="I85" i="5"/>
  <c r="H85" i="5"/>
  <c r="G85" i="5"/>
  <c r="F85" i="5"/>
  <c r="E85" i="5"/>
  <c r="D85" i="5"/>
  <c r="C85" i="5"/>
  <c r="B85" i="5"/>
  <c r="I84" i="5"/>
  <c r="H84" i="5"/>
  <c r="G84" i="5"/>
  <c r="F84" i="5"/>
  <c r="E84" i="5"/>
  <c r="D84" i="5"/>
  <c r="C84" i="5"/>
  <c r="B84" i="5"/>
  <c r="I83" i="5"/>
  <c r="H83" i="5"/>
  <c r="G83" i="5"/>
  <c r="F83" i="5"/>
  <c r="E83" i="5"/>
  <c r="D83" i="5"/>
  <c r="C83" i="5"/>
  <c r="B83" i="5"/>
  <c r="C82" i="5"/>
  <c r="B82" i="5"/>
  <c r="D81" i="5"/>
  <c r="C81" i="5"/>
  <c r="I80" i="5"/>
  <c r="H80" i="5"/>
  <c r="G80" i="5"/>
  <c r="F80" i="5"/>
  <c r="E80" i="5"/>
  <c r="D80" i="5"/>
  <c r="C80" i="5"/>
  <c r="B80" i="5"/>
  <c r="I79" i="5"/>
  <c r="H79" i="5"/>
  <c r="G79" i="5"/>
  <c r="F79" i="5"/>
  <c r="E79" i="5"/>
  <c r="D79" i="5"/>
  <c r="C79" i="5"/>
  <c r="B79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I75" i="5"/>
  <c r="H75" i="5"/>
  <c r="G75" i="5"/>
  <c r="F75" i="5"/>
  <c r="E75" i="5"/>
  <c r="D75" i="5"/>
  <c r="C75" i="5"/>
  <c r="B75" i="5"/>
  <c r="I41" i="5"/>
  <c r="I40" i="5"/>
  <c r="I20" i="5" s="1"/>
  <c r="I33" i="5"/>
  <c r="I32" i="5"/>
  <c r="H41" i="5"/>
  <c r="H21" i="5" s="1"/>
  <c r="H40" i="5"/>
  <c r="H20" i="5" s="1"/>
  <c r="H33" i="5"/>
  <c r="H32" i="5"/>
  <c r="G41" i="5"/>
  <c r="G21" i="5" s="1"/>
  <c r="G40" i="5"/>
  <c r="G20" i="5" s="1"/>
  <c r="G33" i="5"/>
  <c r="G32" i="5"/>
  <c r="F41" i="5"/>
  <c r="F40" i="5"/>
  <c r="F33" i="5"/>
  <c r="F32" i="5"/>
  <c r="E41" i="5"/>
  <c r="E40" i="5"/>
  <c r="E20" i="5" s="1"/>
  <c r="E33" i="5"/>
  <c r="E32" i="5"/>
  <c r="D41" i="5"/>
  <c r="D21" i="5" s="1"/>
  <c r="D40" i="5"/>
  <c r="D20" i="5" s="1"/>
  <c r="D33" i="5"/>
  <c r="D32" i="5"/>
  <c r="B40" i="5"/>
  <c r="B32" i="5"/>
  <c r="I43" i="5"/>
  <c r="H43" i="5"/>
  <c r="H23" i="5" s="1"/>
  <c r="G43" i="5"/>
  <c r="F43" i="5"/>
  <c r="E43" i="5"/>
  <c r="D43" i="5"/>
  <c r="C43" i="5"/>
  <c r="C23" i="5" s="1"/>
  <c r="B43" i="5"/>
  <c r="B23" i="5" s="1"/>
  <c r="I42" i="5"/>
  <c r="H42" i="5"/>
  <c r="G42" i="5"/>
  <c r="F42" i="5"/>
  <c r="E42" i="5"/>
  <c r="D42" i="5"/>
  <c r="C42" i="5"/>
  <c r="C22" i="5" s="1"/>
  <c r="B42" i="5"/>
  <c r="B22" i="5" s="1"/>
  <c r="C41" i="5"/>
  <c r="B41" i="5"/>
  <c r="C40" i="5"/>
  <c r="C20" i="5" s="1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F17" i="5" s="1"/>
  <c r="E37" i="5"/>
  <c r="D37" i="5"/>
  <c r="C37" i="5"/>
  <c r="B37" i="5"/>
  <c r="I36" i="5"/>
  <c r="I16" i="5" s="1"/>
  <c r="H36" i="5"/>
  <c r="G36" i="5"/>
  <c r="F36" i="5"/>
  <c r="E36" i="5"/>
  <c r="D36" i="5"/>
  <c r="C36" i="5"/>
  <c r="B36" i="5"/>
  <c r="I35" i="5"/>
  <c r="I15" i="5" s="1"/>
  <c r="H35" i="5"/>
  <c r="G35" i="5"/>
  <c r="F35" i="5"/>
  <c r="E35" i="5"/>
  <c r="D35" i="5"/>
  <c r="C35" i="5"/>
  <c r="B35" i="5"/>
  <c r="I34" i="5"/>
  <c r="I14" i="5" s="1"/>
  <c r="H34" i="5"/>
  <c r="G34" i="5"/>
  <c r="F34" i="5"/>
  <c r="E34" i="5"/>
  <c r="E14" i="5" s="1"/>
  <c r="D34" i="5"/>
  <c r="C34" i="5"/>
  <c r="B34" i="5"/>
  <c r="C33" i="5"/>
  <c r="B33" i="5"/>
  <c r="C32" i="5"/>
  <c r="I31" i="5"/>
  <c r="H31" i="5"/>
  <c r="G31" i="5"/>
  <c r="F31" i="5"/>
  <c r="E31" i="5"/>
  <c r="D31" i="5"/>
  <c r="D11" i="5" s="1"/>
  <c r="C31" i="5"/>
  <c r="B31" i="5"/>
  <c r="I30" i="5"/>
  <c r="H30" i="5"/>
  <c r="G30" i="5"/>
  <c r="F30" i="5"/>
  <c r="E30" i="5"/>
  <c r="D30" i="5"/>
  <c r="C30" i="5"/>
  <c r="B30" i="5"/>
  <c r="I29" i="5"/>
  <c r="H29" i="5"/>
  <c r="H9" i="5" s="1"/>
  <c r="G29" i="5"/>
  <c r="F29" i="5"/>
  <c r="E29" i="5"/>
  <c r="D29" i="5"/>
  <c r="C29" i="5"/>
  <c r="B29" i="5"/>
  <c r="I28" i="5"/>
  <c r="H28" i="5"/>
  <c r="H8" i="5" s="1"/>
  <c r="G28" i="5"/>
  <c r="G8" i="5" s="1"/>
  <c r="F28" i="5"/>
  <c r="E28" i="5"/>
  <c r="D28" i="5"/>
  <c r="C28" i="5"/>
  <c r="B28" i="5"/>
  <c r="D23" i="5"/>
  <c r="D22" i="5"/>
  <c r="C21" i="5"/>
  <c r="I17" i="5"/>
  <c r="B17" i="5"/>
  <c r="C16" i="5"/>
  <c r="B16" i="5"/>
  <c r="B15" i="5"/>
  <c r="B14" i="5"/>
  <c r="C13" i="5"/>
  <c r="G9" i="5"/>
  <c r="B9" i="5"/>
  <c r="C8" i="5"/>
  <c r="B8" i="5"/>
  <c r="I9" i="5" l="1"/>
  <c r="J34" i="5"/>
  <c r="J35" i="5"/>
  <c r="J36" i="5"/>
  <c r="J37" i="5"/>
  <c r="J38" i="5"/>
  <c r="J39" i="5"/>
  <c r="E21" i="5"/>
  <c r="F21" i="5"/>
  <c r="I21" i="5"/>
  <c r="F8" i="5"/>
  <c r="J80" i="5"/>
  <c r="C10" i="5"/>
  <c r="J83" i="5"/>
  <c r="J84" i="5"/>
  <c r="J85" i="5"/>
  <c r="J86" i="5"/>
  <c r="J87" i="5"/>
  <c r="J88" i="5"/>
  <c r="C18" i="5"/>
  <c r="J93" i="5"/>
  <c r="J94" i="5"/>
  <c r="F23" i="5"/>
  <c r="F10" i="5"/>
  <c r="G10" i="5"/>
  <c r="J110" i="5"/>
  <c r="J111" i="5"/>
  <c r="D14" i="5"/>
  <c r="D15" i="5"/>
  <c r="D16" i="5"/>
  <c r="H16" i="5"/>
  <c r="H17" i="5"/>
  <c r="I8" i="5"/>
  <c r="C12" i="5"/>
  <c r="G16" i="5"/>
  <c r="G12" i="5"/>
  <c r="G24" i="5" s="1"/>
  <c r="I22" i="5"/>
  <c r="G13" i="5"/>
  <c r="D95" i="5"/>
  <c r="F15" i="5"/>
  <c r="F16" i="5"/>
  <c r="H10" i="5"/>
  <c r="J29" i="5"/>
  <c r="F9" i="5"/>
  <c r="J30" i="5"/>
  <c r="J31" i="5"/>
  <c r="B21" i="5"/>
  <c r="D12" i="5"/>
  <c r="E12" i="5"/>
  <c r="F12" i="5"/>
  <c r="H12" i="5"/>
  <c r="I12" i="5"/>
  <c r="C95" i="5"/>
  <c r="G14" i="5"/>
  <c r="G15" i="5"/>
  <c r="D18" i="5"/>
  <c r="G22" i="5"/>
  <c r="G23" i="5"/>
  <c r="E11" i="5"/>
  <c r="F11" i="5"/>
  <c r="G11" i="5"/>
  <c r="H11" i="5"/>
  <c r="I11" i="5"/>
  <c r="C126" i="5"/>
  <c r="G126" i="5"/>
  <c r="E15" i="5"/>
  <c r="J91" i="5"/>
  <c r="J92" i="5"/>
  <c r="I10" i="5"/>
  <c r="C44" i="5"/>
  <c r="B13" i="5"/>
  <c r="H15" i="5"/>
  <c r="D13" i="5"/>
  <c r="E13" i="5"/>
  <c r="F13" i="5"/>
  <c r="H13" i="5"/>
  <c r="I13" i="5"/>
  <c r="D9" i="5"/>
  <c r="B11" i="5"/>
  <c r="H14" i="5"/>
  <c r="D17" i="5"/>
  <c r="B19" i="5"/>
  <c r="H22" i="5"/>
  <c r="F18" i="5"/>
  <c r="G18" i="5"/>
  <c r="H18" i="5"/>
  <c r="I18" i="5"/>
  <c r="D8" i="5"/>
  <c r="D24" i="5" s="1"/>
  <c r="J113" i="5"/>
  <c r="J114" i="5"/>
  <c r="J115" i="5"/>
  <c r="J116" i="5"/>
  <c r="J14" i="5" s="1"/>
  <c r="F14" i="5"/>
  <c r="J117" i="5"/>
  <c r="J118" i="5"/>
  <c r="J119" i="5"/>
  <c r="J17" i="5" s="1"/>
  <c r="E23" i="5"/>
  <c r="E126" i="5"/>
  <c r="J15" i="5"/>
  <c r="J42" i="5"/>
  <c r="J22" i="5" s="1"/>
  <c r="J43" i="5"/>
  <c r="F20" i="5"/>
  <c r="E8" i="5"/>
  <c r="E9" i="5"/>
  <c r="C11" i="5"/>
  <c r="E16" i="5"/>
  <c r="E17" i="5"/>
  <c r="C19" i="5"/>
  <c r="E19" i="5"/>
  <c r="F19" i="5"/>
  <c r="G19" i="5"/>
  <c r="H19" i="5"/>
  <c r="I19" i="5"/>
  <c r="C17" i="5"/>
  <c r="J121" i="5"/>
  <c r="J122" i="5"/>
  <c r="J123" i="5"/>
  <c r="J124" i="5"/>
  <c r="F22" i="5"/>
  <c r="J125" i="5"/>
  <c r="J23" i="5" s="1"/>
  <c r="J120" i="5"/>
  <c r="J40" i="5"/>
  <c r="B20" i="5"/>
  <c r="F126" i="5"/>
  <c r="G95" i="5"/>
  <c r="D19" i="5"/>
  <c r="H95" i="5"/>
  <c r="H126" i="5"/>
  <c r="D44" i="5"/>
  <c r="H44" i="5"/>
  <c r="E18" i="5"/>
  <c r="I95" i="5"/>
  <c r="I126" i="5"/>
  <c r="J32" i="5"/>
  <c r="J12" i="5" s="1"/>
  <c r="B12" i="5"/>
  <c r="I44" i="5"/>
  <c r="B95" i="5"/>
  <c r="J112" i="5"/>
  <c r="J81" i="5"/>
  <c r="J10" i="5" s="1"/>
  <c r="B10" i="5"/>
  <c r="E44" i="5"/>
  <c r="E10" i="5"/>
  <c r="F44" i="5"/>
  <c r="B44" i="5"/>
  <c r="D10" i="5"/>
  <c r="J89" i="5"/>
  <c r="J18" i="5" s="1"/>
  <c r="B18" i="5"/>
  <c r="D126" i="5"/>
  <c r="J82" i="5"/>
  <c r="J11" i="5" s="1"/>
  <c r="J90" i="5"/>
  <c r="E95" i="5"/>
  <c r="J33" i="5"/>
  <c r="F95" i="5"/>
  <c r="J28" i="5"/>
  <c r="C9" i="5"/>
  <c r="J59" i="5"/>
  <c r="J75" i="5" s="1"/>
  <c r="J41" i="5"/>
  <c r="J79" i="5"/>
  <c r="B126" i="5"/>
  <c r="G44" i="5"/>
  <c r="F24" i="5" l="1"/>
  <c r="C24" i="5"/>
  <c r="J9" i="5"/>
  <c r="J19" i="5"/>
  <c r="E24" i="5"/>
  <c r="J16" i="5"/>
  <c r="H24" i="5"/>
  <c r="B24" i="5"/>
  <c r="J21" i="5"/>
  <c r="I24" i="5"/>
  <c r="J126" i="5"/>
  <c r="J20" i="5"/>
  <c r="J13" i="5"/>
  <c r="J44" i="5"/>
  <c r="J8" i="5"/>
  <c r="J95" i="5"/>
  <c r="J24" i="5" l="1"/>
  <c r="I125" i="3"/>
  <c r="I119" i="3"/>
  <c r="I117" i="3"/>
  <c r="I15" i="3" s="1"/>
  <c r="I111" i="3"/>
  <c r="H125" i="3"/>
  <c r="H119" i="3"/>
  <c r="H117" i="3"/>
  <c r="H111" i="3"/>
  <c r="G125" i="3"/>
  <c r="G119" i="3"/>
  <c r="G117" i="3"/>
  <c r="G111" i="3"/>
  <c r="F125" i="3"/>
  <c r="F119" i="3"/>
  <c r="F117" i="3"/>
  <c r="F111" i="3"/>
  <c r="E119" i="3"/>
  <c r="E111" i="3"/>
  <c r="D125" i="3"/>
  <c r="D119" i="3"/>
  <c r="D117" i="3"/>
  <c r="D111" i="3"/>
  <c r="B125" i="3"/>
  <c r="B119" i="3"/>
  <c r="B117" i="3"/>
  <c r="B111" i="3"/>
  <c r="E125" i="3"/>
  <c r="C125" i="3"/>
  <c r="I124" i="3"/>
  <c r="H124" i="3"/>
  <c r="G124" i="3"/>
  <c r="F124" i="3"/>
  <c r="E124" i="3"/>
  <c r="D124" i="3"/>
  <c r="C124" i="3"/>
  <c r="C22" i="3" s="1"/>
  <c r="B124" i="3"/>
  <c r="I123" i="3"/>
  <c r="H123" i="3"/>
  <c r="G123" i="3"/>
  <c r="G21" i="3" s="1"/>
  <c r="F123" i="3"/>
  <c r="E123" i="3"/>
  <c r="D123" i="3"/>
  <c r="C123" i="3"/>
  <c r="C21" i="3" s="1"/>
  <c r="B123" i="3"/>
  <c r="I122" i="3"/>
  <c r="H122" i="3"/>
  <c r="G122" i="3"/>
  <c r="F122" i="3"/>
  <c r="E122" i="3"/>
  <c r="D122" i="3"/>
  <c r="C122" i="3"/>
  <c r="B122" i="3"/>
  <c r="I121" i="3"/>
  <c r="H121" i="3"/>
  <c r="G121" i="3"/>
  <c r="G19" i="3" s="1"/>
  <c r="F121" i="3"/>
  <c r="E121" i="3"/>
  <c r="D121" i="3"/>
  <c r="C121" i="3"/>
  <c r="C19" i="3" s="1"/>
  <c r="B121" i="3"/>
  <c r="I120" i="3"/>
  <c r="H120" i="3"/>
  <c r="G120" i="3"/>
  <c r="F120" i="3"/>
  <c r="E120" i="3"/>
  <c r="D120" i="3"/>
  <c r="C120" i="3"/>
  <c r="B120" i="3"/>
  <c r="C119" i="3"/>
  <c r="I118" i="3"/>
  <c r="H118" i="3"/>
  <c r="G118" i="3"/>
  <c r="F118" i="3"/>
  <c r="E118" i="3"/>
  <c r="D118" i="3"/>
  <c r="C118" i="3"/>
  <c r="B118" i="3"/>
  <c r="E117" i="3"/>
  <c r="C117" i="3"/>
  <c r="I116" i="3"/>
  <c r="H116" i="3"/>
  <c r="G116" i="3"/>
  <c r="F116" i="3"/>
  <c r="F14" i="3" s="1"/>
  <c r="E116" i="3"/>
  <c r="D116" i="3"/>
  <c r="C116" i="3"/>
  <c r="B116" i="3"/>
  <c r="J116" i="3" s="1"/>
  <c r="I115" i="3"/>
  <c r="H115" i="3"/>
  <c r="G115" i="3"/>
  <c r="F115" i="3"/>
  <c r="E115" i="3"/>
  <c r="D115" i="3"/>
  <c r="C115" i="3"/>
  <c r="B115" i="3"/>
  <c r="J115" i="3" s="1"/>
  <c r="I114" i="3"/>
  <c r="H114" i="3"/>
  <c r="G114" i="3"/>
  <c r="F114" i="3"/>
  <c r="E114" i="3"/>
  <c r="D114" i="3"/>
  <c r="C114" i="3"/>
  <c r="B114" i="3"/>
  <c r="J114" i="3" s="1"/>
  <c r="I113" i="3"/>
  <c r="H113" i="3"/>
  <c r="G113" i="3"/>
  <c r="F113" i="3"/>
  <c r="F11" i="3" s="1"/>
  <c r="E113" i="3"/>
  <c r="D113" i="3"/>
  <c r="C113" i="3"/>
  <c r="C11" i="3" s="1"/>
  <c r="B113" i="3"/>
  <c r="J113" i="3" s="1"/>
  <c r="I112" i="3"/>
  <c r="H112" i="3"/>
  <c r="G112" i="3"/>
  <c r="F112" i="3"/>
  <c r="E112" i="3"/>
  <c r="D112" i="3"/>
  <c r="C112" i="3"/>
  <c r="B112" i="3"/>
  <c r="C111" i="3"/>
  <c r="I110" i="3"/>
  <c r="H110" i="3"/>
  <c r="G110" i="3"/>
  <c r="F110" i="3"/>
  <c r="E110" i="3"/>
  <c r="D110" i="3"/>
  <c r="C110" i="3"/>
  <c r="B110" i="3"/>
  <c r="I89" i="3"/>
  <c r="I87" i="3"/>
  <c r="I81" i="3"/>
  <c r="I79" i="3"/>
  <c r="H89" i="3"/>
  <c r="H87" i="3"/>
  <c r="H81" i="3"/>
  <c r="H79" i="3"/>
  <c r="G89" i="3"/>
  <c r="G87" i="3"/>
  <c r="G81" i="3"/>
  <c r="G79" i="3"/>
  <c r="F89" i="3"/>
  <c r="F87" i="3"/>
  <c r="F81" i="3"/>
  <c r="F79" i="3"/>
  <c r="E89" i="3"/>
  <c r="E81" i="3"/>
  <c r="D89" i="3"/>
  <c r="D87" i="3"/>
  <c r="D81" i="3"/>
  <c r="D79" i="3"/>
  <c r="B89" i="3"/>
  <c r="B87" i="3"/>
  <c r="B81" i="3"/>
  <c r="B79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E22" i="3" s="1"/>
  <c r="D93" i="3"/>
  <c r="C93" i="3"/>
  <c r="B93" i="3"/>
  <c r="I92" i="3"/>
  <c r="I21" i="3" s="1"/>
  <c r="H92" i="3"/>
  <c r="G92" i="3"/>
  <c r="F92" i="3"/>
  <c r="E92" i="3"/>
  <c r="E21" i="3" s="1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C89" i="3"/>
  <c r="I88" i="3"/>
  <c r="H88" i="3"/>
  <c r="G88" i="3"/>
  <c r="F88" i="3"/>
  <c r="E88" i="3"/>
  <c r="D88" i="3"/>
  <c r="C88" i="3"/>
  <c r="B88" i="3"/>
  <c r="E87" i="3"/>
  <c r="C87" i="3"/>
  <c r="I86" i="3"/>
  <c r="H86" i="3"/>
  <c r="G86" i="3"/>
  <c r="F86" i="3"/>
  <c r="E86" i="3"/>
  <c r="D86" i="3"/>
  <c r="C86" i="3"/>
  <c r="B86" i="3"/>
  <c r="I85" i="3"/>
  <c r="H85" i="3"/>
  <c r="H14" i="3" s="1"/>
  <c r="G85" i="3"/>
  <c r="F85" i="3"/>
  <c r="E85" i="3"/>
  <c r="D85" i="3"/>
  <c r="D14" i="3" s="1"/>
  <c r="C85" i="3"/>
  <c r="B85" i="3"/>
  <c r="I84" i="3"/>
  <c r="H84" i="3"/>
  <c r="G84" i="3"/>
  <c r="F84" i="3"/>
  <c r="E84" i="3"/>
  <c r="E13" i="3" s="1"/>
  <c r="D84" i="3"/>
  <c r="D13" i="3" s="1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C81" i="3"/>
  <c r="I80" i="3"/>
  <c r="H80" i="3"/>
  <c r="G80" i="3"/>
  <c r="F80" i="3"/>
  <c r="E80" i="3"/>
  <c r="D80" i="3"/>
  <c r="C80" i="3"/>
  <c r="B80" i="3"/>
  <c r="E79" i="3"/>
  <c r="C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0" i="3"/>
  <c r="I38" i="3"/>
  <c r="I18" i="3" s="1"/>
  <c r="I32" i="3"/>
  <c r="I12" i="3" s="1"/>
  <c r="I30" i="3"/>
  <c r="I10" i="3" s="1"/>
  <c r="H40" i="3"/>
  <c r="H38" i="3"/>
  <c r="H32" i="3"/>
  <c r="H30" i="3"/>
  <c r="H10" i="3" s="1"/>
  <c r="G40" i="3"/>
  <c r="G38" i="3"/>
  <c r="G32" i="3"/>
  <c r="G12" i="3" s="1"/>
  <c r="G30" i="3"/>
  <c r="G10" i="3" s="1"/>
  <c r="F40" i="3"/>
  <c r="F38" i="3"/>
  <c r="F18" i="3" s="1"/>
  <c r="F32" i="3"/>
  <c r="F30" i="3"/>
  <c r="F10" i="3" s="1"/>
  <c r="E40" i="3"/>
  <c r="E32" i="3"/>
  <c r="D40" i="3"/>
  <c r="D20" i="3" s="1"/>
  <c r="D38" i="3"/>
  <c r="D18" i="3" s="1"/>
  <c r="D32" i="3"/>
  <c r="D30" i="3"/>
  <c r="D10" i="3" s="1"/>
  <c r="B40" i="3"/>
  <c r="B38" i="3"/>
  <c r="B32" i="3"/>
  <c r="B30" i="3"/>
  <c r="I43" i="3"/>
  <c r="H43" i="3"/>
  <c r="H23" i="3" s="1"/>
  <c r="G43" i="3"/>
  <c r="F43" i="3"/>
  <c r="E43" i="3"/>
  <c r="D43" i="3"/>
  <c r="C43" i="3"/>
  <c r="B43" i="3"/>
  <c r="I42" i="3"/>
  <c r="H42" i="3"/>
  <c r="H22" i="3" s="1"/>
  <c r="G42" i="3"/>
  <c r="F42" i="3"/>
  <c r="E42" i="3"/>
  <c r="D42" i="3"/>
  <c r="D22" i="3" s="1"/>
  <c r="C42" i="3"/>
  <c r="B42" i="3"/>
  <c r="I41" i="3"/>
  <c r="H41" i="3"/>
  <c r="H21" i="3" s="1"/>
  <c r="G41" i="3"/>
  <c r="F41" i="3"/>
  <c r="E41" i="3"/>
  <c r="D41" i="3"/>
  <c r="C41" i="3"/>
  <c r="B41" i="3"/>
  <c r="C40" i="3"/>
  <c r="I39" i="3"/>
  <c r="H39" i="3"/>
  <c r="G39" i="3"/>
  <c r="F39" i="3"/>
  <c r="F19" i="3" s="1"/>
  <c r="E39" i="3"/>
  <c r="E19" i="3" s="1"/>
  <c r="D39" i="3"/>
  <c r="C39" i="3"/>
  <c r="B39" i="3"/>
  <c r="E38" i="3"/>
  <c r="E18" i="3" s="1"/>
  <c r="C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C15" i="3" s="1"/>
  <c r="B35" i="3"/>
  <c r="I34" i="3"/>
  <c r="H34" i="3"/>
  <c r="G34" i="3"/>
  <c r="G14" i="3" s="1"/>
  <c r="F34" i="3"/>
  <c r="E34" i="3"/>
  <c r="D34" i="3"/>
  <c r="C34" i="3"/>
  <c r="C14" i="3" s="1"/>
  <c r="B34" i="3"/>
  <c r="I33" i="3"/>
  <c r="H33" i="3"/>
  <c r="G33" i="3"/>
  <c r="F33" i="3"/>
  <c r="E33" i="3"/>
  <c r="D33" i="3"/>
  <c r="C33" i="3"/>
  <c r="C13" i="3" s="1"/>
  <c r="B33" i="3"/>
  <c r="C32" i="3"/>
  <c r="I31" i="3"/>
  <c r="H31" i="3"/>
  <c r="G31" i="3"/>
  <c r="G11" i="3" s="1"/>
  <c r="F31" i="3"/>
  <c r="E31" i="3"/>
  <c r="D31" i="3"/>
  <c r="D11" i="3" s="1"/>
  <c r="C31" i="3"/>
  <c r="B31" i="3"/>
  <c r="E30" i="3"/>
  <c r="E10" i="3" s="1"/>
  <c r="C30" i="3"/>
  <c r="C10" i="3" s="1"/>
  <c r="I29" i="3"/>
  <c r="H29" i="3"/>
  <c r="G29" i="3"/>
  <c r="F29" i="3"/>
  <c r="F9" i="3" s="1"/>
  <c r="E29" i="3"/>
  <c r="D29" i="3"/>
  <c r="C29" i="3"/>
  <c r="B29" i="3"/>
  <c r="J29" i="3" s="1"/>
  <c r="I28" i="3"/>
  <c r="H28" i="3"/>
  <c r="G28" i="3"/>
  <c r="F28" i="3"/>
  <c r="F44" i="3" s="1"/>
  <c r="E28" i="3"/>
  <c r="D28" i="3"/>
  <c r="C28" i="3"/>
  <c r="B28" i="3"/>
  <c r="B44" i="3" s="1"/>
  <c r="C23" i="3"/>
  <c r="B22" i="3"/>
  <c r="D21" i="3"/>
  <c r="I13" i="3"/>
  <c r="E11" i="3"/>
  <c r="I123" i="2"/>
  <c r="I120" i="2"/>
  <c r="I119" i="2"/>
  <c r="I111" i="2"/>
  <c r="H121" i="2"/>
  <c r="H120" i="2"/>
  <c r="H119" i="2"/>
  <c r="H111" i="2"/>
  <c r="G121" i="2"/>
  <c r="G120" i="2"/>
  <c r="G119" i="2"/>
  <c r="G111" i="2"/>
  <c r="F123" i="2"/>
  <c r="F119" i="2"/>
  <c r="F115" i="2"/>
  <c r="F111" i="2"/>
  <c r="E124" i="2"/>
  <c r="E123" i="2"/>
  <c r="E120" i="2"/>
  <c r="E119" i="2"/>
  <c r="E115" i="2"/>
  <c r="E111" i="2"/>
  <c r="D124" i="2"/>
  <c r="D123" i="2"/>
  <c r="D121" i="2"/>
  <c r="D119" i="2"/>
  <c r="D115" i="2"/>
  <c r="D111" i="2"/>
  <c r="B123" i="2"/>
  <c r="B119" i="2"/>
  <c r="B115" i="2"/>
  <c r="B111" i="2"/>
  <c r="I125" i="2"/>
  <c r="H125" i="2"/>
  <c r="G125" i="2"/>
  <c r="G23" i="2" s="1"/>
  <c r="F125" i="2"/>
  <c r="E125" i="2"/>
  <c r="D125" i="2"/>
  <c r="C125" i="2"/>
  <c r="B125" i="2"/>
  <c r="I124" i="2"/>
  <c r="H124" i="2"/>
  <c r="G124" i="2"/>
  <c r="F124" i="2"/>
  <c r="C124" i="2"/>
  <c r="B124" i="2"/>
  <c r="H123" i="2"/>
  <c r="G123" i="2"/>
  <c r="C123" i="2"/>
  <c r="I122" i="2"/>
  <c r="H122" i="2"/>
  <c r="G122" i="2"/>
  <c r="F122" i="2"/>
  <c r="E122" i="2"/>
  <c r="D122" i="2"/>
  <c r="C122" i="2"/>
  <c r="B122" i="2"/>
  <c r="I121" i="2"/>
  <c r="F121" i="2"/>
  <c r="E121" i="2"/>
  <c r="C121" i="2"/>
  <c r="B121" i="2"/>
  <c r="F120" i="2"/>
  <c r="D120" i="2"/>
  <c r="C120" i="2"/>
  <c r="B120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C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C111" i="2"/>
  <c r="I110" i="2"/>
  <c r="H110" i="2"/>
  <c r="G110" i="2"/>
  <c r="F110" i="2"/>
  <c r="E110" i="2"/>
  <c r="D110" i="2"/>
  <c r="C110" i="2"/>
  <c r="B110" i="2"/>
  <c r="I94" i="2"/>
  <c r="I93" i="2"/>
  <c r="I90" i="2"/>
  <c r="I89" i="2"/>
  <c r="I81" i="2"/>
  <c r="H93" i="2"/>
  <c r="H91" i="2"/>
  <c r="H90" i="2"/>
  <c r="H89" i="2"/>
  <c r="H81" i="2"/>
  <c r="H10" i="2" s="1"/>
  <c r="G91" i="2"/>
  <c r="G90" i="2"/>
  <c r="G89" i="2"/>
  <c r="G81" i="2"/>
  <c r="G10" i="2" s="1"/>
  <c r="F93" i="2"/>
  <c r="F89" i="2"/>
  <c r="F85" i="2"/>
  <c r="F81" i="2"/>
  <c r="E94" i="2"/>
  <c r="E93" i="2"/>
  <c r="E90" i="2"/>
  <c r="E89" i="2"/>
  <c r="E85" i="2"/>
  <c r="E81" i="2"/>
  <c r="D94" i="2"/>
  <c r="D93" i="2"/>
  <c r="D91" i="2"/>
  <c r="D89" i="2"/>
  <c r="D85" i="2"/>
  <c r="D81" i="2"/>
  <c r="D10" i="2" s="1"/>
  <c r="B93" i="2"/>
  <c r="B89" i="2"/>
  <c r="B85" i="2"/>
  <c r="B81" i="2"/>
  <c r="H94" i="2"/>
  <c r="G94" i="2"/>
  <c r="F94" i="2"/>
  <c r="C94" i="2"/>
  <c r="B94" i="2"/>
  <c r="B23" i="2" s="1"/>
  <c r="G93" i="2"/>
  <c r="C93" i="2"/>
  <c r="I92" i="2"/>
  <c r="H92" i="2"/>
  <c r="G92" i="2"/>
  <c r="F92" i="2"/>
  <c r="E92" i="2"/>
  <c r="D92" i="2"/>
  <c r="C92" i="2"/>
  <c r="B92" i="2"/>
  <c r="I91" i="2"/>
  <c r="F91" i="2"/>
  <c r="E91" i="2"/>
  <c r="C91" i="2"/>
  <c r="B91" i="2"/>
  <c r="F90" i="2"/>
  <c r="D90" i="2"/>
  <c r="C90" i="2"/>
  <c r="B90" i="2"/>
  <c r="C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G15" i="2" s="1"/>
  <c r="F86" i="2"/>
  <c r="E86" i="2"/>
  <c r="D86" i="2"/>
  <c r="C86" i="2"/>
  <c r="C15" i="2" s="1"/>
  <c r="B86" i="2"/>
  <c r="I85" i="2"/>
  <c r="H85" i="2"/>
  <c r="G85" i="2"/>
  <c r="G14" i="2" s="1"/>
  <c r="C85" i="2"/>
  <c r="C14" i="2" s="1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G11" i="2" s="1"/>
  <c r="F82" i="2"/>
  <c r="E82" i="2"/>
  <c r="D82" i="2"/>
  <c r="C82" i="2"/>
  <c r="B82" i="2"/>
  <c r="C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40" i="2"/>
  <c r="I32" i="2"/>
  <c r="I12" i="2" s="1"/>
  <c r="H42" i="2"/>
  <c r="H41" i="2"/>
  <c r="H40" i="2"/>
  <c r="H32" i="2"/>
  <c r="H12" i="2" s="1"/>
  <c r="G42" i="2"/>
  <c r="G22" i="2" s="1"/>
  <c r="G41" i="2"/>
  <c r="G21" i="2" s="1"/>
  <c r="G40" i="2"/>
  <c r="G32" i="2"/>
  <c r="G12" i="2" s="1"/>
  <c r="F40" i="2"/>
  <c r="F20" i="2" s="1"/>
  <c r="F36" i="2"/>
  <c r="F32" i="2"/>
  <c r="F28" i="2"/>
  <c r="E41" i="2"/>
  <c r="E40" i="2"/>
  <c r="E36" i="2"/>
  <c r="E33" i="2"/>
  <c r="E32" i="2"/>
  <c r="E12" i="2" s="1"/>
  <c r="E28" i="2"/>
  <c r="D42" i="2"/>
  <c r="D41" i="2"/>
  <c r="D40" i="2"/>
  <c r="D20" i="2" s="1"/>
  <c r="D36" i="2"/>
  <c r="D16" i="2" s="1"/>
  <c r="D32" i="2"/>
  <c r="D12" i="2" s="1"/>
  <c r="B40" i="2"/>
  <c r="B36" i="2"/>
  <c r="B32" i="2"/>
  <c r="B28" i="2"/>
  <c r="I43" i="2"/>
  <c r="H43" i="2"/>
  <c r="G43" i="2"/>
  <c r="F43" i="2"/>
  <c r="E43" i="2"/>
  <c r="D43" i="2"/>
  <c r="C43" i="2"/>
  <c r="B43" i="2"/>
  <c r="I42" i="2"/>
  <c r="F42" i="2"/>
  <c r="E42" i="2"/>
  <c r="E22" i="2" s="1"/>
  <c r="C42" i="2"/>
  <c r="B42" i="2"/>
  <c r="F41" i="2"/>
  <c r="C41" i="2"/>
  <c r="B41" i="2"/>
  <c r="C40" i="2"/>
  <c r="C20" i="2" s="1"/>
  <c r="I39" i="2"/>
  <c r="H39" i="2"/>
  <c r="H19" i="2" s="1"/>
  <c r="G39" i="2"/>
  <c r="F39" i="2"/>
  <c r="E39" i="2"/>
  <c r="D39" i="2"/>
  <c r="D19" i="2" s="1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I16" i="2" s="1"/>
  <c r="H36" i="2"/>
  <c r="G36" i="2"/>
  <c r="C36" i="2"/>
  <c r="C16" i="2" s="1"/>
  <c r="I35" i="2"/>
  <c r="H35" i="2"/>
  <c r="H15" i="2" s="1"/>
  <c r="G35" i="2"/>
  <c r="F35" i="2"/>
  <c r="E35" i="2"/>
  <c r="D35" i="2"/>
  <c r="D15" i="2" s="1"/>
  <c r="C35" i="2"/>
  <c r="B35" i="2"/>
  <c r="I34" i="2"/>
  <c r="I14" i="2" s="1"/>
  <c r="H34" i="2"/>
  <c r="H14" i="2" s="1"/>
  <c r="G34" i="2"/>
  <c r="F34" i="2"/>
  <c r="E34" i="2"/>
  <c r="D34" i="2"/>
  <c r="C34" i="2"/>
  <c r="B34" i="2"/>
  <c r="I33" i="2"/>
  <c r="H33" i="2"/>
  <c r="G33" i="2"/>
  <c r="F33" i="2"/>
  <c r="D33" i="2"/>
  <c r="C33" i="2"/>
  <c r="B33" i="2"/>
  <c r="C32" i="2"/>
  <c r="C12" i="2" s="1"/>
  <c r="I31" i="2"/>
  <c r="H31" i="2"/>
  <c r="H11" i="2" s="1"/>
  <c r="G31" i="2"/>
  <c r="F31" i="2"/>
  <c r="F11" i="2" s="1"/>
  <c r="E31" i="2"/>
  <c r="E11" i="2" s="1"/>
  <c r="D31" i="2"/>
  <c r="D11" i="2" s="1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I8" i="2" s="1"/>
  <c r="H28" i="2"/>
  <c r="G28" i="2"/>
  <c r="D28" i="2"/>
  <c r="C28" i="2"/>
  <c r="C22" i="2"/>
  <c r="C21" i="2"/>
  <c r="C19" i="2"/>
  <c r="H16" i="2"/>
  <c r="I15" i="2"/>
  <c r="I13" i="2"/>
  <c r="H8" i="2"/>
  <c r="J88" i="3" l="1"/>
  <c r="J112" i="3"/>
  <c r="J29" i="2"/>
  <c r="J30" i="2"/>
  <c r="J31" i="2"/>
  <c r="F17" i="2"/>
  <c r="F19" i="2"/>
  <c r="C13" i="2"/>
  <c r="C23" i="2"/>
  <c r="J120" i="2"/>
  <c r="J119" i="2"/>
  <c r="C11" i="2"/>
  <c r="E16" i="2"/>
  <c r="F12" i="2"/>
  <c r="G20" i="2"/>
  <c r="H20" i="2"/>
  <c r="D9" i="3"/>
  <c r="C12" i="3"/>
  <c r="I14" i="3"/>
  <c r="E16" i="3"/>
  <c r="B21" i="3"/>
  <c r="F23" i="3"/>
  <c r="E12" i="3"/>
  <c r="H18" i="3"/>
  <c r="J34" i="2"/>
  <c r="J35" i="2"/>
  <c r="J38" i="2"/>
  <c r="J39" i="2"/>
  <c r="J19" i="2" s="1"/>
  <c r="J42" i="2"/>
  <c r="J91" i="2"/>
  <c r="F16" i="2"/>
  <c r="H21" i="2"/>
  <c r="D19" i="3"/>
  <c r="F20" i="3"/>
  <c r="H20" i="3"/>
  <c r="J37" i="2"/>
  <c r="B19" i="2"/>
  <c r="G13" i="2"/>
  <c r="G15" i="3"/>
  <c r="G16" i="2"/>
  <c r="J43" i="2"/>
  <c r="I20" i="2"/>
  <c r="E95" i="2"/>
  <c r="H13" i="2"/>
  <c r="D17" i="2"/>
  <c r="J92" i="2"/>
  <c r="F23" i="2"/>
  <c r="D14" i="2"/>
  <c r="E19" i="2"/>
  <c r="F14" i="2"/>
  <c r="G18" i="2"/>
  <c r="H18" i="2"/>
  <c r="I23" i="2"/>
  <c r="J122" i="2"/>
  <c r="C44" i="3"/>
  <c r="H13" i="3"/>
  <c r="H15" i="3"/>
  <c r="J39" i="3"/>
  <c r="C20" i="3"/>
  <c r="I22" i="3"/>
  <c r="F12" i="3"/>
  <c r="H12" i="3"/>
  <c r="J80" i="3"/>
  <c r="J9" i="3" s="1"/>
  <c r="E14" i="3"/>
  <c r="J90" i="3"/>
  <c r="J91" i="3"/>
  <c r="J92" i="3"/>
  <c r="F21" i="3"/>
  <c r="J93" i="3"/>
  <c r="J94" i="3"/>
  <c r="F16" i="3"/>
  <c r="H16" i="3"/>
  <c r="I16" i="3"/>
  <c r="G13" i="3"/>
  <c r="E15" i="3"/>
  <c r="G17" i="3"/>
  <c r="H17" i="3"/>
  <c r="I17" i="3"/>
  <c r="F10" i="2"/>
  <c r="D8" i="2"/>
  <c r="J121" i="2"/>
  <c r="H11" i="3"/>
  <c r="J89" i="3"/>
  <c r="E23" i="3"/>
  <c r="J33" i="2"/>
  <c r="B15" i="2"/>
  <c r="E20" i="2"/>
  <c r="I21" i="2"/>
  <c r="F95" i="2"/>
  <c r="J80" i="2"/>
  <c r="C10" i="2"/>
  <c r="D18" i="2"/>
  <c r="F18" i="2"/>
  <c r="G19" i="2"/>
  <c r="J110" i="2"/>
  <c r="C126" i="2"/>
  <c r="I11" i="2"/>
  <c r="E15" i="2"/>
  <c r="J125" i="2"/>
  <c r="E17" i="2"/>
  <c r="B14" i="3"/>
  <c r="H44" i="3"/>
  <c r="J31" i="3"/>
  <c r="J11" i="3" s="1"/>
  <c r="J42" i="3"/>
  <c r="J43" i="3"/>
  <c r="G18" i="3"/>
  <c r="J82" i="3"/>
  <c r="J83" i="3"/>
  <c r="J84" i="3"/>
  <c r="F13" i="3"/>
  <c r="J85" i="3"/>
  <c r="J86" i="3"/>
  <c r="C16" i="3"/>
  <c r="J81" i="3"/>
  <c r="J118" i="3"/>
  <c r="C17" i="3"/>
  <c r="I19" i="3"/>
  <c r="E17" i="3"/>
  <c r="G23" i="3"/>
  <c r="I23" i="3"/>
  <c r="C44" i="2"/>
  <c r="D23" i="2"/>
  <c r="H23" i="2"/>
  <c r="C95" i="2"/>
  <c r="J82" i="2"/>
  <c r="J83" i="2"/>
  <c r="J84" i="2"/>
  <c r="J86" i="2"/>
  <c r="J15" i="2" s="1"/>
  <c r="F15" i="2"/>
  <c r="J87" i="2"/>
  <c r="J88" i="2"/>
  <c r="C18" i="2"/>
  <c r="J94" i="2"/>
  <c r="E23" i="2"/>
  <c r="F22" i="2"/>
  <c r="I19" i="2"/>
  <c r="J112" i="2"/>
  <c r="J113" i="2"/>
  <c r="J114" i="2"/>
  <c r="J116" i="2"/>
  <c r="J117" i="2"/>
  <c r="J118" i="2"/>
  <c r="C17" i="2"/>
  <c r="J115" i="2"/>
  <c r="D13" i="2"/>
  <c r="G17" i="2"/>
  <c r="H17" i="2"/>
  <c r="I17" i="2"/>
  <c r="E44" i="3"/>
  <c r="B13" i="3"/>
  <c r="J34" i="3"/>
  <c r="J14" i="3" s="1"/>
  <c r="J35" i="3"/>
  <c r="J36" i="3"/>
  <c r="J37" i="3"/>
  <c r="C18" i="3"/>
  <c r="G22" i="3"/>
  <c r="D12" i="3"/>
  <c r="E20" i="3"/>
  <c r="G20" i="3"/>
  <c r="I20" i="3"/>
  <c r="C95" i="3"/>
  <c r="H19" i="3"/>
  <c r="D16" i="3"/>
  <c r="J110" i="3"/>
  <c r="C126" i="3"/>
  <c r="I11" i="3"/>
  <c r="J120" i="3"/>
  <c r="J121" i="3"/>
  <c r="J19" i="3" s="1"/>
  <c r="J122" i="3"/>
  <c r="J123" i="3"/>
  <c r="J124" i="3"/>
  <c r="F22" i="3"/>
  <c r="J119" i="3"/>
  <c r="D15" i="3"/>
  <c r="J111" i="3"/>
  <c r="B126" i="3"/>
  <c r="D126" i="3"/>
  <c r="E9" i="3"/>
  <c r="E126" i="3"/>
  <c r="F126" i="3"/>
  <c r="G9" i="3"/>
  <c r="G126" i="3"/>
  <c r="H126" i="3"/>
  <c r="H9" i="3"/>
  <c r="I126" i="3"/>
  <c r="I9" i="3"/>
  <c r="B95" i="3"/>
  <c r="J79" i="3"/>
  <c r="B8" i="3"/>
  <c r="D95" i="3"/>
  <c r="D8" i="3"/>
  <c r="G8" i="3"/>
  <c r="D17" i="3"/>
  <c r="J87" i="3"/>
  <c r="B16" i="3"/>
  <c r="F8" i="3"/>
  <c r="F95" i="3"/>
  <c r="G95" i="3"/>
  <c r="H8" i="3"/>
  <c r="H24" i="3" s="1"/>
  <c r="H95" i="3"/>
  <c r="I95" i="3"/>
  <c r="I8" i="3"/>
  <c r="D23" i="3"/>
  <c r="I44" i="3"/>
  <c r="F15" i="3"/>
  <c r="F17" i="3"/>
  <c r="E95" i="3"/>
  <c r="G16" i="3"/>
  <c r="J30" i="3"/>
  <c r="J10" i="3" s="1"/>
  <c r="B10" i="3"/>
  <c r="J38" i="3"/>
  <c r="B18" i="3"/>
  <c r="J117" i="3"/>
  <c r="B15" i="3"/>
  <c r="J125" i="3"/>
  <c r="J23" i="3" s="1"/>
  <c r="B23" i="3"/>
  <c r="D44" i="3"/>
  <c r="J32" i="3"/>
  <c r="J12" i="3" s="1"/>
  <c r="B12" i="3"/>
  <c r="J40" i="3"/>
  <c r="J20" i="3" s="1"/>
  <c r="B20" i="3"/>
  <c r="J33" i="3"/>
  <c r="J13" i="3" s="1"/>
  <c r="C8" i="3"/>
  <c r="B9" i="3"/>
  <c r="B17" i="3"/>
  <c r="J28" i="3"/>
  <c r="J41" i="3"/>
  <c r="C9" i="3"/>
  <c r="J59" i="3"/>
  <c r="J75" i="3" s="1"/>
  <c r="E8" i="3"/>
  <c r="E24" i="3" s="1"/>
  <c r="B11" i="3"/>
  <c r="B19" i="3"/>
  <c r="G44" i="3"/>
  <c r="E21" i="2"/>
  <c r="E10" i="2"/>
  <c r="E14" i="2"/>
  <c r="I18" i="2"/>
  <c r="D44" i="2"/>
  <c r="F9" i="2"/>
  <c r="F13" i="2"/>
  <c r="I22" i="2"/>
  <c r="H95" i="2"/>
  <c r="B44" i="2"/>
  <c r="J28" i="2"/>
  <c r="B8" i="2"/>
  <c r="E44" i="2"/>
  <c r="E8" i="2"/>
  <c r="F8" i="2"/>
  <c r="F24" i="2" s="1"/>
  <c r="F44" i="2"/>
  <c r="I95" i="2"/>
  <c r="B126" i="2"/>
  <c r="J111" i="2"/>
  <c r="D126" i="2"/>
  <c r="E9" i="2"/>
  <c r="E126" i="2"/>
  <c r="F126" i="2"/>
  <c r="G9" i="2"/>
  <c r="G126" i="2"/>
  <c r="H9" i="2"/>
  <c r="H126" i="2"/>
  <c r="I126" i="2"/>
  <c r="I9" i="2"/>
  <c r="B12" i="2"/>
  <c r="J32" i="2"/>
  <c r="J12" i="2" s="1"/>
  <c r="J36" i="2"/>
  <c r="J16" i="2" s="1"/>
  <c r="B16" i="2"/>
  <c r="H44" i="2"/>
  <c r="B95" i="2"/>
  <c r="J124" i="2"/>
  <c r="D21" i="2"/>
  <c r="B14" i="2"/>
  <c r="J85" i="2"/>
  <c r="B10" i="2"/>
  <c r="J81" i="2"/>
  <c r="I44" i="2"/>
  <c r="E13" i="2"/>
  <c r="G44" i="2"/>
  <c r="J41" i="2"/>
  <c r="J89" i="2"/>
  <c r="B18" i="2"/>
  <c r="I10" i="2"/>
  <c r="E18" i="2"/>
  <c r="F21" i="2"/>
  <c r="J9" i="2"/>
  <c r="J11" i="2"/>
  <c r="D95" i="2"/>
  <c r="D9" i="2"/>
  <c r="J123" i="2"/>
  <c r="B20" i="2"/>
  <c r="J40" i="2"/>
  <c r="J20" i="2" s="1"/>
  <c r="J93" i="2"/>
  <c r="B22" i="2"/>
  <c r="D22" i="2"/>
  <c r="H22" i="2"/>
  <c r="G95" i="2"/>
  <c r="C9" i="2"/>
  <c r="B11" i="2"/>
  <c r="G8" i="2"/>
  <c r="B13" i="2"/>
  <c r="B21" i="2"/>
  <c r="C8" i="2"/>
  <c r="B9" i="2"/>
  <c r="B17" i="2"/>
  <c r="J59" i="2"/>
  <c r="J75" i="2" s="1"/>
  <c r="J90" i="2"/>
  <c r="J79" i="2"/>
  <c r="J14" i="2" l="1"/>
  <c r="J15" i="3"/>
  <c r="J22" i="3"/>
  <c r="J17" i="2"/>
  <c r="J18" i="2"/>
  <c r="J22" i="2"/>
  <c r="J10" i="2"/>
  <c r="J18" i="3"/>
  <c r="C24" i="2"/>
  <c r="H24" i="2"/>
  <c r="J17" i="3"/>
  <c r="G24" i="3"/>
  <c r="J13" i="2"/>
  <c r="J23" i="2"/>
  <c r="J21" i="2"/>
  <c r="D24" i="2"/>
  <c r="I24" i="2"/>
  <c r="J21" i="3"/>
  <c r="I24" i="3"/>
  <c r="J16" i="3"/>
  <c r="J44" i="3"/>
  <c r="J8" i="3"/>
  <c r="D24" i="3"/>
  <c r="J126" i="3"/>
  <c r="F24" i="3"/>
  <c r="B24" i="3"/>
  <c r="C24" i="3"/>
  <c r="J95" i="3"/>
  <c r="G24" i="2"/>
  <c r="B24" i="2"/>
  <c r="J95" i="2"/>
  <c r="J126" i="2"/>
  <c r="J44" i="2"/>
  <c r="J8" i="2"/>
  <c r="E24" i="2"/>
  <c r="J24" i="2" l="1"/>
  <c r="J24" i="3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<sst xmlns="http://schemas.openxmlformats.org/spreadsheetml/2006/main" count="2598" uniqueCount="42">
  <si>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</si>
  <si>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</si>
  <si>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</si>
  <si>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</si>
  <si>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</si>
  <si>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</si>
  <si>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</si>
  <si>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</si>
  <si>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</si>
  <si>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</si>
  <si>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</si>
  <si>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</si>
  <si>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</si>
  <si>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</si>
  <si>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</si>
  <si>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</si>
  <si>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</si>
  <si>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</si>
  <si>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</si>
  <si>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</si>
  <si>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</si>
  <si>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</si>
  <si>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</si>
  <si>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</si>
  <si>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</si>
  <si>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</si>
  <si>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</si>
  <si>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</si>
  <si>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</si>
  <si>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</si>
  <si>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</si>
  <si>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</si>
  <si>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</si>
  <si>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</si>
  <si>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</si>
  <si>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</si>
  <si>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</si>
  <si>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</si>
  <si>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</si>
  <si>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Helgelandsflæsa_A0_2017</t>
  </si>
  <si>
    <t>Helgelandsflæsa_A1_Pakke1_2017</t>
  </si>
  <si>
    <t>Helgelandsflæsa_A1_Pakke2_2017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</si>
</sst>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515A-EDAB-4DDF-9E39-1E473DA41219}">
  <sheetPr>
    <tabColor theme="0" tint="-0.499984740745262"/>
  </sheetPr>
  <dimension ref="A1:EX289"/>
  <sheetViews>
    <sheetView tabSelected="1" zoomScale="85" zoomScaleNormal="85" workbookViewId="0">
      <selection activeCell="K24" sqref="K24"/>
    </sheetView>
  </sheetViews>
  <sheetFormatPr baseColWidth="10" defaultColWidth="9.109375" defaultRowHeight="14.4" x14ac:dyDescent="0.3"/>
  <cols>
    <col min="1" max="1" width="27.44140625" style="2" customWidth="1"/>
    <col min="2" max="2" width="17.44140625" style="2" customWidth="1"/>
    <col min="3" max="3" width="24" style="2" customWidth="1"/>
    <col min="4" max="4" width="13.6640625" style="2" bestFit="1" customWidth="1"/>
    <col min="5" max="5" width="12.44140625" style="2" customWidth="1"/>
    <col min="6" max="6" width="20.6640625" style="2" customWidth="1"/>
    <col min="7" max="7" width="15" style="2" customWidth="1"/>
    <col min="8" max="8" width="13.6640625" style="2" customWidth="1"/>
    <col min="9" max="9" width="20.4414062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44140625" style="2" customWidth="1"/>
    <col min="15" max="15" width="19.33203125" style="2" customWidth="1"/>
    <col min="16" max="16" width="15.6640625" style="2" customWidth="1"/>
    <col min="17" max="17" width="16.44140625" style="2" customWidth="1"/>
    <col min="18" max="148" width="11.6640625" style="2" customWidth="1"/>
    <col min="149" max="149" width="31.6640625" style="2" customWidth="1"/>
    <col min="150" max="16384" width="9.109375" style="2"/>
  </cols>
  <sheetData>
    <row r="1" spans="1:1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4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4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4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5.8" x14ac:dyDescent="0.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">
      <c r="A8" s="1" t="s">
        <v>11</v>
      </c>
      <c r="B8" s="12">
        <f t="shared" ref="B8:J23" si="0">B28+B79+B110</f>
        <v>1.8426649449999999E-4</v>
      </c>
      <c r="C8" s="12">
        <f t="shared" si="0"/>
        <v>1.6301065160000002E-3</v>
      </c>
      <c r="D8" s="12">
        <f t="shared" si="0"/>
        <v>5.4928623120000008E-4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2.3636592417E-3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">
      <c r="A9" s="1" t="s">
        <v>12</v>
      </c>
      <c r="B9" s="12">
        <f t="shared" si="0"/>
        <v>0</v>
      </c>
      <c r="C9" s="12">
        <f t="shared" si="0"/>
        <v>3.6362339310000002E-4</v>
      </c>
      <c r="D9" s="12">
        <f t="shared" si="0"/>
        <v>1.3218432322E-3</v>
      </c>
      <c r="E9" s="12">
        <f t="shared" si="0"/>
        <v>1.7174679957999999E-4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1.85721342488E-3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1.827822384E-3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1.827822384E-3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">
      <c r="A11" s="1" t="s">
        <v>14</v>
      </c>
      <c r="B11" s="12">
        <f t="shared" si="0"/>
        <v>0</v>
      </c>
      <c r="C11" s="12">
        <f t="shared" si="0"/>
        <v>1.6990560888E-4</v>
      </c>
      <c r="D11" s="12">
        <f t="shared" si="0"/>
        <v>0</v>
      </c>
      <c r="E11" s="12">
        <f t="shared" si="0"/>
        <v>1.0176044670000002E-3</v>
      </c>
      <c r="F11" s="12">
        <f t="shared" si="0"/>
        <v>6.3099625150000007E-4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3">
        <f t="shared" si="0"/>
        <v>1.8185063273800002E-3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">
      <c r="A12" s="1" t="s">
        <v>15</v>
      </c>
      <c r="B12" s="12">
        <f t="shared" si="0"/>
        <v>3.0969676300000003E-4</v>
      </c>
      <c r="C12" s="12">
        <f t="shared" si="0"/>
        <v>1.53930213E-2</v>
      </c>
      <c r="D12" s="12">
        <f t="shared" si="0"/>
        <v>1.9985372238000003E-2</v>
      </c>
      <c r="E12" s="12">
        <f t="shared" si="0"/>
        <v>1.8952140189999998E-3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3.7583304319999997E-2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5.7720591669999999E-4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5.7720591669999999E-4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">
      <c r="A14" s="1" t="s">
        <v>17</v>
      </c>
      <c r="B14" s="12">
        <f t="shared" si="0"/>
        <v>1.1221757166999999E-3</v>
      </c>
      <c r="C14" s="12">
        <f t="shared" si="0"/>
        <v>6.5350937869999994E-5</v>
      </c>
      <c r="D14" s="12">
        <f t="shared" si="0"/>
        <v>8.9124530179999996E-4</v>
      </c>
      <c r="E14" s="12">
        <f t="shared" si="0"/>
        <v>1.0904671419000001E-3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3.1692390982700001E-3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">
      <c r="A15" s="1" t="s">
        <v>18</v>
      </c>
      <c r="B15" s="12">
        <f t="shared" si="0"/>
        <v>3.6423652765E-6</v>
      </c>
      <c r="C15" s="12">
        <f t="shared" si="0"/>
        <v>3.7443517350000001E-4</v>
      </c>
      <c r="D15" s="12">
        <f t="shared" si="0"/>
        <v>2.7259128280000003E-4</v>
      </c>
      <c r="E15" s="12">
        <f t="shared" si="0"/>
        <v>8.448315205000001E-3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9.0989840265765006E-3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">
      <c r="A16" s="1" t="s">
        <v>19</v>
      </c>
      <c r="B16" s="12">
        <f t="shared" si="0"/>
        <v>5.6136609058000004E-5</v>
      </c>
      <c r="C16" s="12">
        <f t="shared" si="0"/>
        <v>1.0623508495000001E-4</v>
      </c>
      <c r="D16" s="12">
        <f t="shared" si="0"/>
        <v>6.0170068830000003E-5</v>
      </c>
      <c r="E16" s="12">
        <f t="shared" si="0"/>
        <v>8.0340269840000009E-4</v>
      </c>
      <c r="F16" s="12">
        <f t="shared" si="0"/>
        <v>2.0313850342E-4</v>
      </c>
      <c r="G16" s="12">
        <f t="shared" si="0"/>
        <v>2.1851060678999999E-4</v>
      </c>
      <c r="H16" s="12">
        <f t="shared" si="0"/>
        <v>0</v>
      </c>
      <c r="I16" s="12">
        <f t="shared" si="0"/>
        <v>0</v>
      </c>
      <c r="J16" s="13">
        <f t="shared" si="0"/>
        <v>1.4475935714480003E-3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">
      <c r="A17" s="1" t="s">
        <v>20</v>
      </c>
      <c r="B17" s="12">
        <f t="shared" si="0"/>
        <v>1.1648136124459999E-4</v>
      </c>
      <c r="C17" s="12">
        <f t="shared" si="0"/>
        <v>1.2862585311000001E-4</v>
      </c>
      <c r="D17" s="12">
        <f t="shared" si="0"/>
        <v>9.3814769710000008E-4</v>
      </c>
      <c r="E17" s="12">
        <f t="shared" si="0"/>
        <v>6.5179483420000001E-5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1.2484343948745999E-3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">
      <c r="A18" s="1" t="s">
        <v>21</v>
      </c>
      <c r="B18" s="12">
        <f t="shared" si="0"/>
        <v>5.1600616304000007E-4</v>
      </c>
      <c r="C18" s="12">
        <f t="shared" si="0"/>
        <v>2.7106827070000003E-4</v>
      </c>
      <c r="D18" s="12">
        <f t="shared" si="0"/>
        <v>0</v>
      </c>
      <c r="E18" s="12">
        <f t="shared" si="0"/>
        <v>7.3151239030000008E-5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8.6022567277000003E-4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">
      <c r="A19" s="1" t="s">
        <v>22</v>
      </c>
      <c r="B19" s="12">
        <f t="shared" si="0"/>
        <v>1.1483468363E-4</v>
      </c>
      <c r="C19" s="12">
        <f t="shared" si="0"/>
        <v>3.3611807499999997E-3</v>
      </c>
      <c r="D19" s="12">
        <f t="shared" si="0"/>
        <v>2.1427725026999999E-3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5.6187879363300006E-3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">
      <c r="A20" s="1" t="s">
        <v>23</v>
      </c>
      <c r="B20" s="12">
        <f t="shared" si="0"/>
        <v>1.6001748891E-3</v>
      </c>
      <c r="C20" s="12">
        <f t="shared" si="0"/>
        <v>1.7741391380000002E-3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3.3743140271E-3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">
      <c r="A21" s="1" t="s">
        <v>24</v>
      </c>
      <c r="B21" s="12">
        <f t="shared" si="0"/>
        <v>1.9523253540000001E-3</v>
      </c>
      <c r="C21" s="12">
        <f t="shared" si="0"/>
        <v>2.5452244679999999E-3</v>
      </c>
      <c r="D21" s="12">
        <f t="shared" si="0"/>
        <v>1.9490327236999997E-4</v>
      </c>
      <c r="E21" s="12">
        <f t="shared" si="0"/>
        <v>1.4480292198E-4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4.8372560163500002E-3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">
      <c r="A22" s="1" t="s">
        <v>25</v>
      </c>
      <c r="B22" s="12">
        <f t="shared" si="0"/>
        <v>1.4283294762E-2</v>
      </c>
      <c r="C22" s="12">
        <f t="shared" si="0"/>
        <v>7.4994593910000006E-3</v>
      </c>
      <c r="D22" s="12">
        <f t="shared" si="0"/>
        <v>1.2356869977E-3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2.3018441150699998E-2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">
      <c r="A23" s="1" t="s">
        <v>26</v>
      </c>
      <c r="B23" s="12">
        <f t="shared" si="0"/>
        <v>3.9636733419999995E-3</v>
      </c>
      <c r="C23" s="12">
        <f t="shared" si="0"/>
        <v>1.5290242110000001E-4</v>
      </c>
      <c r="D23" s="12">
        <f t="shared" si="0"/>
        <v>9.3131735468000002E-6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4.1258889366467995E-3</v>
      </c>
      <c r="K23" s="18">
        <f>J24-J23</f>
        <v>9.8700987509079102E-2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">
      <c r="A24" s="14" t="s">
        <v>10</v>
      </c>
      <c r="B24" s="13">
        <f t="shared" ref="B24:J24" si="1">SUM(B8:B23)</f>
        <v>2.4222708503549097E-2</v>
      </c>
      <c r="C24" s="13">
        <f t="shared" si="1"/>
        <v>3.3835278306209998E-2</v>
      </c>
      <c r="D24" s="13">
        <f t="shared" si="1"/>
        <v>2.9429154382246803E-2</v>
      </c>
      <c r="E24" s="13">
        <f t="shared" si="1"/>
        <v>1.428708989201E-2</v>
      </c>
      <c r="F24" s="13">
        <f t="shared" si="1"/>
        <v>8.3413475492000004E-4</v>
      </c>
      <c r="G24" s="13">
        <f t="shared" si="1"/>
        <v>2.1851060678999999E-4</v>
      </c>
      <c r="H24" s="13">
        <f t="shared" si="1"/>
        <v>0</v>
      </c>
      <c r="I24" s="13">
        <f t="shared" si="1"/>
        <v>0</v>
      </c>
      <c r="J24" s="13">
        <f t="shared" si="1"/>
        <v>0.1028268764457259</v>
      </c>
      <c r="K24" s="1">
        <v>9.8700987509079102E-2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5.8" x14ac:dyDescent="0.5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">
      <c r="A28" s="1" t="s">
        <v>11</v>
      </c>
      <c r="B28" s="12">
        <f t="shared" ref="B28:I43" si="2">INDEX($A$47:$Q$55,MATCH(B$27,$A$47:$A$55,0),MATCH($A28,$A$47:$Q$47,0))</f>
        <v>3.1316753199999999E-5</v>
      </c>
      <c r="C28" s="12">
        <f t="shared" si="2"/>
        <v>2.05920693E-4</v>
      </c>
      <c r="D28" s="12">
        <f t="shared" si="2"/>
        <v>6.1632003700000005E-5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2.9886944990000001E-4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">
      <c r="A29" s="1" t="s">
        <v>12</v>
      </c>
      <c r="B29" s="12">
        <f t="shared" si="2"/>
        <v>0</v>
      </c>
      <c r="C29" s="12">
        <f t="shared" si="2"/>
        <v>4.5168866999999997E-5</v>
      </c>
      <c r="D29" s="12">
        <f t="shared" si="2"/>
        <v>1.4247994500000001E-4</v>
      </c>
      <c r="E29" s="12">
        <f t="shared" si="2"/>
        <v>2.0974993799999999E-5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2.0862380580000001E-4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1.8200228500000001E-4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1.8200228500000001E-4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">
      <c r="A31" s="1" t="s">
        <v>14</v>
      </c>
      <c r="B31" s="12">
        <f t="shared" si="2"/>
        <v>0</v>
      </c>
      <c r="C31" s="12">
        <f t="shared" si="2"/>
        <v>2.3518593399999999E-5</v>
      </c>
      <c r="D31" s="12">
        <f t="shared" si="2"/>
        <v>0</v>
      </c>
      <c r="E31" s="12">
        <f t="shared" si="2"/>
        <v>9.5049875200000001E-5</v>
      </c>
      <c r="F31" s="12">
        <f t="shared" si="2"/>
        <v>1.6584655200000001E-5</v>
      </c>
      <c r="G31" s="12">
        <f t="shared" si="2"/>
        <v>0</v>
      </c>
      <c r="H31" s="12">
        <f t="shared" si="2"/>
        <v>0</v>
      </c>
      <c r="I31" s="12">
        <f t="shared" si="2"/>
        <v>0</v>
      </c>
      <c r="J31" s="13">
        <f t="shared" si="3"/>
        <v>1.3515312380000001E-4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">
      <c r="A32" s="1" t="s">
        <v>15</v>
      </c>
      <c r="B32" s="12">
        <f t="shared" si="2"/>
        <v>4.92609665E-5</v>
      </c>
      <c r="C32" s="12">
        <f t="shared" si="2"/>
        <v>2.0517618500000001E-3</v>
      </c>
      <c r="D32" s="12">
        <f t="shared" si="2"/>
        <v>2.1238154199999999E-3</v>
      </c>
      <c r="E32" s="12">
        <f t="shared" si="2"/>
        <v>2.27842357E-4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4.4526805934999997E-3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7.6523863299999994E-5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7.6523863299999994E-5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">
      <c r="A34" s="1" t="s">
        <v>17</v>
      </c>
      <c r="B34" s="12">
        <f t="shared" si="2"/>
        <v>7.1328903999999998E-5</v>
      </c>
      <c r="C34" s="12">
        <f t="shared" si="2"/>
        <v>5.8198059399999997E-6</v>
      </c>
      <c r="D34" s="12">
        <f t="shared" si="2"/>
        <v>1.0118270600000001E-4</v>
      </c>
      <c r="E34" s="12">
        <f t="shared" si="2"/>
        <v>1.14040977E-4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2.9237239293999998E-4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">
      <c r="A35" s="1" t="s">
        <v>18</v>
      </c>
      <c r="B35" s="12">
        <f t="shared" si="2"/>
        <v>1.16116539E-6</v>
      </c>
      <c r="C35" s="12">
        <f t="shared" si="2"/>
        <v>2.6563106300000001E-5</v>
      </c>
      <c r="D35" s="12">
        <f t="shared" si="2"/>
        <v>2.9481627599999999E-5</v>
      </c>
      <c r="E35" s="12">
        <f t="shared" si="2"/>
        <v>1.0126973300000001E-3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1.0699032292900001E-3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">
      <c r="A36" s="1" t="s">
        <v>19</v>
      </c>
      <c r="B36" s="12">
        <f t="shared" si="2"/>
        <v>3.5435655800000001E-7</v>
      </c>
      <c r="C36" s="12">
        <f t="shared" si="2"/>
        <v>7.6842003500000007E-6</v>
      </c>
      <c r="D36" s="12">
        <f t="shared" si="2"/>
        <v>6.8789990799999997E-6</v>
      </c>
      <c r="E36" s="12">
        <f t="shared" si="2"/>
        <v>9.8159361199999997E-5</v>
      </c>
      <c r="F36" s="12">
        <f t="shared" si="2"/>
        <v>2.3332607500000001E-5</v>
      </c>
      <c r="G36" s="12">
        <f t="shared" si="2"/>
        <v>2.76572985E-5</v>
      </c>
      <c r="H36" s="12">
        <f t="shared" si="2"/>
        <v>0</v>
      </c>
      <c r="I36" s="12">
        <f t="shared" si="2"/>
        <v>0</v>
      </c>
      <c r="J36" s="13">
        <f t="shared" si="3"/>
        <v>1.6406682318800001E-4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">
      <c r="A37" s="1" t="s">
        <v>20</v>
      </c>
      <c r="B37" s="12">
        <f t="shared" si="2"/>
        <v>1.44346176E-6</v>
      </c>
      <c r="C37" s="12">
        <f t="shared" si="2"/>
        <v>1.820792E-5</v>
      </c>
      <c r="D37" s="12">
        <f t="shared" si="2"/>
        <v>1.3444377500000001E-4</v>
      </c>
      <c r="E37" s="12">
        <f t="shared" si="2"/>
        <v>8.7988979400000003E-6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1.628940547E-4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">
      <c r="A38" s="1" t="s">
        <v>21</v>
      </c>
      <c r="B38" s="12">
        <f t="shared" si="2"/>
        <v>4.6174441300000003E-5</v>
      </c>
      <c r="C38" s="12">
        <f t="shared" si="2"/>
        <v>3.9724971200000001E-5</v>
      </c>
      <c r="D38" s="12">
        <f t="shared" si="2"/>
        <v>0</v>
      </c>
      <c r="E38" s="12">
        <f t="shared" si="2"/>
        <v>3.9923298100000002E-6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8.9891742310000005E-5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">
      <c r="A39" s="1" t="s">
        <v>22</v>
      </c>
      <c r="B39" s="12">
        <f t="shared" si="2"/>
        <v>2.24382995E-5</v>
      </c>
      <c r="C39" s="12">
        <f t="shared" si="2"/>
        <v>4.0054176300000001E-4</v>
      </c>
      <c r="D39" s="12">
        <f t="shared" si="2"/>
        <v>2.0393992300000001E-4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6.2691998550000005E-4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">
      <c r="A40" s="1" t="s">
        <v>23</v>
      </c>
      <c r="B40" s="12">
        <f t="shared" si="2"/>
        <v>3.3061303600000002E-4</v>
      </c>
      <c r="C40" s="12">
        <f t="shared" si="2"/>
        <v>2.5836508399999997E-4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5.8897811999999994E-4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">
      <c r="A41" s="1" t="s">
        <v>24</v>
      </c>
      <c r="B41" s="12">
        <f t="shared" si="2"/>
        <v>2.5645763E-4</v>
      </c>
      <c r="C41" s="12">
        <f t="shared" si="2"/>
        <v>2.5632422099999998E-4</v>
      </c>
      <c r="D41" s="12">
        <f t="shared" si="2"/>
        <v>2.67737153E-5</v>
      </c>
      <c r="E41" s="12">
        <f t="shared" si="2"/>
        <v>1.6553631899999999E-5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5.5610919819999998E-4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">
      <c r="A42" s="1" t="s">
        <v>25</v>
      </c>
      <c r="B42" s="12">
        <f t="shared" si="2"/>
        <v>2.1751580800000001E-3</v>
      </c>
      <c r="C42" s="12">
        <f t="shared" si="2"/>
        <v>9.8906563199999999E-4</v>
      </c>
      <c r="D42" s="12">
        <f t="shared" si="2"/>
        <v>1.3541509199999999E-4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3.299638804E-3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">
      <c r="A43" s="1" t="s">
        <v>26</v>
      </c>
      <c r="B43" s="12">
        <f t="shared" si="2"/>
        <v>4.36951036E-4</v>
      </c>
      <c r="C43" s="12">
        <f t="shared" si="2"/>
        <v>1.02484107E-5</v>
      </c>
      <c r="D43" s="12">
        <f t="shared" si="2"/>
        <v>6.2094503299999997E-8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4.4726154120330002E-4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">
      <c r="A44" s="14" t="s">
        <v>10</v>
      </c>
      <c r="B44" s="13">
        <f t="shared" ref="B44:J44" si="4">SUM(B28:B43)</f>
        <v>3.4226581302080001E-3</v>
      </c>
      <c r="C44" s="13">
        <f t="shared" si="4"/>
        <v>4.3389151178899995E-3</v>
      </c>
      <c r="D44" s="13">
        <f t="shared" si="4"/>
        <v>3.1481075861832992E-3</v>
      </c>
      <c r="E44" s="13">
        <f t="shared" si="4"/>
        <v>1.6746336171500004E-3</v>
      </c>
      <c r="F44" s="13">
        <f t="shared" si="4"/>
        <v>3.9917262700000002E-5</v>
      </c>
      <c r="G44" s="13">
        <f t="shared" si="4"/>
        <v>2.76572985E-5</v>
      </c>
      <c r="H44" s="13">
        <f t="shared" si="4"/>
        <v>0</v>
      </c>
      <c r="I44" s="13">
        <f t="shared" si="4"/>
        <v>0</v>
      </c>
      <c r="J44" s="13">
        <f t="shared" si="4"/>
        <v>1.26518890126313E-2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">
      <c r="A48" s="22" t="s">
        <v>2</v>
      </c>
      <c r="B48" s="23">
        <v>3.1316753199999999E-5</v>
      </c>
      <c r="C48" s="23">
        <v>0</v>
      </c>
      <c r="D48" s="23">
        <v>0</v>
      </c>
      <c r="E48" s="23">
        <v>0</v>
      </c>
      <c r="F48" s="23">
        <v>4.92609665E-5</v>
      </c>
      <c r="G48" s="23">
        <v>0</v>
      </c>
      <c r="H48" s="23">
        <v>7.1328903999999998E-5</v>
      </c>
      <c r="I48" s="23">
        <v>1.16116539E-6</v>
      </c>
      <c r="J48" s="23">
        <v>3.5435655800000001E-7</v>
      </c>
      <c r="K48" s="23">
        <v>1.44346176E-6</v>
      </c>
      <c r="L48" s="23">
        <v>4.6174441300000003E-5</v>
      </c>
      <c r="M48" s="23">
        <v>2.24382995E-5</v>
      </c>
      <c r="N48" s="23">
        <v>3.3061303600000002E-4</v>
      </c>
      <c r="O48" s="23">
        <v>2.5645763E-4</v>
      </c>
      <c r="P48" s="23">
        <v>2.1751580800000001E-3</v>
      </c>
      <c r="Q48" s="23">
        <v>4.36951036E-4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">
      <c r="A49" s="22" t="s">
        <v>3</v>
      </c>
      <c r="B49" s="23">
        <v>2.05920693E-4</v>
      </c>
      <c r="C49" s="23">
        <v>4.5168866999999997E-5</v>
      </c>
      <c r="D49" s="23">
        <v>0</v>
      </c>
      <c r="E49" s="23">
        <v>2.3518593399999999E-5</v>
      </c>
      <c r="F49" s="23">
        <v>2.0517618500000001E-3</v>
      </c>
      <c r="G49" s="23">
        <v>0</v>
      </c>
      <c r="H49" s="23">
        <v>5.8198059399999997E-6</v>
      </c>
      <c r="I49" s="23">
        <v>2.6563106300000001E-5</v>
      </c>
      <c r="J49" s="23">
        <v>7.6842003500000007E-6</v>
      </c>
      <c r="K49" s="23">
        <v>1.820792E-5</v>
      </c>
      <c r="L49" s="23">
        <v>3.9724971200000001E-5</v>
      </c>
      <c r="M49" s="23">
        <v>4.0054176300000001E-4</v>
      </c>
      <c r="N49" s="23">
        <v>2.5836508399999997E-4</v>
      </c>
      <c r="O49" s="23">
        <v>2.5632422099999998E-4</v>
      </c>
      <c r="P49" s="23">
        <v>9.8906563199999999E-4</v>
      </c>
      <c r="Q49" s="23">
        <v>1.02484107E-5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">
      <c r="A50" s="1" t="s">
        <v>4</v>
      </c>
      <c r="B50" s="23">
        <v>6.1632003700000005E-5</v>
      </c>
      <c r="C50" s="23">
        <v>1.4247994500000001E-4</v>
      </c>
      <c r="D50" s="23">
        <v>1.8200228500000001E-4</v>
      </c>
      <c r="E50" s="23">
        <v>0</v>
      </c>
      <c r="F50" s="23">
        <v>2.1238154199999999E-3</v>
      </c>
      <c r="G50" s="23">
        <v>0</v>
      </c>
      <c r="H50" s="23">
        <v>1.0118270600000001E-4</v>
      </c>
      <c r="I50" s="23">
        <v>2.9481627599999999E-5</v>
      </c>
      <c r="J50" s="23">
        <v>6.8789990799999997E-6</v>
      </c>
      <c r="K50" s="23">
        <v>1.3444377500000001E-4</v>
      </c>
      <c r="L50" s="23">
        <v>0</v>
      </c>
      <c r="M50" s="23">
        <v>2.0393992300000001E-4</v>
      </c>
      <c r="N50" s="23">
        <v>0</v>
      </c>
      <c r="O50" s="23">
        <v>2.67737153E-5</v>
      </c>
      <c r="P50" s="23">
        <v>1.3541509199999999E-4</v>
      </c>
      <c r="Q50" s="23">
        <v>6.2094503299999997E-8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">
      <c r="A51" s="1" t="s">
        <v>5</v>
      </c>
      <c r="B51" s="23">
        <v>0</v>
      </c>
      <c r="C51" s="23">
        <v>2.0974993799999999E-5</v>
      </c>
      <c r="D51" s="23">
        <v>0</v>
      </c>
      <c r="E51" s="23">
        <v>9.5049875200000001E-5</v>
      </c>
      <c r="F51" s="23">
        <v>2.27842357E-4</v>
      </c>
      <c r="G51" s="23">
        <v>7.6523863299999994E-5</v>
      </c>
      <c r="H51" s="23">
        <v>1.14040977E-4</v>
      </c>
      <c r="I51" s="23">
        <v>1.0126973300000001E-3</v>
      </c>
      <c r="J51" s="23">
        <v>9.8159361199999997E-5</v>
      </c>
      <c r="K51" s="23">
        <v>8.7988979400000003E-6</v>
      </c>
      <c r="L51" s="23">
        <v>3.9923298100000002E-6</v>
      </c>
      <c r="M51" s="23">
        <v>0</v>
      </c>
      <c r="N51" s="23">
        <v>0</v>
      </c>
      <c r="O51" s="23">
        <v>1.6553631899999999E-5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">
      <c r="A52" s="1" t="s">
        <v>6</v>
      </c>
      <c r="B52" s="23">
        <v>0</v>
      </c>
      <c r="C52" s="23">
        <v>0</v>
      </c>
      <c r="D52" s="23">
        <v>0</v>
      </c>
      <c r="E52" s="23">
        <v>1.6584655200000001E-5</v>
      </c>
      <c r="F52" s="23">
        <v>0</v>
      </c>
      <c r="G52" s="23">
        <v>0</v>
      </c>
      <c r="H52" s="23">
        <v>0</v>
      </c>
      <c r="I52" s="23">
        <v>0</v>
      </c>
      <c r="J52" s="23">
        <v>2.3332607500000001E-5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2.76572985E-5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5.8" x14ac:dyDescent="0.5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">
      <c r="A59" s="1" t="s">
        <v>11</v>
      </c>
      <c r="B59" s="12">
        <v>1.98128182E-5</v>
      </c>
      <c r="C59" s="12">
        <v>1.5621280600000001E-4</v>
      </c>
      <c r="D59" s="12">
        <v>7.8701991399999995E-5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2.5472761560000001E-4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">
      <c r="A60" s="1" t="s">
        <v>12</v>
      </c>
      <c r="B60" s="12">
        <v>0</v>
      </c>
      <c r="C60" s="12">
        <v>4.0309896099999999E-5</v>
      </c>
      <c r="D60" s="12">
        <v>1.70468633E-4</v>
      </c>
      <c r="E60" s="12">
        <v>2.8099841099999999E-5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2.3887837019999998E-4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">
      <c r="A61" s="1" t="s">
        <v>13</v>
      </c>
      <c r="B61" s="12">
        <v>0</v>
      </c>
      <c r="C61" s="12">
        <v>0</v>
      </c>
      <c r="D61" s="12">
        <v>2.2447607299999999E-4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2.2447607299999999E-4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">
      <c r="A62" s="1" t="s">
        <v>14</v>
      </c>
      <c r="B62" s="12">
        <v>0</v>
      </c>
      <c r="C62" s="12">
        <v>1.7731720900000001E-5</v>
      </c>
      <c r="D62" s="12">
        <v>0</v>
      </c>
      <c r="E62" s="12">
        <v>1.41095879E-4</v>
      </c>
      <c r="F62" s="12">
        <v>3.8629749700000002E-5</v>
      </c>
      <c r="G62" s="12">
        <v>0</v>
      </c>
      <c r="H62" s="12">
        <v>0</v>
      </c>
      <c r="I62" s="12">
        <v>0</v>
      </c>
      <c r="J62" s="13">
        <f t="shared" si="5"/>
        <v>1.9745734960000002E-4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">
      <c r="A63" s="1" t="s">
        <v>15</v>
      </c>
      <c r="B63" s="12">
        <v>2.9959108899999999E-5</v>
      </c>
      <c r="C63" s="12">
        <v>1.8543949699999999E-3</v>
      </c>
      <c r="D63" s="12">
        <v>2.4414715600000001E-3</v>
      </c>
      <c r="E63" s="12">
        <v>3.2759708000000001E-4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5"/>
        <v>4.6534227189000002E-3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">
      <c r="A64" s="1" t="s">
        <v>16</v>
      </c>
      <c r="B64" s="12">
        <v>0</v>
      </c>
      <c r="C64" s="12">
        <v>0</v>
      </c>
      <c r="D64" s="12">
        <v>0</v>
      </c>
      <c r="E64" s="12">
        <v>1.2690420300000001E-4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1.2690420300000001E-4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">
      <c r="A65" s="1" t="s">
        <v>17</v>
      </c>
      <c r="B65" s="12">
        <v>1.4761779900000001E-4</v>
      </c>
      <c r="C65" s="12">
        <v>8.0443118600000005E-6</v>
      </c>
      <c r="D65" s="12">
        <v>1.5891658000000001E-4</v>
      </c>
      <c r="E65" s="12">
        <v>1.8828466000000001E-4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5.0286335086E-4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">
      <c r="A66" s="1" t="s">
        <v>18</v>
      </c>
      <c r="B66" s="12">
        <v>2.4937799200000002E-6</v>
      </c>
      <c r="C66" s="12">
        <v>3.3161980900000002E-5</v>
      </c>
      <c r="D66" s="12">
        <v>4.3863232200000001E-5</v>
      </c>
      <c r="E66" s="12">
        <v>1.67244729E-3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1.75196628302E-3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">
      <c r="A67" s="1" t="s">
        <v>19</v>
      </c>
      <c r="B67" s="12">
        <v>1.92616522E-7</v>
      </c>
      <c r="C67" s="12">
        <v>5.2734837299999996E-6</v>
      </c>
      <c r="D67" s="12">
        <v>8.8840028600000006E-6</v>
      </c>
      <c r="E67" s="12">
        <v>1.5533903100000001E-4</v>
      </c>
      <c r="F67" s="12">
        <v>4.2802626600000003E-5</v>
      </c>
      <c r="G67" s="12">
        <v>5.4994612400000003E-5</v>
      </c>
      <c r="H67" s="12">
        <v>0</v>
      </c>
      <c r="I67" s="12">
        <v>0</v>
      </c>
      <c r="J67" s="13">
        <f t="shared" si="5"/>
        <v>2.67486373112E-4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">
      <c r="A68" s="1" t="s">
        <v>20</v>
      </c>
      <c r="B68" s="12">
        <v>2.8457831799999999E-6</v>
      </c>
      <c r="C68" s="12">
        <v>1.4284286599999999E-5</v>
      </c>
      <c r="D68" s="12">
        <v>1.47531355E-4</v>
      </c>
      <c r="E68" s="12">
        <v>1.32124403E-5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1.7787386507999998E-4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">
      <c r="A69" s="1" t="s">
        <v>21</v>
      </c>
      <c r="B69" s="12">
        <v>8.8759717500000001E-5</v>
      </c>
      <c r="C69" s="12">
        <v>2.9680887500000002E-5</v>
      </c>
      <c r="D69" s="12">
        <v>0</v>
      </c>
      <c r="E69" s="12">
        <v>6.64196588E-6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1.2508257088E-4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">
      <c r="A70" s="1" t="s">
        <v>22</v>
      </c>
      <c r="B70" s="12">
        <v>1.26305949E-5</v>
      </c>
      <c r="C70" s="12">
        <v>3.6392132500000002E-4</v>
      </c>
      <c r="D70" s="12">
        <v>2.07021113E-4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5.8357303289999999E-4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">
      <c r="A71" s="1" t="s">
        <v>23</v>
      </c>
      <c r="B71" s="12">
        <v>1.8768782199999999E-4</v>
      </c>
      <c r="C71" s="12">
        <v>1.7870020799999999E-4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3.6638802999999998E-4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">
      <c r="A72" s="1" t="s">
        <v>24</v>
      </c>
      <c r="B72" s="12">
        <v>2.5478930199999999E-4</v>
      </c>
      <c r="C72" s="12">
        <v>2.0700691400000001E-4</v>
      </c>
      <c r="D72" s="12">
        <v>3.1691089400000002E-5</v>
      </c>
      <c r="E72" s="12">
        <v>2.33099978E-5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5.1679730319999998E-4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">
      <c r="A73" s="1" t="s">
        <v>25</v>
      </c>
      <c r="B73" s="12">
        <v>1.2967929500000001E-3</v>
      </c>
      <c r="C73" s="12">
        <v>9.0398688400000001E-4</v>
      </c>
      <c r="D73" s="12">
        <v>1.6584756800000001E-4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2.3666274020000002E-3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">
      <c r="A74" s="1" t="s">
        <v>26</v>
      </c>
      <c r="B74" s="12">
        <v>2.8882599199999998E-4</v>
      </c>
      <c r="C74" s="12">
        <v>8.46642109E-6</v>
      </c>
      <c r="D74" s="12">
        <v>7.2063524799999997E-8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2.9736447661479998E-4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">
      <c r="A75" s="14" t="s">
        <v>10</v>
      </c>
      <c r="B75" s="13">
        <f t="shared" ref="B75:J75" si="6">SUM(B59:B74)</f>
        <v>2.332408284122E-3</v>
      </c>
      <c r="C75" s="13">
        <f t="shared" si="6"/>
        <v>3.8211760956800003E-3</v>
      </c>
      <c r="D75" s="13">
        <f t="shared" si="6"/>
        <v>3.6789452613848E-3</v>
      </c>
      <c r="E75" s="13">
        <f t="shared" si="6"/>
        <v>2.6829323880799998E-3</v>
      </c>
      <c r="F75" s="13">
        <f t="shared" si="6"/>
        <v>8.1432376300000006E-5</v>
      </c>
      <c r="G75" s="13">
        <f t="shared" si="6"/>
        <v>5.4994612400000003E-5</v>
      </c>
      <c r="H75" s="13">
        <f t="shared" si="6"/>
        <v>0</v>
      </c>
      <c r="I75" s="13">
        <f t="shared" si="6"/>
        <v>0</v>
      </c>
      <c r="J75" s="13">
        <f t="shared" si="6"/>
        <v>1.2651889017966799E-2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5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">
      <c r="A79" s="1" t="s">
        <v>11</v>
      </c>
      <c r="B79" s="12">
        <f>INDEX($A$98:$Q$106,MATCH(B$78,$A$98:$A$106,0),MATCH($A79,$A$98:$Q$98,0))</f>
        <v>1.39896788E-4</v>
      </c>
      <c r="C79" s="12">
        <f t="shared" ref="B79:I94" si="7">INDEX($A$98:$Q$106,MATCH(C$78,$A$98:$A$106,0),MATCH($A79,$A$98:$Q$98,0))</f>
        <v>1.32264925E-3</v>
      </c>
      <c r="D79" s="12">
        <f t="shared" si="7"/>
        <v>4.69026011E-4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1.9315720489999999E-3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">
      <c r="A80" s="1" t="s">
        <v>12</v>
      </c>
      <c r="B80" s="12">
        <f t="shared" si="7"/>
        <v>0</v>
      </c>
      <c r="C80" s="12">
        <f t="shared" si="7"/>
        <v>3.0290247600000002E-4</v>
      </c>
      <c r="D80" s="12">
        <f t="shared" si="7"/>
        <v>1.1347129000000001E-3</v>
      </c>
      <c r="E80" s="12">
        <f t="shared" si="7"/>
        <v>1.44693799E-4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1.582309175E-3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1.5838301999999999E-3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1.5838301999999999E-3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">
      <c r="A82" s="1" t="s">
        <v>14</v>
      </c>
      <c r="B82" s="12">
        <f t="shared" si="7"/>
        <v>0</v>
      </c>
      <c r="C82" s="12">
        <f t="shared" si="7"/>
        <v>1.3818935400000001E-4</v>
      </c>
      <c r="D82" s="12">
        <f t="shared" si="7"/>
        <v>0</v>
      </c>
      <c r="E82" s="12">
        <f t="shared" si="7"/>
        <v>9.0004011900000002E-4</v>
      </c>
      <c r="F82" s="12">
        <f t="shared" si="7"/>
        <v>5.9558024800000005E-4</v>
      </c>
      <c r="G82" s="12">
        <f t="shared" si="7"/>
        <v>0</v>
      </c>
      <c r="H82" s="12">
        <f t="shared" si="7"/>
        <v>0</v>
      </c>
      <c r="I82" s="12">
        <f t="shared" si="7"/>
        <v>0</v>
      </c>
      <c r="J82" s="13">
        <f t="shared" si="8"/>
        <v>1.6338097210000001E-3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">
      <c r="A83" s="1" t="s">
        <v>15</v>
      </c>
      <c r="B83" s="12">
        <f t="shared" si="7"/>
        <v>2.4389018100000001E-4</v>
      </c>
      <c r="C83" s="12">
        <f t="shared" si="7"/>
        <v>1.25087702E-2</v>
      </c>
      <c r="D83" s="12">
        <f t="shared" si="7"/>
        <v>1.71544065E-2</v>
      </c>
      <c r="E83" s="12">
        <f t="shared" si="7"/>
        <v>1.5888781199999999E-3</v>
      </c>
      <c r="F83" s="12">
        <f t="shared" si="7"/>
        <v>0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3.1495945000999996E-2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4.8173193899999999E-4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4.8173193899999999E-4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">
      <c r="A85" s="1" t="s">
        <v>17</v>
      </c>
      <c r="B85" s="12">
        <f t="shared" si="7"/>
        <v>9.8279700600000007E-4</v>
      </c>
      <c r="C85" s="12">
        <f t="shared" si="7"/>
        <v>5.72250391E-5</v>
      </c>
      <c r="D85" s="12">
        <f t="shared" si="7"/>
        <v>7.6024878299999995E-4</v>
      </c>
      <c r="E85" s="12">
        <f t="shared" si="7"/>
        <v>9.4491186400000001E-4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2.7451826921000002E-3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">
      <c r="A86" s="1" t="s">
        <v>18</v>
      </c>
      <c r="B86" s="12">
        <f t="shared" si="7"/>
        <v>2.41285722E-6</v>
      </c>
      <c r="C86" s="12">
        <f t="shared" si="7"/>
        <v>3.3297703699999999E-4</v>
      </c>
      <c r="D86" s="12">
        <f t="shared" si="7"/>
        <v>2.3551449400000001E-4</v>
      </c>
      <c r="E86" s="12">
        <f t="shared" si="7"/>
        <v>7.1931639500000004E-3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7.7640683382200005E-3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">
      <c r="A87" s="1" t="s">
        <v>19</v>
      </c>
      <c r="B87" s="12">
        <f t="shared" si="7"/>
        <v>5.5782252500000003E-5</v>
      </c>
      <c r="C87" s="12">
        <f t="shared" si="7"/>
        <v>9.4308639E-5</v>
      </c>
      <c r="D87" s="12">
        <f t="shared" si="7"/>
        <v>5.1185181899999998E-5</v>
      </c>
      <c r="E87" s="12">
        <f t="shared" si="7"/>
        <v>6.7996500200000003E-4</v>
      </c>
      <c r="F87" s="12">
        <f t="shared" si="7"/>
        <v>1.7448141400000001E-4</v>
      </c>
      <c r="G87" s="12">
        <f t="shared" si="7"/>
        <v>1.8547445899999999E-4</v>
      </c>
      <c r="H87" s="12">
        <f t="shared" si="7"/>
        <v>0</v>
      </c>
      <c r="I87" s="12">
        <f t="shared" si="7"/>
        <v>0</v>
      </c>
      <c r="J87" s="13">
        <f t="shared" si="8"/>
        <v>1.2411969484000002E-3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">
      <c r="A88" s="1" t="s">
        <v>20</v>
      </c>
      <c r="B88" s="12">
        <f t="shared" si="7"/>
        <v>1.14948974E-4</v>
      </c>
      <c r="C88" s="12">
        <f t="shared" si="7"/>
        <v>1.04554533E-4</v>
      </c>
      <c r="D88" s="12">
        <f t="shared" si="7"/>
        <v>7.6035805100000005E-4</v>
      </c>
      <c r="E88" s="12">
        <f t="shared" si="7"/>
        <v>5.4400567099999997E-5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1.0342621251E-3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">
      <c r="A89" s="1" t="s">
        <v>21</v>
      </c>
      <c r="B89" s="12">
        <f t="shared" si="7"/>
        <v>4.63026545E-4</v>
      </c>
      <c r="C89" s="12">
        <f t="shared" si="7"/>
        <v>2.18717869E-4</v>
      </c>
      <c r="D89" s="12">
        <f t="shared" si="7"/>
        <v>0</v>
      </c>
      <c r="E89" s="12">
        <f t="shared" si="7"/>
        <v>6.7481798400000003E-5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7.4922621240000001E-4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">
      <c r="A90" s="1" t="s">
        <v>22</v>
      </c>
      <c r="B90" s="12">
        <f t="shared" si="7"/>
        <v>8.9301961799999999E-5</v>
      </c>
      <c r="C90" s="12">
        <f t="shared" si="7"/>
        <v>2.7920584599999999E-3</v>
      </c>
      <c r="D90" s="12">
        <f t="shared" si="7"/>
        <v>1.84679388E-3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4.7281543018E-3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">
      <c r="A91" s="1" t="s">
        <v>23</v>
      </c>
      <c r="B91" s="12">
        <f t="shared" si="7"/>
        <v>1.1919694399999999E-3</v>
      </c>
      <c r="C91" s="12">
        <f t="shared" si="7"/>
        <v>1.4146973900000001E-3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2.6066668299999998E-3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">
      <c r="A92" s="1" t="s">
        <v>24</v>
      </c>
      <c r="B92" s="12">
        <f t="shared" si="7"/>
        <v>1.5731583700000001E-3</v>
      </c>
      <c r="C92" s="12">
        <f t="shared" si="7"/>
        <v>2.18290625E-3</v>
      </c>
      <c r="D92" s="12">
        <f t="shared" si="7"/>
        <v>1.6129617399999999E-4</v>
      </c>
      <c r="E92" s="12">
        <f t="shared" si="7"/>
        <v>1.2351733899999999E-4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4.0408781330000003E-3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">
      <c r="A93" s="1" t="s">
        <v>25</v>
      </c>
      <c r="B93" s="12">
        <f t="shared" si="7"/>
        <v>1.12897738E-2</v>
      </c>
      <c r="C93" s="12">
        <f t="shared" si="7"/>
        <v>6.0907203800000002E-3</v>
      </c>
      <c r="D93" s="12">
        <f t="shared" si="7"/>
        <v>1.05926754E-3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1.843976172E-2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">
      <c r="A94" s="1" t="s">
        <v>26</v>
      </c>
      <c r="B94" s="12">
        <f t="shared" si="7"/>
        <v>3.1816010299999999E-3</v>
      </c>
      <c r="C94" s="12">
        <f t="shared" si="7"/>
        <v>1.2857918800000001E-4</v>
      </c>
      <c r="D94" s="12">
        <f t="shared" si="7"/>
        <v>9.2307531099999993E-6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3.3194109711099998E-3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">
      <c r="A95" s="14" t="s">
        <v>10</v>
      </c>
      <c r="B95" s="13">
        <f t="shared" ref="B95:I95" si="9">SUM(B79:B94)</f>
        <v>1.9328559205519999E-2</v>
      </c>
      <c r="C95" s="13">
        <f t="shared" si="9"/>
        <v>2.7689256065100008E-2</v>
      </c>
      <c r="D95" s="13">
        <f t="shared" si="9"/>
        <v>2.5225870468009996E-2</v>
      </c>
      <c r="E95" s="13">
        <f t="shared" si="9"/>
        <v>1.2178784497500001E-2</v>
      </c>
      <c r="F95" s="13">
        <f t="shared" si="9"/>
        <v>7.7006166200000001E-4</v>
      </c>
      <c r="G95" s="13">
        <f t="shared" si="9"/>
        <v>1.8547445899999999E-4</v>
      </c>
      <c r="H95" s="13">
        <f t="shared" si="9"/>
        <v>0</v>
      </c>
      <c r="I95" s="13">
        <f t="shared" si="9"/>
        <v>0</v>
      </c>
      <c r="J95" s="13">
        <f>SUM(J79:J94)</f>
        <v>8.5378006357129999E-2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">
      <c r="A99" s="22" t="s">
        <v>2</v>
      </c>
      <c r="B99" s="23">
        <v>1.39896788E-4</v>
      </c>
      <c r="C99" s="23">
        <v>0</v>
      </c>
      <c r="D99" s="23">
        <v>0</v>
      </c>
      <c r="E99" s="23">
        <v>0</v>
      </c>
      <c r="F99" s="23">
        <v>2.4389018100000001E-4</v>
      </c>
      <c r="G99" s="23">
        <v>0</v>
      </c>
      <c r="H99" s="23">
        <v>9.8279700600000007E-4</v>
      </c>
      <c r="I99" s="23">
        <v>2.41285722E-6</v>
      </c>
      <c r="J99" s="23">
        <v>5.5782252500000003E-5</v>
      </c>
      <c r="K99" s="23">
        <v>1.14948974E-4</v>
      </c>
      <c r="L99" s="23">
        <v>4.63026545E-4</v>
      </c>
      <c r="M99" s="23">
        <v>8.9301961799999999E-5</v>
      </c>
      <c r="N99" s="23">
        <v>1.1919694399999999E-3</v>
      </c>
      <c r="O99" s="23">
        <v>1.5731583700000001E-3</v>
      </c>
      <c r="P99" s="23">
        <v>1.12897738E-2</v>
      </c>
      <c r="Q99" s="23">
        <v>3.1816010299999999E-3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5.8" x14ac:dyDescent="0.5">
      <c r="A100" s="22" t="s">
        <v>3</v>
      </c>
      <c r="B100" s="23">
        <v>1.32264925E-3</v>
      </c>
      <c r="C100" s="23">
        <v>3.0290247600000002E-4</v>
      </c>
      <c r="D100" s="23">
        <v>0</v>
      </c>
      <c r="E100" s="23">
        <v>1.3818935400000001E-4</v>
      </c>
      <c r="F100" s="23">
        <v>1.25087702E-2</v>
      </c>
      <c r="G100" s="23">
        <v>0</v>
      </c>
      <c r="H100" s="23">
        <v>5.72250391E-5</v>
      </c>
      <c r="I100" s="23">
        <v>3.3297703699999999E-4</v>
      </c>
      <c r="J100" s="23">
        <v>9.4308639E-5</v>
      </c>
      <c r="K100" s="23">
        <v>1.04554533E-4</v>
      </c>
      <c r="L100" s="23">
        <v>2.18717869E-4</v>
      </c>
      <c r="M100" s="23">
        <v>2.7920584599999999E-3</v>
      </c>
      <c r="N100" s="23">
        <v>1.4146973900000001E-3</v>
      </c>
      <c r="O100" s="23">
        <v>2.18290625E-3</v>
      </c>
      <c r="P100" s="23">
        <v>6.0907203800000002E-3</v>
      </c>
      <c r="Q100" s="23">
        <v>1.2857918800000001E-4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">
      <c r="A101" s="1" t="s">
        <v>4</v>
      </c>
      <c r="B101" s="23">
        <v>4.69026011E-4</v>
      </c>
      <c r="C101" s="23">
        <v>1.1347129000000001E-3</v>
      </c>
      <c r="D101" s="23">
        <v>1.5838301999999999E-3</v>
      </c>
      <c r="E101" s="23">
        <v>0</v>
      </c>
      <c r="F101" s="23">
        <v>1.71544065E-2</v>
      </c>
      <c r="G101" s="23">
        <v>0</v>
      </c>
      <c r="H101" s="23">
        <v>7.6024878299999995E-4</v>
      </c>
      <c r="I101" s="23">
        <v>2.3551449400000001E-4</v>
      </c>
      <c r="J101" s="23">
        <v>5.1185181899999998E-5</v>
      </c>
      <c r="K101" s="23">
        <v>7.6035805100000005E-4</v>
      </c>
      <c r="L101" s="23">
        <v>0</v>
      </c>
      <c r="M101" s="23">
        <v>1.84679388E-3</v>
      </c>
      <c r="N101" s="23">
        <v>0</v>
      </c>
      <c r="O101" s="23">
        <v>1.6129617399999999E-4</v>
      </c>
      <c r="P101" s="23">
        <v>1.05926754E-3</v>
      </c>
      <c r="Q101" s="23">
        <v>9.2307531099999993E-6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">
      <c r="A102" s="1" t="s">
        <v>5</v>
      </c>
      <c r="B102" s="23">
        <v>0</v>
      </c>
      <c r="C102" s="23">
        <v>1.44693799E-4</v>
      </c>
      <c r="D102" s="23">
        <v>0</v>
      </c>
      <c r="E102" s="23">
        <v>9.0004011900000002E-4</v>
      </c>
      <c r="F102" s="23">
        <v>1.5888781199999999E-3</v>
      </c>
      <c r="G102" s="23">
        <v>4.8173193899999999E-4</v>
      </c>
      <c r="H102" s="23">
        <v>9.4491186400000001E-4</v>
      </c>
      <c r="I102" s="23">
        <v>7.1931639500000004E-3</v>
      </c>
      <c r="J102" s="23">
        <v>6.7996500200000003E-4</v>
      </c>
      <c r="K102" s="23">
        <v>5.4400567099999997E-5</v>
      </c>
      <c r="L102" s="23">
        <v>6.7481798400000003E-5</v>
      </c>
      <c r="M102" s="23">
        <v>0</v>
      </c>
      <c r="N102" s="23">
        <v>0</v>
      </c>
      <c r="O102" s="23">
        <v>1.2351733899999999E-4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">
      <c r="A103" s="1" t="s">
        <v>6</v>
      </c>
      <c r="B103" s="23">
        <v>0</v>
      </c>
      <c r="C103" s="23">
        <v>0</v>
      </c>
      <c r="D103" s="23">
        <v>0</v>
      </c>
      <c r="E103" s="23">
        <v>5.9558024800000005E-4</v>
      </c>
      <c r="F103" s="23">
        <v>0</v>
      </c>
      <c r="G103" s="23">
        <v>0</v>
      </c>
      <c r="H103" s="23">
        <v>0</v>
      </c>
      <c r="I103" s="23">
        <v>0</v>
      </c>
      <c r="J103" s="23">
        <v>1.7448141400000001E-4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1.8547445899999999E-4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5.8" x14ac:dyDescent="0.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">
      <c r="A110" s="1" t="s">
        <v>11</v>
      </c>
      <c r="B110" s="12">
        <f t="shared" ref="B110:I125" si="10">INDEX($A$129:$Q$137,MATCH(B$109,$A$129:$A$137,0),MATCH($A110,$A$129:$Q$129,0))</f>
        <v>1.30529533E-5</v>
      </c>
      <c r="C110" s="12">
        <f t="shared" si="10"/>
        <v>1.01536573E-4</v>
      </c>
      <c r="D110" s="12">
        <f t="shared" si="10"/>
        <v>1.8628216500000001E-5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1.3321774279999998E-4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">
      <c r="A111" s="1" t="s">
        <v>12</v>
      </c>
      <c r="B111" s="12">
        <f t="shared" si="10"/>
        <v>0</v>
      </c>
      <c r="C111" s="12">
        <f t="shared" si="10"/>
        <v>1.5552050100000001E-5</v>
      </c>
      <c r="D111" s="12">
        <f t="shared" si="10"/>
        <v>4.4650387200000003E-5</v>
      </c>
      <c r="E111" s="12">
        <f t="shared" si="10"/>
        <v>6.0780067799999997E-6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6.6280444080000009E-5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6.1989899000000005E-5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6.1989899000000005E-5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">
      <c r="A113" s="1" t="s">
        <v>14</v>
      </c>
      <c r="B113" s="12">
        <f t="shared" si="10"/>
        <v>0</v>
      </c>
      <c r="C113" s="12">
        <f t="shared" si="10"/>
        <v>8.1976614799999995E-6</v>
      </c>
      <c r="D113" s="12">
        <f t="shared" si="10"/>
        <v>0</v>
      </c>
      <c r="E113" s="12">
        <f t="shared" si="10"/>
        <v>2.2514472799999999E-5</v>
      </c>
      <c r="F113" s="12">
        <f t="shared" si="10"/>
        <v>1.88313483E-5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4.9543482580000005E-5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">
      <c r="A114" s="1" t="s">
        <v>15</v>
      </c>
      <c r="B114" s="12">
        <f t="shared" si="10"/>
        <v>1.6545615499999999E-5</v>
      </c>
      <c r="C114" s="12">
        <f t="shared" si="10"/>
        <v>8.3248925000000004E-4</v>
      </c>
      <c r="D114" s="12">
        <f t="shared" si="10"/>
        <v>7.0715031799999995E-4</v>
      </c>
      <c r="E114" s="12">
        <f t="shared" si="10"/>
        <v>7.8493541999999998E-5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1.6346787255E-3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1.8950114400000001E-5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1.8950114400000001E-5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">
      <c r="A116" s="1" t="s">
        <v>17</v>
      </c>
      <c r="B116" s="12">
        <f t="shared" si="10"/>
        <v>6.8049806699999998E-5</v>
      </c>
      <c r="C116" s="12">
        <f t="shared" si="10"/>
        <v>2.3060928299999999E-6</v>
      </c>
      <c r="D116" s="12">
        <f t="shared" si="10"/>
        <v>2.9813812800000001E-5</v>
      </c>
      <c r="E116" s="12">
        <f t="shared" si="10"/>
        <v>3.1514300900000002E-5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1.3168401322999999E-4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">
      <c r="A117" s="1" t="s">
        <v>18</v>
      </c>
      <c r="B117" s="12">
        <f t="shared" si="10"/>
        <v>6.83426665E-8</v>
      </c>
      <c r="C117" s="12">
        <f t="shared" si="10"/>
        <v>1.4895030200000001E-5</v>
      </c>
      <c r="D117" s="12">
        <f t="shared" si="10"/>
        <v>7.5951611999999996E-6</v>
      </c>
      <c r="E117" s="12">
        <f t="shared" si="10"/>
        <v>2.4245392499999999E-4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2.650124590665E-4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">
      <c r="A118" s="1" t="s">
        <v>19</v>
      </c>
      <c r="B118" s="12">
        <f t="shared" si="10"/>
        <v>0</v>
      </c>
      <c r="C118" s="12">
        <f t="shared" si="10"/>
        <v>4.2422456E-6</v>
      </c>
      <c r="D118" s="12">
        <f t="shared" si="10"/>
        <v>2.1058878499999998E-6</v>
      </c>
      <c r="E118" s="12">
        <f t="shared" si="10"/>
        <v>2.5278335200000001E-5</v>
      </c>
      <c r="F118" s="12">
        <f t="shared" si="10"/>
        <v>5.3244819200000001E-6</v>
      </c>
      <c r="G118" s="12">
        <f t="shared" si="10"/>
        <v>5.3788492899999999E-6</v>
      </c>
      <c r="H118" s="12">
        <f t="shared" si="10"/>
        <v>0</v>
      </c>
      <c r="I118" s="12">
        <f t="shared" si="10"/>
        <v>0</v>
      </c>
      <c r="J118" s="13">
        <f t="shared" si="11"/>
        <v>4.2329799860000005E-5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">
      <c r="A119" s="1" t="s">
        <v>20</v>
      </c>
      <c r="B119" s="12">
        <f t="shared" si="10"/>
        <v>8.8925484600000003E-8</v>
      </c>
      <c r="C119" s="12">
        <f t="shared" si="10"/>
        <v>5.8634001100000002E-6</v>
      </c>
      <c r="D119" s="12">
        <f t="shared" si="10"/>
        <v>4.33458711E-5</v>
      </c>
      <c r="E119" s="12">
        <f t="shared" si="10"/>
        <v>1.9800183799999999E-6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5.1278215074600002E-5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">
      <c r="A120" s="1" t="s">
        <v>21</v>
      </c>
      <c r="B120" s="12">
        <f t="shared" si="10"/>
        <v>6.8051767400000004E-6</v>
      </c>
      <c r="C120" s="12">
        <f t="shared" si="10"/>
        <v>1.26254305E-5</v>
      </c>
      <c r="D120" s="12">
        <f t="shared" si="10"/>
        <v>0</v>
      </c>
      <c r="E120" s="12">
        <f t="shared" si="10"/>
        <v>1.6771108200000001E-6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2.1107718059999999E-5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">
      <c r="A121" s="1" t="s">
        <v>22</v>
      </c>
      <c r="B121" s="12">
        <f t="shared" si="10"/>
        <v>3.0944223299999999E-6</v>
      </c>
      <c r="C121" s="12">
        <f t="shared" si="10"/>
        <v>1.68580527E-4</v>
      </c>
      <c r="D121" s="12">
        <f t="shared" si="10"/>
        <v>9.2038699699999995E-5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2.6371364902999999E-4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">
      <c r="A122" s="1" t="s">
        <v>23</v>
      </c>
      <c r="B122" s="12">
        <f t="shared" si="10"/>
        <v>7.7592413100000007E-5</v>
      </c>
      <c r="C122" s="12">
        <f t="shared" si="10"/>
        <v>1.01076664E-4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1.786690771E-4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">
      <c r="A123" s="1" t="s">
        <v>24</v>
      </c>
      <c r="B123" s="12">
        <f t="shared" si="10"/>
        <v>1.22709354E-4</v>
      </c>
      <c r="C123" s="12">
        <f t="shared" si="10"/>
        <v>1.05993997E-4</v>
      </c>
      <c r="D123" s="12">
        <f t="shared" si="10"/>
        <v>6.8333830700000003E-6</v>
      </c>
      <c r="E123" s="12">
        <f t="shared" si="10"/>
        <v>4.7319510800000002E-6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2.4026868514999999E-4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">
      <c r="A124" s="1" t="s">
        <v>25</v>
      </c>
      <c r="B124" s="12">
        <f t="shared" si="10"/>
        <v>8.1836288200000005E-4</v>
      </c>
      <c r="C124" s="12">
        <f t="shared" si="10"/>
        <v>4.1967337900000002E-4</v>
      </c>
      <c r="D124" s="12">
        <f t="shared" si="10"/>
        <v>4.1004365700000002E-5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1.2790406267000002E-3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">
      <c r="A125" s="1" t="s">
        <v>26</v>
      </c>
      <c r="B125" s="12">
        <f t="shared" si="10"/>
        <v>3.4512127600000003E-4</v>
      </c>
      <c r="C125" s="12">
        <f t="shared" si="10"/>
        <v>1.4074822399999999E-5</v>
      </c>
      <c r="D125" s="12">
        <f t="shared" si="10"/>
        <v>2.03259335E-8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3.5921642433350002E-4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">
      <c r="A126" s="14" t="s">
        <v>10</v>
      </c>
      <c r="B126" s="13">
        <f t="shared" ref="B126:J126" si="12">SUM(B111:B125)</f>
        <v>1.4584382145211002E-3</v>
      </c>
      <c r="C126" s="13">
        <f t="shared" si="12"/>
        <v>1.70557055022E-3</v>
      </c>
      <c r="D126" s="13">
        <f t="shared" si="12"/>
        <v>1.0365481115534999E-3</v>
      </c>
      <c r="E126" s="13">
        <f t="shared" si="12"/>
        <v>4.3367177735999999E-4</v>
      </c>
      <c r="F126" s="13">
        <f t="shared" si="12"/>
        <v>2.4155830220000002E-5</v>
      </c>
      <c r="G126" s="13">
        <f t="shared" si="12"/>
        <v>5.3788492899999999E-6</v>
      </c>
      <c r="H126" s="13">
        <f t="shared" si="12"/>
        <v>0</v>
      </c>
      <c r="I126" s="13">
        <f t="shared" si="12"/>
        <v>0</v>
      </c>
      <c r="J126" s="13">
        <f t="shared" si="12"/>
        <v>4.6637633331646005E-3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">
      <c r="A130" s="22" t="s">
        <v>2</v>
      </c>
      <c r="B130" s="23">
        <v>1.30529533E-5</v>
      </c>
      <c r="C130" s="23">
        <v>0</v>
      </c>
      <c r="D130" s="23">
        <v>0</v>
      </c>
      <c r="E130" s="23">
        <v>0</v>
      </c>
      <c r="F130" s="23">
        <v>1.6545615499999999E-5</v>
      </c>
      <c r="G130" s="23">
        <v>0</v>
      </c>
      <c r="H130" s="23">
        <v>6.8049806699999998E-5</v>
      </c>
      <c r="I130" s="23">
        <v>6.83426665E-8</v>
      </c>
      <c r="J130" s="23">
        <v>0</v>
      </c>
      <c r="K130" s="23">
        <v>8.8925484600000003E-8</v>
      </c>
      <c r="L130" s="23">
        <v>6.8051767400000004E-6</v>
      </c>
      <c r="M130" s="23">
        <v>3.0944223299999999E-6</v>
      </c>
      <c r="N130" s="23">
        <v>7.7592413100000007E-5</v>
      </c>
      <c r="O130" s="23">
        <v>1.22709354E-4</v>
      </c>
      <c r="P130" s="23">
        <v>8.1836288200000005E-4</v>
      </c>
      <c r="Q130" s="23">
        <v>3.4512127600000003E-4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">
      <c r="A131" s="22" t="s">
        <v>3</v>
      </c>
      <c r="B131" s="23">
        <v>1.01536573E-4</v>
      </c>
      <c r="C131" s="23">
        <v>1.5552050100000001E-5</v>
      </c>
      <c r="D131" s="23">
        <v>0</v>
      </c>
      <c r="E131" s="23">
        <v>8.1976614799999995E-6</v>
      </c>
      <c r="F131" s="23">
        <v>8.3248925000000004E-4</v>
      </c>
      <c r="G131" s="23">
        <v>0</v>
      </c>
      <c r="H131" s="23">
        <v>2.3060928299999999E-6</v>
      </c>
      <c r="I131" s="23">
        <v>1.4895030200000001E-5</v>
      </c>
      <c r="J131" s="23">
        <v>4.2422456E-6</v>
      </c>
      <c r="K131" s="23">
        <v>5.8634001100000002E-6</v>
      </c>
      <c r="L131" s="23">
        <v>1.26254305E-5</v>
      </c>
      <c r="M131" s="23">
        <v>1.68580527E-4</v>
      </c>
      <c r="N131" s="23">
        <v>1.01076664E-4</v>
      </c>
      <c r="O131" s="23">
        <v>1.05993997E-4</v>
      </c>
      <c r="P131" s="23">
        <v>4.1967337900000002E-4</v>
      </c>
      <c r="Q131" s="23">
        <v>1.4074822399999999E-5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">
      <c r="A132" s="1" t="s">
        <v>4</v>
      </c>
      <c r="B132" s="23">
        <v>1.8628216500000001E-5</v>
      </c>
      <c r="C132" s="23">
        <v>4.4650387200000003E-5</v>
      </c>
      <c r="D132" s="23">
        <v>6.1989899000000005E-5</v>
      </c>
      <c r="E132" s="23">
        <v>0</v>
      </c>
      <c r="F132" s="23">
        <v>7.0715031799999995E-4</v>
      </c>
      <c r="G132" s="23">
        <v>0</v>
      </c>
      <c r="H132" s="23">
        <v>2.9813812800000001E-5</v>
      </c>
      <c r="I132" s="23">
        <v>7.5951611999999996E-6</v>
      </c>
      <c r="J132" s="23">
        <v>2.1058878499999998E-6</v>
      </c>
      <c r="K132" s="23">
        <v>4.33458711E-5</v>
      </c>
      <c r="L132" s="23">
        <v>0</v>
      </c>
      <c r="M132" s="23">
        <v>9.2038699699999995E-5</v>
      </c>
      <c r="N132" s="23">
        <v>0</v>
      </c>
      <c r="O132" s="23">
        <v>6.8333830700000003E-6</v>
      </c>
      <c r="P132" s="23">
        <v>4.1004365700000002E-5</v>
      </c>
      <c r="Q132" s="23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">
      <c r="A133" s="1" t="s">
        <v>5</v>
      </c>
      <c r="B133" s="23">
        <v>0</v>
      </c>
      <c r="C133" s="23">
        <v>6.0780067799999997E-6</v>
      </c>
      <c r="D133" s="23">
        <v>0</v>
      </c>
      <c r="E133" s="23">
        <v>2.2514472799999999E-5</v>
      </c>
      <c r="F133" s="23">
        <v>7.8493541999999998E-5</v>
      </c>
      <c r="G133" s="23">
        <v>1.8950114400000001E-5</v>
      </c>
      <c r="H133" s="23">
        <v>3.1514300900000002E-5</v>
      </c>
      <c r="I133" s="23">
        <v>2.4245392499999999E-4</v>
      </c>
      <c r="J133" s="23">
        <v>2.5278335200000001E-5</v>
      </c>
      <c r="K133" s="23">
        <v>1.9800183799999999E-6</v>
      </c>
      <c r="L133" s="23">
        <v>1.6771108200000001E-6</v>
      </c>
      <c r="M133" s="23">
        <v>0</v>
      </c>
      <c r="N133" s="23">
        <v>0</v>
      </c>
      <c r="O133" s="23">
        <v>4.7319510800000002E-6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">
      <c r="A134" s="1" t="s">
        <v>6</v>
      </c>
      <c r="B134" s="23">
        <v>0</v>
      </c>
      <c r="C134" s="23">
        <v>0</v>
      </c>
      <c r="D134" s="23">
        <v>0</v>
      </c>
      <c r="E134" s="23">
        <v>1.88313483E-5</v>
      </c>
      <c r="F134" s="23">
        <v>0</v>
      </c>
      <c r="G134" s="23">
        <v>0</v>
      </c>
      <c r="H134" s="23">
        <v>0</v>
      </c>
      <c r="I134" s="23">
        <v>0</v>
      </c>
      <c r="J134" s="23">
        <v>5.3244819200000001E-6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5.3788492899999999E-6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5.8" x14ac:dyDescent="0.5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4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">
      <c r="A142" s="37" t="s">
        <v>11</v>
      </c>
      <c r="B142" s="1" t="s">
        <v>2</v>
      </c>
      <c r="C142" s="12">
        <v>2.3177091199999999E-8</v>
      </c>
      <c r="D142" s="12">
        <v>3.17718448E-7</v>
      </c>
      <c r="E142" s="12">
        <v>2.1651082999999999E-7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9.63928351E-8</v>
      </c>
      <c r="N142" s="12">
        <v>4.6088370400000002E-7</v>
      </c>
      <c r="O142" s="12">
        <v>7.6641859900000006E-8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5.9352645100000004E-7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3.6419325399999998E-8</v>
      </c>
      <c r="AF142" s="12">
        <v>0</v>
      </c>
      <c r="AG142" s="12">
        <v>3.46453172E-7</v>
      </c>
      <c r="AH142" s="12">
        <v>9.3112623500000005E-8</v>
      </c>
      <c r="AI142" s="12">
        <v>0</v>
      </c>
      <c r="AJ142" s="12">
        <v>0</v>
      </c>
      <c r="AK142" s="12">
        <v>0</v>
      </c>
      <c r="AL142" s="12">
        <v>0</v>
      </c>
      <c r="AM142" s="12">
        <v>5.5121283199999999E-8</v>
      </c>
      <c r="AN142" s="12">
        <v>4.6128970499999996E-6</v>
      </c>
      <c r="AO142" s="12">
        <v>6.6081726699999999E-6</v>
      </c>
      <c r="AP142" s="12">
        <v>9.0466328800000002E-7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3.5060125000000001E-7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3.0774649899999999E-7</v>
      </c>
      <c r="BF142" s="12">
        <v>1.84351368E-8</v>
      </c>
      <c r="BG142" s="12">
        <v>4.22938994E-7</v>
      </c>
      <c r="BH142" s="12">
        <v>5.03331374E-7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5.6495500700000003E-9</v>
      </c>
      <c r="BO142" s="12">
        <v>8.9239818200000002E-8</v>
      </c>
      <c r="BP142" s="12">
        <v>1.18519443E-7</v>
      </c>
      <c r="BQ142" s="12">
        <v>4.6430573000000002E-6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4.0945904499999999E-10</v>
      </c>
      <c r="BX142" s="12">
        <v>1.0594723299999999E-8</v>
      </c>
      <c r="BY142" s="12">
        <v>2.3766551900000001E-8</v>
      </c>
      <c r="BZ142" s="12">
        <v>4.2651845299999998E-7</v>
      </c>
      <c r="CA142" s="12">
        <v>1.18087955E-7</v>
      </c>
      <c r="CB142" s="12">
        <v>1.5410442299999999E-7</v>
      </c>
      <c r="CC142" s="12">
        <v>0</v>
      </c>
      <c r="CD142" s="12">
        <v>0</v>
      </c>
      <c r="CE142" s="12">
        <v>0</v>
      </c>
      <c r="CF142" s="12">
        <v>6.1288808999999999E-9</v>
      </c>
      <c r="CG142" s="12">
        <v>3.14472435E-8</v>
      </c>
      <c r="CH142" s="12">
        <v>4.1961103200000002E-7</v>
      </c>
      <c r="CI142" s="12">
        <v>3.7606335499999999E-8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1.94771804E-7</v>
      </c>
      <c r="CP142" s="12">
        <v>6.3924751400000002E-8</v>
      </c>
      <c r="CQ142" s="12">
        <v>0</v>
      </c>
      <c r="CR142" s="12">
        <v>1.8727107899999999E-8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2.2303041600000001E-8</v>
      </c>
      <c r="CY142" s="12">
        <v>9.1184644500000002E-7</v>
      </c>
      <c r="CZ142" s="12">
        <v>5.4622059E-7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3.4867732700000001E-7</v>
      </c>
      <c r="DH142" s="12">
        <v>3.6408262099999999E-7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6.4211899999999995E-7</v>
      </c>
      <c r="DQ142" s="12">
        <v>4.7506499100000002E-7</v>
      </c>
      <c r="DR142" s="12">
        <v>8.7870854000000006E-8</v>
      </c>
      <c r="DS142" s="12">
        <v>6.2585120599999996E-8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2.2295021099999998E-6</v>
      </c>
      <c r="DZ142" s="12">
        <v>2.2358763000000001E-6</v>
      </c>
      <c r="EA142" s="12">
        <v>4.5436343E-7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5.1010368300000001E-7</v>
      </c>
      <c r="EI142" s="12">
        <v>1.9161235499999999E-8</v>
      </c>
      <c r="EJ142" s="12">
        <v>6.7791091299999999E-11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3">
      <c r="A143" s="37"/>
      <c r="B143" s="1" t="s">
        <v>3</v>
      </c>
      <c r="C143" s="12">
        <v>2.5721963899999998E-7</v>
      </c>
      <c r="D143" s="12">
        <v>1.8356061400000001E-6</v>
      </c>
      <c r="E143" s="12">
        <v>1.3933575699999999E-6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6.3288993600000003E-7</v>
      </c>
      <c r="N143" s="12">
        <v>2.9824482799999998E-6</v>
      </c>
      <c r="O143" s="12">
        <v>4.8853458300000005E-7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3.88910983E-6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2.39400078E-7</v>
      </c>
      <c r="AF143" s="12">
        <v>0</v>
      </c>
      <c r="AG143" s="12">
        <v>2.16880914E-6</v>
      </c>
      <c r="AH143" s="12">
        <v>5.4122190499999995E-7</v>
      </c>
      <c r="AI143" s="12">
        <v>0</v>
      </c>
      <c r="AJ143" s="12">
        <v>0</v>
      </c>
      <c r="AK143" s="12">
        <v>0</v>
      </c>
      <c r="AL143" s="12">
        <v>0</v>
      </c>
      <c r="AM143" s="12">
        <v>4.0099252499999999E-7</v>
      </c>
      <c r="AN143" s="12">
        <v>2.9811391300000001E-5</v>
      </c>
      <c r="AO143" s="12">
        <v>4.2499292099999998E-5</v>
      </c>
      <c r="AP143" s="12">
        <v>5.7653550400000003E-6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2.2341103700000001E-6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2.28010408E-6</v>
      </c>
      <c r="BF143" s="12">
        <v>1.3293205099999999E-7</v>
      </c>
      <c r="BG143" s="12">
        <v>2.7835106900000001E-6</v>
      </c>
      <c r="BH143" s="12">
        <v>3.26957999E-6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3.9832252899999998E-8</v>
      </c>
      <c r="BO143" s="12">
        <v>5.6573704200000005E-7</v>
      </c>
      <c r="BP143" s="12">
        <v>7.6934827799999999E-7</v>
      </c>
      <c r="BQ143" s="12">
        <v>2.9705822E-5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2.56672818E-9</v>
      </c>
      <c r="BX143" s="12">
        <v>7.0738810600000005E-8</v>
      </c>
      <c r="BY143" s="12">
        <v>1.5612762200000001E-7</v>
      </c>
      <c r="BZ143" s="12">
        <v>2.7451835699999999E-6</v>
      </c>
      <c r="CA143" s="12">
        <v>7.5452067299999996E-7</v>
      </c>
      <c r="CB143" s="12">
        <v>9.7272695599999997E-7</v>
      </c>
      <c r="CC143" s="12">
        <v>0</v>
      </c>
      <c r="CD143" s="12">
        <v>0</v>
      </c>
      <c r="CE143" s="12">
        <v>0</v>
      </c>
      <c r="CF143" s="12">
        <v>4.4166270299999998E-8</v>
      </c>
      <c r="CG143" s="12">
        <v>2.01845549E-7</v>
      </c>
      <c r="CH143" s="12">
        <v>2.6067504100000001E-6</v>
      </c>
      <c r="CI143" s="12">
        <v>2.3620150200000001E-7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1.4277875500000001E-6</v>
      </c>
      <c r="CP143" s="12">
        <v>4.2279993699999998E-7</v>
      </c>
      <c r="CQ143" s="12">
        <v>0</v>
      </c>
      <c r="CR143" s="12">
        <v>1.1802526099999999E-7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1.6828997999999999E-7</v>
      </c>
      <c r="CY143" s="12">
        <v>5.9458639800000003E-6</v>
      </c>
      <c r="CZ143" s="12">
        <v>3.4444901499999999E-6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2.56550745E-6</v>
      </c>
      <c r="DH143" s="12">
        <v>2.4576095000000001E-6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4.3009235200000004E-6</v>
      </c>
      <c r="DQ143" s="12">
        <v>3.0738338999999998E-6</v>
      </c>
      <c r="DR143" s="12">
        <v>5.6113094999999995E-7</v>
      </c>
      <c r="DS143" s="12">
        <v>4.0731805999999997E-7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1.7094706000000001E-5</v>
      </c>
      <c r="DZ143" s="12">
        <v>1.4688016500000001E-5</v>
      </c>
      <c r="EA143" s="12">
        <v>2.9140017699999998E-6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3.72698253E-6</v>
      </c>
      <c r="EI143" s="12">
        <v>1.2536022700000001E-7</v>
      </c>
      <c r="EJ143" s="12">
        <v>6.12593154E-10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3">
      <c r="A144" s="37"/>
      <c r="B144" s="1" t="s">
        <v>4</v>
      </c>
      <c r="C144" s="12">
        <v>1.1745163399999999E-7</v>
      </c>
      <c r="D144" s="12">
        <v>8.7072294399999999E-7</v>
      </c>
      <c r="E144" s="12">
        <v>2.2522906600000001E-7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2.05850954E-7</v>
      </c>
      <c r="N144" s="12">
        <v>7.5327972399999998E-7</v>
      </c>
      <c r="O144" s="12">
        <v>1.1713222299999999E-7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9.9371469000000004E-7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9.7234512299999999E-8</v>
      </c>
      <c r="AF144" s="12">
        <v>0</v>
      </c>
      <c r="AG144" s="12">
        <v>6.7389438299999997E-7</v>
      </c>
      <c r="AH144" s="12">
        <v>1.72835745E-7</v>
      </c>
      <c r="AI144" s="12">
        <v>0</v>
      </c>
      <c r="AJ144" s="12">
        <v>0</v>
      </c>
      <c r="AK144" s="12">
        <v>0</v>
      </c>
      <c r="AL144" s="12">
        <v>0</v>
      </c>
      <c r="AM144" s="12">
        <v>1.7218344000000001E-7</v>
      </c>
      <c r="AN144" s="12">
        <v>9.3989894000000006E-6</v>
      </c>
      <c r="AO144" s="12">
        <v>1.10320122E-5</v>
      </c>
      <c r="AP144" s="12">
        <v>1.3659703900000001E-6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5.4863646299999995E-7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7.8640328999999997E-7</v>
      </c>
      <c r="BF144" s="12">
        <v>3.9734045599999998E-8</v>
      </c>
      <c r="BG144" s="12">
        <v>7.2759059700000001E-7</v>
      </c>
      <c r="BH144" s="12">
        <v>8.4292151300000002E-7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1.3358973E-8</v>
      </c>
      <c r="BO144" s="12">
        <v>1.351732E-7</v>
      </c>
      <c r="BP144" s="12">
        <v>1.93082333E-7</v>
      </c>
      <c r="BQ144" s="12">
        <v>7.2914929499999996E-6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8.5512144200000003E-10</v>
      </c>
      <c r="BX144" s="12">
        <v>2.9295794099999999E-8</v>
      </c>
      <c r="BY144" s="12">
        <v>3.7810515000000001E-8</v>
      </c>
      <c r="BZ144" s="12">
        <v>6.7268586099999999E-7</v>
      </c>
      <c r="CA144" s="12">
        <v>1.8773076200000001E-7</v>
      </c>
      <c r="CB144" s="12">
        <v>2.4141471099999998E-7</v>
      </c>
      <c r="CC144" s="12">
        <v>0</v>
      </c>
      <c r="CD144" s="12">
        <v>0</v>
      </c>
      <c r="CE144" s="12">
        <v>0</v>
      </c>
      <c r="CF144" s="12">
        <v>1.4169834700000001E-8</v>
      </c>
      <c r="CG144" s="12">
        <v>7.6758462599999997E-8</v>
      </c>
      <c r="CH144" s="12">
        <v>6.6232916400000001E-7</v>
      </c>
      <c r="CI144" s="12">
        <v>5.49524956E-8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4.4670808299999999E-7</v>
      </c>
      <c r="CP144" s="12">
        <v>1.5887311400000001E-7</v>
      </c>
      <c r="CQ144" s="12">
        <v>0</v>
      </c>
      <c r="CR144" s="12">
        <v>2.8196679800000001E-8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7.5271972300000003E-8</v>
      </c>
      <c r="CY144" s="12">
        <v>1.8245911E-6</v>
      </c>
      <c r="CZ144" s="12">
        <v>9.8739923099999992E-7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1.0725971399999999E-6</v>
      </c>
      <c r="DH144" s="12">
        <v>9.7796114200000007E-7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1.17447584E-6</v>
      </c>
      <c r="DQ144" s="12">
        <v>1.0983082700000001E-6</v>
      </c>
      <c r="DR144" s="12">
        <v>1.36698432E-7</v>
      </c>
      <c r="DS144" s="12">
        <v>1.0000252400000001E-7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7.7521051499999993E-6</v>
      </c>
      <c r="DZ144" s="12">
        <v>4.62010729E-6</v>
      </c>
      <c r="EA144" s="12">
        <v>7.14611935E-7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1.6665415700000001E-6</v>
      </c>
      <c r="EI144" s="12">
        <v>4.4345697300000003E-8</v>
      </c>
      <c r="EJ144" s="12">
        <v>3.1108538E-10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3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3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3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3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3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3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3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3">
      <c r="A152" s="37"/>
      <c r="B152" s="1" t="s">
        <v>3</v>
      </c>
      <c r="C152" s="12">
        <v>6.6671804300000005E-8</v>
      </c>
      <c r="D152" s="12">
        <v>5.2982385100000001E-7</v>
      </c>
      <c r="E152" s="12">
        <v>2.90264377E-7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9.5346969499999995E-8</v>
      </c>
      <c r="N152" s="12">
        <v>6.3393741599999997E-7</v>
      </c>
      <c r="O152" s="12">
        <v>1.1089414400000001E-7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8.27906845E-7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6.0793137399999995E-8</v>
      </c>
      <c r="AF152" s="12">
        <v>0</v>
      </c>
      <c r="AG152" s="12">
        <v>4.9763673199999995E-7</v>
      </c>
      <c r="AH152" s="12">
        <v>1.4460726299999999E-7</v>
      </c>
      <c r="AI152" s="12">
        <v>0</v>
      </c>
      <c r="AJ152" s="12">
        <v>0</v>
      </c>
      <c r="AK152" s="12">
        <v>0</v>
      </c>
      <c r="AL152" s="12">
        <v>0</v>
      </c>
      <c r="AM152" s="12">
        <v>1.0818723100000001E-7</v>
      </c>
      <c r="AN152" s="12">
        <v>6.1052666600000004E-6</v>
      </c>
      <c r="AO152" s="12">
        <v>8.9844837399999992E-6</v>
      </c>
      <c r="AP152" s="12">
        <v>1.2502189600000001E-6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4.8926267000000003E-7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5.3166592699999999E-7</v>
      </c>
      <c r="BF152" s="12">
        <v>2.98538224E-8</v>
      </c>
      <c r="BG152" s="12">
        <v>6.0313720499999996E-7</v>
      </c>
      <c r="BH152" s="12">
        <v>7.1718214500000002E-7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9.3668238900000007E-9</v>
      </c>
      <c r="BO152" s="12">
        <v>1.3671546500000001E-7</v>
      </c>
      <c r="BP152" s="12">
        <v>1.7103713400000001E-7</v>
      </c>
      <c r="BQ152" s="12">
        <v>6.40606971E-6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9.7472851699999999E-10</v>
      </c>
      <c r="BX152" s="12">
        <v>1.9641106299999999E-8</v>
      </c>
      <c r="BY152" s="12">
        <v>3.2767953000000001E-8</v>
      </c>
      <c r="BZ152" s="12">
        <v>5.8622223799999998E-7</v>
      </c>
      <c r="CA152" s="12">
        <v>1.64389458E-7</v>
      </c>
      <c r="CB152" s="12">
        <v>2.1103699499999999E-7</v>
      </c>
      <c r="CC152" s="12">
        <v>0</v>
      </c>
      <c r="CD152" s="12">
        <v>0</v>
      </c>
      <c r="CE152" s="12">
        <v>0</v>
      </c>
      <c r="CF152" s="12">
        <v>1.05729382E-8</v>
      </c>
      <c r="CG152" s="12">
        <v>4.7575683300000002E-8</v>
      </c>
      <c r="CH152" s="12">
        <v>5.2909063200000005E-7</v>
      </c>
      <c r="CI152" s="12">
        <v>5.0125010099999999E-8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3.27534213E-7</v>
      </c>
      <c r="CP152" s="12">
        <v>1.01874951E-7</v>
      </c>
      <c r="CQ152" s="12">
        <v>0</v>
      </c>
      <c r="CR152" s="12">
        <v>2.4845032500000001E-8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4.4674914400000001E-8</v>
      </c>
      <c r="CY152" s="12">
        <v>1.2086494899999999E-6</v>
      </c>
      <c r="CZ152" s="12">
        <v>7.3291981499999999E-7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6.4730799700000003E-7</v>
      </c>
      <c r="DH152" s="12">
        <v>6.1064855699999999E-7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9.1441814500000005E-7</v>
      </c>
      <c r="DQ152" s="12">
        <v>6.8344518199999999E-7</v>
      </c>
      <c r="DR152" s="12">
        <v>1.12366193E-7</v>
      </c>
      <c r="DS152" s="12">
        <v>8.4704852199999999E-8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4.4755235599999997E-6</v>
      </c>
      <c r="DZ152" s="12">
        <v>3.0969306E-6</v>
      </c>
      <c r="EA152" s="12">
        <v>6.4441826600000001E-7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9.7603129299999996E-7</v>
      </c>
      <c r="EI152" s="12">
        <v>2.9707535600000001E-8</v>
      </c>
      <c r="EJ152" s="12">
        <v>1.3961012799999999E-10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3">
      <c r="A153" s="37"/>
      <c r="B153" s="1" t="s">
        <v>4</v>
      </c>
      <c r="C153" s="12">
        <v>2.6028998700000002E-7</v>
      </c>
      <c r="D153" s="12">
        <v>1.95817831E-6</v>
      </c>
      <c r="E153" s="12">
        <v>8.1478130799999997E-7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4.7627477999999999E-7</v>
      </c>
      <c r="N153" s="12">
        <v>1.52095484E-6</v>
      </c>
      <c r="O153" s="12">
        <v>2.7823051299999998E-7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2.3426568799999999E-6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2.1760077100000001E-7</v>
      </c>
      <c r="AF153" s="12">
        <v>0</v>
      </c>
      <c r="AG153" s="12">
        <v>1.56827038E-6</v>
      </c>
      <c r="AH153" s="12">
        <v>4.0627841200000002E-7</v>
      </c>
      <c r="AI153" s="12">
        <v>0</v>
      </c>
      <c r="AJ153" s="12">
        <v>0</v>
      </c>
      <c r="AK153" s="12">
        <v>0</v>
      </c>
      <c r="AL153" s="12">
        <v>0</v>
      </c>
      <c r="AM153" s="12">
        <v>3.7695676100000001E-7</v>
      </c>
      <c r="AN153" s="12">
        <v>2.1500306400000001E-5</v>
      </c>
      <c r="AO153" s="12">
        <v>2.5024329100000001E-5</v>
      </c>
      <c r="AP153" s="12">
        <v>3.4126831000000001E-6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1.36407398E-6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1.8237618499999999E-6</v>
      </c>
      <c r="BF153" s="12">
        <v>9.5403479700000006E-8</v>
      </c>
      <c r="BG153" s="12">
        <v>1.77547502E-6</v>
      </c>
      <c r="BH153" s="12">
        <v>2.0952810399999999E-6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2.93764595E-8</v>
      </c>
      <c r="BO153" s="12">
        <v>3.2988507500000003E-7</v>
      </c>
      <c r="BP153" s="12">
        <v>4.7269935300000003E-7</v>
      </c>
      <c r="BQ153" s="12">
        <v>1.82263233E-5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2.0412974099999998E-9</v>
      </c>
      <c r="BX153" s="12">
        <v>6.3383336900000002E-8</v>
      </c>
      <c r="BY153" s="12">
        <v>9.3962234600000003E-8</v>
      </c>
      <c r="BZ153" s="12">
        <v>1.69248986E-6</v>
      </c>
      <c r="CA153" s="12">
        <v>4.6259195999999998E-7</v>
      </c>
      <c r="CB153" s="12">
        <v>5.92704391E-7</v>
      </c>
      <c r="CC153" s="12">
        <v>0</v>
      </c>
      <c r="CD153" s="12">
        <v>0</v>
      </c>
      <c r="CE153" s="12">
        <v>0</v>
      </c>
      <c r="CF153" s="12">
        <v>3.4373162399999998E-8</v>
      </c>
      <c r="CG153" s="12">
        <v>1.74394447E-7</v>
      </c>
      <c r="CH153" s="12">
        <v>1.5181067799999999E-6</v>
      </c>
      <c r="CI153" s="12">
        <v>1.38127999E-7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1.0608629E-6</v>
      </c>
      <c r="CP153" s="12">
        <v>3.5789972800000001E-7</v>
      </c>
      <c r="CQ153" s="12">
        <v>0</v>
      </c>
      <c r="CR153" s="12">
        <v>7.12930937E-8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1.64725552E-7</v>
      </c>
      <c r="CY153" s="12">
        <v>4.1938993799999996E-6</v>
      </c>
      <c r="CZ153" s="12">
        <v>2.2329807100000002E-6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2.4117008900000002E-6</v>
      </c>
      <c r="DH153" s="12">
        <v>2.2202149899999999E-6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2.6650859500000002E-6</v>
      </c>
      <c r="DQ153" s="12">
        <v>2.4915961499999998E-6</v>
      </c>
      <c r="DR153" s="12">
        <v>3.2521248199999999E-7</v>
      </c>
      <c r="DS153" s="12">
        <v>2.5465772499999998E-7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1.7117740900000001E-5</v>
      </c>
      <c r="DZ153" s="12">
        <v>1.03538466E-5</v>
      </c>
      <c r="EA153" s="12">
        <v>1.62831947E-6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3.6886960100000001E-6</v>
      </c>
      <c r="EI153" s="12">
        <v>9.8313859400000001E-8</v>
      </c>
      <c r="EJ153" s="12">
        <v>6.5168865799999999E-10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3">
      <c r="A154" s="37"/>
      <c r="B154" s="1" t="s">
        <v>5</v>
      </c>
      <c r="C154" s="12">
        <v>3.9878906299999998E-8</v>
      </c>
      <c r="D154" s="12">
        <v>2.9137970399999999E-7</v>
      </c>
      <c r="E154" s="12">
        <v>1.13595191E-7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7.6544935000000004E-8</v>
      </c>
      <c r="N154" s="12">
        <v>2.4477427599999999E-7</v>
      </c>
      <c r="O154" s="12">
        <v>2.92115781E-8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3.3156986599999999E-7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3.2771980300000003E-8</v>
      </c>
      <c r="AF154" s="12">
        <v>0</v>
      </c>
      <c r="AG154" s="12">
        <v>2.3408679299999999E-7</v>
      </c>
      <c r="AH154" s="12">
        <v>5.8544177399999998E-8</v>
      </c>
      <c r="AI154" s="12">
        <v>0</v>
      </c>
      <c r="AJ154" s="12">
        <v>0</v>
      </c>
      <c r="AK154" s="12">
        <v>0</v>
      </c>
      <c r="AL154" s="12">
        <v>0</v>
      </c>
      <c r="AM154" s="12">
        <v>5.5233804999999998E-8</v>
      </c>
      <c r="AN154" s="12">
        <v>3.31226035E-6</v>
      </c>
      <c r="AO154" s="12">
        <v>3.6917129100000002E-6</v>
      </c>
      <c r="AP154" s="12">
        <v>4.5123141299999999E-7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1.8562629799999999E-7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2.7312903099999999E-7</v>
      </c>
      <c r="BF154" s="12">
        <v>1.39352938E-8</v>
      </c>
      <c r="BG154" s="12">
        <v>2.4902415000000001E-7</v>
      </c>
      <c r="BH154" s="12">
        <v>2.9312322E-7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3.9669100500000003E-9</v>
      </c>
      <c r="BO154" s="12">
        <v>4.60059889E-8</v>
      </c>
      <c r="BP154" s="12">
        <v>6.5674417599999997E-8</v>
      </c>
      <c r="BQ154" s="12">
        <v>2.5355748600000002E-6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3.3612609000000001E-10</v>
      </c>
      <c r="BX154" s="12">
        <v>8.4743088799999998E-9</v>
      </c>
      <c r="BY154" s="12">
        <v>1.35759468E-8</v>
      </c>
      <c r="BZ154" s="12">
        <v>2.4086505100000001E-7</v>
      </c>
      <c r="CA154" s="12">
        <v>6.2800062300000005E-8</v>
      </c>
      <c r="CB154" s="12">
        <v>8.0557566500000002E-8</v>
      </c>
      <c r="CC154" s="12">
        <v>0</v>
      </c>
      <c r="CD154" s="12">
        <v>0</v>
      </c>
      <c r="CE154" s="12">
        <v>0</v>
      </c>
      <c r="CF154" s="12">
        <v>5.3696436800000003E-9</v>
      </c>
      <c r="CG154" s="12">
        <v>2.6591262E-8</v>
      </c>
      <c r="CH154" s="12">
        <v>2.2242056699999999E-7</v>
      </c>
      <c r="CI154" s="12">
        <v>1.8688805E-8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1.6171203500000001E-7</v>
      </c>
      <c r="CP154" s="12">
        <v>5.4092335700000002E-8</v>
      </c>
      <c r="CQ154" s="12">
        <v>0</v>
      </c>
      <c r="CR154" s="12">
        <v>1.15365909E-8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2.4035704700000001E-8</v>
      </c>
      <c r="CY154" s="12">
        <v>6.3926715300000003E-7</v>
      </c>
      <c r="CZ154" s="12">
        <v>3.1963075299999999E-7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3.77758783E-7</v>
      </c>
      <c r="DH154" s="12">
        <v>3.3860944699999999E-7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3.9801613899999998E-7</v>
      </c>
      <c r="DQ154" s="12">
        <v>3.7843389100000001E-7</v>
      </c>
      <c r="DR154" s="12">
        <v>5.0470472500000001E-8</v>
      </c>
      <c r="DS154" s="12">
        <v>3.8291355100000001E-8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2.5915422999999998E-6</v>
      </c>
      <c r="DZ154" s="12">
        <v>1.49127927E-6</v>
      </c>
      <c r="EA154" s="12">
        <v>1.9665864800000001E-7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5.8058520800000002E-7</v>
      </c>
      <c r="EI154" s="12">
        <v>1.4355292400000001E-8</v>
      </c>
      <c r="EJ154" s="12">
        <v>1.8302817800000001E-10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3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3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3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3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3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3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3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3">
      <c r="A162" s="37"/>
      <c r="B162" s="1" t="s">
        <v>4</v>
      </c>
      <c r="C162" s="12">
        <v>3.2580645100000002E-7</v>
      </c>
      <c r="D162" s="12">
        <v>2.4965176400000002E-6</v>
      </c>
      <c r="E162" s="12">
        <v>1.02891354E-6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6.0216155400000001E-7</v>
      </c>
      <c r="N162" s="12">
        <v>2.2491018299999999E-6</v>
      </c>
      <c r="O162" s="12">
        <v>3.6036557699999999E-7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1.9579867199999998E-6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2.7915398600000001E-7</v>
      </c>
      <c r="AF162" s="12">
        <v>0</v>
      </c>
      <c r="AG162" s="12">
        <v>2.1287956999999999E-6</v>
      </c>
      <c r="AH162" s="12">
        <v>5.7268567299999995E-7</v>
      </c>
      <c r="AI162" s="12">
        <v>0</v>
      </c>
      <c r="AJ162" s="12">
        <v>0</v>
      </c>
      <c r="AK162" s="12">
        <v>0</v>
      </c>
      <c r="AL162" s="12">
        <v>0</v>
      </c>
      <c r="AM162" s="12">
        <v>4.8745567800000004E-7</v>
      </c>
      <c r="AN162" s="12">
        <v>2.7565007099999999E-5</v>
      </c>
      <c r="AO162" s="12">
        <v>3.2976187100000001E-5</v>
      </c>
      <c r="AP162" s="12">
        <v>4.3455330100000003E-6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1.7392391300000001E-6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2.2150979699999998E-6</v>
      </c>
      <c r="BF162" s="12">
        <v>1.14586027E-7</v>
      </c>
      <c r="BG162" s="12">
        <v>2.2434184800000001E-6</v>
      </c>
      <c r="BH162" s="12">
        <v>2.6432279900000001E-6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3.7682818400000002E-8</v>
      </c>
      <c r="BO162" s="12">
        <v>4.1567362599999999E-7</v>
      </c>
      <c r="BP162" s="12">
        <v>6.0170944100000004E-7</v>
      </c>
      <c r="BQ162" s="12">
        <v>2.31767028E-5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2.73458458E-9</v>
      </c>
      <c r="BX162" s="12">
        <v>8.3440256399999994E-8</v>
      </c>
      <c r="BY162" s="12">
        <v>1.1767502399999999E-7</v>
      </c>
      <c r="BZ162" s="12">
        <v>2.1361025299999998E-6</v>
      </c>
      <c r="CA162" s="12">
        <v>6.0035074799999996E-7</v>
      </c>
      <c r="CB162" s="12">
        <v>7.7713367E-7</v>
      </c>
      <c r="CC162" s="12">
        <v>0</v>
      </c>
      <c r="CD162" s="12">
        <v>0</v>
      </c>
      <c r="CE162" s="12">
        <v>0</v>
      </c>
      <c r="CF162" s="12">
        <v>4.1616073500000002E-8</v>
      </c>
      <c r="CG162" s="12">
        <v>2.24337421E-7</v>
      </c>
      <c r="CH162" s="12">
        <v>2.0257049999999999E-6</v>
      </c>
      <c r="CI162" s="12">
        <v>1.7701586499999999E-7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1.27885583E-6</v>
      </c>
      <c r="CP162" s="12">
        <v>4.6157846300000002E-7</v>
      </c>
      <c r="CQ162" s="12">
        <v>0</v>
      </c>
      <c r="CR162" s="12">
        <v>8.8940625300000003E-8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2.1039317100000001E-7</v>
      </c>
      <c r="CY162" s="12">
        <v>5.3473333399999998E-6</v>
      </c>
      <c r="CZ162" s="12">
        <v>2.9714310199999999E-6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3.05531256E-6</v>
      </c>
      <c r="DH162" s="12">
        <v>2.82666896E-6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3.37210149E-6</v>
      </c>
      <c r="DQ162" s="12">
        <v>3.1822688100000002E-6</v>
      </c>
      <c r="DR162" s="12">
        <v>4.1767644299999998E-7</v>
      </c>
      <c r="DS162" s="12">
        <v>3.1506646500000002E-7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2.1559756700000001E-5</v>
      </c>
      <c r="DZ162" s="12">
        <v>1.3326919799999999E-5</v>
      </c>
      <c r="EA162" s="12">
        <v>2.1233319899999999E-6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4.5887157899999997E-6</v>
      </c>
      <c r="EI162" s="12">
        <v>1.25836221E-7</v>
      </c>
      <c r="EJ162" s="12">
        <v>9.7628796799999991E-10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3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3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3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3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3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3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3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3">
      <c r="A170" s="37"/>
      <c r="B170" s="1" t="s">
        <v>3</v>
      </c>
      <c r="C170" s="12">
        <v>2.9825204700000001E-8</v>
      </c>
      <c r="D170" s="12">
        <v>2.4088228299999999E-7</v>
      </c>
      <c r="E170" s="12">
        <v>1.5742940500000001E-7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7.2687740600000002E-8</v>
      </c>
      <c r="N170" s="12">
        <v>3.36471737E-7</v>
      </c>
      <c r="O170" s="12">
        <v>5.5861817900000001E-8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4.4035890900000002E-7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1.8172735200000002E-8</v>
      </c>
      <c r="AF170" s="12">
        <v>0</v>
      </c>
      <c r="AG170" s="12">
        <v>2.49232638E-7</v>
      </c>
      <c r="AH170" s="12">
        <v>5.8631411200000003E-8</v>
      </c>
      <c r="AI170" s="12">
        <v>0</v>
      </c>
      <c r="AJ170" s="12">
        <v>0</v>
      </c>
      <c r="AK170" s="12">
        <v>0</v>
      </c>
      <c r="AL170" s="12">
        <v>0</v>
      </c>
      <c r="AM170" s="12">
        <v>4.5281314100000003E-8</v>
      </c>
      <c r="AN170" s="12">
        <v>3.41978966E-6</v>
      </c>
      <c r="AO170" s="12">
        <v>4.78767108E-6</v>
      </c>
      <c r="AP170" s="12">
        <v>6.5998519800000002E-7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2.5600942800000002E-7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2.64451966E-7</v>
      </c>
      <c r="BF170" s="12">
        <v>1.5542516699999999E-8</v>
      </c>
      <c r="BG170" s="12">
        <v>3.1432484000000001E-7</v>
      </c>
      <c r="BH170" s="12">
        <v>3.7667844300000003E-7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4.4364841700000001E-9</v>
      </c>
      <c r="BO170" s="12">
        <v>6.2164690000000002E-8</v>
      </c>
      <c r="BP170" s="12">
        <v>8.5746496999999995E-8</v>
      </c>
      <c r="BQ170" s="12">
        <v>3.39972555E-6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2.5489693999999998E-10</v>
      </c>
      <c r="BX170" s="12">
        <v>7.9597280100000006E-9</v>
      </c>
      <c r="BY170" s="12">
        <v>1.7706997099999998E-8</v>
      </c>
      <c r="BZ170" s="12">
        <v>3.15089096E-7</v>
      </c>
      <c r="CA170" s="12">
        <v>8.5735786700000004E-8</v>
      </c>
      <c r="CB170" s="12">
        <v>1.09765095E-7</v>
      </c>
      <c r="CC170" s="12">
        <v>0</v>
      </c>
      <c r="CD170" s="12">
        <v>0</v>
      </c>
      <c r="CE170" s="12">
        <v>0</v>
      </c>
      <c r="CF170" s="12">
        <v>5.1129690599999999E-9</v>
      </c>
      <c r="CG170" s="12">
        <v>2.3271930599999999E-8</v>
      </c>
      <c r="CH170" s="12">
        <v>2.9286140800000002E-7</v>
      </c>
      <c r="CI170" s="12">
        <v>2.6904161799999999E-8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1.66574593E-7</v>
      </c>
      <c r="CP170" s="12">
        <v>4.8044164899999998E-8</v>
      </c>
      <c r="CQ170" s="12">
        <v>0</v>
      </c>
      <c r="CR170" s="12">
        <v>1.31626352E-8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1.92680131E-8</v>
      </c>
      <c r="CY170" s="12">
        <v>6.8087197800000001E-7</v>
      </c>
      <c r="CZ170" s="12">
        <v>3.8130603200000002E-7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2.9465934899999999E-7</v>
      </c>
      <c r="DH170" s="12">
        <v>2.8193193999999998E-7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4.9351165100000004E-7</v>
      </c>
      <c r="DQ170" s="12">
        <v>3.5428508399999999E-7</v>
      </c>
      <c r="DR170" s="12">
        <v>6.3507481400000005E-8</v>
      </c>
      <c r="DS170" s="12">
        <v>4.6942587499999998E-8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1.9741765900000001E-6</v>
      </c>
      <c r="DZ170" s="12">
        <v>1.6912622599999999E-6</v>
      </c>
      <c r="EA170" s="12">
        <v>3.2786586E-7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4.3083467999999998E-7</v>
      </c>
      <c r="EI170" s="12">
        <v>1.4333854399999999E-8</v>
      </c>
      <c r="EJ170" s="12">
        <v>3.1039448600000002E-11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3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3">
      <c r="A172" s="37"/>
      <c r="B172" s="1" t="s">
        <v>5</v>
      </c>
      <c r="C172" s="12">
        <v>1.4743337099999999E-7</v>
      </c>
      <c r="D172" s="12">
        <v>1.3019435899999999E-6</v>
      </c>
      <c r="E172" s="12">
        <v>5.8105739199999995E-7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3.1502984900000002E-7</v>
      </c>
      <c r="N172" s="12">
        <v>1.2910439E-6</v>
      </c>
      <c r="O172" s="12">
        <v>2.30304352E-7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1.7544729000000001E-6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1.4911075000000001E-7</v>
      </c>
      <c r="AF172" s="12">
        <v>0</v>
      </c>
      <c r="AG172" s="12">
        <v>1.43790641E-6</v>
      </c>
      <c r="AH172" s="12">
        <v>9.9685222299999995E-7</v>
      </c>
      <c r="AI172" s="12">
        <v>0</v>
      </c>
      <c r="AJ172" s="12">
        <v>0</v>
      </c>
      <c r="AK172" s="12">
        <v>0</v>
      </c>
      <c r="AL172" s="12">
        <v>0</v>
      </c>
      <c r="AM172" s="12">
        <v>2.3559522799999999E-7</v>
      </c>
      <c r="AN172" s="12">
        <v>1.43080105E-5</v>
      </c>
      <c r="AO172" s="12">
        <v>1.8823501100000001E-5</v>
      </c>
      <c r="AP172" s="12">
        <v>2.5486661000000001E-6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9.5671445600000001E-7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9.6766383799999997E-7</v>
      </c>
      <c r="BF172" s="12">
        <v>5.4442559199999998E-8</v>
      </c>
      <c r="BG172" s="12">
        <v>1.1603118499999999E-6</v>
      </c>
      <c r="BH172" s="12">
        <v>1.4517801899999999E-6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1.5594699999999999E-8</v>
      </c>
      <c r="BO172" s="12">
        <v>1.9238333699999999E-7</v>
      </c>
      <c r="BP172" s="12">
        <v>2.8677490500000002E-7</v>
      </c>
      <c r="BQ172" s="12">
        <v>1.1769827200000001E-5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8.1145271300000003E-10</v>
      </c>
      <c r="BX172" s="12">
        <v>4.1159706699999997E-8</v>
      </c>
      <c r="BY172" s="12">
        <v>6.4487093300000005E-8</v>
      </c>
      <c r="BZ172" s="12">
        <v>1.1813123999999999E-6</v>
      </c>
      <c r="CA172" s="12">
        <v>3.2413078200000001E-7</v>
      </c>
      <c r="CB172" s="12">
        <v>4.1085651400000002E-7</v>
      </c>
      <c r="CC172" s="12">
        <v>0</v>
      </c>
      <c r="CD172" s="12">
        <v>0</v>
      </c>
      <c r="CE172" s="12">
        <v>0</v>
      </c>
      <c r="CF172" s="12">
        <v>1.7505038700000001E-8</v>
      </c>
      <c r="CG172" s="12">
        <v>1.03813371E-7</v>
      </c>
      <c r="CH172" s="12">
        <v>9.7560905200000004E-7</v>
      </c>
      <c r="CI172" s="12">
        <v>9.9262217799999999E-8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6.1634416300000004E-7</v>
      </c>
      <c r="CP172" s="12">
        <v>2.2686119199999999E-7</v>
      </c>
      <c r="CQ172" s="12">
        <v>0</v>
      </c>
      <c r="CR172" s="12">
        <v>5.7747722299999998E-8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9.4586985400000004E-8</v>
      </c>
      <c r="CY172" s="12">
        <v>2.7389752500000002E-6</v>
      </c>
      <c r="CZ172" s="12">
        <v>1.58886925E-6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1.29127075E-6</v>
      </c>
      <c r="DH172" s="12">
        <v>1.2376780600000001E-6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1.6215406900000001E-6</v>
      </c>
      <c r="DQ172" s="12">
        <v>1.3884326399999999E-6</v>
      </c>
      <c r="DR172" s="12">
        <v>2.0065586899999999E-7</v>
      </c>
      <c r="DS172" s="12">
        <v>1.6923177299999999E-7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9.8515794400000006E-6</v>
      </c>
      <c r="DZ172" s="12">
        <v>6.5175950600000004E-6</v>
      </c>
      <c r="EA172" s="12">
        <v>1.15274775E-6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2.03873753E-6</v>
      </c>
      <c r="EI172" s="12">
        <v>6.1475465100000001E-8</v>
      </c>
      <c r="EJ172" s="12">
        <v>1.7729564399999999E-10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3">
      <c r="A173" s="37"/>
      <c r="B173" s="1" t="s">
        <v>6</v>
      </c>
      <c r="C173" s="12">
        <v>2.1761953400000002E-8</v>
      </c>
      <c r="D173" s="12">
        <v>2.3794465999999999E-7</v>
      </c>
      <c r="E173" s="12">
        <v>9.9770249800000003E-8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6.1021614199999995E-8</v>
      </c>
      <c r="N173" s="12">
        <v>2.24505595E-7</v>
      </c>
      <c r="O173" s="12">
        <v>4.11719757E-8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3.2098392800000001E-7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2.4950601200000001E-8</v>
      </c>
      <c r="AF173" s="12">
        <v>0</v>
      </c>
      <c r="AG173" s="12">
        <v>8.1931408499999999E-7</v>
      </c>
      <c r="AH173" s="12">
        <v>1.5477799300000001E-7</v>
      </c>
      <c r="AI173" s="12">
        <v>0</v>
      </c>
      <c r="AJ173" s="12">
        <v>0</v>
      </c>
      <c r="AK173" s="12">
        <v>0</v>
      </c>
      <c r="AL173" s="12">
        <v>0</v>
      </c>
      <c r="AM173" s="12">
        <v>4.8800824600000002E-8</v>
      </c>
      <c r="AN173" s="12">
        <v>2.5722542899999999E-6</v>
      </c>
      <c r="AO173" s="12">
        <v>3.52393115E-6</v>
      </c>
      <c r="AP173" s="12">
        <v>4.3342508299999999E-7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1.4649745700000001E-7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1.00262982E-7</v>
      </c>
      <c r="BF173" s="12">
        <v>5.3584445400000003E-9</v>
      </c>
      <c r="BG173" s="12">
        <v>1.6573531800000001E-7</v>
      </c>
      <c r="BH173" s="12">
        <v>2.3463157800000001E-7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1.15773499E-9</v>
      </c>
      <c r="BO173" s="12">
        <v>7.57956908E-8</v>
      </c>
      <c r="BP173" s="12">
        <v>5.4860560499999998E-8</v>
      </c>
      <c r="BQ173" s="12">
        <v>1.66621026E-6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1.64851643E-9</v>
      </c>
      <c r="BX173" s="12">
        <v>9.6553433099999995E-9</v>
      </c>
      <c r="BY173" s="12">
        <v>1.02026664E-8</v>
      </c>
      <c r="BZ173" s="12">
        <v>1.97141377E-7</v>
      </c>
      <c r="CA173" s="12">
        <v>5.3599755999999999E-8</v>
      </c>
      <c r="CB173" s="12">
        <v>6.9578287299999997E-8</v>
      </c>
      <c r="CC173" s="12">
        <v>0</v>
      </c>
      <c r="CD173" s="12">
        <v>0</v>
      </c>
      <c r="CE173" s="12">
        <v>0</v>
      </c>
      <c r="CF173" s="12">
        <v>3.7580569000000004E-9</v>
      </c>
      <c r="CG173" s="12">
        <v>1.4787752E-8</v>
      </c>
      <c r="CH173" s="12">
        <v>1.54043555E-7</v>
      </c>
      <c r="CI173" s="12">
        <v>1.6329757E-8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6.82123001E-8</v>
      </c>
      <c r="CP173" s="12">
        <v>3.6947474600000002E-8</v>
      </c>
      <c r="CQ173" s="12">
        <v>0</v>
      </c>
      <c r="CR173" s="12">
        <v>1.7365217099999998E-8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1.4839605999999999E-8</v>
      </c>
      <c r="CY173" s="12">
        <v>5.3069532000000002E-7</v>
      </c>
      <c r="CZ173" s="12">
        <v>3.5198722400000001E-7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1.83942579E-7</v>
      </c>
      <c r="DH173" s="12">
        <v>1.59268811E-7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2.9743422400000001E-7</v>
      </c>
      <c r="DQ173" s="12">
        <v>1.92986408E-7</v>
      </c>
      <c r="DR173" s="12">
        <v>2.9993270099999998E-8</v>
      </c>
      <c r="DS173" s="12">
        <v>2.8066066100000001E-8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1.54288147E-6</v>
      </c>
      <c r="DZ173" s="12">
        <v>1.01594743E-6</v>
      </c>
      <c r="EA173" s="12">
        <v>1.7074214099999999E-7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3.64319059E-7</v>
      </c>
      <c r="EI173" s="12">
        <v>1.30794537E-8</v>
      </c>
      <c r="EJ173" s="12">
        <v>7.8081241700000006E-11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3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3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3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3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3">
      <c r="A178" s="37" t="s">
        <v>15</v>
      </c>
      <c r="B178" s="1" t="s">
        <v>2</v>
      </c>
      <c r="C178" s="12">
        <v>5.8307802799999998E-8</v>
      </c>
      <c r="D178" s="12">
        <v>5.2026900100000002E-7</v>
      </c>
      <c r="E178" s="12">
        <v>3.32563894E-7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1.58466324E-7</v>
      </c>
      <c r="N178" s="12">
        <v>7.1063683500000002E-7</v>
      </c>
      <c r="O178" s="12">
        <v>1.18527824E-7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9.2572183900000001E-7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5.8510429900000002E-8</v>
      </c>
      <c r="AF178" s="12">
        <v>0</v>
      </c>
      <c r="AG178" s="12">
        <v>5.2915705E-7</v>
      </c>
      <c r="AH178" s="12">
        <v>1.6719017799999999E-7</v>
      </c>
      <c r="AI178" s="12">
        <v>0</v>
      </c>
      <c r="AJ178" s="12">
        <v>0</v>
      </c>
      <c r="AK178" s="12">
        <v>0</v>
      </c>
      <c r="AL178" s="12">
        <v>0</v>
      </c>
      <c r="AM178" s="12">
        <v>8.1309410700000001E-8</v>
      </c>
      <c r="AN178" s="12">
        <v>7.3905222700000003E-6</v>
      </c>
      <c r="AO178" s="12">
        <v>1.02015797E-5</v>
      </c>
      <c r="AP178" s="12">
        <v>1.38451144E-6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5.3610102100000004E-7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5.2188220799999997E-7</v>
      </c>
      <c r="BF178" s="12">
        <v>3.0344769599999997E-8</v>
      </c>
      <c r="BG178" s="12">
        <v>6.5258478599999998E-7</v>
      </c>
      <c r="BH178" s="12">
        <v>7.7590015499999999E-7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8.35129966E-9</v>
      </c>
      <c r="BO178" s="12">
        <v>1.5956593400000001E-7</v>
      </c>
      <c r="BP178" s="12">
        <v>1.8682518E-7</v>
      </c>
      <c r="BQ178" s="12">
        <v>7.0882797699999996E-6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6.9525685800000002E-10</v>
      </c>
      <c r="BX178" s="12">
        <v>1.7013812900000001E-8</v>
      </c>
      <c r="BY178" s="12">
        <v>3.6966376099999997E-8</v>
      </c>
      <c r="BZ178" s="12">
        <v>6.5311203699999998E-7</v>
      </c>
      <c r="CA178" s="12">
        <v>1.79933321E-7</v>
      </c>
      <c r="CB178" s="12">
        <v>2.30968216E-7</v>
      </c>
      <c r="CC178" s="12">
        <v>0</v>
      </c>
      <c r="CD178" s="12">
        <v>0</v>
      </c>
      <c r="CE178" s="12">
        <v>0</v>
      </c>
      <c r="CF178" s="12">
        <v>1.10998325E-8</v>
      </c>
      <c r="CG178" s="12">
        <v>5.0205179900000001E-8</v>
      </c>
      <c r="CH178" s="12">
        <v>6.3203446000000001E-7</v>
      </c>
      <c r="CI178" s="12">
        <v>5.66885005E-8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3.2894086900000001E-7</v>
      </c>
      <c r="CP178" s="12">
        <v>1.01634975E-7</v>
      </c>
      <c r="CQ178" s="12">
        <v>0</v>
      </c>
      <c r="CR178" s="12">
        <v>2.8475144200000002E-8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3.4305007299999999E-8</v>
      </c>
      <c r="CY178" s="12">
        <v>1.47196431E-6</v>
      </c>
      <c r="CZ178" s="12">
        <v>8.6217019999999998E-7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5.5621905799999996E-7</v>
      </c>
      <c r="DH178" s="12">
        <v>5.8703198100000002E-7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1.07543113E-6</v>
      </c>
      <c r="DQ178" s="12">
        <v>7.6370187800000003E-7</v>
      </c>
      <c r="DR178" s="12">
        <v>1.35201409E-7</v>
      </c>
      <c r="DS178" s="12">
        <v>9.6127630699999999E-8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3.5473673599999999E-6</v>
      </c>
      <c r="DZ178" s="12">
        <v>3.5784807999999999E-6</v>
      </c>
      <c r="EA178" s="12">
        <v>6.9998177400000003E-7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8.9493019100000004E-7</v>
      </c>
      <c r="EI178" s="12">
        <v>3.29297698E-8</v>
      </c>
      <c r="EJ178" s="12">
        <v>2.4691107799999999E-10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3">
      <c r="A179" s="37"/>
      <c r="B179" s="1" t="s">
        <v>3</v>
      </c>
      <c r="C179" s="12">
        <v>3.2009758899999999E-6</v>
      </c>
      <c r="D179" s="12">
        <v>2.4660872799999999E-5</v>
      </c>
      <c r="E179" s="12">
        <v>1.31678774E-5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6.0375489000000001E-6</v>
      </c>
      <c r="N179" s="12">
        <v>2.8412814400000002E-5</v>
      </c>
      <c r="O179" s="12">
        <v>4.8076638200000002E-6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3.7651643999999997E-5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2.81443483E-6</v>
      </c>
      <c r="AF179" s="12">
        <v>0</v>
      </c>
      <c r="AG179" s="12">
        <v>2.2426070900000001E-5</v>
      </c>
      <c r="AH179" s="12">
        <v>6.1108305900000002E-6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4.9387915199999998E-6</v>
      </c>
      <c r="AN179" s="12">
        <v>2.7195810100000002E-4</v>
      </c>
      <c r="AO179" s="12">
        <v>4.0300698799999998E-4</v>
      </c>
      <c r="AP179" s="12">
        <v>5.5785846000000003E-5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2.1831755900000001E-5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2.5650920900000001E-5</v>
      </c>
      <c r="BF179" s="12">
        <v>1.4140178500000001E-6</v>
      </c>
      <c r="BG179" s="12">
        <v>2.7445787199999998E-5</v>
      </c>
      <c r="BH179" s="12">
        <v>3.2453046599999998E-5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4.36638111E-7</v>
      </c>
      <c r="BO179" s="12">
        <v>5.7887264199999999E-6</v>
      </c>
      <c r="BP179" s="12">
        <v>7.5907813200000002E-6</v>
      </c>
      <c r="BQ179" s="12">
        <v>2.8784668100000001E-4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3.4894555499999998E-8</v>
      </c>
      <c r="BX179" s="12">
        <v>8.6225034999999998E-7</v>
      </c>
      <c r="BY179" s="12">
        <v>1.4968823900000001E-6</v>
      </c>
      <c r="BZ179" s="12">
        <v>2.6544362599999998E-5</v>
      </c>
      <c r="CA179" s="12">
        <v>7.2859073899999999E-6</v>
      </c>
      <c r="CB179" s="12">
        <v>9.3211413800000002E-6</v>
      </c>
      <c r="CC179" s="12">
        <v>0</v>
      </c>
      <c r="CD179" s="12">
        <v>0</v>
      </c>
      <c r="CE179" s="12">
        <v>0</v>
      </c>
      <c r="CF179" s="12">
        <v>4.9205549999999996E-7</v>
      </c>
      <c r="CG179" s="12">
        <v>2.2050748999999999E-6</v>
      </c>
      <c r="CH179" s="12">
        <v>2.35489012E-5</v>
      </c>
      <c r="CI179" s="12">
        <v>2.2360052599999999E-6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1.56223599E-5</v>
      </c>
      <c r="CP179" s="12">
        <v>4.6815695599999999E-6</v>
      </c>
      <c r="CQ179" s="12">
        <v>0</v>
      </c>
      <c r="CR179" s="12">
        <v>1.12453889E-6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2.0886544000000002E-6</v>
      </c>
      <c r="CY179" s="12">
        <v>5.5257220600000001E-5</v>
      </c>
      <c r="CZ179" s="12">
        <v>3.2787945499999999E-5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3.0664515500000003E-5</v>
      </c>
      <c r="DH179" s="12">
        <v>2.8523967599999999E-5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4.2035037899999999E-5</v>
      </c>
      <c r="DQ179" s="12">
        <v>3.1650523700000002E-5</v>
      </c>
      <c r="DR179" s="12">
        <v>5.1679216399999998E-6</v>
      </c>
      <c r="DS179" s="12">
        <v>3.9240346500000002E-6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2.1292033E-4</v>
      </c>
      <c r="DZ179" s="12">
        <v>1.3968843099999999E-4</v>
      </c>
      <c r="EA179" s="12">
        <v>2.8202910299999999E-5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4.6632618000000001E-5</v>
      </c>
      <c r="EI179" s="12">
        <v>1.3166954199999999E-6</v>
      </c>
      <c r="EJ179" s="12">
        <v>6.2855154299999997E-9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3">
      <c r="A180" s="37"/>
      <c r="B180" s="1" t="s">
        <v>4</v>
      </c>
      <c r="C180" s="12">
        <v>3.8494450499999997E-6</v>
      </c>
      <c r="D180" s="12">
        <v>2.8830199600000001E-5</v>
      </c>
      <c r="E180" s="12">
        <v>1.24013301E-5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6.9739850500000003E-6</v>
      </c>
      <c r="N180" s="12">
        <v>2.6247181900000001E-5</v>
      </c>
      <c r="O180" s="12">
        <v>4.4042703100000004E-6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3.5821429400000001E-5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3.2114500499999999E-6</v>
      </c>
      <c r="AF180" s="12">
        <v>0</v>
      </c>
      <c r="AG180" s="12">
        <v>2.3365380500000002E-5</v>
      </c>
      <c r="AH180" s="12">
        <v>6.2469128800000004E-6</v>
      </c>
      <c r="AI180" s="12">
        <v>0</v>
      </c>
      <c r="AJ180" s="12">
        <v>0</v>
      </c>
      <c r="AK180" s="12">
        <v>0</v>
      </c>
      <c r="AL180" s="12">
        <v>0</v>
      </c>
      <c r="AM180" s="12">
        <v>5.6604664000000004E-6</v>
      </c>
      <c r="AN180" s="12">
        <v>3.16131457E-4</v>
      </c>
      <c r="AO180" s="12">
        <v>3.6604771999999998E-4</v>
      </c>
      <c r="AP180" s="12">
        <v>5.2415709399999998E-5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2.0843979600000001E-5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2.7615130699999999E-5</v>
      </c>
      <c r="BF180" s="12">
        <v>1.4383794000000001E-6</v>
      </c>
      <c r="BG180" s="12">
        <v>2.68895763E-5</v>
      </c>
      <c r="BH180" s="12">
        <v>3.17403814E-5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4.4695489000000002E-7</v>
      </c>
      <c r="BO180" s="12">
        <v>5.1269125599999998E-6</v>
      </c>
      <c r="BP180" s="12">
        <v>7.1934393900000004E-6</v>
      </c>
      <c r="BQ180" s="12">
        <v>2.7642639400000002E-4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3.2622434600000002E-8</v>
      </c>
      <c r="BX180" s="12">
        <v>9.58038244E-7</v>
      </c>
      <c r="BY180" s="12">
        <v>1.4254964700000001E-6</v>
      </c>
      <c r="BZ180" s="12">
        <v>2.5568431599999998E-5</v>
      </c>
      <c r="CA180" s="12">
        <v>7.0542726300000004E-6</v>
      </c>
      <c r="CB180" s="12">
        <v>9.0135149100000003E-6</v>
      </c>
      <c r="CC180" s="12">
        <v>0</v>
      </c>
      <c r="CD180" s="12">
        <v>0</v>
      </c>
      <c r="CE180" s="12">
        <v>0</v>
      </c>
      <c r="CF180" s="12">
        <v>5.2459504999999996E-7</v>
      </c>
      <c r="CG180" s="12">
        <v>2.5597495100000001E-6</v>
      </c>
      <c r="CH180" s="12">
        <v>2.2363431000000002E-5</v>
      </c>
      <c r="CI180" s="12">
        <v>2.1070674400000002E-6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1.6074679799999999E-5</v>
      </c>
      <c r="CP180" s="12">
        <v>5.2902096499999998E-6</v>
      </c>
      <c r="CQ180" s="12">
        <v>0</v>
      </c>
      <c r="CR180" s="12">
        <v>1.04719757E-6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2.4544332600000001E-6</v>
      </c>
      <c r="CY180" s="12">
        <v>6.1577264600000002E-5</v>
      </c>
      <c r="CZ180" s="12">
        <v>3.3085686299999997E-5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3.5587739399999998E-5</v>
      </c>
      <c r="DH180" s="12">
        <v>3.2586861600000001E-5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4.1012393999999997E-5</v>
      </c>
      <c r="DQ180" s="12">
        <v>3.6629448299999998E-5</v>
      </c>
      <c r="DR180" s="12">
        <v>4.87825629E-6</v>
      </c>
      <c r="DS180" s="12">
        <v>3.7964191200000001E-6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2.5373600599999999E-4</v>
      </c>
      <c r="DZ180" s="12">
        <v>1.53124421E-4</v>
      </c>
      <c r="EA180" s="12">
        <v>2.5722425899999999E-5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5.4798859400000002E-5</v>
      </c>
      <c r="EI180" s="12">
        <v>1.4682786600000001E-6</v>
      </c>
      <c r="EJ180" s="12">
        <v>9.5325531199999996E-9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3">
      <c r="A181" s="37"/>
      <c r="B181" s="1" t="s">
        <v>5</v>
      </c>
      <c r="C181" s="12">
        <v>4.4753864700000001E-7</v>
      </c>
      <c r="D181" s="12">
        <v>3.26214842E-6</v>
      </c>
      <c r="E181" s="12">
        <v>1.18733681E-6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7.9943588999999998E-7</v>
      </c>
      <c r="N181" s="12">
        <v>2.7754006000000002E-6</v>
      </c>
      <c r="O181" s="12">
        <v>4.1202634199999998E-7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3.6557654200000001E-6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3.7367857700000002E-7</v>
      </c>
      <c r="AF181" s="12">
        <v>0</v>
      </c>
      <c r="AG181" s="12">
        <v>2.5365621500000001E-6</v>
      </c>
      <c r="AH181" s="12">
        <v>6.2822366599999995E-7</v>
      </c>
      <c r="AI181" s="12">
        <v>0</v>
      </c>
      <c r="AJ181" s="12">
        <v>0</v>
      </c>
      <c r="AK181" s="12">
        <v>0</v>
      </c>
      <c r="AL181" s="12">
        <v>0</v>
      </c>
      <c r="AM181" s="12">
        <v>6.5537409799999996E-7</v>
      </c>
      <c r="AN181" s="12">
        <v>3.5893519500000001E-5</v>
      </c>
      <c r="AO181" s="12">
        <v>4.1027295099999997E-5</v>
      </c>
      <c r="AP181" s="12">
        <v>4.4002876999999999E-6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1.90209054E-6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2.8823697100000002E-6</v>
      </c>
      <c r="BF181" s="12">
        <v>1.3896103E-7</v>
      </c>
      <c r="BG181" s="12">
        <v>2.4803472499999999E-6</v>
      </c>
      <c r="BH181" s="12">
        <v>2.9231090700000001E-6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4.6223876099999999E-8</v>
      </c>
      <c r="BO181" s="12">
        <v>4.9948253900000002E-7</v>
      </c>
      <c r="BP181" s="12">
        <v>6.5327698900000002E-7</v>
      </c>
      <c r="BQ181" s="12">
        <v>2.5090966800000001E-5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3.3979356999999998E-9</v>
      </c>
      <c r="BX181" s="12">
        <v>1.08135202E-7</v>
      </c>
      <c r="BY181" s="12">
        <v>1.3815778100000001E-7</v>
      </c>
      <c r="BZ181" s="12">
        <v>2.3213417699999998E-6</v>
      </c>
      <c r="CA181" s="12">
        <v>6.4222023800000001E-7</v>
      </c>
      <c r="CB181" s="12">
        <v>8.2295559299999995E-7</v>
      </c>
      <c r="CC181" s="12">
        <v>0</v>
      </c>
      <c r="CD181" s="12">
        <v>0</v>
      </c>
      <c r="CE181" s="12">
        <v>0</v>
      </c>
      <c r="CF181" s="12">
        <v>5.3687828499999997E-8</v>
      </c>
      <c r="CG181" s="12">
        <v>2.9192879500000002E-7</v>
      </c>
      <c r="CH181" s="12">
        <v>2.4349811900000001E-6</v>
      </c>
      <c r="CI181" s="12">
        <v>1.8437723400000001E-7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1.6532344900000001E-6</v>
      </c>
      <c r="CP181" s="12">
        <v>6.0864214599999998E-7</v>
      </c>
      <c r="CQ181" s="12">
        <v>0</v>
      </c>
      <c r="CR181" s="12">
        <v>9.88132936E-8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2.8258997600000001E-7</v>
      </c>
      <c r="CY181" s="12">
        <v>6.84436462E-6</v>
      </c>
      <c r="CZ181" s="12">
        <v>3.5881788799999998E-6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4.15035439E-6</v>
      </c>
      <c r="DH181" s="12">
        <v>3.7245946399999999E-6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4.4632166800000003E-6</v>
      </c>
      <c r="DQ181" s="12">
        <v>4.1708981700000001E-6</v>
      </c>
      <c r="DR181" s="12">
        <v>5.1637344199999995E-7</v>
      </c>
      <c r="DS181" s="12">
        <v>3.5360541199999998E-7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2.9479699799999998E-5</v>
      </c>
      <c r="DZ181" s="12">
        <v>1.7048509199999999E-5</v>
      </c>
      <c r="EA181" s="12">
        <v>2.4982334700000001E-6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6.5197624599999996E-6</v>
      </c>
      <c r="EI181" s="12">
        <v>1.6735772399999999E-7</v>
      </c>
      <c r="EJ181" s="12">
        <v>1.3235729499999999E-9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3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3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3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3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3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3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3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3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3">
      <c r="A190" s="37"/>
      <c r="B190" s="1" t="s">
        <v>5</v>
      </c>
      <c r="C190" s="12">
        <v>1.5674491999999999E-7</v>
      </c>
      <c r="D190" s="12">
        <v>1.12999252E-6</v>
      </c>
      <c r="E190" s="12">
        <v>4.0437816499999999E-7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2.7835321200000001E-7</v>
      </c>
      <c r="N190" s="12">
        <v>9.45920222E-7</v>
      </c>
      <c r="O190" s="12">
        <v>1.39986949E-7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1.24968602E-6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1.29395707E-7</v>
      </c>
      <c r="AF190" s="12">
        <v>0</v>
      </c>
      <c r="AG190" s="12">
        <v>9.0376624199999997E-7</v>
      </c>
      <c r="AH190" s="12">
        <v>2.20025302E-7</v>
      </c>
      <c r="AI190" s="12">
        <v>0</v>
      </c>
      <c r="AJ190" s="12">
        <v>0</v>
      </c>
      <c r="AK190" s="12">
        <v>0</v>
      </c>
      <c r="AL190" s="12">
        <v>0</v>
      </c>
      <c r="AM190" s="12">
        <v>2.28158161E-7</v>
      </c>
      <c r="AN190" s="12">
        <v>1.2407255300000001E-5</v>
      </c>
      <c r="AO190" s="12">
        <v>1.4033650300000001E-5</v>
      </c>
      <c r="AP190" s="12">
        <v>1.5835753599999999E-6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4.95950118E-7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8.9007355599999996E-7</v>
      </c>
      <c r="BF190" s="12">
        <v>4.1217384900000003E-8</v>
      </c>
      <c r="BG190" s="12">
        <v>7.0573396999999996E-7</v>
      </c>
      <c r="BH190" s="12">
        <v>8.6526914499999999E-7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1.44887151E-8</v>
      </c>
      <c r="BO190" s="12">
        <v>1.5801401000000001E-7</v>
      </c>
      <c r="BP190" s="12">
        <v>1.9544267399999999E-7</v>
      </c>
      <c r="BQ190" s="12">
        <v>7.3293546199999998E-6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1.22755104E-9</v>
      </c>
      <c r="BX190" s="12">
        <v>3.7081422199999999E-8</v>
      </c>
      <c r="BY190" s="12">
        <v>4.5700228100000001E-8</v>
      </c>
      <c r="BZ190" s="12">
        <v>7.0998456099999998E-7</v>
      </c>
      <c r="CA190" s="12">
        <v>1.8935270899999999E-7</v>
      </c>
      <c r="CB190" s="12">
        <v>2.3951895299999998E-7</v>
      </c>
      <c r="CC190" s="12">
        <v>0</v>
      </c>
      <c r="CD190" s="12">
        <v>0</v>
      </c>
      <c r="CE190" s="12">
        <v>0</v>
      </c>
      <c r="CF190" s="12">
        <v>1.6532702099999999E-8</v>
      </c>
      <c r="CG190" s="12">
        <v>1.01109982E-7</v>
      </c>
      <c r="CH190" s="12">
        <v>8.2946912199999997E-7</v>
      </c>
      <c r="CI190" s="12">
        <v>6.0135491799999997E-8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4.9832034799999997E-7</v>
      </c>
      <c r="CP190" s="12">
        <v>2.10593523E-7</v>
      </c>
      <c r="CQ190" s="12">
        <v>0</v>
      </c>
      <c r="CR190" s="12">
        <v>3.1715150200000001E-8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9.8608386899999998E-8</v>
      </c>
      <c r="CY190" s="12">
        <v>2.3564471199999998E-6</v>
      </c>
      <c r="CZ190" s="12">
        <v>1.2247753699999999E-6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1.45229649E-6</v>
      </c>
      <c r="DH190" s="12">
        <v>1.28552971E-6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1.5412985299999999E-6</v>
      </c>
      <c r="DQ190" s="12">
        <v>1.4416454199999999E-6</v>
      </c>
      <c r="DR190" s="12">
        <v>1.7727672499999999E-7</v>
      </c>
      <c r="DS190" s="12">
        <v>1.23020643E-7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1.0323941999999999E-5</v>
      </c>
      <c r="DZ190" s="12">
        <v>5.8414643899999997E-6</v>
      </c>
      <c r="EA190" s="12">
        <v>8.3798603300000001E-7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2.2845108700000002E-6</v>
      </c>
      <c r="EI190" s="12">
        <v>5.7434822299999999E-8</v>
      </c>
      <c r="EJ190" s="12">
        <v>4.5250537699999998E-10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3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3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3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3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3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3">
      <c r="A196" s="37" t="s">
        <v>17</v>
      </c>
      <c r="B196" s="1" t="s">
        <v>2</v>
      </c>
      <c r="C196" s="12">
        <v>1.16675261E-7</v>
      </c>
      <c r="D196" s="12">
        <v>1.01171768E-6</v>
      </c>
      <c r="E196" s="12">
        <v>4.1655359999999999E-7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2.4067202399999998E-7</v>
      </c>
      <c r="N196" s="12">
        <v>9.38156985E-7</v>
      </c>
      <c r="O196" s="12">
        <v>1.4840582699999999E-7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1.2335935600000001E-6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1.11931581E-7</v>
      </c>
      <c r="AF196" s="12">
        <v>0</v>
      </c>
      <c r="AG196" s="12">
        <v>1.4760648499999999E-6</v>
      </c>
      <c r="AH196" s="12">
        <v>4.7720617500000002E-7</v>
      </c>
      <c r="AI196" s="12">
        <v>0</v>
      </c>
      <c r="AJ196" s="12">
        <v>0</v>
      </c>
      <c r="AK196" s="12">
        <v>0</v>
      </c>
      <c r="AL196" s="12">
        <v>0</v>
      </c>
      <c r="AM196" s="12">
        <v>1.9317683200000001E-7</v>
      </c>
      <c r="AN196" s="12">
        <v>1.1394305200000001E-5</v>
      </c>
      <c r="AO196" s="12">
        <v>1.42378319E-5</v>
      </c>
      <c r="AP196" s="12">
        <v>1.67379727E-6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5.6467699499999995E-7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2.54527215E-7</v>
      </c>
      <c r="BF196" s="12">
        <v>2.87510096E-8</v>
      </c>
      <c r="BG196" s="12">
        <v>6.60580071E-7</v>
      </c>
      <c r="BH196" s="12">
        <v>8.8459386899999996E-7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5.6659169699999998E-9</v>
      </c>
      <c r="BO196" s="12">
        <v>1.6951046899999999E-7</v>
      </c>
      <c r="BP196" s="12">
        <v>2.0473489799999999E-7</v>
      </c>
      <c r="BQ196" s="12">
        <v>7.5110530999999997E-6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1.4461397500000001E-9</v>
      </c>
      <c r="BX196" s="12">
        <v>3.3727500899999997E-8</v>
      </c>
      <c r="BY196" s="12">
        <v>4.3151918499999997E-8</v>
      </c>
      <c r="BZ196" s="12">
        <v>7.2273251399999997E-7</v>
      </c>
      <c r="CA196" s="12">
        <v>1.7678335E-7</v>
      </c>
      <c r="CB196" s="12">
        <v>2.21548623E-7</v>
      </c>
      <c r="CC196" s="12">
        <v>0</v>
      </c>
      <c r="CD196" s="12">
        <v>0</v>
      </c>
      <c r="CE196" s="12">
        <v>0</v>
      </c>
      <c r="CF196" s="12">
        <v>6.1066937200000002E-9</v>
      </c>
      <c r="CG196" s="12">
        <v>9.0254546300000002E-8</v>
      </c>
      <c r="CH196" s="12">
        <v>8.6580337099999998E-7</v>
      </c>
      <c r="CI196" s="12">
        <v>6.4058708600000001E-8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1.9831034E-7</v>
      </c>
      <c r="CP196" s="12">
        <v>1.9099712700000001E-7</v>
      </c>
      <c r="CQ196" s="12">
        <v>0</v>
      </c>
      <c r="CR196" s="12">
        <v>3.5293359000000002E-8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7.9710548000000006E-8</v>
      </c>
      <c r="CY196" s="12">
        <v>2.1852560200000002E-6</v>
      </c>
      <c r="CZ196" s="12">
        <v>1.38494873E-6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1.2466652100000001E-6</v>
      </c>
      <c r="DH196" s="12">
        <v>1.15898218E-6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1.31303375E-6</v>
      </c>
      <c r="DQ196" s="12">
        <v>1.28794753E-6</v>
      </c>
      <c r="DR196" s="12">
        <v>1.80042512E-7</v>
      </c>
      <c r="DS196" s="12">
        <v>1.2430163E-7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7.9319968800000002E-6</v>
      </c>
      <c r="DZ196" s="12">
        <v>5.1818134899999997E-6</v>
      </c>
      <c r="EA196" s="12">
        <v>8.6446883899999998E-7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1.7304621900000001E-6</v>
      </c>
      <c r="EI196" s="12">
        <v>5.2515663199999997E-8</v>
      </c>
      <c r="EJ196" s="12">
        <v>2.3623627899999999E-9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3">
      <c r="A197" s="37"/>
      <c r="B197" s="1" t="s">
        <v>3</v>
      </c>
      <c r="C197" s="12">
        <v>9.3345232000000008E-9</v>
      </c>
      <c r="D197" s="12">
        <v>8.0213343699999997E-8</v>
      </c>
      <c r="E197" s="12">
        <v>3.3638638300000003E-8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1.9149486200000001E-8</v>
      </c>
      <c r="N197" s="12">
        <v>7.88606778E-8</v>
      </c>
      <c r="O197" s="12">
        <v>1.3379930300000001E-8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9.9106121699999995E-8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9.3384284099999997E-9</v>
      </c>
      <c r="AF197" s="12">
        <v>0</v>
      </c>
      <c r="AG197" s="12">
        <v>9.0600979299999994E-8</v>
      </c>
      <c r="AH197" s="12">
        <v>2.5752092299999999E-8</v>
      </c>
      <c r="AI197" s="12">
        <v>0</v>
      </c>
      <c r="AJ197" s="12">
        <v>0</v>
      </c>
      <c r="AK197" s="12">
        <v>0</v>
      </c>
      <c r="AL197" s="12">
        <v>0</v>
      </c>
      <c r="AM197" s="12">
        <v>1.5445548300000001E-8</v>
      </c>
      <c r="AN197" s="12">
        <v>9.0957909700000003E-7</v>
      </c>
      <c r="AO197" s="12">
        <v>1.1479488700000001E-6</v>
      </c>
      <c r="AP197" s="12">
        <v>1.3794700199999999E-7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4.9188611000000003E-8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4.9430131600000002E-8</v>
      </c>
      <c r="BF197" s="12">
        <v>2.08496001E-9</v>
      </c>
      <c r="BG197" s="12">
        <v>5.7420733900000001E-8</v>
      </c>
      <c r="BH197" s="12">
        <v>7.3715086800000003E-8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9.2066065700000001E-10</v>
      </c>
      <c r="BO197" s="12">
        <v>1.36276835E-8</v>
      </c>
      <c r="BP197" s="12">
        <v>1.67438944E-8</v>
      </c>
      <c r="BQ197" s="12">
        <v>6.4839007099999999E-7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9.48372983E-11</v>
      </c>
      <c r="BX197" s="12">
        <v>2.8501637700000001E-9</v>
      </c>
      <c r="BY197" s="12">
        <v>3.6084425900000002E-9</v>
      </c>
      <c r="BZ197" s="12">
        <v>6.0830455600000002E-8</v>
      </c>
      <c r="CA197" s="12">
        <v>1.81803013E-8</v>
      </c>
      <c r="CB197" s="12">
        <v>2.2880769400000001E-8</v>
      </c>
      <c r="CC197" s="12">
        <v>0</v>
      </c>
      <c r="CD197" s="12">
        <v>0</v>
      </c>
      <c r="CE197" s="12">
        <v>0</v>
      </c>
      <c r="CF197" s="12">
        <v>1.0202109299999999E-9</v>
      </c>
      <c r="CG197" s="12">
        <v>7.4220470000000003E-9</v>
      </c>
      <c r="CH197" s="12">
        <v>7.2277999300000002E-8</v>
      </c>
      <c r="CI197" s="12">
        <v>5.3322365899999997E-9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3.0287773399999997E-8</v>
      </c>
      <c r="CP197" s="12">
        <v>1.5617393E-8</v>
      </c>
      <c r="CQ197" s="12">
        <v>0</v>
      </c>
      <c r="CR197" s="12">
        <v>2.13010323E-9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6.4453119500000002E-9</v>
      </c>
      <c r="CY197" s="12">
        <v>1.7440124200000001E-7</v>
      </c>
      <c r="CZ197" s="12">
        <v>1.06737015E-7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9.66011021E-8</v>
      </c>
      <c r="DH197" s="12">
        <v>9.3244659999999996E-8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1.05656809E-7</v>
      </c>
      <c r="DQ197" s="12">
        <v>1.02761882E-7</v>
      </c>
      <c r="DR197" s="12">
        <v>1.39990309E-8</v>
      </c>
      <c r="DS197" s="12">
        <v>9.08546159E-9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6.3449906E-7</v>
      </c>
      <c r="DZ197" s="12">
        <v>4.36517403E-7</v>
      </c>
      <c r="EA197" s="12">
        <v>7.7123057699999995E-8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1.3413433700000001E-7</v>
      </c>
      <c r="EI197" s="12">
        <v>4.1875718099999998E-9</v>
      </c>
      <c r="EJ197" s="12">
        <v>6.2692756100000003E-11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3">
      <c r="A198" s="37"/>
      <c r="B198" s="1" t="s">
        <v>4</v>
      </c>
      <c r="C198" s="12">
        <v>1.98712309E-7</v>
      </c>
      <c r="D198" s="12">
        <v>1.496991E-6</v>
      </c>
      <c r="E198" s="12">
        <v>5.6451642400000003E-7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3.5749243700000001E-7</v>
      </c>
      <c r="N198" s="12">
        <v>1.2995374400000001E-6</v>
      </c>
      <c r="O198" s="12">
        <v>1.99034853E-7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1.71842605E-6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1.65464034E-7</v>
      </c>
      <c r="AF198" s="12">
        <v>0</v>
      </c>
      <c r="AG198" s="12">
        <v>1.2909359899999999E-6</v>
      </c>
      <c r="AH198" s="12">
        <v>3.3362574100000001E-7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2.9141928800000001E-7</v>
      </c>
      <c r="AN198" s="12">
        <v>1.62183921E-5</v>
      </c>
      <c r="AO198" s="12">
        <v>1.9114016699999999E-5</v>
      </c>
      <c r="AP198" s="12">
        <v>2.1749865399999998E-6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7.4310513200000001E-7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1.07797808E-6</v>
      </c>
      <c r="BF198" s="12">
        <v>5.1623419499999998E-8</v>
      </c>
      <c r="BG198" s="12">
        <v>6.8196185800000002E-7</v>
      </c>
      <c r="BH198" s="12">
        <v>1.15114731E-6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1.8708722E-8</v>
      </c>
      <c r="BO198" s="12">
        <v>2.1245137500000001E-7</v>
      </c>
      <c r="BP198" s="12">
        <v>2.68225866E-7</v>
      </c>
      <c r="BQ198" s="12">
        <v>9.7693550199999999E-6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1.54485607E-9</v>
      </c>
      <c r="BX198" s="12">
        <v>4.9293572E-8</v>
      </c>
      <c r="BY198" s="12">
        <v>6.1612604999999994E-8</v>
      </c>
      <c r="BZ198" s="12">
        <v>9.5370256899999997E-7</v>
      </c>
      <c r="CA198" s="12">
        <v>2.5747519000000002E-7</v>
      </c>
      <c r="CB198" s="12">
        <v>3.3195238999999999E-7</v>
      </c>
      <c r="CC198" s="12">
        <v>0</v>
      </c>
      <c r="CD198" s="12">
        <v>0</v>
      </c>
      <c r="CE198" s="12">
        <v>0</v>
      </c>
      <c r="CF198" s="12">
        <v>2.00271302E-8</v>
      </c>
      <c r="CG198" s="12">
        <v>1.3320595600000001E-7</v>
      </c>
      <c r="CH198" s="12">
        <v>1.1589303100000001E-6</v>
      </c>
      <c r="CI198" s="12">
        <v>8.3545362399999994E-8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5.9117174899999996E-7</v>
      </c>
      <c r="CP198" s="12">
        <v>2.7103912500000003E-7</v>
      </c>
      <c r="CQ198" s="12">
        <v>0</v>
      </c>
      <c r="CR198" s="12">
        <v>3.8989807400000002E-8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1.27598305E-7</v>
      </c>
      <c r="CY198" s="12">
        <v>3.1526388100000001E-6</v>
      </c>
      <c r="CZ198" s="12">
        <v>1.7318108699999999E-6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1.8313880899999999E-6</v>
      </c>
      <c r="DH198" s="12">
        <v>1.66710691E-6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1.9892529400000001E-6</v>
      </c>
      <c r="DQ198" s="12">
        <v>1.8845443600000001E-6</v>
      </c>
      <c r="DR198" s="12">
        <v>2.4039141199999998E-7</v>
      </c>
      <c r="DS198" s="12">
        <v>1.60809256E-7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1.3136945199999999E-5</v>
      </c>
      <c r="DZ198" s="12">
        <v>7.8403195600000008E-6</v>
      </c>
      <c r="EA198" s="12">
        <v>1.2061152600000001E-6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2.7876074E-6</v>
      </c>
      <c r="EI198" s="12">
        <v>7.4662185600000003E-8</v>
      </c>
      <c r="EJ198" s="12">
        <v>9.1767088300000002E-10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3">
      <c r="A199" s="37"/>
      <c r="B199" s="1" t="s">
        <v>5</v>
      </c>
      <c r="C199" s="12">
        <v>2.23473153E-7</v>
      </c>
      <c r="D199" s="12">
        <v>1.6659277599999999E-6</v>
      </c>
      <c r="E199" s="12">
        <v>6.1767088199999997E-7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4.0592192E-7</v>
      </c>
      <c r="N199" s="12">
        <v>1.46433944E-6</v>
      </c>
      <c r="O199" s="12">
        <v>2.2481911400000001E-7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1.90201607E-6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1.93178201E-7</v>
      </c>
      <c r="AF199" s="12">
        <v>0</v>
      </c>
      <c r="AG199" s="12">
        <v>1.42698065E-6</v>
      </c>
      <c r="AH199" s="12">
        <v>3.6619483199999998E-7</v>
      </c>
      <c r="AI199" s="12">
        <v>0</v>
      </c>
      <c r="AJ199" s="12">
        <v>0</v>
      </c>
      <c r="AK199" s="12">
        <v>0</v>
      </c>
      <c r="AL199" s="12">
        <v>0</v>
      </c>
      <c r="AM199" s="12">
        <v>3.3801277800000001E-7</v>
      </c>
      <c r="AN199" s="12">
        <v>1.8426889899999999E-5</v>
      </c>
      <c r="AO199" s="12">
        <v>2.1556224000000001E-5</v>
      </c>
      <c r="AP199" s="12">
        <v>2.43542918E-6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8.5426389500000002E-7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1.2712051199999999E-6</v>
      </c>
      <c r="BF199" s="12">
        <v>6.0351047400000001E-8</v>
      </c>
      <c r="BG199" s="12">
        <v>1.0658791100000001E-6</v>
      </c>
      <c r="BH199" s="12">
        <v>9.0626084799999997E-7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2.2021908200000001E-8</v>
      </c>
      <c r="BO199" s="12">
        <v>2.4155924400000001E-7</v>
      </c>
      <c r="BP199" s="12">
        <v>3.01686324E-7</v>
      </c>
      <c r="BQ199" s="12">
        <v>1.1007342E-5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1.70817383E-9</v>
      </c>
      <c r="BX199" s="12">
        <v>5.7030169200000003E-8</v>
      </c>
      <c r="BY199" s="12">
        <v>6.9722172299999994E-8</v>
      </c>
      <c r="BZ199" s="12">
        <v>1.0646127700000001E-6</v>
      </c>
      <c r="CA199" s="12">
        <v>2.9111415199999999E-7</v>
      </c>
      <c r="CB199" s="12">
        <v>3.74104087E-7</v>
      </c>
      <c r="CC199" s="12">
        <v>0</v>
      </c>
      <c r="CD199" s="12">
        <v>0</v>
      </c>
      <c r="CE199" s="12">
        <v>0</v>
      </c>
      <c r="CF199" s="12">
        <v>2.3309921900000002E-8</v>
      </c>
      <c r="CG199" s="12">
        <v>1.5083281899999999E-7</v>
      </c>
      <c r="CH199" s="12">
        <v>1.28852019E-6</v>
      </c>
      <c r="CI199" s="12">
        <v>9.2518818100000006E-8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7.0746344499999996E-7</v>
      </c>
      <c r="CP199" s="12">
        <v>3.1498052200000002E-7</v>
      </c>
      <c r="CQ199" s="12">
        <v>0</v>
      </c>
      <c r="CR199" s="12">
        <v>4.43407347E-8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1.4395446400000001E-7</v>
      </c>
      <c r="CY199" s="12">
        <v>3.4716537999999998E-6</v>
      </c>
      <c r="CZ199" s="12">
        <v>1.89852244E-6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2.09940409E-6</v>
      </c>
      <c r="DH199" s="12">
        <v>1.89581363E-6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2.26866329E-6</v>
      </c>
      <c r="DQ199" s="12">
        <v>2.1330276100000002E-6</v>
      </c>
      <c r="DR199" s="12">
        <v>2.6654116199999998E-7</v>
      </c>
      <c r="DS199" s="12">
        <v>1.7776258799999999E-7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1.48218014E-5</v>
      </c>
      <c r="DZ199" s="12">
        <v>8.7307167799999996E-6</v>
      </c>
      <c r="EA199" s="12">
        <v>1.3399937000000001E-6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3.2485230800000002E-6</v>
      </c>
      <c r="EI199" s="12">
        <v>8.5854976699999994E-8</v>
      </c>
      <c r="EJ199" s="12">
        <v>8.3864817799999996E-10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3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3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3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3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3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3">
      <c r="A205" s="37" t="s">
        <v>18</v>
      </c>
      <c r="B205" s="1" t="s">
        <v>2</v>
      </c>
      <c r="C205" s="12">
        <v>1.88959407E-9</v>
      </c>
      <c r="D205" s="12">
        <v>1.6946247600000001E-8</v>
      </c>
      <c r="E205" s="12">
        <v>6.4157966999999999E-9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3.4052855899999999E-9</v>
      </c>
      <c r="N205" s="12">
        <v>1.60633185E-8</v>
      </c>
      <c r="O205" s="12">
        <v>3.2671617100000001E-9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1.9912961199999999E-8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1.95637191E-9</v>
      </c>
      <c r="AF205" s="12">
        <v>0</v>
      </c>
      <c r="AG205" s="12">
        <v>2.1428578099999999E-8</v>
      </c>
      <c r="AH205" s="12">
        <v>6.4925956099999998E-9</v>
      </c>
      <c r="AI205" s="12">
        <v>0</v>
      </c>
      <c r="AJ205" s="12">
        <v>0</v>
      </c>
      <c r="AK205" s="12">
        <v>0</v>
      </c>
      <c r="AL205" s="12">
        <v>0</v>
      </c>
      <c r="AM205" s="12">
        <v>3.5036608000000001E-9</v>
      </c>
      <c r="AN205" s="12">
        <v>1.7685150899999999E-7</v>
      </c>
      <c r="AO205" s="12">
        <v>2.32494893E-7</v>
      </c>
      <c r="AP205" s="12">
        <v>2.8608042099999999E-8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9.9891798000000004E-9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4.25114083E-9</v>
      </c>
      <c r="BF205" s="12">
        <v>4.1433821599999999E-10</v>
      </c>
      <c r="BG205" s="12">
        <v>1.0687479600000001E-8</v>
      </c>
      <c r="BH205" s="12">
        <v>1.4411451699999999E-8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7.3688378299999997E-12</v>
      </c>
      <c r="BO205" s="12">
        <v>3.002447E-9</v>
      </c>
      <c r="BP205" s="12">
        <v>3.2953831299999999E-9</v>
      </c>
      <c r="BQ205" s="12">
        <v>1.2009757499999999E-7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1.9903225500000001E-11</v>
      </c>
      <c r="BX205" s="12">
        <v>7.0632787100000005E-10</v>
      </c>
      <c r="BY205" s="12">
        <v>6.7621205000000002E-10</v>
      </c>
      <c r="BZ205" s="12">
        <v>1.09686462E-8</v>
      </c>
      <c r="CA205" s="12">
        <v>3.5984478199999999E-9</v>
      </c>
      <c r="CB205" s="12">
        <v>4.2155553900000002E-9</v>
      </c>
      <c r="CC205" s="12">
        <v>0</v>
      </c>
      <c r="CD205" s="12">
        <v>0</v>
      </c>
      <c r="CE205" s="12">
        <v>0</v>
      </c>
      <c r="CF205" s="12">
        <v>1.3245733499999999E-10</v>
      </c>
      <c r="CG205" s="12">
        <v>1.4615454799999999E-9</v>
      </c>
      <c r="CH205" s="12">
        <v>1.3779733099999999E-8</v>
      </c>
      <c r="CI205" s="12">
        <v>1.02280664E-9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3.8442874500000002E-9</v>
      </c>
      <c r="CP205" s="12">
        <v>3.2478425699999999E-9</v>
      </c>
      <c r="CQ205" s="12">
        <v>0</v>
      </c>
      <c r="CR205" s="12">
        <v>2.2586737900000001E-10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1.4333300599999999E-9</v>
      </c>
      <c r="CY205" s="12">
        <v>3.29192889E-8</v>
      </c>
      <c r="CZ205" s="12">
        <v>2.3013440099999999E-8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1.8969432400000002E-8</v>
      </c>
      <c r="DH205" s="12">
        <v>1.8569170899999999E-8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2.11181573E-8</v>
      </c>
      <c r="DQ205" s="12">
        <v>2.0759270600000001E-8</v>
      </c>
      <c r="DR205" s="12">
        <v>2.4163000599999999E-9</v>
      </c>
      <c r="DS205" s="12">
        <v>1.48291056E-9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1.32989816E-7</v>
      </c>
      <c r="DZ205" s="12">
        <v>9.0923118600000001E-8</v>
      </c>
      <c r="EA205" s="12">
        <v>1.8045227E-8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2.82450752E-8</v>
      </c>
      <c r="EI205" s="12">
        <v>9.512993090000001E-10</v>
      </c>
      <c r="EJ205" s="12">
        <v>3.7537823799999998E-11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3">
      <c r="A206" s="37"/>
      <c r="B206" s="1" t="s">
        <v>3</v>
      </c>
      <c r="C206" s="12">
        <v>4.7498896900000003E-8</v>
      </c>
      <c r="D206" s="12">
        <v>3.7204276300000001E-7</v>
      </c>
      <c r="E206" s="12">
        <v>1.41752704E-7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1.0582189E-7</v>
      </c>
      <c r="N206" s="12">
        <v>3.1084550700000001E-7</v>
      </c>
      <c r="O206" s="12">
        <v>4.6900748099999998E-8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4.22461464E-7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3.8602391299999998E-8</v>
      </c>
      <c r="AF206" s="12">
        <v>0</v>
      </c>
      <c r="AG206" s="12">
        <v>2.6450737499999998E-7</v>
      </c>
      <c r="AH206" s="12">
        <v>1.5833461199999999E-7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8.5090875000000001E-8</v>
      </c>
      <c r="AN206" s="12">
        <v>4.2974120699999997E-6</v>
      </c>
      <c r="AO206" s="12">
        <v>4.7077853700000001E-6</v>
      </c>
      <c r="AP206" s="12">
        <v>5.9506939399999997E-7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2.22799378E-7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2.9646895100000001E-7</v>
      </c>
      <c r="BF206" s="12">
        <v>1.4941864199999999E-8</v>
      </c>
      <c r="BG206" s="12">
        <v>2.8363088499999999E-7</v>
      </c>
      <c r="BH206" s="12">
        <v>3.4706110200000001E-7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5.3137618499999998E-9</v>
      </c>
      <c r="BO206" s="12">
        <v>1.06942112E-7</v>
      </c>
      <c r="BP206" s="12">
        <v>1.03121882E-7</v>
      </c>
      <c r="BQ206" s="12">
        <v>3.07444671E-6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2.0119374200000001E-9</v>
      </c>
      <c r="BX206" s="12">
        <v>1.4796259600000001E-8</v>
      </c>
      <c r="BY206" s="12">
        <v>1.5378162399999999E-8</v>
      </c>
      <c r="BZ206" s="12">
        <v>2.84932714E-7</v>
      </c>
      <c r="CA206" s="12">
        <v>7.1768973100000002E-8</v>
      </c>
      <c r="CB206" s="12">
        <v>9.9657015800000005E-8</v>
      </c>
      <c r="CC206" s="12">
        <v>0</v>
      </c>
      <c r="CD206" s="12">
        <v>0</v>
      </c>
      <c r="CE206" s="12">
        <v>0</v>
      </c>
      <c r="CF206" s="12">
        <v>7.0779015200000003E-9</v>
      </c>
      <c r="CG206" s="12">
        <v>2.9821674899999998E-8</v>
      </c>
      <c r="CH206" s="12">
        <v>2.6702025199999998E-7</v>
      </c>
      <c r="CI206" s="12">
        <v>2.3779506300000002E-8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1.6185074400000001E-7</v>
      </c>
      <c r="CP206" s="12">
        <v>6.8863012999999994E-8</v>
      </c>
      <c r="CQ206" s="12">
        <v>0</v>
      </c>
      <c r="CR206" s="12">
        <v>1.9567874300000002E-8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3.1119726899999997E-8</v>
      </c>
      <c r="CY206" s="12">
        <v>8.1398015099999995E-7</v>
      </c>
      <c r="CZ206" s="12">
        <v>4.9036442400000001E-7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4.62165385E-7</v>
      </c>
      <c r="DH206" s="12">
        <v>3.8090253E-7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5.7039699199999997E-7</v>
      </c>
      <c r="DQ206" s="12">
        <v>4.6349273199999999E-7</v>
      </c>
      <c r="DR206" s="12">
        <v>5.92493416E-8</v>
      </c>
      <c r="DS206" s="12">
        <v>4.7393458599999997E-8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3.18862082E-6</v>
      </c>
      <c r="DZ206" s="12">
        <v>1.8662258899999999E-6</v>
      </c>
      <c r="EA206" s="12">
        <v>2.7078205799999999E-7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7.7818655799999996E-7</v>
      </c>
      <c r="EI206" s="12">
        <v>2.4399214600000001E-8</v>
      </c>
      <c r="EJ206" s="12">
        <v>4.48270298E-10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3">
      <c r="A207" s="37"/>
      <c r="B207" s="1" t="s">
        <v>4</v>
      </c>
      <c r="C207" s="12">
        <v>5.7212236299999997E-8</v>
      </c>
      <c r="D207" s="12">
        <v>4.3482572199999998E-7</v>
      </c>
      <c r="E207" s="12">
        <v>1.5993436699999999E-7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1.07814336E-7</v>
      </c>
      <c r="N207" s="12">
        <v>3.6767169500000002E-7</v>
      </c>
      <c r="O207" s="12">
        <v>5.6551407999999999E-8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4.8966902700000003E-7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4.7148726699999998E-8</v>
      </c>
      <c r="AF207" s="12">
        <v>0</v>
      </c>
      <c r="AG207" s="12">
        <v>3.4055118699999998E-7</v>
      </c>
      <c r="AH207" s="12">
        <v>1.1280876E-7</v>
      </c>
      <c r="AI207" s="12">
        <v>0</v>
      </c>
      <c r="AJ207" s="12">
        <v>0</v>
      </c>
      <c r="AK207" s="12">
        <v>0</v>
      </c>
      <c r="AL207" s="12">
        <v>0</v>
      </c>
      <c r="AM207" s="12">
        <v>8.7353089199999997E-8</v>
      </c>
      <c r="AN207" s="12">
        <v>4.7415928899999999E-6</v>
      </c>
      <c r="AO207" s="12">
        <v>5.4259791799999997E-6</v>
      </c>
      <c r="AP207" s="12">
        <v>6.1861810600000003E-7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2.22440161E-7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3.2647509599999999E-7</v>
      </c>
      <c r="BF207" s="12">
        <v>1.5578037499999999E-8</v>
      </c>
      <c r="BG207" s="12">
        <v>2.8677154300000001E-7</v>
      </c>
      <c r="BH207" s="12">
        <v>3.4821804200000002E-7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5.5464554599999999E-9</v>
      </c>
      <c r="BO207" s="12">
        <v>8.2874723300000005E-8</v>
      </c>
      <c r="BP207" s="12">
        <v>7.58669458E-8</v>
      </c>
      <c r="BQ207" s="12">
        <v>2.9862885499999999E-6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7.9581523199999999E-10</v>
      </c>
      <c r="BX207" s="12">
        <v>1.49638098E-8</v>
      </c>
      <c r="BY207" s="12">
        <v>1.742818E-8</v>
      </c>
      <c r="BZ207" s="12">
        <v>2.7790070499999998E-7</v>
      </c>
      <c r="CA207" s="12">
        <v>7.6516657400000003E-8</v>
      </c>
      <c r="CB207" s="12">
        <v>1.0087338699999999E-7</v>
      </c>
      <c r="CC207" s="12">
        <v>0</v>
      </c>
      <c r="CD207" s="12">
        <v>0</v>
      </c>
      <c r="CE207" s="12">
        <v>0</v>
      </c>
      <c r="CF207" s="12">
        <v>6.4444785400000002E-9</v>
      </c>
      <c r="CG207" s="12">
        <v>3.7361197699999998E-8</v>
      </c>
      <c r="CH207" s="12">
        <v>3.2186376199999999E-7</v>
      </c>
      <c r="CI207" s="12">
        <v>2.3699470699999999E-8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1.79343534E-7</v>
      </c>
      <c r="CP207" s="12">
        <v>7.8367677700000002E-8</v>
      </c>
      <c r="CQ207" s="12">
        <v>0</v>
      </c>
      <c r="CR207" s="12">
        <v>1.3035409800000001E-8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3.6777101800000002E-8</v>
      </c>
      <c r="CY207" s="12">
        <v>9.1339578699999998E-7</v>
      </c>
      <c r="CZ207" s="12">
        <v>5.0930388200000004E-7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5.2593621399999999E-7</v>
      </c>
      <c r="DH207" s="12">
        <v>4.6941040900000002E-7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5.9071773999999999E-7</v>
      </c>
      <c r="DQ207" s="12">
        <v>5.4306839399999995E-7</v>
      </c>
      <c r="DR207" s="12">
        <v>6.7549757900000007E-8</v>
      </c>
      <c r="DS207" s="12">
        <v>4.59618502E-8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3.7872994700000001E-6</v>
      </c>
      <c r="DZ207" s="12">
        <v>2.2528320600000001E-6</v>
      </c>
      <c r="EA207" s="12">
        <v>3.3896688800000001E-7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8.3046046899999999E-7</v>
      </c>
      <c r="EI207" s="12">
        <v>2.3257703099999999E-8</v>
      </c>
      <c r="EJ207" s="12">
        <v>3.0554610899999999E-10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3">
      <c r="A208" s="37"/>
      <c r="B208" s="1" t="s">
        <v>5</v>
      </c>
      <c r="C208" s="12">
        <v>2.0834082799999998E-6</v>
      </c>
      <c r="D208" s="12">
        <v>1.51719355E-5</v>
      </c>
      <c r="E208" s="12">
        <v>5.3737249599999998E-6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3.6444979099999998E-6</v>
      </c>
      <c r="N208" s="12">
        <v>1.2755696299999999E-5</v>
      </c>
      <c r="O208" s="12">
        <v>1.9398127100000002E-6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1.6734385300000001E-5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1.7437866800000001E-6</v>
      </c>
      <c r="AF208" s="12">
        <v>0</v>
      </c>
      <c r="AG208" s="12">
        <v>1.1674188399999999E-5</v>
      </c>
      <c r="AH208" s="12">
        <v>2.8449684400000002E-6</v>
      </c>
      <c r="AI208" s="12">
        <v>0</v>
      </c>
      <c r="AJ208" s="12">
        <v>0</v>
      </c>
      <c r="AK208" s="12">
        <v>0</v>
      </c>
      <c r="AL208" s="12">
        <v>0</v>
      </c>
      <c r="AM208" s="12">
        <v>3.0922248499999999E-6</v>
      </c>
      <c r="AN208" s="12">
        <v>1.64413766E-4</v>
      </c>
      <c r="AO208" s="12">
        <v>1.87939836E-4</v>
      </c>
      <c r="AP208" s="12">
        <v>2.0950306400000001E-5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7.2897341399999996E-6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1.17939146E-5</v>
      </c>
      <c r="BF208" s="12">
        <v>5.5665480999999998E-7</v>
      </c>
      <c r="BG208" s="12">
        <v>9.2351345700000006E-6</v>
      </c>
      <c r="BH208" s="12">
        <v>1.1107958399999999E-5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1.9982872900000001E-7</v>
      </c>
      <c r="BO208" s="12">
        <v>2.1288772799999998E-6</v>
      </c>
      <c r="BP208" s="12">
        <v>2.61120662E-6</v>
      </c>
      <c r="BQ208" s="12">
        <v>9.0012753699999999E-5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1.6352525799999999E-8</v>
      </c>
      <c r="BX208" s="12">
        <v>5.1791472299999999E-7</v>
      </c>
      <c r="BY208" s="12">
        <v>6.1017458500000003E-7</v>
      </c>
      <c r="BZ208" s="12">
        <v>9.1387306099999993E-6</v>
      </c>
      <c r="CA208" s="12">
        <v>2.4530056E-6</v>
      </c>
      <c r="CB208" s="12">
        <v>3.1152890099999998E-6</v>
      </c>
      <c r="CC208" s="12">
        <v>0</v>
      </c>
      <c r="CD208" s="12">
        <v>0</v>
      </c>
      <c r="CE208" s="12">
        <v>0</v>
      </c>
      <c r="CF208" s="12">
        <v>2.13380183E-7</v>
      </c>
      <c r="CG208" s="12">
        <v>1.3460746600000001E-6</v>
      </c>
      <c r="CH208" s="12">
        <v>1.10192429E-5</v>
      </c>
      <c r="CI208" s="12">
        <v>7.8609441999999996E-7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6.51965591E-6</v>
      </c>
      <c r="CP208" s="12">
        <v>2.8230290900000002E-6</v>
      </c>
      <c r="CQ208" s="12">
        <v>0</v>
      </c>
      <c r="CR208" s="12">
        <v>3.7742264600000002E-7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1.33065912E-6</v>
      </c>
      <c r="CY208" s="12">
        <v>3.1154174199999999E-5</v>
      </c>
      <c r="CZ208" s="12">
        <v>1.6455418400000001E-5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1.91294668E-5</v>
      </c>
      <c r="DH208" s="12">
        <v>1.7142398800000001E-5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2.04784342E-5</v>
      </c>
      <c r="DQ208" s="12">
        <v>1.9232633599999999E-5</v>
      </c>
      <c r="DR208" s="12">
        <v>2.3087213000000002E-6</v>
      </c>
      <c r="DS208" s="12">
        <v>1.5467092699999999E-6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1.3784707200000001E-4</v>
      </c>
      <c r="DZ208" s="12">
        <v>7.8950732499999995E-5</v>
      </c>
      <c r="EA208" s="12">
        <v>1.17012286E-5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3.03921334E-5</v>
      </c>
      <c r="EI208" s="12">
        <v>7.8595665699999997E-7</v>
      </c>
      <c r="EJ208" s="12">
        <v>6.6284122399999999E-9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3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3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3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3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3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3">
      <c r="A214" s="37" t="s">
        <v>19</v>
      </c>
      <c r="B214" s="1" t="s">
        <v>2</v>
      </c>
      <c r="C214" s="12">
        <v>4.1469954400000002E-10</v>
      </c>
      <c r="D214" s="12">
        <v>4.3452000199999999E-9</v>
      </c>
      <c r="E214" s="12">
        <v>2.1949912399999998E-9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1.69113141E-9</v>
      </c>
      <c r="N214" s="12">
        <v>4.4993378200000001E-9</v>
      </c>
      <c r="O214" s="12">
        <v>6.4568155699999997E-10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6.5224235599999996E-9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3.8437743099999999E-10</v>
      </c>
      <c r="AF214" s="12">
        <v>0</v>
      </c>
      <c r="AG214" s="12">
        <v>2.2033660200000001E-9</v>
      </c>
      <c r="AH214" s="12">
        <v>3.1294330000000001E-9</v>
      </c>
      <c r="AI214" s="12">
        <v>0</v>
      </c>
      <c r="AJ214" s="12">
        <v>0</v>
      </c>
      <c r="AK214" s="12">
        <v>0</v>
      </c>
      <c r="AL214" s="12">
        <v>0</v>
      </c>
      <c r="AM214" s="12">
        <v>7.8002054899999999E-10</v>
      </c>
      <c r="AN214" s="12">
        <v>6.0783109199999997E-8</v>
      </c>
      <c r="AO214" s="12">
        <v>7.1376951099999994E-8</v>
      </c>
      <c r="AP214" s="12">
        <v>9.1061521999999995E-9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3.2217417300000001E-9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2.93772928E-9</v>
      </c>
      <c r="BF214" s="12">
        <v>1.7210986500000001E-10</v>
      </c>
      <c r="BG214" s="12">
        <v>4.0147776000000001E-9</v>
      </c>
      <c r="BH214" s="12">
        <v>4.9074930200000002E-9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7.9113217300000005E-11</v>
      </c>
      <c r="BO214" s="12">
        <v>3.4741913299999999E-9</v>
      </c>
      <c r="BP214" s="12">
        <v>1.88311169E-9</v>
      </c>
      <c r="BQ214" s="12">
        <v>4.73546788E-8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1.3981849799999999E-10</v>
      </c>
      <c r="BY214" s="12">
        <v>2.1804335799999999E-10</v>
      </c>
      <c r="BZ214" s="12">
        <v>4.2663039099999999E-9</v>
      </c>
      <c r="CA214" s="12">
        <v>8.5320216099999996E-10</v>
      </c>
      <c r="CB214" s="12">
        <v>1.3383291200000001E-9</v>
      </c>
      <c r="CC214" s="12">
        <v>0</v>
      </c>
      <c r="CD214" s="12">
        <v>0</v>
      </c>
      <c r="CE214" s="12">
        <v>0</v>
      </c>
      <c r="CF214" s="12">
        <v>1.1542124199999999E-10</v>
      </c>
      <c r="CG214" s="12">
        <v>2.7803813700000001E-10</v>
      </c>
      <c r="CH214" s="12">
        <v>3.4998050300000001E-9</v>
      </c>
      <c r="CI214" s="12">
        <v>3.75126711E-10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1.44958296E-9</v>
      </c>
      <c r="CP214" s="12">
        <v>7.7942957799999997E-10</v>
      </c>
      <c r="CQ214" s="12">
        <v>0</v>
      </c>
      <c r="CR214" s="12">
        <v>3.8817211399999998E-10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2.6693475600000001E-10</v>
      </c>
      <c r="CY214" s="12">
        <v>1.0711322799999999E-8</v>
      </c>
      <c r="CZ214" s="12">
        <v>8.2570569699999996E-9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4.2592431699999997E-9</v>
      </c>
      <c r="DH214" s="12">
        <v>3.0827738599999999E-9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7.9812418299999993E-9</v>
      </c>
      <c r="DQ214" s="12">
        <v>5.5497626200000002E-9</v>
      </c>
      <c r="DR214" s="12">
        <v>8.4163810799999997E-10</v>
      </c>
      <c r="DS214" s="12">
        <v>7.2886023399999997E-10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2.7662314400000001E-8</v>
      </c>
      <c r="DZ214" s="12">
        <v>2.3974978000000001E-8</v>
      </c>
      <c r="EA214" s="12">
        <v>3.4540906999999998E-9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7.3512008399999996E-9</v>
      </c>
      <c r="EI214" s="12">
        <v>4.0125925999999998E-10</v>
      </c>
      <c r="EJ214" s="12">
        <v>1.07867304E-11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3">
      <c r="A215" s="37"/>
      <c r="B215" s="1" t="s">
        <v>3</v>
      </c>
      <c r="C215" s="12">
        <v>9.4693729099999999E-9</v>
      </c>
      <c r="D215" s="12">
        <v>7.8951016499999997E-8</v>
      </c>
      <c r="E215" s="12">
        <v>5.1818274899999998E-8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2.4831198900000001E-8</v>
      </c>
      <c r="N215" s="12">
        <v>1.09167207E-7</v>
      </c>
      <c r="O215" s="12">
        <v>1.7896105899999999E-8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1.4399754699999999E-7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8.7944657299999999E-9</v>
      </c>
      <c r="AF215" s="12">
        <v>0</v>
      </c>
      <c r="AG215" s="12">
        <v>8.3173838700000001E-8</v>
      </c>
      <c r="AH215" s="12">
        <v>2.9511272900000001E-8</v>
      </c>
      <c r="AI215" s="12">
        <v>0</v>
      </c>
      <c r="AJ215" s="12">
        <v>0</v>
      </c>
      <c r="AK215" s="12">
        <v>0</v>
      </c>
      <c r="AL215" s="12">
        <v>0</v>
      </c>
      <c r="AM215" s="12">
        <v>1.44159962E-8</v>
      </c>
      <c r="AN215" s="12">
        <v>1.1361937E-6</v>
      </c>
      <c r="AO215" s="12">
        <v>1.5598920799999999E-6</v>
      </c>
      <c r="AP215" s="12">
        <v>2.1276201500000001E-7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8.29631307E-8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8.6984463000000005E-8</v>
      </c>
      <c r="BF215" s="12">
        <v>4.8971832999999996E-9</v>
      </c>
      <c r="BG215" s="12">
        <v>1.0288472E-7</v>
      </c>
      <c r="BH215" s="12">
        <v>1.2169580300000001E-7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1.24411633E-9</v>
      </c>
      <c r="BO215" s="12">
        <v>2.60749199E-8</v>
      </c>
      <c r="BP215" s="12">
        <v>2.95759237E-8</v>
      </c>
      <c r="BQ215" s="12">
        <v>1.10704805E-6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1.19330613E-10</v>
      </c>
      <c r="BX215" s="12">
        <v>1.9432706600000001E-9</v>
      </c>
      <c r="BY215" s="12">
        <v>5.8386824999999999E-9</v>
      </c>
      <c r="BZ215" s="12">
        <v>1.0279592099999999E-7</v>
      </c>
      <c r="CA215" s="12">
        <v>2.8613549700000001E-8</v>
      </c>
      <c r="CB215" s="12">
        <v>3.6536080300000001E-8</v>
      </c>
      <c r="CC215" s="12">
        <v>0</v>
      </c>
      <c r="CD215" s="12">
        <v>0</v>
      </c>
      <c r="CE215" s="12">
        <v>0</v>
      </c>
      <c r="CF215" s="12">
        <v>1.9103362300000002E-9</v>
      </c>
      <c r="CG215" s="12">
        <v>7.6058616500000001E-9</v>
      </c>
      <c r="CH215" s="12">
        <v>9.5455905300000002E-8</v>
      </c>
      <c r="CI215" s="12">
        <v>8.7090567100000001E-9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5.5874334599999999E-8</v>
      </c>
      <c r="CP215" s="12">
        <v>1.51310627E-8</v>
      </c>
      <c r="CQ215" s="12">
        <v>0</v>
      </c>
      <c r="CR215" s="12">
        <v>4.6153199200000002E-9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5.7354522800000003E-9</v>
      </c>
      <c r="CY215" s="12">
        <v>2.2971960300000001E-7</v>
      </c>
      <c r="CZ215" s="12">
        <v>1.2900046999999999E-7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9.2416567399999997E-8</v>
      </c>
      <c r="DH215" s="12">
        <v>9.0290330599999999E-8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1.7117577000000001E-7</v>
      </c>
      <c r="DQ215" s="12">
        <v>1.14989832E-7</v>
      </c>
      <c r="DR215" s="12">
        <v>2.1220790200000001E-8</v>
      </c>
      <c r="DS215" s="12">
        <v>1.51352257E-8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6.0857914300000003E-7</v>
      </c>
      <c r="DZ215" s="12">
        <v>5.4045570399999999E-7</v>
      </c>
      <c r="EA215" s="12">
        <v>1.05066111E-7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1.4568647899999999E-7</v>
      </c>
      <c r="EI215" s="12">
        <v>5.2392214500000001E-9</v>
      </c>
      <c r="EJ215" s="12">
        <v>9.8529434199999998E-11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3">
      <c r="A216" s="37"/>
      <c r="B216" s="1" t="s">
        <v>4</v>
      </c>
      <c r="C216" s="12">
        <v>1.27519553E-8</v>
      </c>
      <c r="D216" s="12">
        <v>9.7059687099999995E-8</v>
      </c>
      <c r="E216" s="12">
        <v>3.7032554400000002E-8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2.31415244E-8</v>
      </c>
      <c r="N216" s="12">
        <v>8.4871187600000006E-8</v>
      </c>
      <c r="O216" s="12">
        <v>1.34335281E-8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1.11869446E-7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1.0823100099999999E-8</v>
      </c>
      <c r="AF216" s="12">
        <v>0</v>
      </c>
      <c r="AG216" s="12">
        <v>8.0718549899999997E-8</v>
      </c>
      <c r="AH216" s="12">
        <v>2.0986681900000001E-8</v>
      </c>
      <c r="AI216" s="12">
        <v>0</v>
      </c>
      <c r="AJ216" s="12">
        <v>0</v>
      </c>
      <c r="AK216" s="12">
        <v>0</v>
      </c>
      <c r="AL216" s="12">
        <v>0</v>
      </c>
      <c r="AM216" s="12">
        <v>1.8848645599999998E-8</v>
      </c>
      <c r="AN216" s="12">
        <v>1.05644647E-6</v>
      </c>
      <c r="AO216" s="12">
        <v>1.2439755400000001E-6</v>
      </c>
      <c r="AP216" s="12">
        <v>1.5463204500000001E-7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6.0641189999999995E-8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8.2292119500000003E-8</v>
      </c>
      <c r="BF216" s="12">
        <v>4.2219016599999996E-9</v>
      </c>
      <c r="BG216" s="12">
        <v>7.8429062199999997E-8</v>
      </c>
      <c r="BH216" s="12">
        <v>9.3841639800000002E-8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1.4474142E-9</v>
      </c>
      <c r="BO216" s="12">
        <v>1.47582432E-8</v>
      </c>
      <c r="BP216" s="12">
        <v>2.0911398900000001E-8</v>
      </c>
      <c r="BQ216" s="12">
        <v>8.1286217199999998E-7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9.7387874700000003E-11</v>
      </c>
      <c r="BX216" s="12">
        <v>3.24061686E-9</v>
      </c>
      <c r="BY216" s="12">
        <v>3.4177677200000001E-9</v>
      </c>
      <c r="BZ216" s="12">
        <v>7.51303631E-8</v>
      </c>
      <c r="CA216" s="12">
        <v>2.0804415900000001E-8</v>
      </c>
      <c r="CB216" s="12">
        <v>2.7120363299999999E-8</v>
      </c>
      <c r="CC216" s="12">
        <v>0</v>
      </c>
      <c r="CD216" s="12">
        <v>0</v>
      </c>
      <c r="CE216" s="12">
        <v>0</v>
      </c>
      <c r="CF216" s="12">
        <v>1.4790255100000001E-9</v>
      </c>
      <c r="CG216" s="12">
        <v>8.6305165899999996E-9</v>
      </c>
      <c r="CH216" s="12">
        <v>7.5476834599999998E-8</v>
      </c>
      <c r="CI216" s="12">
        <v>6.1184316099999999E-9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4.6327649599999997E-8</v>
      </c>
      <c r="CP216" s="12">
        <v>1.77519357E-8</v>
      </c>
      <c r="CQ216" s="12">
        <v>0</v>
      </c>
      <c r="CR216" s="12">
        <v>3.2903328600000001E-9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8.2073353700000002E-9</v>
      </c>
      <c r="CY216" s="12">
        <v>2.0511080800000001E-7</v>
      </c>
      <c r="CZ216" s="12">
        <v>1.1188017899999999E-7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1.17840652E-7</v>
      </c>
      <c r="DH216" s="12">
        <v>1.09137718E-7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1.2913604199999999E-7</v>
      </c>
      <c r="DQ216" s="12">
        <v>1.2282283399999999E-7</v>
      </c>
      <c r="DR216" s="12">
        <v>1.5554983699999999E-8</v>
      </c>
      <c r="DS216" s="12">
        <v>1.1448311199999999E-8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8.4300529899999997E-7</v>
      </c>
      <c r="DZ216" s="12">
        <v>5.1507183899999997E-7</v>
      </c>
      <c r="EA216" s="12">
        <v>8.01937047E-8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1.79763884E-7</v>
      </c>
      <c r="EI216" s="12">
        <v>4.9043628399999996E-9</v>
      </c>
      <c r="EJ216" s="12">
        <v>3.9433573299999998E-11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3">
      <c r="A217" s="37"/>
      <c r="B217" s="1" t="s">
        <v>5</v>
      </c>
      <c r="C217" s="12">
        <v>1.9584186199999999E-7</v>
      </c>
      <c r="D217" s="12">
        <v>1.44538607E-6</v>
      </c>
      <c r="E217" s="12">
        <v>5.1858581900000001E-7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3.43617972E-7</v>
      </c>
      <c r="N217" s="12">
        <v>1.2397726099999999E-6</v>
      </c>
      <c r="O217" s="12">
        <v>1.9421463200000001E-7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1.61251045E-6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1.67120954E-7</v>
      </c>
      <c r="AF217" s="12">
        <v>0</v>
      </c>
      <c r="AG217" s="12">
        <v>1.14890866E-6</v>
      </c>
      <c r="AH217" s="12">
        <v>2.89010301E-7</v>
      </c>
      <c r="AI217" s="12">
        <v>0</v>
      </c>
      <c r="AJ217" s="12">
        <v>0</v>
      </c>
      <c r="AK217" s="12">
        <v>0</v>
      </c>
      <c r="AL217" s="12">
        <v>0</v>
      </c>
      <c r="AM217" s="12">
        <v>2.9509059500000002E-7</v>
      </c>
      <c r="AN217" s="12">
        <v>1.56775417E-5</v>
      </c>
      <c r="AO217" s="12">
        <v>1.81774554E-5</v>
      </c>
      <c r="AP217" s="12">
        <v>2.04463354E-6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7.4605283799999996E-7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1.15379051E-6</v>
      </c>
      <c r="BF217" s="12">
        <v>5.5539608E-8</v>
      </c>
      <c r="BG217" s="12">
        <v>9.5339769799999996E-7</v>
      </c>
      <c r="BH217" s="12">
        <v>1.1345492000000001E-6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2.01624184E-8</v>
      </c>
      <c r="BO217" s="12">
        <v>2.06411479E-7</v>
      </c>
      <c r="BP217" s="12">
        <v>2.5703335999999998E-7</v>
      </c>
      <c r="BQ217" s="12">
        <v>9.6669116100000001E-6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1.42453946E-9</v>
      </c>
      <c r="BX217" s="12">
        <v>5.0400436000000001E-8</v>
      </c>
      <c r="BY217" s="12">
        <v>5.8832123099999998E-8</v>
      </c>
      <c r="BZ217" s="12">
        <v>7.1742333899999996E-7</v>
      </c>
      <c r="CA217" s="12">
        <v>2.5369322000000002E-7</v>
      </c>
      <c r="CB217" s="12">
        <v>3.29736765E-7</v>
      </c>
      <c r="CC217" s="12">
        <v>0</v>
      </c>
      <c r="CD217" s="12">
        <v>0</v>
      </c>
      <c r="CE217" s="12">
        <v>0</v>
      </c>
      <c r="CF217" s="12">
        <v>2.0439510599999999E-8</v>
      </c>
      <c r="CG217" s="12">
        <v>1.2856807100000001E-7</v>
      </c>
      <c r="CH217" s="12">
        <v>1.07109952E-6</v>
      </c>
      <c r="CI217" s="12">
        <v>7.65849556E-8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6.4014976500000002E-7</v>
      </c>
      <c r="CP217" s="12">
        <v>2.7052280599999998E-7</v>
      </c>
      <c r="CQ217" s="12">
        <v>0</v>
      </c>
      <c r="CR217" s="12">
        <v>3.7234737000000001E-8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1.26541067E-7</v>
      </c>
      <c r="CY217" s="12">
        <v>2.9644425999999999E-6</v>
      </c>
      <c r="CZ217" s="12">
        <v>1.5978646599999999E-6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1.8037853E-6</v>
      </c>
      <c r="DH217" s="12">
        <v>1.6351052799999999E-6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1.9478822499999998E-6</v>
      </c>
      <c r="DQ217" s="12">
        <v>1.8343083999999999E-6</v>
      </c>
      <c r="DR217" s="12">
        <v>2.2029846800000001E-7</v>
      </c>
      <c r="DS217" s="12">
        <v>1.4543310699999999E-7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1.29984543E-5</v>
      </c>
      <c r="DZ217" s="12">
        <v>7.5976253899999999E-6</v>
      </c>
      <c r="EA217" s="12">
        <v>1.1624240500000001E-6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2.84958377E-6</v>
      </c>
      <c r="EI217" s="12">
        <v>7.5370103900000004E-8</v>
      </c>
      <c r="EJ217" s="12">
        <v>5.9354104300000001E-10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3">
      <c r="A218" s="37"/>
      <c r="B218" s="1" t="s">
        <v>6</v>
      </c>
      <c r="C218" s="12">
        <v>4.94536695E-8</v>
      </c>
      <c r="D218" s="12">
        <v>3.5385702999999999E-7</v>
      </c>
      <c r="E218" s="12">
        <v>1.2612742099999999E-7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8.7834417799999995E-8</v>
      </c>
      <c r="N218" s="12">
        <v>2.8242728999999998E-7</v>
      </c>
      <c r="O218" s="12">
        <v>3.7837288899999998E-8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3.8910444699999999E-7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3.9136908200000002E-8</v>
      </c>
      <c r="AF218" s="12">
        <v>0</v>
      </c>
      <c r="AG218" s="12">
        <v>2.7030486299999999E-7</v>
      </c>
      <c r="AH218" s="12">
        <v>6.6228703599999995E-8</v>
      </c>
      <c r="AI218" s="12">
        <v>0</v>
      </c>
      <c r="AJ218" s="12">
        <v>0</v>
      </c>
      <c r="AK218" s="12">
        <v>0</v>
      </c>
      <c r="AL218" s="12">
        <v>0</v>
      </c>
      <c r="AM218" s="12">
        <v>6.7187867400000007E-8</v>
      </c>
      <c r="AN218" s="12">
        <v>3.8113088999999999E-6</v>
      </c>
      <c r="AO218" s="12">
        <v>4.2333570300000002E-6</v>
      </c>
      <c r="AP218" s="12">
        <v>4.6265235299999999E-7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1.6146670300000001E-7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2.5649536400000002E-7</v>
      </c>
      <c r="BF218" s="12">
        <v>1.36429111E-8</v>
      </c>
      <c r="BG218" s="12">
        <v>2.1354212800000001E-7</v>
      </c>
      <c r="BH218" s="12">
        <v>2.5814318500000002E-7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4.3513546199999998E-9</v>
      </c>
      <c r="BO218" s="12">
        <v>4.5461234900000003E-8</v>
      </c>
      <c r="BP218" s="12">
        <v>5.9164680799999998E-8</v>
      </c>
      <c r="BQ218" s="12">
        <v>2.1634381200000001E-6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3.8532934000000001E-10</v>
      </c>
      <c r="BX218" s="12">
        <v>1.07812009E-8</v>
      </c>
      <c r="BY218" s="12">
        <v>1.43381366E-8</v>
      </c>
      <c r="BZ218" s="12">
        <v>2.16777778E-7</v>
      </c>
      <c r="CA218" s="12">
        <v>4.4915438800000003E-8</v>
      </c>
      <c r="CB218" s="12">
        <v>6.34326078E-8</v>
      </c>
      <c r="CC218" s="12">
        <v>0</v>
      </c>
      <c r="CD218" s="12">
        <v>0</v>
      </c>
      <c r="CE218" s="12">
        <v>0</v>
      </c>
      <c r="CF218" s="12">
        <v>4.4739141E-9</v>
      </c>
      <c r="CG218" s="12">
        <v>3.0696861200000002E-8</v>
      </c>
      <c r="CH218" s="12">
        <v>2.48039785E-7</v>
      </c>
      <c r="CI218" s="12">
        <v>1.7707933800000001E-8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1.39158312E-7</v>
      </c>
      <c r="CP218" s="12">
        <v>6.3538746399999996E-8</v>
      </c>
      <c r="CQ218" s="12">
        <v>0</v>
      </c>
      <c r="CR218" s="12">
        <v>1.11878321E-8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3.0114419299999997E-8</v>
      </c>
      <c r="CY218" s="12">
        <v>7.46708878E-7</v>
      </c>
      <c r="CZ218" s="12">
        <v>3.73724249E-7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4.59150196E-7</v>
      </c>
      <c r="DH218" s="12">
        <v>4.0389428899999999E-7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4.6537880700000002E-7</v>
      </c>
      <c r="DQ218" s="12">
        <v>4.43257412E-7</v>
      </c>
      <c r="DR218" s="12">
        <v>5.5904799999999999E-8</v>
      </c>
      <c r="DS218" s="12">
        <v>3.9254448600000003E-8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3.22601726E-6</v>
      </c>
      <c r="DZ218" s="12">
        <v>1.7924407899999999E-6</v>
      </c>
      <c r="EA218" s="12">
        <v>2.3921304899999998E-7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7.2182209600000002E-7</v>
      </c>
      <c r="EI218" s="12">
        <v>1.7602242900000001E-8</v>
      </c>
      <c r="EJ218" s="12">
        <v>1.6683032000000001E-10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3">
      <c r="A219" s="37"/>
      <c r="B219" s="1" t="s">
        <v>7</v>
      </c>
      <c r="C219" s="12">
        <v>6.0864955000000005E-8</v>
      </c>
      <c r="D219" s="12">
        <v>4.2772527900000001E-7</v>
      </c>
      <c r="E219" s="12">
        <v>1.4697051300000001E-7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1.03486619E-7</v>
      </c>
      <c r="N219" s="12">
        <v>3.3432316299999998E-7</v>
      </c>
      <c r="O219" s="12">
        <v>4.6120040799999998E-8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4.5975266199999999E-7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4.7364713399999999E-8</v>
      </c>
      <c r="AF219" s="12">
        <v>0</v>
      </c>
      <c r="AG219" s="12">
        <v>3.0211751099999998E-7</v>
      </c>
      <c r="AH219" s="12">
        <v>7.2374960099999993E-8</v>
      </c>
      <c r="AI219" s="12">
        <v>0</v>
      </c>
      <c r="AJ219" s="12">
        <v>0</v>
      </c>
      <c r="AK219" s="12">
        <v>0</v>
      </c>
      <c r="AL219" s="12">
        <v>0</v>
      </c>
      <c r="AM219" s="12">
        <v>8.3539465100000005E-8</v>
      </c>
      <c r="AN219" s="12">
        <v>4.5142949499999998E-6</v>
      </c>
      <c r="AO219" s="12">
        <v>4.9924009199999998E-6</v>
      </c>
      <c r="AP219" s="12">
        <v>5.4037877000000001E-7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1.81875195E-7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2.9125873199999998E-7</v>
      </c>
      <c r="BF219" s="12">
        <v>1.51187364E-8</v>
      </c>
      <c r="BG219" s="12">
        <v>2.4272929199999998E-7</v>
      </c>
      <c r="BH219" s="12">
        <v>2.9284941499999997E-7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4.8811548700000002E-9</v>
      </c>
      <c r="BO219" s="12">
        <v>5.6143620800000001E-8</v>
      </c>
      <c r="BP219" s="12">
        <v>6.9297897E-8</v>
      </c>
      <c r="BQ219" s="12">
        <v>2.4242116899999999E-6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4.9376952300000001E-10</v>
      </c>
      <c r="BX219" s="12">
        <v>1.3622369E-8</v>
      </c>
      <c r="BY219" s="12">
        <v>1.69200362E-8</v>
      </c>
      <c r="BZ219" s="12">
        <v>2.5023421000000001E-7</v>
      </c>
      <c r="CA219" s="12">
        <v>5.56811106E-8</v>
      </c>
      <c r="CB219" s="12">
        <v>6.4024727499999997E-8</v>
      </c>
      <c r="CC219" s="12">
        <v>0</v>
      </c>
      <c r="CD219" s="12">
        <v>0</v>
      </c>
      <c r="CE219" s="12">
        <v>0</v>
      </c>
      <c r="CF219" s="12">
        <v>5.1850545700000003E-9</v>
      </c>
      <c r="CG219" s="12">
        <v>3.6546592799999999E-8</v>
      </c>
      <c r="CH219" s="12">
        <v>2.8725082700000002E-7</v>
      </c>
      <c r="CI219" s="12">
        <v>2.0309567199999999E-8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1.5580651899999999E-7</v>
      </c>
      <c r="CP219" s="12">
        <v>7.6414177699999997E-8</v>
      </c>
      <c r="CQ219" s="12">
        <v>0</v>
      </c>
      <c r="CR219" s="12">
        <v>1.1856048599999999E-8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3.7442727400000002E-8</v>
      </c>
      <c r="CY219" s="12">
        <v>8.8276698100000002E-7</v>
      </c>
      <c r="CZ219" s="12">
        <v>4.4157922900000002E-7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5.54717086E-7</v>
      </c>
      <c r="DH219" s="12">
        <v>4.8313360900000003E-7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5.6272778E-7</v>
      </c>
      <c r="DQ219" s="12">
        <v>5.30432534E-7</v>
      </c>
      <c r="DR219" s="12">
        <v>6.4158925800000005E-8</v>
      </c>
      <c r="DS219" s="12">
        <v>4.4570930599999997E-8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3.9838369100000001E-6</v>
      </c>
      <c r="DZ219" s="12">
        <v>2.1628517699999998E-6</v>
      </c>
      <c r="EA219" s="12">
        <v>2.9147667600000003E-7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8.9134933799999998E-7</v>
      </c>
      <c r="EI219" s="12">
        <v>2.1617449799999999E-8</v>
      </c>
      <c r="EJ219" s="12">
        <v>2.11249969E-10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3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3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3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3">
      <c r="A223" s="37" t="s">
        <v>20</v>
      </c>
      <c r="B223" s="1" t="s">
        <v>2</v>
      </c>
      <c r="C223" s="12">
        <v>2.34039372E-9</v>
      </c>
      <c r="D223" s="12">
        <v>2.0933523299999999E-8</v>
      </c>
      <c r="E223" s="12">
        <v>8.54636162E-9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6.3957018200000004E-9</v>
      </c>
      <c r="N223" s="12">
        <v>1.7622422500000001E-8</v>
      </c>
      <c r="O223" s="12">
        <v>2.0645643600000001E-9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2.5419535100000001E-8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2.07328008E-9</v>
      </c>
      <c r="AF223" s="12">
        <v>0</v>
      </c>
      <c r="AG223" s="12">
        <v>2.3383878899999999E-8</v>
      </c>
      <c r="AH223" s="12">
        <v>1.29786977E-8</v>
      </c>
      <c r="AI223" s="12">
        <v>0</v>
      </c>
      <c r="AJ223" s="12">
        <v>0</v>
      </c>
      <c r="AK223" s="12">
        <v>0</v>
      </c>
      <c r="AL223" s="12">
        <v>0</v>
      </c>
      <c r="AM223" s="12">
        <v>3.53017431E-9</v>
      </c>
      <c r="AN223" s="12">
        <v>2.5206900399999999E-7</v>
      </c>
      <c r="AO223" s="12">
        <v>2.8328849200000003E-7</v>
      </c>
      <c r="AP223" s="12">
        <v>3.2321264E-8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1.0546576999999999E-8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5.61965832E-9</v>
      </c>
      <c r="BF223" s="12">
        <v>6.32366875E-10</v>
      </c>
      <c r="BG223" s="12">
        <v>1.32261488E-8</v>
      </c>
      <c r="BH223" s="12">
        <v>1.8130150700000001E-8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1.4910309200000001E-10</v>
      </c>
      <c r="BO223" s="12">
        <v>4.5127457899999998E-9</v>
      </c>
      <c r="BP223" s="12">
        <v>4.3957666699999999E-9</v>
      </c>
      <c r="BQ223" s="12">
        <v>1.5492105199999999E-7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1.64593725E-11</v>
      </c>
      <c r="BX223" s="12">
        <v>5.4736521799999996E-10</v>
      </c>
      <c r="BY223" s="12">
        <v>8.6408382700000005E-10</v>
      </c>
      <c r="BZ223" s="12">
        <v>1.54246591E-8</v>
      </c>
      <c r="CA223" s="12">
        <v>2.7312314499999999E-9</v>
      </c>
      <c r="CB223" s="12">
        <v>3.9612996000000002E-9</v>
      </c>
      <c r="CC223" s="12">
        <v>0</v>
      </c>
      <c r="CD223" s="12">
        <v>0</v>
      </c>
      <c r="CE223" s="12">
        <v>0</v>
      </c>
      <c r="CF223" s="12">
        <v>4.1675728400000001E-11</v>
      </c>
      <c r="CG223" s="12">
        <v>1.7096791399999999E-9</v>
      </c>
      <c r="CH223" s="12">
        <v>1.60911812E-8</v>
      </c>
      <c r="CI223" s="12">
        <v>1.2873451600000001E-9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3.32004663E-9</v>
      </c>
      <c r="CP223" s="12">
        <v>3.6884592700000002E-9</v>
      </c>
      <c r="CQ223" s="12">
        <v>0</v>
      </c>
      <c r="CR223" s="12">
        <v>1.1969382500000001E-9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1.4276527300000001E-9</v>
      </c>
      <c r="CY223" s="12">
        <v>4.6841331200000002E-8</v>
      </c>
      <c r="CZ223" s="12">
        <v>2.96654642E-8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2.5364577899999999E-8</v>
      </c>
      <c r="DH223" s="12">
        <v>2.1682072999999999E-8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2.7115796499999999E-8</v>
      </c>
      <c r="DQ223" s="12">
        <v>2.59887611E-8</v>
      </c>
      <c r="DR223" s="12">
        <v>3.9864194800000001E-9</v>
      </c>
      <c r="DS223" s="12">
        <v>3.1193526099999998E-9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1.54288354E-7</v>
      </c>
      <c r="DZ223" s="12">
        <v>9.6768729300000006E-8</v>
      </c>
      <c r="EA223" s="12">
        <v>1.21157026E-8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3.7890393E-8</v>
      </c>
      <c r="EI223" s="12">
        <v>1.17519966E-9</v>
      </c>
      <c r="EJ223" s="12">
        <v>5.0668381600000001E-11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3">
      <c r="A224" s="37"/>
      <c r="B224" s="1" t="s">
        <v>3</v>
      </c>
      <c r="C224" s="12">
        <v>2.50537863E-8</v>
      </c>
      <c r="D224" s="12">
        <v>1.9382182999999999E-7</v>
      </c>
      <c r="E224" s="12">
        <v>1.2010291600000001E-7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5.5425405899999997E-8</v>
      </c>
      <c r="N224" s="12">
        <v>2.5867555800000002E-7</v>
      </c>
      <c r="O224" s="12">
        <v>4.2635483700000001E-8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3.42050168E-7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2.21715633E-8</v>
      </c>
      <c r="AF224" s="12">
        <v>0</v>
      </c>
      <c r="AG224" s="12">
        <v>1.8460226699999999E-7</v>
      </c>
      <c r="AH224" s="12">
        <v>4.2635155399999998E-8</v>
      </c>
      <c r="AI224" s="12">
        <v>0</v>
      </c>
      <c r="AJ224" s="12">
        <v>0</v>
      </c>
      <c r="AK224" s="12">
        <v>0</v>
      </c>
      <c r="AL224" s="12">
        <v>0</v>
      </c>
      <c r="AM224" s="12">
        <v>3.7872687699999999E-8</v>
      </c>
      <c r="AN224" s="12">
        <v>2.5937905299999998E-6</v>
      </c>
      <c r="AO224" s="12">
        <v>3.6809680499999999E-6</v>
      </c>
      <c r="AP224" s="12">
        <v>4.9908905800000003E-7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1.9318987299999999E-7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2.165482E-7</v>
      </c>
      <c r="BF224" s="12">
        <v>1.25753514E-8</v>
      </c>
      <c r="BG224" s="12">
        <v>2.4468507699999999E-7</v>
      </c>
      <c r="BH224" s="12">
        <v>2.8736635000000001E-7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3.7032027499999998E-9</v>
      </c>
      <c r="BO224" s="12">
        <v>4.7451978500000002E-8</v>
      </c>
      <c r="BP224" s="12">
        <v>6.6248951600000004E-8</v>
      </c>
      <c r="BQ224" s="12">
        <v>2.5578545399999999E-6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2.03349526E-10</v>
      </c>
      <c r="BX224" s="12">
        <v>6.6361457E-9</v>
      </c>
      <c r="BY224" s="12">
        <v>1.36251095E-8</v>
      </c>
      <c r="BZ224" s="12">
        <v>2.37282942E-7</v>
      </c>
      <c r="CA224" s="12">
        <v>6.3683355999999996E-8</v>
      </c>
      <c r="CB224" s="12">
        <v>8.1203489000000003E-8</v>
      </c>
      <c r="CC224" s="12">
        <v>0</v>
      </c>
      <c r="CD224" s="12">
        <v>0</v>
      </c>
      <c r="CE224" s="12">
        <v>0</v>
      </c>
      <c r="CF224" s="12">
        <v>3.9838561800000003E-9</v>
      </c>
      <c r="CG224" s="12">
        <v>1.4750825E-8</v>
      </c>
      <c r="CH224" s="12">
        <v>2.1912020999999999E-7</v>
      </c>
      <c r="CI224" s="12">
        <v>2.0056140399999999E-8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1.33587084E-7</v>
      </c>
      <c r="CP224" s="12">
        <v>3.7855109700000001E-8</v>
      </c>
      <c r="CQ224" s="12">
        <v>0</v>
      </c>
      <c r="CR224" s="12">
        <v>9.9543758800000004E-9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1.6194072599999999E-8</v>
      </c>
      <c r="CY224" s="12">
        <v>5.2748962499999998E-7</v>
      </c>
      <c r="CZ224" s="12">
        <v>3.0094291300000003E-7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2.4020733999999999E-7</v>
      </c>
      <c r="DH224" s="12">
        <v>2.2622938700000001E-7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3.8348778400000001E-7</v>
      </c>
      <c r="DQ224" s="12">
        <v>2.7034069600000001E-7</v>
      </c>
      <c r="DR224" s="12">
        <v>4.7976562699999998E-8</v>
      </c>
      <c r="DS224" s="12">
        <v>3.5685459400000002E-8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1.65903984E-6</v>
      </c>
      <c r="DZ224" s="12">
        <v>1.30268218E-6</v>
      </c>
      <c r="EA224" s="12">
        <v>2.5316602700000002E-7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3.6281137999999998E-7</v>
      </c>
      <c r="EI224" s="12">
        <v>1.11754742E-8</v>
      </c>
      <c r="EJ224" s="12">
        <v>3.1240363599999997E-11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3">
      <c r="A225" s="37"/>
      <c r="B225" s="1" t="s">
        <v>4</v>
      </c>
      <c r="C225" s="12">
        <v>2.5621642700000001E-7</v>
      </c>
      <c r="D225" s="12">
        <v>1.8260410199999999E-6</v>
      </c>
      <c r="E225" s="12">
        <v>7.8860936799999995E-7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4.3173674599999998E-7</v>
      </c>
      <c r="N225" s="12">
        <v>1.6855403699999999E-6</v>
      </c>
      <c r="O225" s="12">
        <v>2.7690548399999999E-7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2.3262879300000001E-6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2.0334518699999999E-7</v>
      </c>
      <c r="AF225" s="12">
        <v>0</v>
      </c>
      <c r="AG225" s="12">
        <v>1.25712663E-6</v>
      </c>
      <c r="AH225" s="12">
        <v>3.0360094499999998E-7</v>
      </c>
      <c r="AI225" s="12">
        <v>0</v>
      </c>
      <c r="AJ225" s="12">
        <v>0</v>
      </c>
      <c r="AK225" s="12">
        <v>0</v>
      </c>
      <c r="AL225" s="12">
        <v>0</v>
      </c>
      <c r="AM225" s="12">
        <v>3.65258329E-7</v>
      </c>
      <c r="AN225" s="12">
        <v>1.94819504E-5</v>
      </c>
      <c r="AO225" s="12">
        <v>2.3743964599999999E-5</v>
      </c>
      <c r="AP225" s="12">
        <v>3.25997177E-6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1.2852621400000001E-6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1.90343226E-6</v>
      </c>
      <c r="BF225" s="12">
        <v>9.9781480699999998E-8</v>
      </c>
      <c r="BG225" s="12">
        <v>1.7277087200000001E-6</v>
      </c>
      <c r="BH225" s="12">
        <v>1.98283767E-6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3.0020615000000001E-8</v>
      </c>
      <c r="BO225" s="12">
        <v>3.20187545E-7</v>
      </c>
      <c r="BP225" s="12">
        <v>4.5401255000000001E-7</v>
      </c>
      <c r="BQ225" s="12">
        <v>1.6958544899999998E-5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1.7265402700000001E-9</v>
      </c>
      <c r="BX225" s="12">
        <v>6.0630688099999997E-8</v>
      </c>
      <c r="BY225" s="12">
        <v>9.2053169500000003E-8</v>
      </c>
      <c r="BZ225" s="12">
        <v>1.57912404E-6</v>
      </c>
      <c r="CA225" s="12">
        <v>4.2618420499999998E-7</v>
      </c>
      <c r="CB225" s="12">
        <v>5.3346628999999996E-7</v>
      </c>
      <c r="CC225" s="12">
        <v>0</v>
      </c>
      <c r="CD225" s="12">
        <v>0</v>
      </c>
      <c r="CE225" s="12">
        <v>0</v>
      </c>
      <c r="CF225" s="12">
        <v>3.4223869300000002E-8</v>
      </c>
      <c r="CG225" s="12">
        <v>1.5843558799999999E-7</v>
      </c>
      <c r="CH225" s="12">
        <v>1.2821038300000001E-6</v>
      </c>
      <c r="CI225" s="12">
        <v>1.2793980999999999E-7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1.1042923399999999E-6</v>
      </c>
      <c r="CP225" s="12">
        <v>3.29870913E-7</v>
      </c>
      <c r="CQ225" s="12">
        <v>0</v>
      </c>
      <c r="CR225" s="12">
        <v>6.4135500700000004E-8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1.6101078700000001E-7</v>
      </c>
      <c r="CY225" s="12">
        <v>3.8022791299999999E-6</v>
      </c>
      <c r="CZ225" s="12">
        <v>1.9763087100000001E-6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2.2892451399999999E-6</v>
      </c>
      <c r="DH225" s="12">
        <v>2.0518974399999998E-6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2.67204822E-6</v>
      </c>
      <c r="DQ225" s="12">
        <v>2.2954000099999999E-6</v>
      </c>
      <c r="DR225" s="12">
        <v>3.05646923E-7</v>
      </c>
      <c r="DS225" s="12">
        <v>2.3973836199999999E-7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1.68143465E-5</v>
      </c>
      <c r="DZ225" s="12">
        <v>9.6378646000000008E-6</v>
      </c>
      <c r="EA225" s="12">
        <v>1.6560659000000001E-6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3.6848636899999999E-6</v>
      </c>
      <c r="EI225" s="12">
        <v>9.3817077800000001E-8</v>
      </c>
      <c r="EJ225" s="12">
        <v>7.1295498899999996E-10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3">
      <c r="A226" s="37"/>
      <c r="B226" s="1" t="s">
        <v>5</v>
      </c>
      <c r="C226" s="12">
        <v>1.81648002E-8</v>
      </c>
      <c r="D226" s="12">
        <v>1.2925818E-7</v>
      </c>
      <c r="E226" s="12">
        <v>4.5438665700000002E-8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3.0818786200000001E-8</v>
      </c>
      <c r="N226" s="12">
        <v>1.0757256200000001E-7</v>
      </c>
      <c r="O226" s="12">
        <v>1.6203431800000002E-8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1.4218919299999999E-7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1.47772159E-8</v>
      </c>
      <c r="AF226" s="12">
        <v>0</v>
      </c>
      <c r="AG226" s="12">
        <v>9.2522644300000005E-8</v>
      </c>
      <c r="AH226" s="12">
        <v>2.1796310599999999E-8</v>
      </c>
      <c r="AI226" s="12">
        <v>0</v>
      </c>
      <c r="AJ226" s="12">
        <v>0</v>
      </c>
      <c r="AK226" s="12">
        <v>0</v>
      </c>
      <c r="AL226" s="12">
        <v>0</v>
      </c>
      <c r="AM226" s="12">
        <v>2.6411177099999999E-8</v>
      </c>
      <c r="AN226" s="12">
        <v>1.3873195100000001E-6</v>
      </c>
      <c r="AO226" s="12">
        <v>1.58422943E-6</v>
      </c>
      <c r="AP226" s="12">
        <v>1.74600382E-7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6.8595864499999999E-8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1.1219895E-7</v>
      </c>
      <c r="BF226" s="12">
        <v>5.2912605100000002E-9</v>
      </c>
      <c r="BG226" s="12">
        <v>9.1164839300000006E-8</v>
      </c>
      <c r="BH226" s="12">
        <v>1.05888307E-7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1.8247611300000001E-9</v>
      </c>
      <c r="BO226" s="12">
        <v>1.8732914999999999E-8</v>
      </c>
      <c r="BP226" s="12">
        <v>2.3800449700000001E-8</v>
      </c>
      <c r="BQ226" s="12">
        <v>8.9702364399999995E-7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1.25060524E-10</v>
      </c>
      <c r="BX226" s="12">
        <v>4.3758819699999999E-9</v>
      </c>
      <c r="BY226" s="12">
        <v>5.1771091300000002E-9</v>
      </c>
      <c r="BZ226" s="12">
        <v>8.26230268E-8</v>
      </c>
      <c r="CA226" s="12">
        <v>2.2927284999999999E-8</v>
      </c>
      <c r="CB226" s="12">
        <v>2.9168199099999999E-8</v>
      </c>
      <c r="CC226" s="12">
        <v>0</v>
      </c>
      <c r="CD226" s="12">
        <v>0</v>
      </c>
      <c r="CE226" s="12">
        <v>0</v>
      </c>
      <c r="CF226" s="12">
        <v>2.0234733500000001E-9</v>
      </c>
      <c r="CG226" s="12">
        <v>1.13261935E-8</v>
      </c>
      <c r="CH226" s="12">
        <v>9.1836559999999996E-8</v>
      </c>
      <c r="CI226" s="12">
        <v>4.5173673899999998E-9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6.33564163E-8</v>
      </c>
      <c r="CP226" s="12">
        <v>2.3829422699999999E-8</v>
      </c>
      <c r="CQ226" s="12">
        <v>0</v>
      </c>
      <c r="CR226" s="12">
        <v>3.41803497E-9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1.15019976E-8</v>
      </c>
      <c r="CY226" s="12">
        <v>2.6447693900000001E-7</v>
      </c>
      <c r="CZ226" s="12">
        <v>1.3804152799999999E-7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1.6436192900000001E-7</v>
      </c>
      <c r="DH226" s="12">
        <v>1.4594271299999999E-7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1.7562635700000001E-7</v>
      </c>
      <c r="DQ226" s="12">
        <v>1.6320186499999999E-7</v>
      </c>
      <c r="DR226" s="12">
        <v>1.94171304E-8</v>
      </c>
      <c r="DS226" s="12">
        <v>1.2978135600000001E-8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1.19769511E-6</v>
      </c>
      <c r="DZ226" s="12">
        <v>6.7406063899999998E-7</v>
      </c>
      <c r="EA226" s="12">
        <v>9.9211781699999994E-8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2.6511422800000001E-7</v>
      </c>
      <c r="EI226" s="12">
        <v>6.6965943300000004E-9</v>
      </c>
      <c r="EJ226" s="12">
        <v>4.3682861400000002E-11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3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3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3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3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3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3">
      <c r="A232" s="37" t="s">
        <v>21</v>
      </c>
      <c r="B232" s="1" t="s">
        <v>2</v>
      </c>
      <c r="C232" s="12">
        <v>7.9028755499999999E-8</v>
      </c>
      <c r="D232" s="12">
        <v>6.7111593E-7</v>
      </c>
      <c r="E232" s="12">
        <v>2.6281231099999997E-7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1.6905648400000001E-7</v>
      </c>
      <c r="N232" s="12">
        <v>5.7649796500000004E-7</v>
      </c>
      <c r="O232" s="12">
        <v>8.5114827400000006E-8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7.6625584199999999E-7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7.4017666599999998E-8</v>
      </c>
      <c r="AF232" s="12">
        <v>0</v>
      </c>
      <c r="AG232" s="12">
        <v>8.7804838099999995E-7</v>
      </c>
      <c r="AH232" s="12">
        <v>2.7431988499999999E-7</v>
      </c>
      <c r="AI232" s="12">
        <v>0</v>
      </c>
      <c r="AJ232" s="12">
        <v>0</v>
      </c>
      <c r="AK232" s="12">
        <v>0</v>
      </c>
      <c r="AL232" s="12">
        <v>0</v>
      </c>
      <c r="AM232" s="12">
        <v>1.20199276E-7</v>
      </c>
      <c r="AN232" s="12">
        <v>7.7034515499999998E-6</v>
      </c>
      <c r="AO232" s="12">
        <v>8.7979673000000007E-6</v>
      </c>
      <c r="AP232" s="12">
        <v>1.0478233300000001E-6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3.52625199E-7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2.6780076899999999E-7</v>
      </c>
      <c r="BF232" s="12">
        <v>2.1139542500000001E-8</v>
      </c>
      <c r="BG232" s="12">
        <v>4.13182743E-7</v>
      </c>
      <c r="BH232" s="12">
        <v>5.5974400199999997E-7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5.8887474600000002E-9</v>
      </c>
      <c r="BO232" s="12">
        <v>9.87249502E-8</v>
      </c>
      <c r="BP232" s="12">
        <v>1.2471539399999999E-7</v>
      </c>
      <c r="BQ232" s="12">
        <v>4.8043682099999998E-6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6.9144386499999999E-10</v>
      </c>
      <c r="BX232" s="12">
        <v>2.00447762E-8</v>
      </c>
      <c r="BY232" s="12">
        <v>2.72110274E-8</v>
      </c>
      <c r="BZ232" s="12">
        <v>4.6816602E-7</v>
      </c>
      <c r="CA232" s="12">
        <v>1.05528762E-7</v>
      </c>
      <c r="CB232" s="12">
        <v>1.35552906E-7</v>
      </c>
      <c r="CC232" s="12">
        <v>0</v>
      </c>
      <c r="CD232" s="12">
        <v>0</v>
      </c>
      <c r="CE232" s="12">
        <v>0</v>
      </c>
      <c r="CF232" s="12">
        <v>4.9461987600000004E-9</v>
      </c>
      <c r="CG232" s="12">
        <v>6.0691565100000004E-8</v>
      </c>
      <c r="CH232" s="12">
        <v>5.4679438599999996E-7</v>
      </c>
      <c r="CI232" s="12">
        <v>4.1052391200000002E-8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1.20902152E-7</v>
      </c>
      <c r="CP232" s="12">
        <v>1.26093843E-7</v>
      </c>
      <c r="CQ232" s="12">
        <v>0</v>
      </c>
      <c r="CR232" s="12">
        <v>2.3663404400000001E-8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5.1362652300000001E-8</v>
      </c>
      <c r="CY232" s="12">
        <v>1.4907194600000001E-6</v>
      </c>
      <c r="CZ232" s="12">
        <v>8.3077599700000002E-7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8.3416676200000002E-7</v>
      </c>
      <c r="DH232" s="12">
        <v>7.86363253E-7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8.6285652699999999E-7</v>
      </c>
      <c r="DQ232" s="12">
        <v>8.6742904999999997E-7</v>
      </c>
      <c r="DR232" s="12">
        <v>1.1816011E-7</v>
      </c>
      <c r="DS232" s="12">
        <v>8.3773593599999996E-8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5.2854697000000002E-6</v>
      </c>
      <c r="DZ232" s="12">
        <v>3.44254173E-6</v>
      </c>
      <c r="EA232" s="12">
        <v>4.9916544700000004E-7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1.1521405599999999E-6</v>
      </c>
      <c r="EI232" s="12">
        <v>3.3397513299999998E-8</v>
      </c>
      <c r="EJ232" s="12">
        <v>8.8102266899999998E-10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3">
      <c r="A233" s="37"/>
      <c r="B233" s="1" t="s">
        <v>3</v>
      </c>
      <c r="C233" s="12">
        <v>5.3120730499999998E-8</v>
      </c>
      <c r="D233" s="12">
        <v>4.2966679799999999E-7</v>
      </c>
      <c r="E233" s="12">
        <v>2.6095658000000001E-7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1.2241818E-7</v>
      </c>
      <c r="N233" s="12">
        <v>5.6410376500000003E-7</v>
      </c>
      <c r="O233" s="12">
        <v>9.5017563299999999E-8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7.4098565800000005E-7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4.8704493900000001E-8</v>
      </c>
      <c r="AF233" s="12">
        <v>0</v>
      </c>
      <c r="AG233" s="12">
        <v>4.0231784200000003E-7</v>
      </c>
      <c r="AH233" s="12">
        <v>1.0019649600000001E-7</v>
      </c>
      <c r="AI233" s="12">
        <v>0</v>
      </c>
      <c r="AJ233" s="12">
        <v>0</v>
      </c>
      <c r="AK233" s="12">
        <v>0</v>
      </c>
      <c r="AL233" s="12">
        <v>0</v>
      </c>
      <c r="AM233" s="12">
        <v>8.0327586799999997E-8</v>
      </c>
      <c r="AN233" s="12">
        <v>5.74309103E-6</v>
      </c>
      <c r="AO233" s="12">
        <v>8.0143357899999993E-6</v>
      </c>
      <c r="AP233" s="12">
        <v>1.09441388E-6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4.2465820399999999E-7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4.7137673900000001E-7</v>
      </c>
      <c r="BF233" s="12">
        <v>2.6918824800000001E-8</v>
      </c>
      <c r="BG233" s="12">
        <v>5.2687666700000005E-7</v>
      </c>
      <c r="BH233" s="12">
        <v>6.2531963000000002E-7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7.5549696899999993E-9</v>
      </c>
      <c r="BO233" s="12">
        <v>1.10631148E-7</v>
      </c>
      <c r="BP233" s="12">
        <v>1.4482691500000001E-7</v>
      </c>
      <c r="BQ233" s="12">
        <v>5.5929258200000003E-6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5.0815859800000001E-10</v>
      </c>
      <c r="BX233" s="12">
        <v>1.42682372E-8</v>
      </c>
      <c r="BY233" s="12">
        <v>2.9538210499999999E-8</v>
      </c>
      <c r="BZ233" s="12">
        <v>5.1729571800000004E-7</v>
      </c>
      <c r="CA233" s="12">
        <v>1.424342E-7</v>
      </c>
      <c r="CB233" s="12">
        <v>1.80533484E-7</v>
      </c>
      <c r="CC233" s="12">
        <v>0</v>
      </c>
      <c r="CD233" s="12">
        <v>0</v>
      </c>
      <c r="CE233" s="12">
        <v>0</v>
      </c>
      <c r="CF233" s="12">
        <v>9.2631870099999999E-9</v>
      </c>
      <c r="CG233" s="12">
        <v>3.9913080999999997E-8</v>
      </c>
      <c r="CH233" s="12">
        <v>4.7994922299999999E-7</v>
      </c>
      <c r="CI233" s="12">
        <v>4.3972666399999999E-8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2.9482553099999999E-7</v>
      </c>
      <c r="CP233" s="12">
        <v>6.8711010700000001E-8</v>
      </c>
      <c r="CQ233" s="12">
        <v>0</v>
      </c>
      <c r="CR233" s="12">
        <v>2.0924780300000002E-8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3.41237044E-8</v>
      </c>
      <c r="CY233" s="12">
        <v>1.1411305000000001E-6</v>
      </c>
      <c r="CZ233" s="12">
        <v>6.3672792999999997E-7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5.1264097200000005E-7</v>
      </c>
      <c r="DH233" s="12">
        <v>4.8279828199999997E-7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8.5156679299999996E-7</v>
      </c>
      <c r="DQ233" s="12">
        <v>5.9862663400000003E-7</v>
      </c>
      <c r="DR233" s="12">
        <v>1.03730145E-7</v>
      </c>
      <c r="DS233" s="12">
        <v>7.6369373099999999E-8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3.5114606400000001E-6</v>
      </c>
      <c r="DZ233" s="12">
        <v>2.8875208900000001E-6</v>
      </c>
      <c r="EA233" s="12">
        <v>5.5872907699999996E-7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7.8144235499999995E-7</v>
      </c>
      <c r="EI233" s="12">
        <v>2.51567658E-8</v>
      </c>
      <c r="EJ233" s="12">
        <v>6.43718757E-11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3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3">
      <c r="A235" s="37"/>
      <c r="B235" s="1" t="s">
        <v>5</v>
      </c>
      <c r="C235" s="12">
        <v>7.4909384699999998E-9</v>
      </c>
      <c r="D235" s="12">
        <v>5.8579293700000001E-8</v>
      </c>
      <c r="E235" s="12">
        <v>1.9911100499999999E-8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1.28064037E-8</v>
      </c>
      <c r="N235" s="12">
        <v>5.22244828E-8</v>
      </c>
      <c r="O235" s="12">
        <v>1.0539213399999999E-8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6.3560399899999995E-8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6.8541683399999998E-9</v>
      </c>
      <c r="AF235" s="12">
        <v>0</v>
      </c>
      <c r="AG235" s="12">
        <v>5.4502957600000001E-8</v>
      </c>
      <c r="AH235" s="12">
        <v>2.1957155599999999E-8</v>
      </c>
      <c r="AI235" s="12">
        <v>0</v>
      </c>
      <c r="AJ235" s="12">
        <v>0</v>
      </c>
      <c r="AK235" s="12">
        <v>0</v>
      </c>
      <c r="AL235" s="12">
        <v>0</v>
      </c>
      <c r="AM235" s="12">
        <v>1.35356056E-8</v>
      </c>
      <c r="AN235" s="12">
        <v>6.1448927999999997E-7</v>
      </c>
      <c r="AO235" s="12">
        <v>7.3841752000000002E-7</v>
      </c>
      <c r="AP235" s="12">
        <v>8.90010806E-8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3.2632534700000001E-8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4.9298397199999997E-8</v>
      </c>
      <c r="BF235" s="12">
        <v>1.8787861900000001E-9</v>
      </c>
      <c r="BG235" s="12">
        <v>3.5974909099999999E-8</v>
      </c>
      <c r="BH235" s="12">
        <v>4.4593496900000002E-8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1.0209537E-9</v>
      </c>
      <c r="BO235" s="12">
        <v>1.22388364E-8</v>
      </c>
      <c r="BP235" s="12">
        <v>1.10663813E-8</v>
      </c>
      <c r="BQ235" s="12">
        <v>3.79374776E-7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4.5492726900000003E-11</v>
      </c>
      <c r="BX235" s="12">
        <v>2.6140579000000001E-9</v>
      </c>
      <c r="BY235" s="12">
        <v>2.2542690799999999E-9</v>
      </c>
      <c r="BZ235" s="12">
        <v>3.3942717900000003E-8</v>
      </c>
      <c r="CA235" s="12">
        <v>1.1322519300000001E-8</v>
      </c>
      <c r="CB235" s="12">
        <v>1.41826921E-8</v>
      </c>
      <c r="CC235" s="12">
        <v>0</v>
      </c>
      <c r="CD235" s="12">
        <v>0</v>
      </c>
      <c r="CE235" s="12">
        <v>0</v>
      </c>
      <c r="CF235" s="12">
        <v>7.8181703399999998E-10</v>
      </c>
      <c r="CG235" s="12">
        <v>4.8629382899999998E-9</v>
      </c>
      <c r="CH235" s="12">
        <v>4.2520897200000001E-8</v>
      </c>
      <c r="CI235" s="12">
        <v>3.1429037299999998E-9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2.43214729E-8</v>
      </c>
      <c r="CP235" s="12">
        <v>1.1155628E-8</v>
      </c>
      <c r="CQ235" s="12">
        <v>0</v>
      </c>
      <c r="CR235" s="12">
        <v>4.6113651200000003E-10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5.4432756999999997E-9</v>
      </c>
      <c r="CY235" s="12">
        <v>1.11644894E-7</v>
      </c>
      <c r="CZ235" s="12">
        <v>7.2007279499999999E-8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6.7573379800000004E-8</v>
      </c>
      <c r="DH235" s="12">
        <v>6.1979744099999996E-8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8.07382811E-8</v>
      </c>
      <c r="DQ235" s="12">
        <v>7.2288278900000003E-8</v>
      </c>
      <c r="DR235" s="12">
        <v>7.3269985600000002E-9</v>
      </c>
      <c r="DS235" s="12">
        <v>4.1926032300000003E-9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5.2555539999999999E-7</v>
      </c>
      <c r="DZ235" s="12">
        <v>3.2222284699999999E-7</v>
      </c>
      <c r="EA235" s="12">
        <v>5.8242063700000002E-8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1.1597666099999999E-7</v>
      </c>
      <c r="EI235" s="12">
        <v>3.5447909900000002E-9</v>
      </c>
      <c r="EJ235" s="12">
        <v>3.6101279599999999E-11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3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3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3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3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3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3">
      <c r="A241" s="37" t="s">
        <v>22</v>
      </c>
      <c r="B241" s="1" t="s">
        <v>2</v>
      </c>
      <c r="C241" s="12">
        <v>2.6345443600000001E-8</v>
      </c>
      <c r="D241" s="12">
        <v>2.3926047500000002E-7</v>
      </c>
      <c r="E241" s="12">
        <v>1.53125317E-7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7.0893533099999995E-8</v>
      </c>
      <c r="N241" s="12">
        <v>3.29123745E-7</v>
      </c>
      <c r="O241" s="12">
        <v>5.50720841E-8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4.2196642E-7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2.7460881199999999E-8</v>
      </c>
      <c r="AF241" s="12">
        <v>0</v>
      </c>
      <c r="AG241" s="12">
        <v>2.2094817800000001E-7</v>
      </c>
      <c r="AH241" s="12">
        <v>6.0359418899999994E-8</v>
      </c>
      <c r="AI241" s="12">
        <v>0</v>
      </c>
      <c r="AJ241" s="12">
        <v>0</v>
      </c>
      <c r="AK241" s="12">
        <v>0</v>
      </c>
      <c r="AL241" s="12">
        <v>0</v>
      </c>
      <c r="AM241" s="12">
        <v>3.94020284E-8</v>
      </c>
      <c r="AN241" s="12">
        <v>3.3832137500000002E-6</v>
      </c>
      <c r="AO241" s="12">
        <v>4.7017322500000001E-6</v>
      </c>
      <c r="AP241" s="12">
        <v>6.3384561200000005E-7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2.4487968100000001E-7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2.2067715300000001E-7</v>
      </c>
      <c r="BF241" s="12">
        <v>1.32049176E-8</v>
      </c>
      <c r="BG241" s="12">
        <v>2.9657297099999999E-7</v>
      </c>
      <c r="BH241" s="12">
        <v>3.4952003399999999E-7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3.5631812700000002E-9</v>
      </c>
      <c r="BO241" s="12">
        <v>6.5424428100000003E-8</v>
      </c>
      <c r="BP241" s="12">
        <v>8.3110888500000001E-8</v>
      </c>
      <c r="BQ241" s="12">
        <v>3.2217208200000001E-6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2.6161781999999998E-10</v>
      </c>
      <c r="BX241" s="12">
        <v>7.9669908600000005E-9</v>
      </c>
      <c r="BY241" s="12">
        <v>1.69291702E-8</v>
      </c>
      <c r="BZ241" s="12">
        <v>2.9644353499999998E-7</v>
      </c>
      <c r="CA241" s="12">
        <v>8.3457633499999999E-8</v>
      </c>
      <c r="CB241" s="12">
        <v>1.0692470299999999E-7</v>
      </c>
      <c r="CC241" s="12">
        <v>0</v>
      </c>
      <c r="CD241" s="12">
        <v>0</v>
      </c>
      <c r="CE241" s="12">
        <v>0</v>
      </c>
      <c r="CF241" s="12">
        <v>4.6434427000000003E-9</v>
      </c>
      <c r="CG241" s="12">
        <v>2.3472304299999999E-8</v>
      </c>
      <c r="CH241" s="12">
        <v>2.9825609499999999E-7</v>
      </c>
      <c r="CI241" s="12">
        <v>2.6114585900000001E-8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1.4285158E-7</v>
      </c>
      <c r="CP241" s="12">
        <v>4.7683192699999998E-8</v>
      </c>
      <c r="CQ241" s="12">
        <v>0</v>
      </c>
      <c r="CR241" s="12">
        <v>1.20876977E-8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9.9195375299999998E-9</v>
      </c>
      <c r="CY241" s="12">
        <v>6.6404029899999998E-7</v>
      </c>
      <c r="CZ241" s="12">
        <v>3.8887708399999998E-7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2.4980719899999999E-7</v>
      </c>
      <c r="DH241" s="12">
        <v>2.7798502999999999E-7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4.7578999299999998E-7</v>
      </c>
      <c r="DQ241" s="12">
        <v>3.53048453E-7</v>
      </c>
      <c r="DR241" s="12">
        <v>6.1820858799999996E-8</v>
      </c>
      <c r="DS241" s="12">
        <v>4.2863851900000003E-8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1.5922358700000001E-6</v>
      </c>
      <c r="DZ241" s="12">
        <v>1.65248575E-6</v>
      </c>
      <c r="EA241" s="12">
        <v>3.2859459099999998E-7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3.9777509299999999E-7</v>
      </c>
      <c r="EI241" s="12">
        <v>1.45104847E-8</v>
      </c>
      <c r="EJ241" s="12">
        <v>2.9653181900000001E-11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3">
      <c r="A242" s="37"/>
      <c r="B242" s="1" t="s">
        <v>3</v>
      </c>
      <c r="C242" s="12">
        <v>6.2919117600000002E-7</v>
      </c>
      <c r="D242" s="12">
        <v>4.9174896299999998E-6</v>
      </c>
      <c r="E242" s="12">
        <v>2.5484390099999999E-6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1.18868162E-6</v>
      </c>
      <c r="N242" s="12">
        <v>5.5276613100000001E-6</v>
      </c>
      <c r="O242" s="12">
        <v>9.3452309400000003E-7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7.3118758600000003E-6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5.6012247600000005E-7</v>
      </c>
      <c r="AF242" s="12">
        <v>0</v>
      </c>
      <c r="AG242" s="12">
        <v>4.5154208800000004E-6</v>
      </c>
      <c r="AH242" s="12">
        <v>1.30064223E-6</v>
      </c>
      <c r="AI242" s="12">
        <v>0</v>
      </c>
      <c r="AJ242" s="12">
        <v>0</v>
      </c>
      <c r="AK242" s="12">
        <v>0</v>
      </c>
      <c r="AL242" s="12">
        <v>0</v>
      </c>
      <c r="AM242" s="12">
        <v>9.888407009999999E-7</v>
      </c>
      <c r="AN242" s="12">
        <v>5.4813878899999998E-5</v>
      </c>
      <c r="AO242" s="12">
        <v>7.8372713900000003E-5</v>
      </c>
      <c r="AP242" s="12">
        <v>1.0725296399999999E-5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4.1910379199999997E-6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4.9255976399999998E-6</v>
      </c>
      <c r="BF242" s="12">
        <v>2.7221762099999998E-7</v>
      </c>
      <c r="BG242" s="12">
        <v>5.3276053899999999E-6</v>
      </c>
      <c r="BH242" s="12">
        <v>6.2152508099999997E-6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8.5054924399999999E-8</v>
      </c>
      <c r="BO242" s="12">
        <v>1.1084437300000001E-6</v>
      </c>
      <c r="BP242" s="12">
        <v>1.46911125E-6</v>
      </c>
      <c r="BQ242" s="12">
        <v>5.5086269800000003E-5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6.2629122200000002E-9</v>
      </c>
      <c r="BX242" s="12">
        <v>1.72700248E-7</v>
      </c>
      <c r="BY242" s="12">
        <v>2.8897543099999998E-7</v>
      </c>
      <c r="BZ242" s="12">
        <v>5.0751620399999996E-6</v>
      </c>
      <c r="CA242" s="12">
        <v>1.4199115499999999E-6</v>
      </c>
      <c r="CB242" s="12">
        <v>1.82089364E-6</v>
      </c>
      <c r="CC242" s="12">
        <v>0</v>
      </c>
      <c r="CD242" s="12">
        <v>0</v>
      </c>
      <c r="CE242" s="12">
        <v>0</v>
      </c>
      <c r="CF242" s="12">
        <v>9.3607587299999996E-8</v>
      </c>
      <c r="CG242" s="12">
        <v>4.4601705000000001E-7</v>
      </c>
      <c r="CH242" s="12">
        <v>4.5528049100000001E-6</v>
      </c>
      <c r="CI242" s="12">
        <v>4.2928194900000002E-7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2.9991258399999999E-6</v>
      </c>
      <c r="CP242" s="12">
        <v>9.2949448999999998E-7</v>
      </c>
      <c r="CQ242" s="12">
        <v>0</v>
      </c>
      <c r="CR242" s="12">
        <v>2.1383570399999999E-7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4.1245732500000001E-7</v>
      </c>
      <c r="CY242" s="12">
        <v>1.0249176600000001E-5</v>
      </c>
      <c r="CZ242" s="12">
        <v>6.7057558E-6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6.03743142E-6</v>
      </c>
      <c r="DH242" s="12">
        <v>5.6310858600000001E-6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8.0721089399999992E-6</v>
      </c>
      <c r="DQ242" s="12">
        <v>6.26983618E-6</v>
      </c>
      <c r="DR242" s="12">
        <v>1.0005031700000001E-6</v>
      </c>
      <c r="DS242" s="12">
        <v>7.4486996699999996E-7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4.19186704E-5</v>
      </c>
      <c r="DZ242" s="12">
        <v>2.70752362E-5</v>
      </c>
      <c r="EA242" s="12">
        <v>5.5104364700000002E-6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9.1738595999999995E-6</v>
      </c>
      <c r="EI242" s="12">
        <v>2.64203196E-7</v>
      </c>
      <c r="EJ242" s="12">
        <v>1.2691829800000001E-8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3">
      <c r="A243" s="37"/>
      <c r="B243" s="1" t="s">
        <v>4</v>
      </c>
      <c r="C243" s="12">
        <v>3.4740937500000002E-7</v>
      </c>
      <c r="D243" s="12">
        <v>2.6045034100000001E-6</v>
      </c>
      <c r="E243" s="12">
        <v>1.2544312599999999E-6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6.4096348399999998E-7</v>
      </c>
      <c r="N243" s="12">
        <v>2.69274482E-6</v>
      </c>
      <c r="O243" s="12">
        <v>4.4695354900000002E-7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3.6542533999999998E-6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2.8681398400000001E-7</v>
      </c>
      <c r="AF243" s="12">
        <v>0</v>
      </c>
      <c r="AG243" s="12">
        <v>2.0545650999999998E-6</v>
      </c>
      <c r="AH243" s="12">
        <v>6.0632176399999999E-7</v>
      </c>
      <c r="AI243" s="12">
        <v>0</v>
      </c>
      <c r="AJ243" s="12">
        <v>0</v>
      </c>
      <c r="AK243" s="12">
        <v>0</v>
      </c>
      <c r="AL243" s="12">
        <v>0</v>
      </c>
      <c r="AM243" s="12">
        <v>5.2443599600000004E-7</v>
      </c>
      <c r="AN243" s="12">
        <v>2.9247363700000001E-5</v>
      </c>
      <c r="AO243" s="12">
        <v>3.8075930800000001E-5</v>
      </c>
      <c r="AP243" s="12">
        <v>5.1620514699999996E-6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2.0213137399999999E-6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2.6804942700000002E-6</v>
      </c>
      <c r="BF243" s="12">
        <v>1.4339343699999999E-7</v>
      </c>
      <c r="BG243" s="12">
        <v>2.6574253200000001E-6</v>
      </c>
      <c r="BH243" s="12">
        <v>3.0684051099999998E-6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4.1142565300000002E-8</v>
      </c>
      <c r="BO243" s="12">
        <v>5.7455714699999995E-7</v>
      </c>
      <c r="BP243" s="12">
        <v>7.2941965099999998E-7</v>
      </c>
      <c r="BQ243" s="12">
        <v>2.66206091E-5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4.1223509499999998E-9</v>
      </c>
      <c r="BX243" s="12">
        <v>8.8116776300000001E-8</v>
      </c>
      <c r="BY243" s="12">
        <v>1.4394309699999999E-7</v>
      </c>
      <c r="BZ243" s="12">
        <v>2.4760387499999998E-6</v>
      </c>
      <c r="CA243" s="12">
        <v>6.9108053200000004E-7</v>
      </c>
      <c r="CB243" s="12">
        <v>8.7286676299999996E-7</v>
      </c>
      <c r="CC243" s="12">
        <v>0</v>
      </c>
      <c r="CD243" s="12">
        <v>0</v>
      </c>
      <c r="CE243" s="12">
        <v>0</v>
      </c>
      <c r="CF243" s="12">
        <v>5.3367728300000003E-8</v>
      </c>
      <c r="CG243" s="12">
        <v>2.3506952200000001E-7</v>
      </c>
      <c r="CH243" s="12">
        <v>2.1660262499999998E-6</v>
      </c>
      <c r="CI243" s="12">
        <v>2.04873646E-7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1.5815142600000001E-6</v>
      </c>
      <c r="CP243" s="12">
        <v>4.7048639000000001E-7</v>
      </c>
      <c r="CQ243" s="12">
        <v>0</v>
      </c>
      <c r="CR243" s="12">
        <v>1.0346181499999999E-7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2.202335E-7</v>
      </c>
      <c r="CY243" s="12">
        <v>5.9733023899999996E-6</v>
      </c>
      <c r="CZ243" s="12">
        <v>3.0164918399999999E-6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3.1981985899999999E-6</v>
      </c>
      <c r="DH243" s="12">
        <v>2.8864539999999998E-6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4.2599331300000002E-6</v>
      </c>
      <c r="DQ243" s="12">
        <v>3.3335747600000001E-6</v>
      </c>
      <c r="DR243" s="12">
        <v>4.9245687299999999E-7</v>
      </c>
      <c r="DS243" s="12">
        <v>3.6900991700000001E-7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2.2893181000000001E-5</v>
      </c>
      <c r="DZ243" s="12">
        <v>1.42205142E-5</v>
      </c>
      <c r="EA243" s="12">
        <v>2.6532602099999999E-6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5.0483802099999998E-6</v>
      </c>
      <c r="EI243" s="12">
        <v>1.4081389399999999E-7</v>
      </c>
      <c r="EJ243" s="12">
        <v>7.6481575699999995E-9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3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3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3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3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3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3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3">
      <c r="A250" s="37" t="s">
        <v>23</v>
      </c>
      <c r="B250" s="1" t="s">
        <v>2</v>
      </c>
      <c r="C250" s="12">
        <v>4.18045619E-7</v>
      </c>
      <c r="D250" s="12">
        <v>3.6025930799999999E-6</v>
      </c>
      <c r="E250" s="12">
        <v>2.2085248699999999E-6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1.0732753400000001E-6</v>
      </c>
      <c r="N250" s="12">
        <v>4.7122535699999997E-6</v>
      </c>
      <c r="O250" s="12">
        <v>7.5785971599999996E-7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6.1570717900000003E-6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4.0837865700000001E-7</v>
      </c>
      <c r="AF250" s="12">
        <v>0</v>
      </c>
      <c r="AG250" s="12">
        <v>3.0017671499999998E-6</v>
      </c>
      <c r="AH250" s="12">
        <v>6.7608063500000003E-7</v>
      </c>
      <c r="AI250" s="12">
        <v>0</v>
      </c>
      <c r="AJ250" s="12">
        <v>0</v>
      </c>
      <c r="AK250" s="12">
        <v>0</v>
      </c>
      <c r="AL250" s="12">
        <v>0</v>
      </c>
      <c r="AM250" s="12">
        <v>6.24961866E-7</v>
      </c>
      <c r="AN250" s="12">
        <v>5.0399331800000001E-5</v>
      </c>
      <c r="AO250" s="12">
        <v>6.8044787499999999E-5</v>
      </c>
      <c r="AP250" s="12">
        <v>9.0774627400000007E-6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3.4651827800000001E-6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3.51346674E-6</v>
      </c>
      <c r="BF250" s="12">
        <v>2.13408314E-7</v>
      </c>
      <c r="BG250" s="12">
        <v>4.2984576700000004E-6</v>
      </c>
      <c r="BH250" s="12">
        <v>5.0755677000000003E-6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6.4876579700000006E-8</v>
      </c>
      <c r="BO250" s="12">
        <v>9.3806504900000002E-7</v>
      </c>
      <c r="BP250" s="12">
        <v>1.19648923E-6</v>
      </c>
      <c r="BQ250" s="12">
        <v>4.6105367900000002E-5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5.2168383899999996E-9</v>
      </c>
      <c r="BX250" s="12">
        <v>1.17299257E-7</v>
      </c>
      <c r="BY250" s="12">
        <v>2.4489388899999999E-7</v>
      </c>
      <c r="BZ250" s="12">
        <v>4.2848994800000001E-6</v>
      </c>
      <c r="CA250" s="12">
        <v>1.13138434E-6</v>
      </c>
      <c r="CB250" s="12">
        <v>1.4605428000000001E-6</v>
      </c>
      <c r="CC250" s="12">
        <v>0</v>
      </c>
      <c r="CD250" s="12">
        <v>0</v>
      </c>
      <c r="CE250" s="12">
        <v>0</v>
      </c>
      <c r="CF250" s="12">
        <v>6.47204015E-8</v>
      </c>
      <c r="CG250" s="12">
        <v>3.4840998300000003E-7</v>
      </c>
      <c r="CH250" s="12">
        <v>4.23331167E-6</v>
      </c>
      <c r="CI250" s="12">
        <v>3.7194454800000001E-7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2.1604004999999998E-6</v>
      </c>
      <c r="CP250" s="12">
        <v>7.1225005500000003E-7</v>
      </c>
      <c r="CQ250" s="12">
        <v>0</v>
      </c>
      <c r="CR250" s="12">
        <v>1.99425847E-7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2.4873237E-7</v>
      </c>
      <c r="CY250" s="12">
        <v>1.0036369399999999E-5</v>
      </c>
      <c r="CZ250" s="12">
        <v>5.6053111799999998E-6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3.2662625300000002E-6</v>
      </c>
      <c r="DH250" s="12">
        <v>4.1641935100000003E-6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7.2209031100000002E-6</v>
      </c>
      <c r="DQ250" s="12">
        <v>5.3142175299999997E-6</v>
      </c>
      <c r="DR250" s="12">
        <v>9.0684240400000002E-7</v>
      </c>
      <c r="DS250" s="12">
        <v>6.5874865400000003E-7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2.6088103100000002E-5</v>
      </c>
      <c r="DZ250" s="12">
        <v>2.4565183999999999E-5</v>
      </c>
      <c r="EA250" s="12">
        <v>4.55228226E-6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6.4020058399999999E-6</v>
      </c>
      <c r="EI250" s="12">
        <v>2.1522698200000001E-7</v>
      </c>
      <c r="EJ250" s="12">
        <v>6.7747631299999996E-10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3">
      <c r="A251" s="37"/>
      <c r="B251" s="1" t="s">
        <v>3</v>
      </c>
      <c r="C251" s="12">
        <v>3.3251680500000002E-7</v>
      </c>
      <c r="D251" s="12">
        <v>2.7224635600000001E-6</v>
      </c>
      <c r="E251" s="12">
        <v>1.7100729099999999E-6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8.0797136200000002E-7</v>
      </c>
      <c r="N251" s="12">
        <v>3.69566293E-6</v>
      </c>
      <c r="O251" s="12">
        <v>6.0947597600000004E-7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4.8456152499999999E-6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3.0978531799999998E-7</v>
      </c>
      <c r="AF251" s="12">
        <v>0</v>
      </c>
      <c r="AG251" s="12">
        <v>2.5278202899999999E-6</v>
      </c>
      <c r="AH251" s="12">
        <v>5.8142203200000004E-7</v>
      </c>
      <c r="AI251" s="12">
        <v>0</v>
      </c>
      <c r="AJ251" s="12">
        <v>0</v>
      </c>
      <c r="AK251" s="12">
        <v>0</v>
      </c>
      <c r="AL251" s="12">
        <v>0</v>
      </c>
      <c r="AM251" s="12">
        <v>5.0578018199999999E-7</v>
      </c>
      <c r="AN251" s="12">
        <v>3.8028263199999998E-5</v>
      </c>
      <c r="AO251" s="12">
        <v>5.2627888500000003E-5</v>
      </c>
      <c r="AP251" s="12">
        <v>7.0850219000000002E-6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2.7303106100000001E-6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3.0627828599999998E-6</v>
      </c>
      <c r="BF251" s="12">
        <v>1.7722154699999999E-7</v>
      </c>
      <c r="BG251" s="12">
        <v>3.4333297999999999E-6</v>
      </c>
      <c r="BH251" s="12">
        <v>4.0252711099999998E-6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5.1850531799999999E-8</v>
      </c>
      <c r="BO251" s="12">
        <v>6.9206326400000005E-7</v>
      </c>
      <c r="BP251" s="12">
        <v>9.3505338300000004E-7</v>
      </c>
      <c r="BQ251" s="12">
        <v>3.6097754499999997E-5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2.82299599E-9</v>
      </c>
      <c r="BX251" s="12">
        <v>9.1504854100000006E-8</v>
      </c>
      <c r="BY251" s="12">
        <v>1.93165053E-7</v>
      </c>
      <c r="BZ251" s="12">
        <v>3.34708087E-6</v>
      </c>
      <c r="CA251" s="12">
        <v>9.1412553799999995E-7</v>
      </c>
      <c r="CB251" s="12">
        <v>1.16242361E-6</v>
      </c>
      <c r="CC251" s="12">
        <v>0</v>
      </c>
      <c r="CD251" s="12">
        <v>0</v>
      </c>
      <c r="CE251" s="12">
        <v>0</v>
      </c>
      <c r="CF251" s="12">
        <v>5.6985701500000001E-8</v>
      </c>
      <c r="CG251" s="12">
        <v>2.5956574900000003E-7</v>
      </c>
      <c r="CH251" s="12">
        <v>3.1733398200000002E-6</v>
      </c>
      <c r="CI251" s="12">
        <v>2.8561744599999999E-7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1.8987872000000001E-6</v>
      </c>
      <c r="CP251" s="12">
        <v>5.2760996899999999E-7</v>
      </c>
      <c r="CQ251" s="12">
        <v>0</v>
      </c>
      <c r="CR251" s="12">
        <v>1.39834494E-7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2.1510655399999999E-7</v>
      </c>
      <c r="CY251" s="12">
        <v>7.57293972E-6</v>
      </c>
      <c r="CZ251" s="12">
        <v>4.1977323799999998E-6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3.2003888800000002E-6</v>
      </c>
      <c r="DH251" s="12">
        <v>2.9020391199999999E-6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5.5995274800000001E-6</v>
      </c>
      <c r="DQ251" s="12">
        <v>3.9901801399999999E-6</v>
      </c>
      <c r="DR251" s="12">
        <v>6.8477302899999999E-7</v>
      </c>
      <c r="DS251" s="12">
        <v>5.0132511700000002E-7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2.2000536799999998E-5</v>
      </c>
      <c r="DZ251" s="12">
        <v>1.9095395E-5</v>
      </c>
      <c r="EA251" s="12">
        <v>3.6359801800000001E-6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4.9558781400000002E-6</v>
      </c>
      <c r="EI251" s="12">
        <v>1.64569614E-7</v>
      </c>
      <c r="EJ251" s="12">
        <v>4.50303881E-10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3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3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3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3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3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3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3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3">
      <c r="A259" s="37" t="s">
        <v>24</v>
      </c>
      <c r="B259" s="1" t="s">
        <v>2</v>
      </c>
      <c r="C259" s="12">
        <v>4.13018607E-7</v>
      </c>
      <c r="D259" s="12">
        <v>3.29812854E-6</v>
      </c>
      <c r="E259" s="12">
        <v>1.5294250800000001E-6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8.3697695899999995E-7</v>
      </c>
      <c r="N259" s="12">
        <v>3.2100440700000002E-6</v>
      </c>
      <c r="O259" s="12">
        <v>5.2791817100000001E-7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4.3235553799999999E-6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3.6847810000000002E-7</v>
      </c>
      <c r="AF259" s="12">
        <v>0</v>
      </c>
      <c r="AG259" s="12">
        <v>3.1337124300000002E-6</v>
      </c>
      <c r="AH259" s="12">
        <v>1.1340279600000001E-6</v>
      </c>
      <c r="AI259" s="12">
        <v>0</v>
      </c>
      <c r="AJ259" s="12">
        <v>0</v>
      </c>
      <c r="AK259" s="12">
        <v>0</v>
      </c>
      <c r="AL259" s="12">
        <v>0</v>
      </c>
      <c r="AM259" s="12">
        <v>6.6079339200000005E-7</v>
      </c>
      <c r="AN259" s="12">
        <v>3.7771054599999999E-5</v>
      </c>
      <c r="AO259" s="12">
        <v>4.7415322300000002E-5</v>
      </c>
      <c r="AP259" s="12">
        <v>6.5339613199999999E-6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2.6023406799999998E-6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3.00515345E-6</v>
      </c>
      <c r="BF259" s="12">
        <v>1.5977062399999999E-7</v>
      </c>
      <c r="BG259" s="12">
        <v>3.2454847000000001E-6</v>
      </c>
      <c r="BH259" s="12">
        <v>3.9086497399999997E-6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5.39775364E-8</v>
      </c>
      <c r="BO259" s="12">
        <v>7.7899752099999998E-7</v>
      </c>
      <c r="BP259" s="12">
        <v>9.3035928300000002E-7</v>
      </c>
      <c r="BQ259" s="12">
        <v>3.4695005499999997E-5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5.58672851E-9</v>
      </c>
      <c r="BX259" s="12">
        <v>1.1476628399999999E-7</v>
      </c>
      <c r="BY259" s="12">
        <v>1.7113692199999999E-7</v>
      </c>
      <c r="BZ259" s="12">
        <v>3.1916009100000002E-6</v>
      </c>
      <c r="CA259" s="12">
        <v>8.6423885799999995E-7</v>
      </c>
      <c r="CB259" s="12">
        <v>1.1417950699999999E-6</v>
      </c>
      <c r="CC259" s="12">
        <v>0</v>
      </c>
      <c r="CD259" s="12">
        <v>0</v>
      </c>
      <c r="CE259" s="12">
        <v>0</v>
      </c>
      <c r="CF259" s="12">
        <v>5.9679520199999998E-8</v>
      </c>
      <c r="CG259" s="12">
        <v>2.9441194700000002E-7</v>
      </c>
      <c r="CH259" s="12">
        <v>2.8130152000000001E-6</v>
      </c>
      <c r="CI259" s="12">
        <v>2.6688379999999999E-7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1.7721817600000001E-6</v>
      </c>
      <c r="CP259" s="12">
        <v>6.2808742399999998E-7</v>
      </c>
      <c r="CQ259" s="12">
        <v>0</v>
      </c>
      <c r="CR259" s="12">
        <v>1.5356299499999999E-7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2.7032556799999998E-7</v>
      </c>
      <c r="CY259" s="12">
        <v>7.4026157099999997E-6</v>
      </c>
      <c r="CZ259" s="12">
        <v>4.3904599399999997E-6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4.0972719599999996E-6</v>
      </c>
      <c r="DH259" s="12">
        <v>3.7823777099999998E-6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4.5976374199999996E-6</v>
      </c>
      <c r="DQ259" s="12">
        <v>4.25326445E-6</v>
      </c>
      <c r="DR259" s="12">
        <v>6.1433136400000005E-7</v>
      </c>
      <c r="DS259" s="12">
        <v>4.8140228699999999E-7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2.7564745E-5</v>
      </c>
      <c r="DZ259" s="12">
        <v>1.7632622800000001E-5</v>
      </c>
      <c r="EA259" s="12">
        <v>3.04382148E-6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6.1291588199999998E-6</v>
      </c>
      <c r="EI259" s="12">
        <v>1.8092951799999999E-7</v>
      </c>
      <c r="EJ259" s="12">
        <v>3.56277737E-9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3">
      <c r="A260" s="37"/>
      <c r="B260" s="1" t="s">
        <v>3</v>
      </c>
      <c r="C260" s="12">
        <v>3.6428784900000002E-7</v>
      </c>
      <c r="D260" s="12">
        <v>2.8398365399999999E-6</v>
      </c>
      <c r="E260" s="12">
        <v>1.68503894E-6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7.6277613499999996E-7</v>
      </c>
      <c r="N260" s="12">
        <v>3.6293908099999998E-6</v>
      </c>
      <c r="O260" s="12">
        <v>6.0650582199999998E-7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4.7783921000000004E-6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3.2509022499999998E-7</v>
      </c>
      <c r="AF260" s="12">
        <v>0</v>
      </c>
      <c r="AG260" s="12">
        <v>2.6956045300000002E-6</v>
      </c>
      <c r="AH260" s="12">
        <v>6.8833552799999996E-7</v>
      </c>
      <c r="AI260" s="12">
        <v>0</v>
      </c>
      <c r="AJ260" s="12">
        <v>0</v>
      </c>
      <c r="AK260" s="12">
        <v>0</v>
      </c>
      <c r="AL260" s="12">
        <v>0</v>
      </c>
      <c r="AM260" s="12">
        <v>5.57858353E-7</v>
      </c>
      <c r="AN260" s="12">
        <v>3.5740003899999999E-5</v>
      </c>
      <c r="AO260" s="12">
        <v>5.1522012799999998E-5</v>
      </c>
      <c r="AP260" s="12">
        <v>7.0622282700000002E-6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2.75043381E-6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3.07577079E-6</v>
      </c>
      <c r="BF260" s="12">
        <v>1.7272769400000001E-7</v>
      </c>
      <c r="BG260" s="12">
        <v>3.4471097599999998E-6</v>
      </c>
      <c r="BH260" s="12">
        <v>4.0630219000000001E-6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5.2071020399999997E-8</v>
      </c>
      <c r="BO260" s="12">
        <v>6.9933152400000003E-7</v>
      </c>
      <c r="BP260" s="12">
        <v>9.4590801199999997E-7</v>
      </c>
      <c r="BQ260" s="12">
        <v>3.6346411399999998E-5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3.41112806E-9</v>
      </c>
      <c r="BX260" s="12">
        <v>9.6710120799999996E-8</v>
      </c>
      <c r="BY260" s="12">
        <v>1.9062560199999999E-7</v>
      </c>
      <c r="BZ260" s="12">
        <v>3.3561505399999999E-6</v>
      </c>
      <c r="CA260" s="12">
        <v>9.2128761500000004E-7</v>
      </c>
      <c r="CB260" s="12">
        <v>1.17884588E-6</v>
      </c>
      <c r="CC260" s="12">
        <v>0</v>
      </c>
      <c r="CD260" s="12">
        <v>0</v>
      </c>
      <c r="CE260" s="12">
        <v>0</v>
      </c>
      <c r="CF260" s="12">
        <v>5.9016069000000003E-8</v>
      </c>
      <c r="CG260" s="12">
        <v>2.5802955899999998E-7</v>
      </c>
      <c r="CH260" s="12">
        <v>3.07207812E-6</v>
      </c>
      <c r="CI260" s="12">
        <v>2.8502682799999999E-7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1.8986081699999999E-6</v>
      </c>
      <c r="CP260" s="12">
        <v>5.4271194400000003E-7</v>
      </c>
      <c r="CQ260" s="12">
        <v>0</v>
      </c>
      <c r="CR260" s="12">
        <v>1.4083298800000001E-7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2.3666722500000001E-7</v>
      </c>
      <c r="CY260" s="12">
        <v>7.1483807700000004E-6</v>
      </c>
      <c r="CZ260" s="12">
        <v>4.1747014400000002E-6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3.5338403400000002E-6</v>
      </c>
      <c r="DH260" s="12">
        <v>3.3194492500000001E-6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5.3348605200000003E-6</v>
      </c>
      <c r="DQ260" s="12">
        <v>3.47702022E-6</v>
      </c>
      <c r="DR260" s="12">
        <v>6.6868885799999997E-7</v>
      </c>
      <c r="DS260" s="12">
        <v>4.9688920399999997E-7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2.41634583E-5</v>
      </c>
      <c r="DZ260" s="12">
        <v>1.794759E-5</v>
      </c>
      <c r="EA260" s="12">
        <v>3.5838412800000001E-6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5.2658648599999999E-6</v>
      </c>
      <c r="EI260" s="12">
        <v>1.58369224E-7</v>
      </c>
      <c r="EJ260" s="12">
        <v>1.1170841400000001E-9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3">
      <c r="A261" s="37"/>
      <c r="B261" s="1" t="s">
        <v>4</v>
      </c>
      <c r="C261" s="12">
        <v>5.03948103E-8</v>
      </c>
      <c r="D261" s="12">
        <v>3.71175895E-7</v>
      </c>
      <c r="E261" s="12">
        <v>1.4831696200000001E-7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8.5120392800000003E-8</v>
      </c>
      <c r="N261" s="12">
        <v>3.2734406199999998E-7</v>
      </c>
      <c r="O261" s="12">
        <v>5.6117338699999999E-8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4.3838046200000002E-7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4.1782364900000002E-8</v>
      </c>
      <c r="AF261" s="12">
        <v>0</v>
      </c>
      <c r="AG261" s="12">
        <v>2.6213914500000001E-7</v>
      </c>
      <c r="AH261" s="12">
        <v>6.4641759999999994E-8</v>
      </c>
      <c r="AI261" s="12">
        <v>0</v>
      </c>
      <c r="AJ261" s="12">
        <v>0</v>
      </c>
      <c r="AK261" s="12">
        <v>0</v>
      </c>
      <c r="AL261" s="12">
        <v>0</v>
      </c>
      <c r="AM261" s="12">
        <v>7.6040502199999996E-8</v>
      </c>
      <c r="AN261" s="12">
        <v>3.9557357399999997E-6</v>
      </c>
      <c r="AO261" s="12">
        <v>4.7337849799999996E-6</v>
      </c>
      <c r="AP261" s="12">
        <v>6.3747464799999998E-7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2.5241861199999997E-7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3.5427534899999998E-7</v>
      </c>
      <c r="BF261" s="12">
        <v>1.8224822500000001E-8</v>
      </c>
      <c r="BG261" s="12">
        <v>3.2940401499999998E-7</v>
      </c>
      <c r="BH261" s="12">
        <v>3.8313807300000003E-7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6.19160923E-9</v>
      </c>
      <c r="BO261" s="12">
        <v>6.2468695699999999E-8</v>
      </c>
      <c r="BP261" s="12">
        <v>8.7901161899999998E-8</v>
      </c>
      <c r="BQ261" s="12">
        <v>3.3089850699999998E-6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3.8564093099999997E-10</v>
      </c>
      <c r="BX261" s="12">
        <v>1.3295973E-8</v>
      </c>
      <c r="BY261" s="12">
        <v>1.7092245499999999E-8</v>
      </c>
      <c r="BZ261" s="12">
        <v>3.0352217800000002E-7</v>
      </c>
      <c r="CA261" s="12">
        <v>8.4428503699999997E-8</v>
      </c>
      <c r="CB261" s="12">
        <v>1.07544517E-7</v>
      </c>
      <c r="CC261" s="12">
        <v>0</v>
      </c>
      <c r="CD261" s="12">
        <v>0</v>
      </c>
      <c r="CE261" s="12">
        <v>0</v>
      </c>
      <c r="CF261" s="12">
        <v>6.2481167200000004E-9</v>
      </c>
      <c r="CG261" s="12">
        <v>3.2454332800000001E-8</v>
      </c>
      <c r="CH261" s="12">
        <v>2.7876782800000001E-7</v>
      </c>
      <c r="CI261" s="12">
        <v>2.5161714799999999E-8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2.0119562300000001E-7</v>
      </c>
      <c r="CP261" s="12">
        <v>6.8047191699999997E-8</v>
      </c>
      <c r="CQ261" s="12">
        <v>0</v>
      </c>
      <c r="CR261" s="12">
        <v>1.22562057E-8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3.2778751000000002E-8</v>
      </c>
      <c r="CY261" s="12">
        <v>7.72315439E-7</v>
      </c>
      <c r="CZ261" s="12">
        <v>4.2461092700000002E-7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4.5620547699999998E-7</v>
      </c>
      <c r="DH261" s="12">
        <v>4.1528353500000001E-7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5.1192887999999997E-7</v>
      </c>
      <c r="DQ261" s="12">
        <v>4.66194125E-7</v>
      </c>
      <c r="DR261" s="12">
        <v>5.0723316799999999E-8</v>
      </c>
      <c r="DS261" s="12">
        <v>4.4719264700000002E-8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3.33843133E-6</v>
      </c>
      <c r="DZ261" s="12">
        <v>1.9908805300000002E-6</v>
      </c>
      <c r="EA261" s="12">
        <v>3.2856541499999997E-7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7.1963367000000002E-7</v>
      </c>
      <c r="EI261" s="12">
        <v>1.9389560700000001E-8</v>
      </c>
      <c r="EJ261" s="12">
        <v>1.9852363499999999E-10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3">
      <c r="A262" s="37"/>
      <c r="B262" s="1" t="s">
        <v>5</v>
      </c>
      <c r="C262" s="12">
        <v>3.0831598900000001E-8</v>
      </c>
      <c r="D262" s="12">
        <v>2.3378507799999999E-7</v>
      </c>
      <c r="E262" s="12">
        <v>8.6170474999999999E-8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5.3387579499999998E-8</v>
      </c>
      <c r="N262" s="12">
        <v>2.12089091E-7</v>
      </c>
      <c r="O262" s="12">
        <v>3.6441915600000003E-8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2.6756190899999998E-7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2.7533814200000001E-8</v>
      </c>
      <c r="AF262" s="12">
        <v>0</v>
      </c>
      <c r="AG262" s="12">
        <v>1.88154598E-7</v>
      </c>
      <c r="AH262" s="12">
        <v>4.7943657899999998E-8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4.95623561E-8</v>
      </c>
      <c r="AN262" s="12">
        <v>2.53215128E-6</v>
      </c>
      <c r="AO262" s="12">
        <v>3.0586209499999998E-6</v>
      </c>
      <c r="AP262" s="12">
        <v>3.6143570699999998E-7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1.46374486E-7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2.00375725E-7</v>
      </c>
      <c r="BF262" s="12">
        <v>9.5644541099999995E-9</v>
      </c>
      <c r="BG262" s="12">
        <v>1.8062150499999999E-7</v>
      </c>
      <c r="BH262" s="12">
        <v>2.1318626100000001E-7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3.7222040999999999E-9</v>
      </c>
      <c r="BO262" s="12">
        <v>3.8711062199999998E-8</v>
      </c>
      <c r="BP262" s="12">
        <v>4.8621660800000001E-8</v>
      </c>
      <c r="BQ262" s="12">
        <v>1.8436429200000001E-6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2.2738990099999999E-10</v>
      </c>
      <c r="BX262" s="12">
        <v>8.9275767999999997E-9</v>
      </c>
      <c r="BY262" s="12">
        <v>9.8927967500000002E-9</v>
      </c>
      <c r="BZ262" s="12">
        <v>1.6422152000000001E-7</v>
      </c>
      <c r="CA262" s="12">
        <v>4.9121170899999997E-8</v>
      </c>
      <c r="CB262" s="12">
        <v>6.3271422999999997E-8</v>
      </c>
      <c r="CC262" s="12">
        <v>0</v>
      </c>
      <c r="CD262" s="12">
        <v>0</v>
      </c>
      <c r="CE262" s="12">
        <v>0</v>
      </c>
      <c r="CF262" s="12">
        <v>3.5355257700000001E-9</v>
      </c>
      <c r="CG262" s="12">
        <v>2.0897058899999999E-8</v>
      </c>
      <c r="CH262" s="12">
        <v>1.8262289999999999E-7</v>
      </c>
      <c r="CI262" s="12">
        <v>1.39037316E-8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1.1203252199999999E-7</v>
      </c>
      <c r="CP262" s="12">
        <v>4.4687833399999999E-8</v>
      </c>
      <c r="CQ262" s="12">
        <v>0</v>
      </c>
      <c r="CR262" s="12">
        <v>5.75704934E-9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2.0802055800000001E-8</v>
      </c>
      <c r="CY262" s="12">
        <v>4.7427605200000001E-7</v>
      </c>
      <c r="CZ262" s="12">
        <v>2.7333672300000001E-7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2.85842196E-7</v>
      </c>
      <c r="DH262" s="12">
        <v>2.6424253400000002E-7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3.20791051E-7</v>
      </c>
      <c r="DQ262" s="12">
        <v>2.9706634000000001E-7</v>
      </c>
      <c r="DR262" s="12">
        <v>3.5173585399999998E-8</v>
      </c>
      <c r="DS262" s="12">
        <v>1.8848672499999999E-8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2.0715641200000001E-6</v>
      </c>
      <c r="DZ262" s="12">
        <v>1.2679914099999999E-6</v>
      </c>
      <c r="EA262" s="12">
        <v>2.1413373100000001E-7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4.4727875800000001E-7</v>
      </c>
      <c r="EI262" s="12">
        <v>1.25961311E-8</v>
      </c>
      <c r="EJ262" s="12">
        <v>9.9783428100000002E-11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3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3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3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3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3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3">
      <c r="A268" s="37" t="s">
        <v>25</v>
      </c>
      <c r="B268" s="1" t="s">
        <v>2</v>
      </c>
      <c r="C268" s="12">
        <v>2.4140170999999999E-6</v>
      </c>
      <c r="D268" s="12">
        <v>2.2589173100000002E-5</v>
      </c>
      <c r="E268" s="12">
        <v>1.50134848E-5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6.7729045999999997E-6</v>
      </c>
      <c r="N268" s="12">
        <v>3.2112208999999999E-5</v>
      </c>
      <c r="O268" s="12">
        <v>5.3764498199999998E-6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4.1157864500000001E-5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2.5958600000000002E-6</v>
      </c>
      <c r="AF268" s="12">
        <v>0</v>
      </c>
      <c r="AG268" s="12">
        <v>2.3333328799999998E-5</v>
      </c>
      <c r="AH268" s="12">
        <v>6.2839438100000004E-6</v>
      </c>
      <c r="AI268" s="12">
        <v>0</v>
      </c>
      <c r="AJ268" s="12">
        <v>0</v>
      </c>
      <c r="AK268" s="12">
        <v>0</v>
      </c>
      <c r="AL268" s="12">
        <v>0</v>
      </c>
      <c r="AM268" s="12">
        <v>3.6776470299999999E-6</v>
      </c>
      <c r="AN268" s="12">
        <v>3.2479882200000003E-4</v>
      </c>
      <c r="AO268" s="12">
        <v>4.5959221499999999E-4</v>
      </c>
      <c r="AP268" s="12">
        <v>6.2640752499999998E-5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2.4246752400000001E-5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2.12861289E-5</v>
      </c>
      <c r="BF268" s="12">
        <v>1.2762220400000001E-6</v>
      </c>
      <c r="BG268" s="12">
        <v>2.9185551799999999E-5</v>
      </c>
      <c r="BH268" s="12">
        <v>3.4620412500000002E-5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3.72743082E-7</v>
      </c>
      <c r="BO268" s="12">
        <v>6.2070670699999996E-6</v>
      </c>
      <c r="BP268" s="12">
        <v>8.1639218499999993E-6</v>
      </c>
      <c r="BQ268" s="12">
        <v>3.2003198599999999E-4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2.6787304800000001E-8</v>
      </c>
      <c r="BX268" s="12">
        <v>7.5335455899999997E-7</v>
      </c>
      <c r="BY268" s="12">
        <v>1.6509658300000001E-6</v>
      </c>
      <c r="BZ268" s="12">
        <v>2.9380452100000001E-5</v>
      </c>
      <c r="CA268" s="12">
        <v>8.2110004999999995E-6</v>
      </c>
      <c r="CB268" s="12">
        <v>1.0639384599999999E-5</v>
      </c>
      <c r="CC268" s="12">
        <v>0</v>
      </c>
      <c r="CD268" s="12">
        <v>0</v>
      </c>
      <c r="CE268" s="12">
        <v>0</v>
      </c>
      <c r="CF268" s="12">
        <v>4.3543140599999999E-7</v>
      </c>
      <c r="CG268" s="12">
        <v>2.2334532900000001E-6</v>
      </c>
      <c r="CH268" s="12">
        <v>2.9280660799999999E-5</v>
      </c>
      <c r="CI268" s="12">
        <v>2.5970248599999998E-6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1.3628777099999999E-5</v>
      </c>
      <c r="CP268" s="12">
        <v>4.5457955499999999E-6</v>
      </c>
      <c r="CQ268" s="12">
        <v>0</v>
      </c>
      <c r="CR268" s="12">
        <v>1.2585244699999999E-6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1.4521669299999999E-6</v>
      </c>
      <c r="CY268" s="12">
        <v>6.4037607799999997E-5</v>
      </c>
      <c r="CZ268" s="12">
        <v>3.8025141700000003E-5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2.3607641E-5</v>
      </c>
      <c r="DH268" s="12">
        <v>2.61418744E-5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4.5303774899999998E-5</v>
      </c>
      <c r="DQ268" s="12">
        <v>3.3672131900000002E-5</v>
      </c>
      <c r="DR268" s="12">
        <v>6.0726287100000003E-6</v>
      </c>
      <c r="DS268" s="12">
        <v>4.2703080899999999E-6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1.4596176600000001E-4</v>
      </c>
      <c r="DZ268" s="12">
        <v>1.5821555599999999E-4</v>
      </c>
      <c r="EA268" s="12">
        <v>3.1919829900000003E-5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3.6712891999999997E-5</v>
      </c>
      <c r="EI268" s="12">
        <v>1.36964379E-6</v>
      </c>
      <c r="EJ268" s="12">
        <v>4.0439530100000003E-9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3">
      <c r="A269" s="37"/>
      <c r="B269" s="1" t="s">
        <v>3</v>
      </c>
      <c r="C269" s="12">
        <v>1.5364422299999999E-6</v>
      </c>
      <c r="D269" s="12">
        <v>1.20206941E-5</v>
      </c>
      <c r="E269" s="12">
        <v>6.4202406999999998E-6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2.9924366899999998E-6</v>
      </c>
      <c r="N269" s="12">
        <v>1.3603667499999999E-5</v>
      </c>
      <c r="O269" s="12">
        <v>2.2240477E-6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1.8113462699999999E-5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1.37049053E-6</v>
      </c>
      <c r="AF269" s="12">
        <v>0</v>
      </c>
      <c r="AG269" s="12">
        <v>1.10688915E-5</v>
      </c>
      <c r="AH269" s="12">
        <v>2.91876599E-6</v>
      </c>
      <c r="AI269" s="12">
        <v>0</v>
      </c>
      <c r="AJ269" s="12">
        <v>0</v>
      </c>
      <c r="AK269" s="12">
        <v>0</v>
      </c>
      <c r="AL269" s="12">
        <v>0</v>
      </c>
      <c r="AM269" s="12">
        <v>2.3024171499999999E-6</v>
      </c>
      <c r="AN269" s="12">
        <v>1.36651312E-4</v>
      </c>
      <c r="AO269" s="12">
        <v>1.92618619E-4</v>
      </c>
      <c r="AP269" s="12">
        <v>2.66158985E-5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1.04879003E-5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1.2031699500000001E-5</v>
      </c>
      <c r="BF269" s="12">
        <v>6.6437302500000003E-7</v>
      </c>
      <c r="BG269" s="12">
        <v>1.33083269E-5</v>
      </c>
      <c r="BH269" s="12">
        <v>1.55983542E-5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1.9735602100000001E-7</v>
      </c>
      <c r="BO269" s="12">
        <v>2.5923788599999999E-6</v>
      </c>
      <c r="BP269" s="12">
        <v>3.6246394500000002E-6</v>
      </c>
      <c r="BQ269" s="12">
        <v>1.39432168E-4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1.37541175E-8</v>
      </c>
      <c r="BX269" s="12">
        <v>3.9216658099999998E-7</v>
      </c>
      <c r="BY269" s="12">
        <v>7.2951842199999998E-7</v>
      </c>
      <c r="BZ269" s="12">
        <v>1.289622E-5</v>
      </c>
      <c r="CA269" s="12">
        <v>3.5902175600000001E-6</v>
      </c>
      <c r="CB269" s="12">
        <v>4.6091271800000004E-6</v>
      </c>
      <c r="CC269" s="12">
        <v>0</v>
      </c>
      <c r="CD269" s="12">
        <v>0</v>
      </c>
      <c r="CE269" s="12">
        <v>0</v>
      </c>
      <c r="CF269" s="12">
        <v>2.35401941E-7</v>
      </c>
      <c r="CG269" s="12">
        <v>1.09443815E-6</v>
      </c>
      <c r="CH269" s="12">
        <v>1.1411759500000001E-5</v>
      </c>
      <c r="CI269" s="12">
        <v>1.08336722E-6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7.44270342E-6</v>
      </c>
      <c r="CP269" s="12">
        <v>2.2866816199999999E-6</v>
      </c>
      <c r="CQ269" s="12">
        <v>0</v>
      </c>
      <c r="CR269" s="12">
        <v>5.4119453899999999E-7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9.8753107199999992E-7</v>
      </c>
      <c r="CY269" s="12">
        <v>2.6708601500000001E-5</v>
      </c>
      <c r="CZ269" s="12">
        <v>1.55117687E-5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1.50397637E-5</v>
      </c>
      <c r="DH269" s="12">
        <v>1.4113194500000001E-5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1.9660518400000002E-5</v>
      </c>
      <c r="DQ269" s="12">
        <v>1.5571489400000001E-5</v>
      </c>
      <c r="DR269" s="12">
        <v>2.5547173499999999E-6</v>
      </c>
      <c r="DS269" s="12">
        <v>1.9104021499999999E-6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1.01686332E-4</v>
      </c>
      <c r="DZ269" s="12">
        <v>6.4624130800000005E-5</v>
      </c>
      <c r="EA269" s="12">
        <v>1.32196193E-5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2.2136685500000001E-5</v>
      </c>
      <c r="EI269" s="12">
        <v>6.1623871499999996E-7</v>
      </c>
      <c r="EJ269" s="12">
        <v>3.5061554900000002E-9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3">
      <c r="A270" s="37"/>
      <c r="B270" s="1" t="s">
        <v>4</v>
      </c>
      <c r="C270" s="12">
        <v>2.55977476E-7</v>
      </c>
      <c r="D270" s="12">
        <v>1.88155818E-6</v>
      </c>
      <c r="E270" s="12">
        <v>7.6364178700000005E-7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4.8011528000000002E-7</v>
      </c>
      <c r="N270" s="12">
        <v>1.5832409600000001E-6</v>
      </c>
      <c r="O270" s="12">
        <v>2.2034686399999999E-7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2.1722401600000001E-6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2.05485061E-7</v>
      </c>
      <c r="AF270" s="12">
        <v>0</v>
      </c>
      <c r="AG270" s="12">
        <v>1.48152781E-6</v>
      </c>
      <c r="AH270" s="12">
        <v>3.8477916100000001E-7</v>
      </c>
      <c r="AI270" s="12">
        <v>0</v>
      </c>
      <c r="AJ270" s="12">
        <v>0</v>
      </c>
      <c r="AK270" s="12">
        <v>0</v>
      </c>
      <c r="AL270" s="12">
        <v>0</v>
      </c>
      <c r="AM270" s="12">
        <v>3.5086083E-7</v>
      </c>
      <c r="AN270" s="12">
        <v>2.0983225400000001E-5</v>
      </c>
      <c r="AO270" s="12">
        <v>2.3734243899999999E-5</v>
      </c>
      <c r="AP270" s="12">
        <v>3.0239513700000002E-6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1.2232476600000001E-6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1.75002692E-6</v>
      </c>
      <c r="BF270" s="12">
        <v>9.0234415299999994E-8</v>
      </c>
      <c r="BG270" s="12">
        <v>1.6538119500000001E-6</v>
      </c>
      <c r="BH270" s="12">
        <v>1.9254310299999999E-6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2.60012518E-8</v>
      </c>
      <c r="BO270" s="12">
        <v>3.0320112799999998E-7</v>
      </c>
      <c r="BP270" s="12">
        <v>4.3735605999999999E-7</v>
      </c>
      <c r="BQ270" s="12">
        <v>1.67490528E-5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2.0634104899999999E-9</v>
      </c>
      <c r="BX270" s="12">
        <v>5.4906466299999997E-8</v>
      </c>
      <c r="BY270" s="12">
        <v>8.90490342E-8</v>
      </c>
      <c r="BZ270" s="12">
        <v>1.58086085E-6</v>
      </c>
      <c r="CA270" s="12">
        <v>4.22959994E-7</v>
      </c>
      <c r="CB270" s="12">
        <v>5.4340223E-7</v>
      </c>
      <c r="CC270" s="12">
        <v>0</v>
      </c>
      <c r="CD270" s="12">
        <v>0</v>
      </c>
      <c r="CE270" s="12">
        <v>0</v>
      </c>
      <c r="CF270" s="12">
        <v>3.4259569000000002E-8</v>
      </c>
      <c r="CG270" s="12">
        <v>1.6864740999999999E-7</v>
      </c>
      <c r="CH270" s="12">
        <v>1.44434118E-6</v>
      </c>
      <c r="CI270" s="12">
        <v>1.2529542499999999E-7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1.02687214E-6</v>
      </c>
      <c r="CP270" s="12">
        <v>3.3949474399999998E-7</v>
      </c>
      <c r="CQ270" s="12">
        <v>0</v>
      </c>
      <c r="CR270" s="12">
        <v>7.20152174E-8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1.55762909E-7</v>
      </c>
      <c r="CY270" s="12">
        <v>4.1274294200000001E-6</v>
      </c>
      <c r="CZ270" s="12">
        <v>2.0970885799999999E-6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2.38577626E-6</v>
      </c>
      <c r="DH270" s="12">
        <v>2.1500990000000001E-6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2.5415141E-6</v>
      </c>
      <c r="DQ270" s="12">
        <v>2.4096713700000001E-6</v>
      </c>
      <c r="DR270" s="12">
        <v>3.2262032599999998E-7</v>
      </c>
      <c r="DS270" s="12">
        <v>2.48160039E-7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1.6644320499999999E-5</v>
      </c>
      <c r="DZ270" s="12">
        <v>9.7189117300000002E-6</v>
      </c>
      <c r="EA270" s="12">
        <v>1.3083035899999999E-6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3.6298020900000001E-6</v>
      </c>
      <c r="EI270" s="12">
        <v>9.1227749699999996E-8</v>
      </c>
      <c r="EJ270" s="12">
        <v>6.7931095300000003E-10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3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3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3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3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3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3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3">
      <c r="A277" s="37" t="s">
        <v>26</v>
      </c>
      <c r="B277" s="1" t="s">
        <v>2</v>
      </c>
      <c r="C277" s="12">
        <v>4.6925079799999998E-7</v>
      </c>
      <c r="D277" s="12">
        <v>4.3070148200000004E-6</v>
      </c>
      <c r="E277" s="12">
        <v>2.9959181600000002E-6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1.3319759900000001E-6</v>
      </c>
      <c r="N277" s="12">
        <v>6.3537422700000001E-6</v>
      </c>
      <c r="O277" s="12">
        <v>1.0833479E-6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8.1400509799999998E-6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4.9169245000000002E-7</v>
      </c>
      <c r="AF277" s="12">
        <v>0</v>
      </c>
      <c r="AG277" s="12">
        <v>5.2331442199999998E-6</v>
      </c>
      <c r="AH277" s="12">
        <v>1.67841801E-6</v>
      </c>
      <c r="AI277" s="12">
        <v>0</v>
      </c>
      <c r="AJ277" s="12">
        <v>0</v>
      </c>
      <c r="AK277" s="12">
        <v>0</v>
      </c>
      <c r="AL277" s="12">
        <v>0</v>
      </c>
      <c r="AM277" s="12">
        <v>7.9437755399999996E-7</v>
      </c>
      <c r="AN277" s="12">
        <v>6.3646053100000003E-5</v>
      </c>
      <c r="AO277" s="12">
        <v>9.1187935799999997E-5</v>
      </c>
      <c r="AP277" s="12">
        <v>1.2810936599999999E-5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4.9911564999999999E-6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4.3070032400000003E-6</v>
      </c>
      <c r="BF277" s="12">
        <v>2.5178190999999999E-7</v>
      </c>
      <c r="BG277" s="12">
        <v>5.8671751400000004E-6</v>
      </c>
      <c r="BH277" s="12">
        <v>7.1262900699999996E-6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7.9773584700000002E-8</v>
      </c>
      <c r="BO277" s="12">
        <v>1.3607369999999999E-6</v>
      </c>
      <c r="BP277" s="12">
        <v>1.68021646E-6</v>
      </c>
      <c r="BQ277" s="12">
        <v>6.6124689300000005E-5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6.1363622E-9</v>
      </c>
      <c r="BX277" s="12">
        <v>1.5021229699999999E-7</v>
      </c>
      <c r="BY277" s="12">
        <v>3.26927613E-7</v>
      </c>
      <c r="BZ277" s="12">
        <v>6.04336059E-6</v>
      </c>
      <c r="CA277" s="12">
        <v>1.6886511699999999E-6</v>
      </c>
      <c r="CB277" s="12">
        <v>2.2200377699999999E-6</v>
      </c>
      <c r="CC277" s="12">
        <v>0</v>
      </c>
      <c r="CD277" s="12">
        <v>0</v>
      </c>
      <c r="CE277" s="12">
        <v>0</v>
      </c>
      <c r="CF277" s="12">
        <v>8.9285552799999999E-8</v>
      </c>
      <c r="CG277" s="12">
        <v>4.2571387199999998E-7</v>
      </c>
      <c r="CH277" s="12">
        <v>5.81882023E-6</v>
      </c>
      <c r="CI277" s="12">
        <v>5.3497800600000001E-7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2.71991926E-6</v>
      </c>
      <c r="CP277" s="12">
        <v>8.7882232000000003E-7</v>
      </c>
      <c r="CQ277" s="12">
        <v>0</v>
      </c>
      <c r="CR277" s="12">
        <v>2.7873490400000001E-7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3.1483332400000001E-7</v>
      </c>
      <c r="CY277" s="12">
        <v>1.2598670499999999E-5</v>
      </c>
      <c r="CZ277" s="12">
        <v>7.6741398699999999E-6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4.9522185799999998E-6</v>
      </c>
      <c r="DH277" s="12">
        <v>5.0091331500000002E-6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8.9897645699999999E-6</v>
      </c>
      <c r="DQ277" s="12">
        <v>6.45830418E-6</v>
      </c>
      <c r="DR277" s="12">
        <v>1.2146132200000001E-6</v>
      </c>
      <c r="DS277" s="12">
        <v>8.7600033800000002E-7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3.1410192200000001E-5</v>
      </c>
      <c r="DZ277" s="12">
        <v>3.0629321399999999E-5</v>
      </c>
      <c r="EA277" s="12">
        <v>6.2901918299999997E-6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6.7655856500000003E-6</v>
      </c>
      <c r="EI277" s="12">
        <v>2.7207590600000001E-7</v>
      </c>
      <c r="EJ277" s="12">
        <v>1.70935755E-9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3">
      <c r="A278" s="37"/>
      <c r="B278" s="1" t="s">
        <v>3</v>
      </c>
      <c r="C278" s="12">
        <v>1.41202738E-8</v>
      </c>
      <c r="D278" s="12">
        <v>1.1304527799999999E-7</v>
      </c>
      <c r="E278" s="12">
        <v>6.7196544500000005E-8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3.2301147099999998E-8</v>
      </c>
      <c r="N278" s="12">
        <v>1.4101397500000001E-7</v>
      </c>
      <c r="O278" s="12">
        <v>2.29652994E-8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1.86318136E-7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1.2672927800000001E-8</v>
      </c>
      <c r="AF278" s="12">
        <v>0</v>
      </c>
      <c r="AG278" s="12">
        <v>1.28102162E-7</v>
      </c>
      <c r="AH278" s="12">
        <v>4.7110719300000002E-8</v>
      </c>
      <c r="AI278" s="12">
        <v>0</v>
      </c>
      <c r="AJ278" s="12">
        <v>0</v>
      </c>
      <c r="AK278" s="12">
        <v>0</v>
      </c>
      <c r="AL278" s="12">
        <v>0</v>
      </c>
      <c r="AM278" s="12">
        <v>2.2891306000000001E-8</v>
      </c>
      <c r="AN278" s="12">
        <v>1.44118924E-6</v>
      </c>
      <c r="AO278" s="12">
        <v>2.0249769899999998E-6</v>
      </c>
      <c r="AP278" s="12">
        <v>2.8155007000000002E-7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1.09819682E-7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1.18932282E-7</v>
      </c>
      <c r="BF278" s="12">
        <v>6.5914572899999996E-9</v>
      </c>
      <c r="BG278" s="12">
        <v>1.35691134E-7</v>
      </c>
      <c r="BH278" s="12">
        <v>1.6260696000000001E-7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2.0287934999999999E-9</v>
      </c>
      <c r="BO278" s="12">
        <v>3.51814347E-8</v>
      </c>
      <c r="BP278" s="12">
        <v>3.9864752299999999E-8</v>
      </c>
      <c r="BQ278" s="12">
        <v>1.4782330400000001E-6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2.9210540599999998E-10</v>
      </c>
      <c r="BX278" s="12">
        <v>4.0753606400000002E-9</v>
      </c>
      <c r="BY278" s="12">
        <v>7.5338969099999999E-9</v>
      </c>
      <c r="BZ278" s="12">
        <v>1.3669522E-7</v>
      </c>
      <c r="CA278" s="12">
        <v>3.7122991500000003E-8</v>
      </c>
      <c r="CB278" s="12">
        <v>4.8491396400000001E-8</v>
      </c>
      <c r="CC278" s="12">
        <v>0</v>
      </c>
      <c r="CD278" s="12">
        <v>0</v>
      </c>
      <c r="CE278" s="12">
        <v>0</v>
      </c>
      <c r="CF278" s="12">
        <v>2.4760197300000001E-9</v>
      </c>
      <c r="CG278" s="12">
        <v>1.02662215E-8</v>
      </c>
      <c r="CH278" s="12">
        <v>1.2281888400000001E-7</v>
      </c>
      <c r="CI278" s="12">
        <v>1.16088849E-8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7.24336465E-8</v>
      </c>
      <c r="CP278" s="12">
        <v>2.19665522E-8</v>
      </c>
      <c r="CQ278" s="12">
        <v>0</v>
      </c>
      <c r="CR278" s="12">
        <v>6.4956284899999999E-9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9.2148284299999995E-9</v>
      </c>
      <c r="CY278" s="12">
        <v>2.90735746E-7</v>
      </c>
      <c r="CZ278" s="12">
        <v>1.7276673300000001E-7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1.4088953200000001E-7</v>
      </c>
      <c r="DH278" s="12">
        <v>1.3184993699999999E-7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2.1574431799999999E-7</v>
      </c>
      <c r="DQ278" s="12">
        <v>1.5248624999999999E-7</v>
      </c>
      <c r="DR278" s="12">
        <v>2.7194080800000001E-8</v>
      </c>
      <c r="DS278" s="12">
        <v>2.0349760899999998E-8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9.4405990900000004E-7</v>
      </c>
      <c r="DZ278" s="12">
        <v>6.8368248600000001E-7</v>
      </c>
      <c r="EA278" s="12">
        <v>1.34317104E-7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2.12383882E-7</v>
      </c>
      <c r="EI278" s="12">
        <v>6.0176434299999997E-9</v>
      </c>
      <c r="EJ278" s="12">
        <v>3.8045085899999997E-11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3">
      <c r="A279" s="37"/>
      <c r="B279" s="1" t="s">
        <v>4</v>
      </c>
      <c r="C279" s="12">
        <v>2.4048284299999999E-11</v>
      </c>
      <c r="D279" s="12">
        <v>5.4394129999999999E-10</v>
      </c>
      <c r="E279" s="12">
        <v>2.5514323599999999E-10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8.9557790400000003E-11</v>
      </c>
      <c r="N279" s="12">
        <v>6.2061402500000003E-10</v>
      </c>
      <c r="O279" s="12">
        <v>1.9244024099999999E-10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8.5403018300000001E-10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2.2137326200000002E-11</v>
      </c>
      <c r="AF279" s="12">
        <v>0</v>
      </c>
      <c r="AG279" s="12">
        <v>2.2688553499999999E-10</v>
      </c>
      <c r="AH279" s="12">
        <v>1.1774640599999999E-10</v>
      </c>
      <c r="AI279" s="12">
        <v>0</v>
      </c>
      <c r="AJ279" s="12">
        <v>0</v>
      </c>
      <c r="AK279" s="12">
        <v>0</v>
      </c>
      <c r="AL279" s="12">
        <v>0</v>
      </c>
      <c r="AM279" s="12">
        <v>1.07634225E-10</v>
      </c>
      <c r="AN279" s="12">
        <v>4.8241032100000004E-9</v>
      </c>
      <c r="AO279" s="12">
        <v>8.5054872599999995E-9</v>
      </c>
      <c r="AP279" s="12">
        <v>1.40405419E-9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4.5698925900000001E-10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4.6583006399999997E-10</v>
      </c>
      <c r="BF279" s="12">
        <v>2.2212929000000001E-11</v>
      </c>
      <c r="BG279" s="12">
        <v>6.3263314000000005E-10</v>
      </c>
      <c r="BH279" s="12">
        <v>8.7835002699999997E-10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5.9832790899999997E-12</v>
      </c>
      <c r="BO279" s="12">
        <v>2.2847053200000001E-10</v>
      </c>
      <c r="BP279" s="12">
        <v>2.26617767E-10</v>
      </c>
      <c r="BQ279" s="12">
        <v>6.3397833299999999E-9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3.9239021100000004E-12</v>
      </c>
      <c r="BX279" s="12">
        <v>9.0845168800000004E-11</v>
      </c>
      <c r="BY279" s="12">
        <v>2.79670134E-11</v>
      </c>
      <c r="BZ279" s="12">
        <v>5.8161999299999999E-10</v>
      </c>
      <c r="CA279" s="12">
        <v>1.9924699399999999E-10</v>
      </c>
      <c r="CB279" s="12">
        <v>3.0510286799999999E-10</v>
      </c>
      <c r="CC279" s="12">
        <v>0</v>
      </c>
      <c r="CD279" s="12">
        <v>0</v>
      </c>
      <c r="CE279" s="12">
        <v>0</v>
      </c>
      <c r="CF279" s="12">
        <v>1.45030508E-11</v>
      </c>
      <c r="CG279" s="12">
        <v>9.8378231299999997E-11</v>
      </c>
      <c r="CH279" s="12">
        <v>7.0956278200000005E-10</v>
      </c>
      <c r="CI279" s="12">
        <v>4.4588576199999997E-11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1.16742003E-10</v>
      </c>
      <c r="CP279" s="12">
        <v>3.7920550900000001E-11</v>
      </c>
      <c r="CQ279" s="12">
        <v>0</v>
      </c>
      <c r="CR279" s="12">
        <v>3.3896207000000002E-11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1.2978207499999999E-11</v>
      </c>
      <c r="CY279" s="12">
        <v>1.3147016900000001E-8</v>
      </c>
      <c r="CZ279" s="12">
        <v>1.00439728E-8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9.8985020399999994E-11</v>
      </c>
      <c r="DH279" s="12">
        <v>3.2143020800000001E-10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2.5046462599999999E-9</v>
      </c>
      <c r="DQ279" s="12">
        <v>6.8403898400000003E-10</v>
      </c>
      <c r="DR279" s="12">
        <v>2.5559530100000002E-10</v>
      </c>
      <c r="DS279" s="12">
        <v>9.2258893999999995E-11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1.85823216E-9</v>
      </c>
      <c r="DZ279" s="12">
        <v>2.1308596899999999E-9</v>
      </c>
      <c r="EA279" s="12">
        <v>5.44867831E-10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1.0305269E-9</v>
      </c>
      <c r="EI279" s="12">
        <v>6.0103194300000003E-11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3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3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3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3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3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3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3">
      <c r="A286" s="38" t="s">
        <v>10</v>
      </c>
      <c r="B286" s="1"/>
      <c r="C286" s="13">
        <v>1.98128182E-5</v>
      </c>
      <c r="D286" s="13">
        <v>1.5621280600000001E-4</v>
      </c>
      <c r="E286" s="13">
        <v>7.8701991399999995E-5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4.0309896099999999E-5</v>
      </c>
      <c r="N286" s="13">
        <v>1.70468633E-4</v>
      </c>
      <c r="O286" s="13">
        <v>2.8099841099999999E-5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2.2447607299999999E-4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1.7731720900000001E-5</v>
      </c>
      <c r="AF286" s="13">
        <v>0</v>
      </c>
      <c r="AG286" s="13">
        <v>1.41095879E-4</v>
      </c>
      <c r="AH286" s="13">
        <v>3.8629749700000002E-5</v>
      </c>
      <c r="AI286" s="13">
        <v>0</v>
      </c>
      <c r="AJ286" s="13">
        <v>0</v>
      </c>
      <c r="AK286" s="13">
        <v>0</v>
      </c>
      <c r="AL286" s="13">
        <v>0</v>
      </c>
      <c r="AM286" s="13">
        <v>2.9959108899999999E-5</v>
      </c>
      <c r="AN286" s="13">
        <v>1.8543949699999999E-3</v>
      </c>
      <c r="AO286" s="13">
        <v>2.4414715600000001E-3</v>
      </c>
      <c r="AP286" s="13">
        <v>3.2759708000000001E-4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1.2690420300000001E-4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1.4761779900000001E-4</v>
      </c>
      <c r="BF286" s="13">
        <v>8.0443118600000005E-6</v>
      </c>
      <c r="BG286" s="13">
        <v>1.5891658000000001E-4</v>
      </c>
      <c r="BH286" s="13">
        <v>1.8828466000000001E-4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2.4937799200000002E-6</v>
      </c>
      <c r="BO286" s="13">
        <v>3.3161980900000002E-5</v>
      </c>
      <c r="BP286" s="13">
        <v>4.3863232200000001E-5</v>
      </c>
      <c r="BQ286" s="13">
        <v>1.67244729E-3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1.92616522E-7</v>
      </c>
      <c r="BX286" s="13">
        <v>5.2734837299999996E-6</v>
      </c>
      <c r="BY286" s="13">
        <v>8.8840028600000006E-6</v>
      </c>
      <c r="BZ286" s="13">
        <v>1.5533903100000001E-4</v>
      </c>
      <c r="CA286" s="13">
        <v>4.2802626600000003E-5</v>
      </c>
      <c r="CB286" s="13">
        <v>5.4994612400000003E-5</v>
      </c>
      <c r="CC286" s="13">
        <v>0</v>
      </c>
      <c r="CD286" s="13">
        <v>0</v>
      </c>
      <c r="CE286" s="13">
        <v>0</v>
      </c>
      <c r="CF286" s="13">
        <v>2.8457831799999999E-6</v>
      </c>
      <c r="CG286" s="13">
        <v>1.4284286599999999E-5</v>
      </c>
      <c r="CH286" s="13">
        <v>1.47531355E-4</v>
      </c>
      <c r="CI286" s="13">
        <v>1.32124403E-5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8.8759717500000001E-5</v>
      </c>
      <c r="CP286" s="13">
        <v>2.9680887500000002E-5</v>
      </c>
      <c r="CQ286" s="13">
        <v>0</v>
      </c>
      <c r="CR286" s="13">
        <v>6.64196588E-6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1.26305949E-5</v>
      </c>
      <c r="CY286" s="13">
        <v>3.6392132500000002E-4</v>
      </c>
      <c r="CZ286" s="13">
        <v>2.07021113E-4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1.8768782199999999E-4</v>
      </c>
      <c r="DH286" s="13">
        <v>1.7870020799999999E-4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2.5478930199999999E-4</v>
      </c>
      <c r="DQ286" s="13">
        <v>2.0700691400000001E-4</v>
      </c>
      <c r="DR286" s="13">
        <v>3.1691089400000002E-5</v>
      </c>
      <c r="DS286" s="13">
        <v>2.33099978E-5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1.2967929500000001E-3</v>
      </c>
      <c r="DZ286" s="13">
        <v>9.0398688400000001E-4</v>
      </c>
      <c r="EA286" s="13">
        <v>1.6584756800000001E-4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2.8882599199999998E-4</v>
      </c>
      <c r="EI286" s="13">
        <v>8.46642109E-6</v>
      </c>
      <c r="EJ286" s="13">
        <v>7.2063524799999997E-8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8915-2E21-47CC-8DEF-6248A7E061E9}">
  <sheetPr>
    <tabColor theme="0" tint="-0.499984740745262"/>
  </sheetPr>
  <dimension ref="A1:EX289"/>
  <sheetViews>
    <sheetView topLeftCell="A29" zoomScale="85" zoomScaleNormal="85" workbookViewId="0">
      <selection activeCell="K126" sqref="K126"/>
    </sheetView>
  </sheetViews>
  <sheetFormatPr baseColWidth="10" defaultColWidth="9.109375" defaultRowHeight="14.4" x14ac:dyDescent="0.3"/>
  <cols>
    <col min="1" max="1" width="27.77734375" style="2" customWidth="1"/>
    <col min="2" max="2" width="17.109375" style="2" customWidth="1"/>
    <col min="3" max="3" width="24.109375" style="2" customWidth="1"/>
    <col min="4" max="4" width="14" style="2" customWidth="1"/>
    <col min="5" max="5" width="13.109375" style="2" customWidth="1"/>
    <col min="6" max="6" width="20.33203125" style="2" customWidth="1"/>
    <col min="7" max="7" width="14.77734375" style="2" customWidth="1"/>
    <col min="8" max="8" width="14.109375" style="2" customWidth="1"/>
    <col min="9" max="9" width="19.6640625" style="2" customWidth="1"/>
    <col min="10" max="10" width="12.44140625" style="2" customWidth="1"/>
    <col min="11" max="11" width="20.44140625" style="2" customWidth="1"/>
    <col min="12" max="12" width="20.33203125" style="2" customWidth="1"/>
    <col min="13" max="13" width="11.33203125" style="2" customWidth="1"/>
    <col min="14" max="14" width="12.109375" style="2" customWidth="1"/>
    <col min="15" max="15" width="19.44140625" style="2" customWidth="1"/>
    <col min="16" max="16" width="12.44140625" style="2" customWidth="1"/>
    <col min="17" max="17" width="9.77734375" style="2" customWidth="1"/>
    <col min="18" max="31" width="9.6640625" style="2" bestFit="1" customWidth="1"/>
    <col min="32" max="35" width="9.44140625" style="2" bestFit="1" customWidth="1"/>
    <col min="36" max="39" width="9.6640625" style="2" bestFit="1" customWidth="1"/>
    <col min="40" max="42" width="9.44140625" style="2" bestFit="1" customWidth="1"/>
    <col min="43" max="56" width="9.6640625" style="2" bestFit="1" customWidth="1"/>
    <col min="57" max="57" width="9.44140625" style="2" bestFit="1" customWidth="1"/>
    <col min="58" max="66" width="9.6640625" style="2" bestFit="1" customWidth="1"/>
    <col min="67" max="67" width="9.44140625" style="2" bestFit="1" customWidth="1"/>
    <col min="68" max="93" width="9.6640625" style="2" bestFit="1" customWidth="1"/>
    <col min="94" max="94" width="9.44140625" style="2" bestFit="1" customWidth="1"/>
    <col min="95" max="102" width="9.6640625" style="2" bestFit="1" customWidth="1"/>
    <col min="103" max="103" width="9.44140625" style="2" bestFit="1" customWidth="1"/>
    <col min="104" max="110" width="9.6640625" style="2" bestFit="1" customWidth="1"/>
    <col min="111" max="112" width="9.44140625" style="2" bestFit="1" customWidth="1"/>
    <col min="113" max="119" width="9.6640625" style="2" bestFit="1" customWidth="1"/>
    <col min="120" max="121" width="9.44140625" style="2" bestFit="1" customWidth="1"/>
    <col min="122" max="128" width="9.6640625" style="2" bestFit="1" customWidth="1"/>
    <col min="129" max="129" width="9.44140625" style="2" bestFit="1" customWidth="1"/>
    <col min="130" max="137" width="9.6640625" style="2" bestFit="1" customWidth="1"/>
    <col min="138" max="138" width="9.44140625" style="2" bestFit="1" customWidth="1"/>
    <col min="139" max="146" width="9.6640625" style="2" bestFit="1" customWidth="1"/>
    <col min="147" max="147" width="9.44140625" style="2" bestFit="1" customWidth="1"/>
    <col min="148" max="16384" width="9.109375" style="2"/>
  </cols>
  <sheetData>
    <row r="1" spans="1:1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4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4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4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5.8" x14ac:dyDescent="0.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">
      <c r="A8" s="1" t="s">
        <v>11</v>
      </c>
      <c r="B8" s="12">
        <f t="shared" ref="B8:J23" si="0">B28+B79+B110</f>
        <v>1.8273193806383247E-4</v>
      </c>
      <c r="C8" s="12">
        <f t="shared" si="0"/>
        <v>1.6236834376980036E-3</v>
      </c>
      <c r="D8" s="12">
        <f t="shared" si="0"/>
        <v>5.4532062248246582E-4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2.3517359982443017E-3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">
      <c r="A9" s="1" t="s">
        <v>12</v>
      </c>
      <c r="B9" s="12">
        <f t="shared" si="0"/>
        <v>0</v>
      </c>
      <c r="C9" s="12">
        <f t="shared" si="0"/>
        <v>3.6026135444681951E-4</v>
      </c>
      <c r="D9" s="12">
        <f t="shared" si="0"/>
        <v>1.3140961971625713E-3</v>
      </c>
      <c r="E9" s="12">
        <f t="shared" si="0"/>
        <v>1.6956465626719689E-4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1.8439222078765877E-3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1.8160921194540771E-3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1.8160921194540771E-3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">
      <c r="A11" s="1" t="s">
        <v>14</v>
      </c>
      <c r="B11" s="12">
        <f t="shared" si="0"/>
        <v>0</v>
      </c>
      <c r="C11" s="12">
        <f t="shared" si="0"/>
        <v>1.6953165942454855E-4</v>
      </c>
      <c r="D11" s="12">
        <f t="shared" si="0"/>
        <v>0</v>
      </c>
      <c r="E11" s="12">
        <f t="shared" si="0"/>
        <v>9.8948411542470072E-4</v>
      </c>
      <c r="F11" s="12">
        <f t="shared" si="0"/>
        <v>5.825135924716156E-4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1.7415293673208648E-3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">
      <c r="A12" s="1" t="s">
        <v>15</v>
      </c>
      <c r="B12" s="12">
        <f t="shared" si="0"/>
        <v>3.0467075040895811E-4</v>
      </c>
      <c r="C12" s="12">
        <f t="shared" si="0"/>
        <v>1.5282609748617889E-2</v>
      </c>
      <c r="D12" s="12">
        <f t="shared" si="0"/>
        <v>1.9850656132167362E-2</v>
      </c>
      <c r="E12" s="12">
        <f t="shared" si="0"/>
        <v>1.8647762181770689E-3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3.7302712849371276E-2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5.6412017355364713E-4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5.6412017355364713E-4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">
      <c r="A14" s="1" t="s">
        <v>17</v>
      </c>
      <c r="B14" s="12">
        <f t="shared" si="0"/>
        <v>1.0214090863238296E-3</v>
      </c>
      <c r="C14" s="12">
        <f t="shared" si="0"/>
        <v>6.4860111507810309E-5</v>
      </c>
      <c r="D14" s="12">
        <f t="shared" si="0"/>
        <v>8.790726983686465E-4</v>
      </c>
      <c r="E14" s="12">
        <f t="shared" si="0"/>
        <v>1.0560660800681125E-3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3.0214079762683988E-3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">
      <c r="A15" s="1" t="s">
        <v>18</v>
      </c>
      <c r="B15" s="12">
        <f t="shared" si="0"/>
        <v>3.588462560115092E-6</v>
      </c>
      <c r="C15" s="12">
        <f t="shared" si="0"/>
        <v>3.6249283371613564E-4</v>
      </c>
      <c r="D15" s="12">
        <f t="shared" si="0"/>
        <v>2.6673127982915082E-4</v>
      </c>
      <c r="E15" s="12">
        <f t="shared" si="0"/>
        <v>8.3366444873253284E-3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8.9694570634307295E-3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">
      <c r="A16" s="1" t="s">
        <v>19</v>
      </c>
      <c r="B16" s="12">
        <f t="shared" si="0"/>
        <v>4.9395340529510938E-5</v>
      </c>
      <c r="C16" s="12">
        <f t="shared" si="0"/>
        <v>1.0539924920294067E-4</v>
      </c>
      <c r="D16" s="12">
        <f t="shared" si="0"/>
        <v>5.9702222179009252E-5</v>
      </c>
      <c r="E16" s="12">
        <f t="shared" si="0"/>
        <v>7.9403557858094228E-4</v>
      </c>
      <c r="F16" s="12">
        <f t="shared" si="0"/>
        <v>1.9785755507723769E-4</v>
      </c>
      <c r="G16" s="12">
        <f t="shared" si="0"/>
        <v>2.1228123090803703E-4</v>
      </c>
      <c r="H16" s="12">
        <f t="shared" si="0"/>
        <v>0</v>
      </c>
      <c r="I16" s="12">
        <f t="shared" si="0"/>
        <v>0</v>
      </c>
      <c r="J16" s="45">
        <f t="shared" si="0"/>
        <v>1.4186711764776778E-3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s="1" t="s">
        <v>20</v>
      </c>
      <c r="B17" s="12">
        <f t="shared" si="0"/>
        <v>1.0238328237615668E-4</v>
      </c>
      <c r="C17" s="12">
        <f t="shared" si="0"/>
        <v>1.2813938999301684E-4</v>
      </c>
      <c r="D17" s="12">
        <f t="shared" si="0"/>
        <v>9.2747616335952989E-4</v>
      </c>
      <c r="E17" s="12">
        <f t="shared" si="0"/>
        <v>5.9740603101628812E-5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1.2177394388303321E-3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s="1" t="s">
        <v>21</v>
      </c>
      <c r="B18" s="12">
        <f t="shared" si="0"/>
        <v>4.7575414340308037E-4</v>
      </c>
      <c r="C18" s="12">
        <f t="shared" si="0"/>
        <v>2.701115961360346E-4</v>
      </c>
      <c r="D18" s="12">
        <f t="shared" si="0"/>
        <v>0</v>
      </c>
      <c r="E18" s="12">
        <f t="shared" si="0"/>
        <v>6.5627665265040891E-5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8.1149340480415584E-4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s="1" t="s">
        <v>22</v>
      </c>
      <c r="B19" s="12">
        <f t="shared" si="0"/>
        <v>1.1400690964604418E-4</v>
      </c>
      <c r="C19" s="12">
        <f t="shared" si="0"/>
        <v>3.3301494195878403E-3</v>
      </c>
      <c r="D19" s="12">
        <f t="shared" si="0"/>
        <v>2.1229517445540275E-3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5.5671080737879136E-3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1" t="s">
        <v>23</v>
      </c>
      <c r="B20" s="12">
        <f t="shared" si="0"/>
        <v>1.5871106796569345E-3</v>
      </c>
      <c r="C20" s="12">
        <f t="shared" si="0"/>
        <v>1.7697497282514335E-3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3.3568604079083682E-3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1" t="s">
        <v>24</v>
      </c>
      <c r="B21" s="12">
        <f t="shared" si="0"/>
        <v>1.8948029822406481E-3</v>
      </c>
      <c r="C21" s="12">
        <f t="shared" si="0"/>
        <v>2.5359500093226081E-3</v>
      </c>
      <c r="D21" s="12">
        <f t="shared" si="0"/>
        <v>1.9378606852664136E-4</v>
      </c>
      <c r="E21" s="12">
        <f t="shared" si="0"/>
        <v>1.4243525436682483E-4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4.7669743144567222E-3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1" t="s">
        <v>25</v>
      </c>
      <c r="B22" s="12">
        <f t="shared" si="0"/>
        <v>1.3973232611387691E-2</v>
      </c>
      <c r="C22" s="12">
        <f t="shared" si="0"/>
        <v>7.4690872074833527E-3</v>
      </c>
      <c r="D22" s="12">
        <f t="shared" si="0"/>
        <v>1.2268790090735242E-3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2.2669198827944565E-2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1" t="s">
        <v>26</v>
      </c>
      <c r="B23" s="12">
        <f t="shared" si="0"/>
        <v>3.8417309599166932E-3</v>
      </c>
      <c r="C23" s="12">
        <f t="shared" si="0"/>
        <v>1.5131667513834651E-4</v>
      </c>
      <c r="D23" s="12">
        <f t="shared" si="0"/>
        <v>9.1915623075549031E-6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4.0022391973625945E-3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14" t="s">
        <v>10</v>
      </c>
      <c r="B24" s="13">
        <f t="shared" ref="B24:C24" si="1">SUM(B8:B23)</f>
        <v>2.3550817146513494E-2</v>
      </c>
      <c r="C24" s="13">
        <f t="shared" si="1"/>
        <v>3.3623342420526781E-2</v>
      </c>
      <c r="D24" s="13">
        <f t="shared" ref="D24:J24" si="2">SUM(D8:D23)</f>
        <v>2.921195581946456E-2</v>
      </c>
      <c r="E24" s="13">
        <f t="shared" si="2"/>
        <v>1.404249483213049E-2</v>
      </c>
      <c r="F24" s="13">
        <f t="shared" si="2"/>
        <v>7.8037114754885332E-4</v>
      </c>
      <c r="G24" s="13">
        <f t="shared" si="2"/>
        <v>2.1228123090803703E-4</v>
      </c>
      <c r="H24" s="13">
        <f t="shared" si="2"/>
        <v>0</v>
      </c>
      <c r="I24" s="13">
        <f t="shared" si="2"/>
        <v>0</v>
      </c>
      <c r="J24" s="13">
        <f t="shared" si="2"/>
        <v>0.10142126259709218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5.8" x14ac:dyDescent="0.5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1" t="s">
        <v>11</v>
      </c>
      <c r="B28" s="12">
        <f>INDEX($A$47:$Q$55,MATCH(B$27,$A$47:$A$55,0),MATCH($A28,$A$47:$Q$47,0))</f>
        <v>3.1316753199999999E-5</v>
      </c>
      <c r="C28" s="12">
        <f t="shared" ref="B28:I43" si="3">INDEX($A$47:$Q$55,MATCH(C$27,$A$47:$A$55,0),MATCH($A28,$A$47:$Q$47,0))</f>
        <v>2.05920693E-4</v>
      </c>
      <c r="D28" s="12">
        <f t="shared" si="3"/>
        <v>6.1632003700000005E-5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2.9886944990000001E-4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1" t="s">
        <v>12</v>
      </c>
      <c r="B29" s="12">
        <f t="shared" si="3"/>
        <v>0</v>
      </c>
      <c r="C29" s="12">
        <f t="shared" si="3"/>
        <v>4.5168866999999997E-5</v>
      </c>
      <c r="D29" s="12">
        <f t="shared" si="3"/>
        <v>1.4247994500000001E-4</v>
      </c>
      <c r="E29" s="12">
        <f t="shared" si="3"/>
        <v>2.0974993799999999E-5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2.0862380580000001E-4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1.8200228500000001E-4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1.8200228500000001E-4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">
      <c r="A31" s="1" t="s">
        <v>14</v>
      </c>
      <c r="B31" s="12">
        <f t="shared" si="3"/>
        <v>0</v>
      </c>
      <c r="C31" s="12">
        <f t="shared" si="3"/>
        <v>2.3518593399999999E-5</v>
      </c>
      <c r="D31" s="12">
        <f t="shared" si="3"/>
        <v>0</v>
      </c>
      <c r="E31" s="12">
        <f t="shared" si="3"/>
        <v>9.5049875200000001E-5</v>
      </c>
      <c r="F31" s="12">
        <f t="shared" si="3"/>
        <v>1.6584655200000001E-5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1.3515312380000001E-4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">
      <c r="A32" s="1" t="s">
        <v>15</v>
      </c>
      <c r="B32" s="12">
        <f t="shared" si="3"/>
        <v>4.92609665E-5</v>
      </c>
      <c r="C32" s="12">
        <f t="shared" si="3"/>
        <v>2.0517618500000001E-3</v>
      </c>
      <c r="D32" s="12">
        <f>INDEX($A$47:$Q$55,MATCH(D$27,$A$47:$A$55,0),MATCH($A32,$A$47:$Q$47,0))</f>
        <v>2.1238154199999999E-3</v>
      </c>
      <c r="E32" s="12">
        <f t="shared" si="3"/>
        <v>2.27842357E-4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4.4526805934999997E-3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7.6523863299999994E-5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7.6523863299999994E-5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">
      <c r="A34" s="1" t="s">
        <v>17</v>
      </c>
      <c r="B34" s="12">
        <f t="shared" si="3"/>
        <v>7.1328903999999998E-5</v>
      </c>
      <c r="C34" s="12">
        <f t="shared" si="3"/>
        <v>5.8198059399999997E-6</v>
      </c>
      <c r="D34" s="12">
        <f t="shared" si="3"/>
        <v>1.0118270600000001E-4</v>
      </c>
      <c r="E34" s="12">
        <f t="shared" si="3"/>
        <v>1.14040977E-4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2.9237239293999998E-4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">
      <c r="A35" s="1" t="s">
        <v>18</v>
      </c>
      <c r="B35" s="12">
        <f t="shared" si="3"/>
        <v>1.16116539E-6</v>
      </c>
      <c r="C35" s="12">
        <f t="shared" si="3"/>
        <v>2.6563106300000001E-5</v>
      </c>
      <c r="D35" s="12">
        <f t="shared" si="3"/>
        <v>2.9481627599999999E-5</v>
      </c>
      <c r="E35" s="12">
        <f t="shared" si="3"/>
        <v>1.0126973300000001E-3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1.0699032292900001E-3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">
      <c r="A36" s="1" t="s">
        <v>19</v>
      </c>
      <c r="B36" s="12">
        <f t="shared" si="3"/>
        <v>3.5435655800000001E-7</v>
      </c>
      <c r="C36" s="12">
        <f t="shared" si="3"/>
        <v>7.6842003500000007E-6</v>
      </c>
      <c r="D36" s="12">
        <f t="shared" si="3"/>
        <v>6.8789990799999997E-6</v>
      </c>
      <c r="E36" s="12">
        <f t="shared" si="3"/>
        <v>9.8159361199999997E-5</v>
      </c>
      <c r="F36" s="12">
        <f t="shared" si="3"/>
        <v>2.3332607500000001E-5</v>
      </c>
      <c r="G36" s="12">
        <f t="shared" si="3"/>
        <v>2.76572985E-5</v>
      </c>
      <c r="H36" s="12">
        <f t="shared" si="3"/>
        <v>0</v>
      </c>
      <c r="I36" s="12">
        <f t="shared" si="3"/>
        <v>0</v>
      </c>
      <c r="J36" s="13">
        <f t="shared" si="4"/>
        <v>1.6406682318800001E-4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">
      <c r="A37" s="1" t="s">
        <v>20</v>
      </c>
      <c r="B37" s="12">
        <f t="shared" si="3"/>
        <v>1.44346176E-6</v>
      </c>
      <c r="C37" s="12">
        <f t="shared" si="3"/>
        <v>1.820792E-5</v>
      </c>
      <c r="D37" s="12">
        <f t="shared" si="3"/>
        <v>1.3444377500000001E-4</v>
      </c>
      <c r="E37" s="12">
        <f t="shared" si="3"/>
        <v>8.7988979400000003E-6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1.628940547E-4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" t="s">
        <v>21</v>
      </c>
      <c r="B38" s="12">
        <f t="shared" si="3"/>
        <v>4.6174441300000003E-5</v>
      </c>
      <c r="C38" s="12">
        <f t="shared" si="3"/>
        <v>3.9724971200000001E-5</v>
      </c>
      <c r="D38" s="12">
        <f t="shared" si="3"/>
        <v>0</v>
      </c>
      <c r="E38" s="12">
        <f t="shared" si="3"/>
        <v>3.9923298100000002E-6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8.9891742310000005E-5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1" t="s">
        <v>22</v>
      </c>
      <c r="B39" s="12">
        <f t="shared" si="3"/>
        <v>2.24382995E-5</v>
      </c>
      <c r="C39" s="12">
        <f t="shared" si="3"/>
        <v>4.0054176300000001E-4</v>
      </c>
      <c r="D39" s="12">
        <f t="shared" si="3"/>
        <v>2.0393992300000001E-4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6.2691998550000005E-4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1" t="s">
        <v>23</v>
      </c>
      <c r="B40" s="12">
        <f t="shared" si="3"/>
        <v>3.3061303600000002E-4</v>
      </c>
      <c r="C40" s="12">
        <f t="shared" si="3"/>
        <v>2.5836508399999997E-4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5.8897811999999994E-4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A41" s="1" t="s">
        <v>24</v>
      </c>
      <c r="B41" s="12">
        <f t="shared" si="3"/>
        <v>2.5645763E-4</v>
      </c>
      <c r="C41" s="12">
        <f t="shared" si="3"/>
        <v>2.5632422099999998E-4</v>
      </c>
      <c r="D41" s="12">
        <f t="shared" si="3"/>
        <v>2.67737153E-5</v>
      </c>
      <c r="E41" s="12">
        <f t="shared" si="3"/>
        <v>1.6553631899999999E-5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5.5610919819999998E-4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">
      <c r="A42" s="1" t="s">
        <v>25</v>
      </c>
      <c r="B42" s="12">
        <f t="shared" si="3"/>
        <v>2.1751580800000001E-3</v>
      </c>
      <c r="C42" s="12">
        <f t="shared" si="3"/>
        <v>9.8906563199999999E-4</v>
      </c>
      <c r="D42" s="12">
        <f t="shared" si="3"/>
        <v>1.3541509199999999E-4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3.299638804E-3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">
      <c r="A43" s="1" t="s">
        <v>26</v>
      </c>
      <c r="B43" s="12">
        <f t="shared" si="3"/>
        <v>4.36951036E-4</v>
      </c>
      <c r="C43" s="12">
        <f t="shared" si="3"/>
        <v>1.02484107E-5</v>
      </c>
      <c r="D43" s="12">
        <f t="shared" si="3"/>
        <v>6.2094503299999997E-8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4.4726154120330002E-4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">
      <c r="A44" s="14" t="s">
        <v>10</v>
      </c>
      <c r="B44" s="13">
        <f t="shared" ref="B44:J44" si="5">SUM(B28:B43)</f>
        <v>3.4226581302080001E-3</v>
      </c>
      <c r="C44" s="13">
        <f t="shared" si="5"/>
        <v>4.3389151178899995E-3</v>
      </c>
      <c r="D44" s="13">
        <f t="shared" si="5"/>
        <v>3.1481075861832992E-3</v>
      </c>
      <c r="E44" s="13">
        <f t="shared" si="5"/>
        <v>1.6746336171500004E-3</v>
      </c>
      <c r="F44" s="13">
        <f t="shared" si="5"/>
        <v>3.9917262700000002E-5</v>
      </c>
      <c r="G44" s="13">
        <f t="shared" si="5"/>
        <v>2.76572985E-5</v>
      </c>
      <c r="H44" s="13">
        <f t="shared" si="5"/>
        <v>0</v>
      </c>
      <c r="I44" s="13">
        <f t="shared" si="5"/>
        <v>0</v>
      </c>
      <c r="J44" s="13">
        <f t="shared" si="5"/>
        <v>1.26518890126313E-2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s="22" t="s">
        <v>2</v>
      </c>
      <c r="B48" s="23">
        <v>3.1316753199999999E-5</v>
      </c>
      <c r="C48" s="23">
        <v>0</v>
      </c>
      <c r="D48" s="23">
        <v>0</v>
      </c>
      <c r="E48" s="23">
        <v>0</v>
      </c>
      <c r="F48" s="23">
        <v>4.92609665E-5</v>
      </c>
      <c r="G48" s="23">
        <v>0</v>
      </c>
      <c r="H48" s="23">
        <v>7.1328903999999998E-5</v>
      </c>
      <c r="I48" s="23">
        <v>1.16116539E-6</v>
      </c>
      <c r="J48" s="23">
        <v>3.5435655800000001E-7</v>
      </c>
      <c r="K48" s="23">
        <v>1.44346176E-6</v>
      </c>
      <c r="L48" s="23">
        <v>4.6174441300000003E-5</v>
      </c>
      <c r="M48" s="23">
        <v>2.24382995E-5</v>
      </c>
      <c r="N48" s="23">
        <v>3.3061303600000002E-4</v>
      </c>
      <c r="O48" s="23">
        <v>2.5645763E-4</v>
      </c>
      <c r="P48" s="23">
        <v>2.1751580800000001E-3</v>
      </c>
      <c r="Q48" s="23">
        <v>4.36951036E-4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">
      <c r="A49" s="22" t="s">
        <v>3</v>
      </c>
      <c r="B49" s="23">
        <v>2.05920693E-4</v>
      </c>
      <c r="C49" s="23">
        <v>4.5168866999999997E-5</v>
      </c>
      <c r="D49" s="23">
        <v>0</v>
      </c>
      <c r="E49" s="23">
        <v>2.3518593399999999E-5</v>
      </c>
      <c r="F49" s="23">
        <v>2.0517618500000001E-3</v>
      </c>
      <c r="G49" s="23">
        <v>0</v>
      </c>
      <c r="H49" s="23">
        <v>5.8198059399999997E-6</v>
      </c>
      <c r="I49" s="23">
        <v>2.6563106300000001E-5</v>
      </c>
      <c r="J49" s="23">
        <v>7.6842003500000007E-6</v>
      </c>
      <c r="K49" s="23">
        <v>1.820792E-5</v>
      </c>
      <c r="L49" s="23">
        <v>3.9724971200000001E-5</v>
      </c>
      <c r="M49" s="23">
        <v>4.0054176300000001E-4</v>
      </c>
      <c r="N49" s="23">
        <v>2.5836508399999997E-4</v>
      </c>
      <c r="O49" s="23">
        <v>2.5632422099999998E-4</v>
      </c>
      <c r="P49" s="23">
        <v>9.8906563199999999E-4</v>
      </c>
      <c r="Q49" s="23">
        <v>1.02484107E-5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s="1" t="s">
        <v>4</v>
      </c>
      <c r="B50" s="23">
        <v>6.1632003700000005E-5</v>
      </c>
      <c r="C50" s="23">
        <v>1.4247994500000001E-4</v>
      </c>
      <c r="D50" s="23">
        <v>1.8200228500000001E-4</v>
      </c>
      <c r="E50" s="23">
        <v>0</v>
      </c>
      <c r="F50" s="23">
        <v>2.1238154199999999E-3</v>
      </c>
      <c r="G50" s="23">
        <v>0</v>
      </c>
      <c r="H50" s="23">
        <v>1.0118270600000001E-4</v>
      </c>
      <c r="I50" s="23">
        <v>2.9481627599999999E-5</v>
      </c>
      <c r="J50" s="23">
        <v>6.8789990799999997E-6</v>
      </c>
      <c r="K50" s="23">
        <v>1.3444377500000001E-4</v>
      </c>
      <c r="L50" s="23">
        <v>0</v>
      </c>
      <c r="M50" s="23">
        <v>2.0393992300000001E-4</v>
      </c>
      <c r="N50" s="23">
        <v>0</v>
      </c>
      <c r="O50" s="23">
        <v>2.67737153E-5</v>
      </c>
      <c r="P50" s="23">
        <v>1.3541509199999999E-4</v>
      </c>
      <c r="Q50" s="23">
        <v>6.2094503299999997E-8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">
      <c r="A51" s="1" t="s">
        <v>5</v>
      </c>
      <c r="B51" s="23">
        <v>0</v>
      </c>
      <c r="C51" s="23">
        <v>2.0974993799999999E-5</v>
      </c>
      <c r="D51" s="23">
        <v>0</v>
      </c>
      <c r="E51" s="23">
        <v>9.5049875200000001E-5</v>
      </c>
      <c r="F51" s="23">
        <v>2.27842357E-4</v>
      </c>
      <c r="G51" s="23">
        <v>7.6523863299999994E-5</v>
      </c>
      <c r="H51" s="23">
        <v>1.14040977E-4</v>
      </c>
      <c r="I51" s="23">
        <v>1.0126973300000001E-3</v>
      </c>
      <c r="J51" s="23">
        <v>9.8159361199999997E-5</v>
      </c>
      <c r="K51" s="23">
        <v>8.7988979400000003E-6</v>
      </c>
      <c r="L51" s="23">
        <v>3.9923298100000002E-6</v>
      </c>
      <c r="M51" s="23">
        <v>0</v>
      </c>
      <c r="N51" s="23">
        <v>0</v>
      </c>
      <c r="O51" s="23">
        <v>1.6553631899999999E-5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">
      <c r="A52" s="1" t="s">
        <v>6</v>
      </c>
      <c r="B52" s="23">
        <v>0</v>
      </c>
      <c r="C52" s="23">
        <v>0</v>
      </c>
      <c r="D52" s="23">
        <v>0</v>
      </c>
      <c r="E52" s="23">
        <v>1.6584655200000001E-5</v>
      </c>
      <c r="F52" s="23">
        <v>0</v>
      </c>
      <c r="G52" s="23">
        <v>0</v>
      </c>
      <c r="H52" s="23">
        <v>0</v>
      </c>
      <c r="I52" s="23">
        <v>0</v>
      </c>
      <c r="J52" s="23">
        <v>2.3332607500000001E-5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2.76572985E-5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5.8" x14ac:dyDescent="0.5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">
      <c r="A59" s="1" t="s">
        <v>11</v>
      </c>
      <c r="B59" s="12">
        <v>1.98128182E-5</v>
      </c>
      <c r="C59" s="12">
        <v>1.5621280600000001E-4</v>
      </c>
      <c r="D59" s="12">
        <v>7.8701991399999995E-5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2.5472761560000001E-4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">
      <c r="A60" s="1" t="s">
        <v>12</v>
      </c>
      <c r="B60" s="12">
        <v>0</v>
      </c>
      <c r="C60" s="12">
        <v>4.0309896099999999E-5</v>
      </c>
      <c r="D60" s="12">
        <v>1.70468633E-4</v>
      </c>
      <c r="E60" s="12">
        <v>2.8099841099999999E-5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2.3887837019999998E-4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">
      <c r="A61" s="1" t="s">
        <v>13</v>
      </c>
      <c r="B61" s="12">
        <v>0</v>
      </c>
      <c r="C61" s="12">
        <v>0</v>
      </c>
      <c r="D61" s="12">
        <v>2.2447607299999999E-4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2.2447607299999999E-4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">
      <c r="A62" s="1" t="s">
        <v>14</v>
      </c>
      <c r="B62" s="12">
        <v>0</v>
      </c>
      <c r="C62" s="12">
        <v>1.7731720900000001E-5</v>
      </c>
      <c r="D62" s="12">
        <v>0</v>
      </c>
      <c r="E62" s="12">
        <v>1.41095879E-4</v>
      </c>
      <c r="F62" s="12">
        <v>3.8629749700000002E-5</v>
      </c>
      <c r="G62" s="12">
        <v>0</v>
      </c>
      <c r="H62" s="12">
        <v>0</v>
      </c>
      <c r="I62" s="12">
        <v>0</v>
      </c>
      <c r="J62" s="13">
        <f t="shared" si="6"/>
        <v>1.9745734960000002E-4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">
      <c r="A63" s="1" t="s">
        <v>15</v>
      </c>
      <c r="B63" s="12">
        <v>2.9959108899999999E-5</v>
      </c>
      <c r="C63" s="12">
        <v>1.8543949699999999E-3</v>
      </c>
      <c r="D63" s="12">
        <v>2.4414715600000001E-3</v>
      </c>
      <c r="E63" s="12">
        <v>3.2759708000000001E-4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4.6534227189000002E-3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">
      <c r="A64" s="1" t="s">
        <v>16</v>
      </c>
      <c r="B64" s="12">
        <v>0</v>
      </c>
      <c r="C64" s="12">
        <v>0</v>
      </c>
      <c r="D64" s="12">
        <v>0</v>
      </c>
      <c r="E64" s="12">
        <v>1.2690420300000001E-4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1.2690420300000001E-4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">
      <c r="A65" s="1" t="s">
        <v>17</v>
      </c>
      <c r="B65" s="12">
        <v>1.4761779900000001E-4</v>
      </c>
      <c r="C65" s="12">
        <v>8.0443118600000005E-6</v>
      </c>
      <c r="D65" s="12">
        <v>1.5891658000000001E-4</v>
      </c>
      <c r="E65" s="12">
        <v>1.8828466000000001E-4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5.0286335086E-4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">
      <c r="A66" s="1" t="s">
        <v>18</v>
      </c>
      <c r="B66" s="12">
        <v>2.4937799200000002E-6</v>
      </c>
      <c r="C66" s="12">
        <v>3.3161980900000002E-5</v>
      </c>
      <c r="D66" s="12">
        <v>4.3863232200000001E-5</v>
      </c>
      <c r="E66" s="12">
        <v>1.67244729E-3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1.75196628302E-3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">
      <c r="A67" s="1" t="s">
        <v>19</v>
      </c>
      <c r="B67" s="12">
        <v>1.92616522E-7</v>
      </c>
      <c r="C67" s="12">
        <v>5.2734837299999996E-6</v>
      </c>
      <c r="D67" s="12">
        <v>8.8840028600000006E-6</v>
      </c>
      <c r="E67" s="12">
        <v>1.5533903100000001E-4</v>
      </c>
      <c r="F67" s="12">
        <v>4.2802626600000003E-5</v>
      </c>
      <c r="G67" s="12">
        <v>5.4994612400000003E-5</v>
      </c>
      <c r="H67" s="12">
        <v>0</v>
      </c>
      <c r="I67" s="12">
        <v>0</v>
      </c>
      <c r="J67" s="13">
        <f t="shared" si="6"/>
        <v>2.67486373112E-4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">
      <c r="A68" s="1" t="s">
        <v>20</v>
      </c>
      <c r="B68" s="12">
        <v>2.8457831799999999E-6</v>
      </c>
      <c r="C68" s="12">
        <v>1.4284286599999999E-5</v>
      </c>
      <c r="D68" s="12">
        <v>1.47531355E-4</v>
      </c>
      <c r="E68" s="12">
        <v>1.32124403E-5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1.7787386507999998E-4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">
      <c r="A69" s="1" t="s">
        <v>21</v>
      </c>
      <c r="B69" s="12">
        <v>8.8759717500000001E-5</v>
      </c>
      <c r="C69" s="12">
        <v>2.9680887500000002E-5</v>
      </c>
      <c r="D69" s="12">
        <v>0</v>
      </c>
      <c r="E69" s="12">
        <v>6.64196588E-6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1.2508257088E-4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">
      <c r="A70" s="1" t="s">
        <v>22</v>
      </c>
      <c r="B70" s="12">
        <v>1.26305949E-5</v>
      </c>
      <c r="C70" s="12">
        <v>3.6392132500000002E-4</v>
      </c>
      <c r="D70" s="12">
        <v>2.07021113E-4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5.8357303289999999E-4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">
      <c r="A71" s="1" t="s">
        <v>23</v>
      </c>
      <c r="B71" s="12">
        <v>1.8768782199999999E-4</v>
      </c>
      <c r="C71" s="12">
        <v>1.7870020799999999E-4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3.6638802999999998E-4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">
      <c r="A72" s="1" t="s">
        <v>24</v>
      </c>
      <c r="B72" s="12">
        <v>2.5478930199999999E-4</v>
      </c>
      <c r="C72" s="12">
        <v>2.0700691400000001E-4</v>
      </c>
      <c r="D72" s="12">
        <v>3.1691089400000002E-5</v>
      </c>
      <c r="E72" s="12">
        <v>2.33099978E-5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5.1679730319999998E-4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">
      <c r="A73" s="1" t="s">
        <v>25</v>
      </c>
      <c r="B73" s="12">
        <v>1.2967929500000001E-3</v>
      </c>
      <c r="C73" s="12">
        <v>9.0398688400000001E-4</v>
      </c>
      <c r="D73" s="12">
        <v>1.6584756800000001E-4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2.3666274020000002E-3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">
      <c r="A74" s="1" t="s">
        <v>26</v>
      </c>
      <c r="B74" s="12">
        <v>2.8882599199999998E-4</v>
      </c>
      <c r="C74" s="12">
        <v>8.46642109E-6</v>
      </c>
      <c r="D74" s="12">
        <v>7.2063524799999997E-8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2.9736447661479998E-4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">
      <c r="A75" s="14" t="s">
        <v>10</v>
      </c>
      <c r="B75" s="13">
        <f t="shared" ref="B75:J75" si="7">SUM(B59:B74)</f>
        <v>2.332408284122E-3</v>
      </c>
      <c r="C75" s="13">
        <f t="shared" si="7"/>
        <v>3.8211760956800003E-3</v>
      </c>
      <c r="D75" s="13">
        <f t="shared" si="7"/>
        <v>3.6789452613848E-3</v>
      </c>
      <c r="E75" s="13">
        <f t="shared" si="7"/>
        <v>2.6829323880799998E-3</v>
      </c>
      <c r="F75" s="13">
        <f t="shared" si="7"/>
        <v>8.1432376300000006E-5</v>
      </c>
      <c r="G75" s="13">
        <f t="shared" si="7"/>
        <v>5.4994612400000003E-5</v>
      </c>
      <c r="H75" s="13">
        <f t="shared" si="7"/>
        <v>0</v>
      </c>
      <c r="I75" s="13">
        <f t="shared" si="7"/>
        <v>0</v>
      </c>
      <c r="J75" s="13">
        <f t="shared" si="7"/>
        <v>1.2651889017966799E-2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5.8" x14ac:dyDescent="0.5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">
      <c r="A79" s="1" t="s">
        <v>11</v>
      </c>
      <c r="B79" s="12">
        <f t="shared" ref="B79:I94" si="8">INDEX($A$98:$Q$106,MATCH(B$78,$A$98:$A$106,0),MATCH($A79,$A$98:$Q$98,0))</f>
        <v>1.3836223156383248E-4</v>
      </c>
      <c r="C79" s="12">
        <f t="shared" si="8"/>
        <v>1.3162261716980035E-3</v>
      </c>
      <c r="D79" s="12">
        <f t="shared" si="8"/>
        <v>4.6506040228246574E-4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1.9196488055443018E-3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">
      <c r="A80" s="1" t="s">
        <v>12</v>
      </c>
      <c r="B80" s="12">
        <f t="shared" si="8"/>
        <v>0</v>
      </c>
      <c r="C80" s="12">
        <f t="shared" si="8"/>
        <v>2.9954043734681951E-4</v>
      </c>
      <c r="D80" s="12">
        <f t="shared" si="8"/>
        <v>1.1269658649625714E-3</v>
      </c>
      <c r="E80" s="12">
        <f t="shared" si="8"/>
        <v>1.425116556871969E-4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1.5690179579965877E-3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1.572099935454077E-3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1.572099935454077E-3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">
      <c r="A82" s="1" t="s">
        <v>14</v>
      </c>
      <c r="B82" s="12">
        <f t="shared" si="8"/>
        <v>0</v>
      </c>
      <c r="C82" s="12">
        <f t="shared" si="8"/>
        <v>1.3781540454454856E-4</v>
      </c>
      <c r="D82" s="12">
        <f t="shared" si="8"/>
        <v>0</v>
      </c>
      <c r="E82" s="12">
        <f t="shared" si="8"/>
        <v>8.7191976742470069E-4</v>
      </c>
      <c r="F82" s="12">
        <f t="shared" si="8"/>
        <v>5.4709758897161559E-4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1.5568327609408648E-3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">
      <c r="A83" s="1" t="s">
        <v>15</v>
      </c>
      <c r="B83" s="12">
        <f t="shared" si="8"/>
        <v>2.3886416840895812E-4</v>
      </c>
      <c r="C83" s="12">
        <f t="shared" si="8"/>
        <v>1.2398358648617889E-2</v>
      </c>
      <c r="D83" s="12">
        <f t="shared" si="8"/>
        <v>1.7019690394167359E-2</v>
      </c>
      <c r="E83" s="12">
        <f t="shared" si="8"/>
        <v>1.5584403191770688E-3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3.1215353530371276E-2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4.6864619585364718E-4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4.6864619585364718E-4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">
      <c r="A85" s="1" t="s">
        <v>17</v>
      </c>
      <c r="B85" s="12">
        <f t="shared" si="8"/>
        <v>8.8203037562382958E-4</v>
      </c>
      <c r="C85" s="12">
        <f t="shared" si="8"/>
        <v>5.6734212737810315E-5</v>
      </c>
      <c r="D85" s="12">
        <f t="shared" si="8"/>
        <v>7.4807617956864649E-4</v>
      </c>
      <c r="E85" s="12">
        <f t="shared" si="8"/>
        <v>9.1051080216811243E-4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2.597351570098399E-3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">
      <c r="A86" s="1" t="s">
        <v>18</v>
      </c>
      <c r="B86" s="12">
        <f t="shared" si="8"/>
        <v>2.358954503615092E-6</v>
      </c>
      <c r="C86" s="12">
        <f t="shared" si="8"/>
        <v>3.2103469721613562E-4</v>
      </c>
      <c r="D86" s="12">
        <f t="shared" si="8"/>
        <v>2.2965449102915083E-4</v>
      </c>
      <c r="E86" s="12">
        <f t="shared" si="8"/>
        <v>7.0814932323253277E-3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7.6345413750742294E-3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">
      <c r="A87" s="1" t="s">
        <v>19</v>
      </c>
      <c r="B87" s="12">
        <f t="shared" si="8"/>
        <v>4.9040983971510938E-5</v>
      </c>
      <c r="C87" s="12">
        <f t="shared" si="8"/>
        <v>9.3472803252940659E-5</v>
      </c>
      <c r="D87" s="12">
        <f t="shared" si="8"/>
        <v>5.0717335249009247E-5</v>
      </c>
      <c r="E87" s="12">
        <f t="shared" si="8"/>
        <v>6.7059788218094222E-4</v>
      </c>
      <c r="F87" s="12">
        <f t="shared" si="8"/>
        <v>1.692004656572377E-4</v>
      </c>
      <c r="G87" s="12">
        <f t="shared" si="8"/>
        <v>1.7924508311803703E-4</v>
      </c>
      <c r="H87" s="12">
        <f t="shared" si="8"/>
        <v>0</v>
      </c>
      <c r="I87" s="12">
        <f t="shared" si="8"/>
        <v>0</v>
      </c>
      <c r="J87" s="13">
        <f t="shared" si="9"/>
        <v>1.2122745534296777E-3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">
      <c r="A88" s="1" t="s">
        <v>20</v>
      </c>
      <c r="B88" s="12">
        <f t="shared" si="8"/>
        <v>1.0085089513155669E-4</v>
      </c>
      <c r="C88" s="12">
        <f t="shared" si="8"/>
        <v>1.0406806988301683E-4</v>
      </c>
      <c r="D88" s="12">
        <f t="shared" si="8"/>
        <v>7.4968651725952986E-4</v>
      </c>
      <c r="E88" s="12">
        <f t="shared" si="8"/>
        <v>4.8961686781628808E-5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1.0035671690557322E-3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">
      <c r="A89" s="1" t="s">
        <v>21</v>
      </c>
      <c r="B89" s="12">
        <f t="shared" si="8"/>
        <v>4.2277452536308035E-4</v>
      </c>
      <c r="C89" s="12">
        <f t="shared" si="8"/>
        <v>2.1776119443603459E-4</v>
      </c>
      <c r="D89" s="12">
        <f t="shared" si="8"/>
        <v>0</v>
      </c>
      <c r="E89" s="12">
        <f t="shared" si="8"/>
        <v>5.9958224635040892E-5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7.0049394443415583E-4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">
      <c r="A90" s="1" t="s">
        <v>22</v>
      </c>
      <c r="B90" s="12">
        <f t="shared" si="8"/>
        <v>8.8474187816044178E-5</v>
      </c>
      <c r="C90" s="12">
        <f t="shared" si="8"/>
        <v>2.7610271295878406E-3</v>
      </c>
      <c r="D90" s="12">
        <f t="shared" si="8"/>
        <v>1.8269731218540277E-3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4.6764744392579129E-3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">
      <c r="A91" s="1" t="s">
        <v>23</v>
      </c>
      <c r="B91" s="12">
        <f t="shared" si="8"/>
        <v>1.1789052305569345E-3</v>
      </c>
      <c r="C91" s="12">
        <f t="shared" si="8"/>
        <v>1.4103079802514336E-3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2.5892132108083681E-3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">
      <c r="A92" s="1" t="s">
        <v>24</v>
      </c>
      <c r="B92" s="12">
        <f t="shared" si="8"/>
        <v>1.5156359982406481E-3</v>
      </c>
      <c r="C92" s="12">
        <f t="shared" si="8"/>
        <v>2.1736317913226082E-3</v>
      </c>
      <c r="D92" s="12">
        <f t="shared" si="8"/>
        <v>1.6017897015664135E-4</v>
      </c>
      <c r="E92" s="12">
        <f t="shared" si="8"/>
        <v>1.2114967138682484E-4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3.9705964311067222E-3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">
      <c r="A93" s="1" t="s">
        <v>25</v>
      </c>
      <c r="B93" s="12">
        <f t="shared" si="8"/>
        <v>1.0979711649387691E-2</v>
      </c>
      <c r="C93" s="12">
        <f t="shared" si="8"/>
        <v>6.0603481964833523E-3</v>
      </c>
      <c r="D93" s="12">
        <f t="shared" si="8"/>
        <v>1.0504595513735242E-3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1.8090519397244566E-2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">
      <c r="A94" s="1" t="s">
        <v>26</v>
      </c>
      <c r="B94" s="12">
        <f t="shared" si="8"/>
        <v>3.0596586479166932E-3</v>
      </c>
      <c r="C94" s="12">
        <f t="shared" si="8"/>
        <v>1.2699344203834651E-4</v>
      </c>
      <c r="D94" s="12">
        <f t="shared" si="8"/>
        <v>9.1091418707549022E-6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3.1957612318257948E-3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">
      <c r="A95" s="14" t="s">
        <v>10</v>
      </c>
      <c r="B95" s="13">
        <f t="shared" ref="B95:J95" si="10">SUM(B79:B94)</f>
        <v>1.8656667848484396E-2</v>
      </c>
      <c r="C95" s="13">
        <f t="shared" si="10"/>
        <v>2.7477320179416776E-2</v>
      </c>
      <c r="D95" s="13">
        <f t="shared" si="10"/>
        <v>2.5008671905227754E-2</v>
      </c>
      <c r="E95" s="13">
        <f t="shared" si="10"/>
        <v>1.1934189437620488E-2</v>
      </c>
      <c r="F95" s="13">
        <f t="shared" si="10"/>
        <v>7.1629805462885329E-4</v>
      </c>
      <c r="G95" s="13">
        <f t="shared" si="10"/>
        <v>1.7924508311803703E-4</v>
      </c>
      <c r="H95" s="13">
        <f t="shared" si="10"/>
        <v>0</v>
      </c>
      <c r="I95" s="13">
        <f t="shared" si="10"/>
        <v>0</v>
      </c>
      <c r="J95" s="13">
        <f t="shared" si="10"/>
        <v>8.3972392508496321E-2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">
      <c r="A99" s="22" t="s">
        <v>2</v>
      </c>
      <c r="B99" s="23">
        <v>1.3836223156383248E-4</v>
      </c>
      <c r="C99" s="23">
        <v>0</v>
      </c>
      <c r="D99" s="23">
        <v>0</v>
      </c>
      <c r="E99" s="23">
        <v>0</v>
      </c>
      <c r="F99" s="23">
        <v>2.3886416840895812E-4</v>
      </c>
      <c r="G99" s="23">
        <v>0</v>
      </c>
      <c r="H99" s="23">
        <v>8.8203037562382958E-4</v>
      </c>
      <c r="I99" s="23">
        <v>2.358954503615092E-6</v>
      </c>
      <c r="J99" s="23">
        <v>4.9040983971510938E-5</v>
      </c>
      <c r="K99" s="23">
        <v>1.0085089513155669E-4</v>
      </c>
      <c r="L99" s="23">
        <v>4.2277452536308035E-4</v>
      </c>
      <c r="M99" s="23">
        <v>8.8474187816044178E-5</v>
      </c>
      <c r="N99" s="23">
        <v>1.1789052305569345E-3</v>
      </c>
      <c r="O99" s="23">
        <v>1.5156359982406481E-3</v>
      </c>
      <c r="P99" s="23">
        <v>1.0979711649387691E-2</v>
      </c>
      <c r="Q99" s="23">
        <v>3.0596586479166932E-3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">
      <c r="A100" s="22" t="s">
        <v>3</v>
      </c>
      <c r="B100" s="23">
        <v>1.3162261716980035E-3</v>
      </c>
      <c r="C100" s="23">
        <v>2.9954043734681951E-4</v>
      </c>
      <c r="D100" s="23">
        <v>0</v>
      </c>
      <c r="E100" s="23">
        <v>1.3781540454454856E-4</v>
      </c>
      <c r="F100" s="23">
        <v>1.2398358648617889E-2</v>
      </c>
      <c r="G100" s="23">
        <v>0</v>
      </c>
      <c r="H100" s="23">
        <v>5.6734212737810315E-5</v>
      </c>
      <c r="I100" s="23">
        <v>3.2103469721613562E-4</v>
      </c>
      <c r="J100" s="23">
        <v>9.3472803252940659E-5</v>
      </c>
      <c r="K100" s="23">
        <v>1.0406806988301683E-4</v>
      </c>
      <c r="L100" s="23">
        <v>2.1776119443603459E-4</v>
      </c>
      <c r="M100" s="23">
        <v>2.7610271295878406E-3</v>
      </c>
      <c r="N100" s="23">
        <v>1.4103079802514336E-3</v>
      </c>
      <c r="O100" s="23">
        <v>2.1736317913226082E-3</v>
      </c>
      <c r="P100" s="23">
        <v>6.0603481964833523E-3</v>
      </c>
      <c r="Q100" s="23">
        <v>1.2699344203834651E-4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">
      <c r="A101" s="1" t="s">
        <v>4</v>
      </c>
      <c r="B101" s="23">
        <v>4.6506040228246574E-4</v>
      </c>
      <c r="C101" s="23">
        <v>1.1269658649625714E-3</v>
      </c>
      <c r="D101" s="23">
        <v>1.572099935454077E-3</v>
      </c>
      <c r="E101" s="23">
        <v>0</v>
      </c>
      <c r="F101" s="23">
        <v>1.7019690394167359E-2</v>
      </c>
      <c r="G101" s="23">
        <v>0</v>
      </c>
      <c r="H101" s="23">
        <v>7.4807617956864649E-4</v>
      </c>
      <c r="I101" s="23">
        <v>2.2965449102915083E-4</v>
      </c>
      <c r="J101" s="23">
        <v>5.0717335249009247E-5</v>
      </c>
      <c r="K101" s="23">
        <v>7.4968651725952986E-4</v>
      </c>
      <c r="L101" s="23">
        <v>0</v>
      </c>
      <c r="M101" s="23">
        <v>1.8269731218540277E-3</v>
      </c>
      <c r="N101" s="23">
        <v>0</v>
      </c>
      <c r="O101" s="23">
        <v>1.6017897015664135E-4</v>
      </c>
      <c r="P101" s="23">
        <v>1.0504595513735242E-3</v>
      </c>
      <c r="Q101" s="23">
        <v>9.1091418707549022E-6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">
      <c r="A102" s="1" t="s">
        <v>5</v>
      </c>
      <c r="B102" s="23">
        <v>0</v>
      </c>
      <c r="C102" s="23">
        <v>1.425116556871969E-4</v>
      </c>
      <c r="D102" s="23">
        <v>0</v>
      </c>
      <c r="E102" s="23">
        <v>8.7191976742470069E-4</v>
      </c>
      <c r="F102" s="23">
        <v>1.5584403191770688E-3</v>
      </c>
      <c r="G102" s="23">
        <v>4.6864619585364718E-4</v>
      </c>
      <c r="H102" s="23">
        <v>9.1051080216811243E-4</v>
      </c>
      <c r="I102" s="23">
        <v>7.0814932323253277E-3</v>
      </c>
      <c r="J102" s="23">
        <v>6.7059788218094222E-4</v>
      </c>
      <c r="K102" s="23">
        <v>4.8961686781628808E-5</v>
      </c>
      <c r="L102" s="23">
        <v>5.9958224635040892E-5</v>
      </c>
      <c r="M102" s="23">
        <v>0</v>
      </c>
      <c r="N102" s="23">
        <v>0</v>
      </c>
      <c r="O102" s="23">
        <v>1.2114967138682484E-4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">
      <c r="A103" s="1" t="s">
        <v>6</v>
      </c>
      <c r="B103" s="23">
        <v>0</v>
      </c>
      <c r="C103" s="23">
        <v>0</v>
      </c>
      <c r="D103" s="23">
        <v>0</v>
      </c>
      <c r="E103" s="23">
        <v>5.4709758897161559E-4</v>
      </c>
      <c r="F103" s="23">
        <v>0</v>
      </c>
      <c r="G103" s="23">
        <v>0</v>
      </c>
      <c r="H103" s="23">
        <v>0</v>
      </c>
      <c r="I103" s="23">
        <v>0</v>
      </c>
      <c r="J103" s="23">
        <v>1.692004656572377E-4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1.7924508311803703E-4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5.8" x14ac:dyDescent="0.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">
      <c r="A110" s="1" t="s">
        <v>11</v>
      </c>
      <c r="B110" s="12">
        <f t="shared" ref="B110:I125" si="11">INDEX($A$129:$Q$137,MATCH(B$109,$A$129:$A$137,0),MATCH($A110,$A$129:$Q$129,0))</f>
        <v>1.30529533E-5</v>
      </c>
      <c r="C110" s="12">
        <f t="shared" si="11"/>
        <v>1.01536573E-4</v>
      </c>
      <c r="D110" s="12">
        <f t="shared" si="11"/>
        <v>1.8628216500000001E-5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1.3321774279999998E-4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">
      <c r="A111" s="1" t="s">
        <v>12</v>
      </c>
      <c r="B111" s="12">
        <f t="shared" si="11"/>
        <v>0</v>
      </c>
      <c r="C111" s="12">
        <f t="shared" si="11"/>
        <v>1.5552050100000001E-5</v>
      </c>
      <c r="D111" s="12">
        <f t="shared" si="11"/>
        <v>4.4650387200000003E-5</v>
      </c>
      <c r="E111" s="12">
        <f t="shared" si="11"/>
        <v>6.0780067799999997E-6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6.6280444080000009E-5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6.1989899000000005E-5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6.1989899000000005E-5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">
      <c r="A113" s="1" t="s">
        <v>14</v>
      </c>
      <c r="B113" s="12">
        <f t="shared" si="11"/>
        <v>0</v>
      </c>
      <c r="C113" s="12">
        <f t="shared" si="11"/>
        <v>8.1976614799999995E-6</v>
      </c>
      <c r="D113" s="12">
        <f t="shared" si="11"/>
        <v>0</v>
      </c>
      <c r="E113" s="12">
        <f t="shared" si="11"/>
        <v>2.2514472799999999E-5</v>
      </c>
      <c r="F113" s="12">
        <f t="shared" si="11"/>
        <v>1.88313483E-5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4.9543482580000005E-5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">
      <c r="A114" s="1" t="s">
        <v>15</v>
      </c>
      <c r="B114" s="12">
        <f t="shared" si="11"/>
        <v>1.6545615499999999E-5</v>
      </c>
      <c r="C114" s="12">
        <f t="shared" si="11"/>
        <v>8.3248925000000004E-4</v>
      </c>
      <c r="D114" s="12">
        <f t="shared" si="11"/>
        <v>7.0715031799999995E-4</v>
      </c>
      <c r="E114" s="12">
        <f t="shared" si="11"/>
        <v>7.8493541999999998E-5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1.6346787255E-3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1.8950114400000001E-5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1.8950114400000001E-5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">
      <c r="A116" s="1" t="s">
        <v>17</v>
      </c>
      <c r="B116" s="12">
        <f t="shared" si="11"/>
        <v>6.8049806699999998E-5</v>
      </c>
      <c r="C116" s="12">
        <f t="shared" si="11"/>
        <v>2.3060928299999999E-6</v>
      </c>
      <c r="D116" s="12">
        <f t="shared" si="11"/>
        <v>2.9813812800000001E-5</v>
      </c>
      <c r="E116" s="12">
        <f t="shared" si="11"/>
        <v>3.1514300900000002E-5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1.3168401322999999E-4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">
      <c r="A117" s="1" t="s">
        <v>18</v>
      </c>
      <c r="B117" s="12">
        <f t="shared" si="11"/>
        <v>6.83426665E-8</v>
      </c>
      <c r="C117" s="12">
        <f t="shared" si="11"/>
        <v>1.4895030200000001E-5</v>
      </c>
      <c r="D117" s="12">
        <f t="shared" si="11"/>
        <v>7.5951611999999996E-6</v>
      </c>
      <c r="E117" s="12">
        <f t="shared" si="11"/>
        <v>2.4245392499999999E-4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2.650124590665E-4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">
      <c r="A118" s="1" t="s">
        <v>19</v>
      </c>
      <c r="B118" s="12">
        <f t="shared" si="11"/>
        <v>0</v>
      </c>
      <c r="C118" s="12">
        <f t="shared" si="11"/>
        <v>4.2422456E-6</v>
      </c>
      <c r="D118" s="12">
        <f t="shared" si="11"/>
        <v>2.1058878499999998E-6</v>
      </c>
      <c r="E118" s="12">
        <f t="shared" si="11"/>
        <v>2.5278335200000001E-5</v>
      </c>
      <c r="F118" s="12">
        <f t="shared" si="11"/>
        <v>5.3244819200000001E-6</v>
      </c>
      <c r="G118" s="12">
        <f t="shared" si="11"/>
        <v>5.3788492899999999E-6</v>
      </c>
      <c r="H118" s="12">
        <f t="shared" si="11"/>
        <v>0</v>
      </c>
      <c r="I118" s="12">
        <f t="shared" si="11"/>
        <v>0</v>
      </c>
      <c r="J118" s="13">
        <f t="shared" si="12"/>
        <v>4.2329799860000005E-5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">
      <c r="A119" s="1" t="s">
        <v>20</v>
      </c>
      <c r="B119" s="12">
        <f t="shared" si="11"/>
        <v>8.8925484600000003E-8</v>
      </c>
      <c r="C119" s="12">
        <f t="shared" si="11"/>
        <v>5.8634001100000002E-6</v>
      </c>
      <c r="D119" s="12">
        <f t="shared" si="11"/>
        <v>4.33458711E-5</v>
      </c>
      <c r="E119" s="12">
        <f t="shared" si="11"/>
        <v>1.9800183799999999E-6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5.1278215074600002E-5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">
      <c r="A120" s="1" t="s">
        <v>21</v>
      </c>
      <c r="B120" s="12">
        <f t="shared" si="11"/>
        <v>6.8051767400000004E-6</v>
      </c>
      <c r="C120" s="12">
        <f t="shared" si="11"/>
        <v>1.26254305E-5</v>
      </c>
      <c r="D120" s="12">
        <f t="shared" si="11"/>
        <v>0</v>
      </c>
      <c r="E120" s="12">
        <f t="shared" si="11"/>
        <v>1.6771108200000001E-6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2.1107718059999999E-5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">
      <c r="A121" s="1" t="s">
        <v>22</v>
      </c>
      <c r="B121" s="12">
        <f t="shared" si="11"/>
        <v>3.0944223299999999E-6</v>
      </c>
      <c r="C121" s="12">
        <f t="shared" si="11"/>
        <v>1.68580527E-4</v>
      </c>
      <c r="D121" s="12">
        <f t="shared" si="11"/>
        <v>9.2038699699999995E-5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2.6371364902999999E-4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">
      <c r="A122" s="1" t="s">
        <v>23</v>
      </c>
      <c r="B122" s="12">
        <f t="shared" si="11"/>
        <v>7.7592413100000007E-5</v>
      </c>
      <c r="C122" s="12">
        <f t="shared" si="11"/>
        <v>1.01076664E-4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1.786690771E-4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">
      <c r="A123" s="1" t="s">
        <v>24</v>
      </c>
      <c r="B123" s="12">
        <f t="shared" si="11"/>
        <v>1.22709354E-4</v>
      </c>
      <c r="C123" s="12">
        <f t="shared" si="11"/>
        <v>1.05993997E-4</v>
      </c>
      <c r="D123" s="12">
        <f t="shared" si="11"/>
        <v>6.8333830700000003E-6</v>
      </c>
      <c r="E123" s="12">
        <f t="shared" si="11"/>
        <v>4.7319510800000002E-6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2.4026868514999999E-4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">
      <c r="A124" s="1" t="s">
        <v>25</v>
      </c>
      <c r="B124" s="12">
        <f t="shared" si="11"/>
        <v>8.1836288200000005E-4</v>
      </c>
      <c r="C124" s="12">
        <f t="shared" si="11"/>
        <v>4.1967337900000002E-4</v>
      </c>
      <c r="D124" s="12">
        <f t="shared" si="11"/>
        <v>4.1004365700000002E-5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1.2790406267000002E-3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">
      <c r="A125" s="1" t="s">
        <v>26</v>
      </c>
      <c r="B125" s="12">
        <f t="shared" si="11"/>
        <v>3.4512127600000003E-4</v>
      </c>
      <c r="C125" s="12">
        <f t="shared" si="11"/>
        <v>1.4074822399999999E-5</v>
      </c>
      <c r="D125" s="12">
        <f t="shared" si="11"/>
        <v>2.03259335E-8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3.5921642433350002E-4</v>
      </c>
      <c r="K125" s="1">
        <v>4.6637633331646005E-3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">
      <c r="A126" s="14" t="s">
        <v>10</v>
      </c>
      <c r="B126" s="13">
        <f t="shared" ref="B126:I126" si="13">SUM(B111:B125)</f>
        <v>1.4584382145211002E-3</v>
      </c>
      <c r="C126" s="13">
        <f t="shared" si="13"/>
        <v>1.70557055022E-3</v>
      </c>
      <c r="D126" s="13">
        <f t="shared" si="13"/>
        <v>1.0365481115534999E-3</v>
      </c>
      <c r="E126" s="13">
        <f t="shared" si="13"/>
        <v>4.3367177735999999E-4</v>
      </c>
      <c r="F126" s="13">
        <f t="shared" si="13"/>
        <v>2.4155830220000002E-5</v>
      </c>
      <c r="G126" s="13">
        <f t="shared" si="13"/>
        <v>5.3788492899999999E-6</v>
      </c>
      <c r="H126" s="13">
        <f t="shared" si="13"/>
        <v>0</v>
      </c>
      <c r="I126" s="13">
        <f t="shared" si="13"/>
        <v>0</v>
      </c>
      <c r="J126" s="13">
        <f>SUM(J111:J125)</f>
        <v>4.6637633331646005E-3</v>
      </c>
      <c r="K126" s="1">
        <v>4.6637633331646005E-3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">
      <c r="A130" s="22" t="s">
        <v>2</v>
      </c>
      <c r="B130" s="23">
        <v>1.30529533E-5</v>
      </c>
      <c r="C130" s="23">
        <v>0</v>
      </c>
      <c r="D130" s="23">
        <v>0</v>
      </c>
      <c r="E130" s="23">
        <v>0</v>
      </c>
      <c r="F130" s="23">
        <v>1.6545615499999999E-5</v>
      </c>
      <c r="G130" s="23">
        <v>0</v>
      </c>
      <c r="H130" s="23">
        <v>6.8049806699999998E-5</v>
      </c>
      <c r="I130" s="23">
        <v>6.83426665E-8</v>
      </c>
      <c r="J130" s="23">
        <v>0</v>
      </c>
      <c r="K130" s="23">
        <v>8.8925484600000003E-8</v>
      </c>
      <c r="L130" s="23">
        <v>6.8051767400000004E-6</v>
      </c>
      <c r="M130" s="23">
        <v>3.0944223299999999E-6</v>
      </c>
      <c r="N130" s="23">
        <v>7.7592413100000007E-5</v>
      </c>
      <c r="O130" s="23">
        <v>1.22709354E-4</v>
      </c>
      <c r="P130" s="23">
        <v>8.1836288200000005E-4</v>
      </c>
      <c r="Q130" s="23">
        <v>3.4512127600000003E-4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">
      <c r="A131" s="22" t="s">
        <v>3</v>
      </c>
      <c r="B131" s="23">
        <v>1.01536573E-4</v>
      </c>
      <c r="C131" s="23">
        <v>1.5552050100000001E-5</v>
      </c>
      <c r="D131" s="23">
        <v>0</v>
      </c>
      <c r="E131" s="23">
        <v>8.1976614799999995E-6</v>
      </c>
      <c r="F131" s="23">
        <v>8.3248925000000004E-4</v>
      </c>
      <c r="G131" s="23">
        <v>0</v>
      </c>
      <c r="H131" s="23">
        <v>2.3060928299999999E-6</v>
      </c>
      <c r="I131" s="23">
        <v>1.4895030200000001E-5</v>
      </c>
      <c r="J131" s="23">
        <v>4.2422456E-6</v>
      </c>
      <c r="K131" s="23">
        <v>5.8634001100000002E-6</v>
      </c>
      <c r="L131" s="23">
        <v>1.26254305E-5</v>
      </c>
      <c r="M131" s="23">
        <v>1.68580527E-4</v>
      </c>
      <c r="N131" s="23">
        <v>1.01076664E-4</v>
      </c>
      <c r="O131" s="23">
        <v>1.05993997E-4</v>
      </c>
      <c r="P131" s="23">
        <v>4.1967337900000002E-4</v>
      </c>
      <c r="Q131" s="23">
        <v>1.4074822399999999E-5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">
      <c r="A132" s="1" t="s">
        <v>4</v>
      </c>
      <c r="B132" s="23">
        <v>1.8628216500000001E-5</v>
      </c>
      <c r="C132" s="23">
        <v>4.4650387200000003E-5</v>
      </c>
      <c r="D132" s="23">
        <v>6.1989899000000005E-5</v>
      </c>
      <c r="E132" s="23">
        <v>0</v>
      </c>
      <c r="F132" s="23">
        <v>7.0715031799999995E-4</v>
      </c>
      <c r="G132" s="23">
        <v>0</v>
      </c>
      <c r="H132" s="23">
        <v>2.9813812800000001E-5</v>
      </c>
      <c r="I132" s="23">
        <v>7.5951611999999996E-6</v>
      </c>
      <c r="J132" s="23">
        <v>2.1058878499999998E-6</v>
      </c>
      <c r="K132" s="23">
        <v>4.33458711E-5</v>
      </c>
      <c r="L132" s="23">
        <v>0</v>
      </c>
      <c r="M132" s="23">
        <v>9.2038699699999995E-5</v>
      </c>
      <c r="N132" s="23">
        <v>0</v>
      </c>
      <c r="O132" s="23">
        <v>6.8333830700000003E-6</v>
      </c>
      <c r="P132" s="23">
        <v>4.1004365700000002E-5</v>
      </c>
      <c r="Q132" s="23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">
      <c r="A133" s="1" t="s">
        <v>5</v>
      </c>
      <c r="B133" s="23">
        <v>0</v>
      </c>
      <c r="C133" s="23">
        <v>6.0780067799999997E-6</v>
      </c>
      <c r="D133" s="23">
        <v>0</v>
      </c>
      <c r="E133" s="23">
        <v>2.2514472799999999E-5</v>
      </c>
      <c r="F133" s="23">
        <v>7.8493541999999998E-5</v>
      </c>
      <c r="G133" s="23">
        <v>1.8950114400000001E-5</v>
      </c>
      <c r="H133" s="23">
        <v>3.1514300900000002E-5</v>
      </c>
      <c r="I133" s="23">
        <v>2.4245392499999999E-4</v>
      </c>
      <c r="J133" s="23">
        <v>2.5278335200000001E-5</v>
      </c>
      <c r="K133" s="23">
        <v>1.9800183799999999E-6</v>
      </c>
      <c r="L133" s="23">
        <v>1.6771108200000001E-6</v>
      </c>
      <c r="M133" s="23">
        <v>0</v>
      </c>
      <c r="N133" s="23">
        <v>0</v>
      </c>
      <c r="O133" s="23">
        <v>4.7319510800000002E-6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">
      <c r="A134" s="1" t="s">
        <v>6</v>
      </c>
      <c r="B134" s="23">
        <v>0</v>
      </c>
      <c r="C134" s="23">
        <v>0</v>
      </c>
      <c r="D134" s="23">
        <v>0</v>
      </c>
      <c r="E134" s="23">
        <v>1.88313483E-5</v>
      </c>
      <c r="F134" s="23">
        <v>0</v>
      </c>
      <c r="G134" s="23">
        <v>0</v>
      </c>
      <c r="H134" s="23">
        <v>0</v>
      </c>
      <c r="I134" s="23">
        <v>0</v>
      </c>
      <c r="J134" s="23">
        <v>5.3244819200000001E-6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5.3788492899999999E-6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5.8" x14ac:dyDescent="0.5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4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">
      <c r="A142" s="37" t="s">
        <v>11</v>
      </c>
      <c r="B142" s="1" t="s">
        <v>2</v>
      </c>
      <c r="C142" s="12">
        <v>2.3177091199999999E-8</v>
      </c>
      <c r="D142" s="12">
        <v>3.17718448E-7</v>
      </c>
      <c r="E142" s="12">
        <v>2.1651082999999999E-7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9.63928351E-8</v>
      </c>
      <c r="N142" s="12">
        <v>4.6088370400000002E-7</v>
      </c>
      <c r="O142" s="12">
        <v>7.6641859900000006E-8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5.9352645100000004E-7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3.6419325399999998E-8</v>
      </c>
      <c r="AF142" s="12">
        <v>0</v>
      </c>
      <c r="AG142" s="12">
        <v>3.46453172E-7</v>
      </c>
      <c r="AH142" s="12">
        <v>9.3112623500000005E-8</v>
      </c>
      <c r="AI142" s="12">
        <v>0</v>
      </c>
      <c r="AJ142" s="12">
        <v>0</v>
      </c>
      <c r="AK142" s="12">
        <v>0</v>
      </c>
      <c r="AL142" s="12">
        <v>0</v>
      </c>
      <c r="AM142" s="12">
        <v>5.5121283199999999E-8</v>
      </c>
      <c r="AN142" s="12">
        <v>4.6128970499999996E-6</v>
      </c>
      <c r="AO142" s="12">
        <v>6.6081726699999999E-6</v>
      </c>
      <c r="AP142" s="12">
        <v>9.0466328800000002E-7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3.5060125000000001E-7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3.0774649899999999E-7</v>
      </c>
      <c r="BF142" s="12">
        <v>1.84351368E-8</v>
      </c>
      <c r="BG142" s="12">
        <v>4.22938994E-7</v>
      </c>
      <c r="BH142" s="12">
        <v>5.03331374E-7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5.6495500700000003E-9</v>
      </c>
      <c r="BO142" s="12">
        <v>8.9239818200000002E-8</v>
      </c>
      <c r="BP142" s="12">
        <v>1.18519443E-7</v>
      </c>
      <c r="BQ142" s="12">
        <v>4.6430573000000002E-6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4.0945904499999999E-10</v>
      </c>
      <c r="BX142" s="12">
        <v>1.0594723299999999E-8</v>
      </c>
      <c r="BY142" s="12">
        <v>2.3766551900000001E-8</v>
      </c>
      <c r="BZ142" s="12">
        <v>4.2651845299999998E-7</v>
      </c>
      <c r="CA142" s="12">
        <v>1.18087955E-7</v>
      </c>
      <c r="CB142" s="12">
        <v>1.5410442299999999E-7</v>
      </c>
      <c r="CC142" s="12">
        <v>0</v>
      </c>
      <c r="CD142" s="12">
        <v>0</v>
      </c>
      <c r="CE142" s="12">
        <v>0</v>
      </c>
      <c r="CF142" s="12">
        <v>6.1288808999999999E-9</v>
      </c>
      <c r="CG142" s="12">
        <v>3.14472435E-8</v>
      </c>
      <c r="CH142" s="12">
        <v>4.1961103200000002E-7</v>
      </c>
      <c r="CI142" s="12">
        <v>3.7606335499999999E-8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1.94771804E-7</v>
      </c>
      <c r="CP142" s="12">
        <v>6.3924751400000002E-8</v>
      </c>
      <c r="CQ142" s="12">
        <v>0</v>
      </c>
      <c r="CR142" s="12">
        <v>1.8727107899999999E-8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2.2303041600000001E-8</v>
      </c>
      <c r="CY142" s="12">
        <v>9.1184644500000002E-7</v>
      </c>
      <c r="CZ142" s="12">
        <v>5.4622059E-7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3.4867732700000001E-7</v>
      </c>
      <c r="DH142" s="12">
        <v>3.6408262099999999E-7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6.4211899999999995E-7</v>
      </c>
      <c r="DQ142" s="12">
        <v>4.7506499100000002E-7</v>
      </c>
      <c r="DR142" s="12">
        <v>8.7870854000000006E-8</v>
      </c>
      <c r="DS142" s="12">
        <v>6.2585120599999996E-8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2.2295021099999998E-6</v>
      </c>
      <c r="DZ142" s="12">
        <v>2.2358763000000001E-6</v>
      </c>
      <c r="EA142" s="12">
        <v>4.5436343E-7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5.1010368300000001E-7</v>
      </c>
      <c r="EI142" s="12">
        <v>1.9161235499999999E-8</v>
      </c>
      <c r="EJ142" s="12">
        <v>6.7791091299999999E-11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3.1316753199999999E-5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3">
      <c r="A143" s="37"/>
      <c r="B143" s="1" t="s">
        <v>3</v>
      </c>
      <c r="C143" s="12">
        <v>2.5721963899999998E-7</v>
      </c>
      <c r="D143" s="12">
        <v>1.8356061400000001E-6</v>
      </c>
      <c r="E143" s="12">
        <v>1.3933575699999999E-6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6.3288993600000003E-7</v>
      </c>
      <c r="N143" s="12">
        <v>2.9824482799999998E-6</v>
      </c>
      <c r="O143" s="12">
        <v>4.8853458300000005E-7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3.88910983E-6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2.39400078E-7</v>
      </c>
      <c r="AF143" s="12">
        <v>0</v>
      </c>
      <c r="AG143" s="12">
        <v>2.16880914E-6</v>
      </c>
      <c r="AH143" s="12">
        <v>5.4122190499999995E-7</v>
      </c>
      <c r="AI143" s="12">
        <v>0</v>
      </c>
      <c r="AJ143" s="12">
        <v>0</v>
      </c>
      <c r="AK143" s="12">
        <v>0</v>
      </c>
      <c r="AL143" s="12">
        <v>0</v>
      </c>
      <c r="AM143" s="12">
        <v>4.0099252499999999E-7</v>
      </c>
      <c r="AN143" s="12">
        <v>2.9811391300000001E-5</v>
      </c>
      <c r="AO143" s="12">
        <v>4.2499292099999998E-5</v>
      </c>
      <c r="AP143" s="12">
        <v>5.7653550400000003E-6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2.2341103700000001E-6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2.28010408E-6</v>
      </c>
      <c r="BF143" s="12">
        <v>1.3293205099999999E-7</v>
      </c>
      <c r="BG143" s="12">
        <v>2.7835106900000001E-6</v>
      </c>
      <c r="BH143" s="12">
        <v>3.26957999E-6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3.9832252899999998E-8</v>
      </c>
      <c r="BO143" s="12">
        <v>5.6573704200000005E-7</v>
      </c>
      <c r="BP143" s="12">
        <v>7.6934827799999999E-7</v>
      </c>
      <c r="BQ143" s="12">
        <v>2.9705822E-5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2.56672818E-9</v>
      </c>
      <c r="BX143" s="12">
        <v>7.0738810600000005E-8</v>
      </c>
      <c r="BY143" s="12">
        <v>1.5612762200000001E-7</v>
      </c>
      <c r="BZ143" s="12">
        <v>2.7451835699999999E-6</v>
      </c>
      <c r="CA143" s="12">
        <v>7.5452067299999996E-7</v>
      </c>
      <c r="CB143" s="12">
        <v>9.7272695599999997E-7</v>
      </c>
      <c r="CC143" s="12">
        <v>0</v>
      </c>
      <c r="CD143" s="12">
        <v>0</v>
      </c>
      <c r="CE143" s="12">
        <v>0</v>
      </c>
      <c r="CF143" s="12">
        <v>4.4166270299999998E-8</v>
      </c>
      <c r="CG143" s="12">
        <v>2.01845549E-7</v>
      </c>
      <c r="CH143" s="12">
        <v>2.6067504100000001E-6</v>
      </c>
      <c r="CI143" s="12">
        <v>2.3620150200000001E-7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1.4277875500000001E-6</v>
      </c>
      <c r="CP143" s="12">
        <v>4.2279993699999998E-7</v>
      </c>
      <c r="CQ143" s="12">
        <v>0</v>
      </c>
      <c r="CR143" s="12">
        <v>1.1802526099999999E-7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1.6828997999999999E-7</v>
      </c>
      <c r="CY143" s="12">
        <v>5.9458639800000003E-6</v>
      </c>
      <c r="CZ143" s="12">
        <v>3.4444901499999999E-6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2.56550745E-6</v>
      </c>
      <c r="DH143" s="12">
        <v>2.4576095000000001E-6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4.3009235200000004E-6</v>
      </c>
      <c r="DQ143" s="12">
        <v>3.0738338999999998E-6</v>
      </c>
      <c r="DR143" s="12">
        <v>5.6113094999999995E-7</v>
      </c>
      <c r="DS143" s="12">
        <v>4.0731805999999997E-7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1.7094706000000001E-5</v>
      </c>
      <c r="DZ143" s="12">
        <v>1.4688016500000001E-5</v>
      </c>
      <c r="EA143" s="12">
        <v>2.9140017699999998E-6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3.72698253E-6</v>
      </c>
      <c r="EI143" s="12">
        <v>1.2536022700000001E-7</v>
      </c>
      <c r="EJ143" s="12">
        <v>6.12593154E-10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2.05920693E-4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3">
      <c r="A144" s="37"/>
      <c r="B144" s="1" t="s">
        <v>4</v>
      </c>
      <c r="C144" s="12">
        <v>1.1745163399999999E-7</v>
      </c>
      <c r="D144" s="12">
        <v>8.7072294399999999E-7</v>
      </c>
      <c r="E144" s="12">
        <v>2.2522906600000001E-7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2.05850954E-7</v>
      </c>
      <c r="N144" s="12">
        <v>7.5327972399999998E-7</v>
      </c>
      <c r="O144" s="12">
        <v>1.1713222299999999E-7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9.9371469000000004E-7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9.7234512299999999E-8</v>
      </c>
      <c r="AF144" s="12">
        <v>0</v>
      </c>
      <c r="AG144" s="12">
        <v>6.7389438299999997E-7</v>
      </c>
      <c r="AH144" s="12">
        <v>1.72835745E-7</v>
      </c>
      <c r="AI144" s="12">
        <v>0</v>
      </c>
      <c r="AJ144" s="12">
        <v>0</v>
      </c>
      <c r="AK144" s="12">
        <v>0</v>
      </c>
      <c r="AL144" s="12">
        <v>0</v>
      </c>
      <c r="AM144" s="12">
        <v>1.7218344000000001E-7</v>
      </c>
      <c r="AN144" s="12">
        <v>9.3989894000000006E-6</v>
      </c>
      <c r="AO144" s="12">
        <v>1.10320122E-5</v>
      </c>
      <c r="AP144" s="12">
        <v>1.3659703900000001E-6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5.4863646299999995E-7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7.8640328999999997E-7</v>
      </c>
      <c r="BF144" s="12">
        <v>3.9734045599999998E-8</v>
      </c>
      <c r="BG144" s="12">
        <v>7.2759059700000001E-7</v>
      </c>
      <c r="BH144" s="12">
        <v>8.4292151300000002E-7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1.3358973E-8</v>
      </c>
      <c r="BO144" s="12">
        <v>1.351732E-7</v>
      </c>
      <c r="BP144" s="12">
        <v>1.93082333E-7</v>
      </c>
      <c r="BQ144" s="12">
        <v>7.2914929499999996E-6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8.5512144200000003E-10</v>
      </c>
      <c r="BX144" s="12">
        <v>2.9295794099999999E-8</v>
      </c>
      <c r="BY144" s="12">
        <v>3.7810515000000001E-8</v>
      </c>
      <c r="BZ144" s="12">
        <v>6.7268586099999999E-7</v>
      </c>
      <c r="CA144" s="12">
        <v>1.8773076200000001E-7</v>
      </c>
      <c r="CB144" s="12">
        <v>2.4141471099999998E-7</v>
      </c>
      <c r="CC144" s="12">
        <v>0</v>
      </c>
      <c r="CD144" s="12">
        <v>0</v>
      </c>
      <c r="CE144" s="12">
        <v>0</v>
      </c>
      <c r="CF144" s="12">
        <v>1.4169834700000001E-8</v>
      </c>
      <c r="CG144" s="12">
        <v>7.6758462599999997E-8</v>
      </c>
      <c r="CH144" s="12">
        <v>6.6232916400000001E-7</v>
      </c>
      <c r="CI144" s="12">
        <v>5.49524956E-8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4.4670808299999999E-7</v>
      </c>
      <c r="CP144" s="12">
        <v>1.5887311400000001E-7</v>
      </c>
      <c r="CQ144" s="12">
        <v>0</v>
      </c>
      <c r="CR144" s="12">
        <v>2.8196679800000001E-8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7.5271972300000003E-8</v>
      </c>
      <c r="CY144" s="12">
        <v>1.8245911E-6</v>
      </c>
      <c r="CZ144" s="12">
        <v>9.8739923099999992E-7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1.0725971399999999E-6</v>
      </c>
      <c r="DH144" s="12">
        <v>9.7796114200000007E-7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1.17447584E-6</v>
      </c>
      <c r="DQ144" s="12">
        <v>1.0983082700000001E-6</v>
      </c>
      <c r="DR144" s="12">
        <v>1.36698432E-7</v>
      </c>
      <c r="DS144" s="12">
        <v>1.0000252400000001E-7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7.7521051499999993E-6</v>
      </c>
      <c r="DZ144" s="12">
        <v>4.62010729E-6</v>
      </c>
      <c r="EA144" s="12">
        <v>7.14611935E-7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1.6665415700000001E-6</v>
      </c>
      <c r="EI144" s="12">
        <v>4.4345697300000003E-8</v>
      </c>
      <c r="EJ144" s="12">
        <v>3.1108538E-10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6.1632003700000005E-5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3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3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3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3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3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3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3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3">
      <c r="A152" s="37"/>
      <c r="B152" s="1" t="s">
        <v>3</v>
      </c>
      <c r="C152" s="12">
        <v>6.6671804300000005E-8</v>
      </c>
      <c r="D152" s="12">
        <v>5.2982385100000001E-7</v>
      </c>
      <c r="E152" s="12">
        <v>2.90264377E-7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9.5346969499999995E-8</v>
      </c>
      <c r="N152" s="12">
        <v>6.3393741599999997E-7</v>
      </c>
      <c r="O152" s="12">
        <v>1.1089414400000001E-7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8.27906845E-7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6.0793137399999995E-8</v>
      </c>
      <c r="AF152" s="12">
        <v>0</v>
      </c>
      <c r="AG152" s="12">
        <v>4.9763673199999995E-7</v>
      </c>
      <c r="AH152" s="12">
        <v>1.4460726299999999E-7</v>
      </c>
      <c r="AI152" s="12">
        <v>0</v>
      </c>
      <c r="AJ152" s="12">
        <v>0</v>
      </c>
      <c r="AK152" s="12">
        <v>0</v>
      </c>
      <c r="AL152" s="12">
        <v>0</v>
      </c>
      <c r="AM152" s="12">
        <v>1.0818723100000001E-7</v>
      </c>
      <c r="AN152" s="12">
        <v>6.1052666600000004E-6</v>
      </c>
      <c r="AO152" s="12">
        <v>8.9844837399999992E-6</v>
      </c>
      <c r="AP152" s="12">
        <v>1.2502189600000001E-6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4.8926267000000003E-7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5.3166592699999999E-7</v>
      </c>
      <c r="BF152" s="12">
        <v>2.98538224E-8</v>
      </c>
      <c r="BG152" s="12">
        <v>6.0313720499999996E-7</v>
      </c>
      <c r="BH152" s="12">
        <v>7.1718214500000002E-7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9.3668238900000007E-9</v>
      </c>
      <c r="BO152" s="12">
        <v>1.3671546500000001E-7</v>
      </c>
      <c r="BP152" s="12">
        <v>1.7103713400000001E-7</v>
      </c>
      <c r="BQ152" s="12">
        <v>6.40606971E-6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9.7472851699999999E-10</v>
      </c>
      <c r="BX152" s="12">
        <v>1.9641106299999999E-8</v>
      </c>
      <c r="BY152" s="12">
        <v>3.2767953000000001E-8</v>
      </c>
      <c r="BZ152" s="12">
        <v>5.8622223799999998E-7</v>
      </c>
      <c r="CA152" s="12">
        <v>1.64389458E-7</v>
      </c>
      <c r="CB152" s="12">
        <v>2.1103699499999999E-7</v>
      </c>
      <c r="CC152" s="12">
        <v>0</v>
      </c>
      <c r="CD152" s="12">
        <v>0</v>
      </c>
      <c r="CE152" s="12">
        <v>0</v>
      </c>
      <c r="CF152" s="12">
        <v>1.05729382E-8</v>
      </c>
      <c r="CG152" s="12">
        <v>4.7575683300000002E-8</v>
      </c>
      <c r="CH152" s="12">
        <v>5.2909063200000005E-7</v>
      </c>
      <c r="CI152" s="12">
        <v>5.0125010099999999E-8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3.27534213E-7</v>
      </c>
      <c r="CP152" s="12">
        <v>1.01874951E-7</v>
      </c>
      <c r="CQ152" s="12">
        <v>0</v>
      </c>
      <c r="CR152" s="12">
        <v>2.4845032500000001E-8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4.4674914400000001E-8</v>
      </c>
      <c r="CY152" s="12">
        <v>1.2086494899999999E-6</v>
      </c>
      <c r="CZ152" s="12">
        <v>7.3291981499999999E-7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6.4730799700000003E-7</v>
      </c>
      <c r="DH152" s="12">
        <v>6.1064855699999999E-7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9.1441814500000005E-7</v>
      </c>
      <c r="DQ152" s="12">
        <v>6.8344518199999999E-7</v>
      </c>
      <c r="DR152" s="12">
        <v>1.12366193E-7</v>
      </c>
      <c r="DS152" s="12">
        <v>8.4704852199999999E-8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4.4755235599999997E-6</v>
      </c>
      <c r="DZ152" s="12">
        <v>3.0969306E-6</v>
      </c>
      <c r="EA152" s="12">
        <v>6.4441826600000001E-7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9.7603129299999996E-7</v>
      </c>
      <c r="EI152" s="12">
        <v>2.9707535600000001E-8</v>
      </c>
      <c r="EJ152" s="12">
        <v>1.3961012799999999E-10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4.5168866999999997E-5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3">
      <c r="A153" s="37"/>
      <c r="B153" s="1" t="s">
        <v>4</v>
      </c>
      <c r="C153" s="12">
        <v>2.6028998700000002E-7</v>
      </c>
      <c r="D153" s="12">
        <v>1.95817831E-6</v>
      </c>
      <c r="E153" s="12">
        <v>8.1478130799999997E-7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4.7627477999999999E-7</v>
      </c>
      <c r="N153" s="12">
        <v>1.52095484E-6</v>
      </c>
      <c r="O153" s="12">
        <v>2.7823051299999998E-7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2.3426568799999999E-6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2.1760077100000001E-7</v>
      </c>
      <c r="AF153" s="12">
        <v>0</v>
      </c>
      <c r="AG153" s="12">
        <v>1.56827038E-6</v>
      </c>
      <c r="AH153" s="12">
        <v>4.0627841200000002E-7</v>
      </c>
      <c r="AI153" s="12">
        <v>0</v>
      </c>
      <c r="AJ153" s="12">
        <v>0</v>
      </c>
      <c r="AK153" s="12">
        <v>0</v>
      </c>
      <c r="AL153" s="12">
        <v>0</v>
      </c>
      <c r="AM153" s="12">
        <v>3.7695676100000001E-7</v>
      </c>
      <c r="AN153" s="12">
        <v>2.1500306400000001E-5</v>
      </c>
      <c r="AO153" s="12">
        <v>2.5024329100000001E-5</v>
      </c>
      <c r="AP153" s="12">
        <v>3.4126831000000001E-6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1.36407398E-6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1.8237618499999999E-6</v>
      </c>
      <c r="BF153" s="12">
        <v>9.5403479700000006E-8</v>
      </c>
      <c r="BG153" s="12">
        <v>1.77547502E-6</v>
      </c>
      <c r="BH153" s="12">
        <v>2.0952810399999999E-6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2.93764595E-8</v>
      </c>
      <c r="BO153" s="12">
        <v>3.2988507500000003E-7</v>
      </c>
      <c r="BP153" s="12">
        <v>4.7269935300000003E-7</v>
      </c>
      <c r="BQ153" s="12">
        <v>1.82263233E-5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2.0412974099999998E-9</v>
      </c>
      <c r="BX153" s="12">
        <v>6.3383336900000002E-8</v>
      </c>
      <c r="BY153" s="12">
        <v>9.3962234600000003E-8</v>
      </c>
      <c r="BZ153" s="12">
        <v>1.69248986E-6</v>
      </c>
      <c r="CA153" s="12">
        <v>4.6259195999999998E-7</v>
      </c>
      <c r="CB153" s="12">
        <v>5.92704391E-7</v>
      </c>
      <c r="CC153" s="12">
        <v>0</v>
      </c>
      <c r="CD153" s="12">
        <v>0</v>
      </c>
      <c r="CE153" s="12">
        <v>0</v>
      </c>
      <c r="CF153" s="12">
        <v>3.4373162399999998E-8</v>
      </c>
      <c r="CG153" s="12">
        <v>1.74394447E-7</v>
      </c>
      <c r="CH153" s="12">
        <v>1.5181067799999999E-6</v>
      </c>
      <c r="CI153" s="12">
        <v>1.38127999E-7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1.0608629E-6</v>
      </c>
      <c r="CP153" s="12">
        <v>3.5789972800000001E-7</v>
      </c>
      <c r="CQ153" s="12">
        <v>0</v>
      </c>
      <c r="CR153" s="12">
        <v>7.12930937E-8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1.64725552E-7</v>
      </c>
      <c r="CY153" s="12">
        <v>4.1938993799999996E-6</v>
      </c>
      <c r="CZ153" s="12">
        <v>2.2329807100000002E-6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2.4117008900000002E-6</v>
      </c>
      <c r="DH153" s="12">
        <v>2.2202149899999999E-6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2.6650859500000002E-6</v>
      </c>
      <c r="DQ153" s="12">
        <v>2.4915961499999998E-6</v>
      </c>
      <c r="DR153" s="12">
        <v>3.2521248199999999E-7</v>
      </c>
      <c r="DS153" s="12">
        <v>2.5465772499999998E-7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1.7117740900000001E-5</v>
      </c>
      <c r="DZ153" s="12">
        <v>1.03538466E-5</v>
      </c>
      <c r="EA153" s="12">
        <v>1.62831947E-6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3.6886960100000001E-6</v>
      </c>
      <c r="EI153" s="12">
        <v>9.8313859400000001E-8</v>
      </c>
      <c r="EJ153" s="12">
        <v>6.5168865799999999E-10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1.4247994500000001E-4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3">
      <c r="A154" s="37"/>
      <c r="B154" s="1" t="s">
        <v>5</v>
      </c>
      <c r="C154" s="12">
        <v>3.9878906299999998E-8</v>
      </c>
      <c r="D154" s="12">
        <v>2.9137970399999999E-7</v>
      </c>
      <c r="E154" s="12">
        <v>1.13595191E-7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7.6544935000000004E-8</v>
      </c>
      <c r="N154" s="12">
        <v>2.4477427599999999E-7</v>
      </c>
      <c r="O154" s="12">
        <v>2.92115781E-8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3.3156986599999999E-7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3.2771980300000003E-8</v>
      </c>
      <c r="AF154" s="12">
        <v>0</v>
      </c>
      <c r="AG154" s="12">
        <v>2.3408679299999999E-7</v>
      </c>
      <c r="AH154" s="12">
        <v>5.8544177399999998E-8</v>
      </c>
      <c r="AI154" s="12">
        <v>0</v>
      </c>
      <c r="AJ154" s="12">
        <v>0</v>
      </c>
      <c r="AK154" s="12">
        <v>0</v>
      </c>
      <c r="AL154" s="12">
        <v>0</v>
      </c>
      <c r="AM154" s="12">
        <v>5.5233804999999998E-8</v>
      </c>
      <c r="AN154" s="12">
        <v>3.31226035E-6</v>
      </c>
      <c r="AO154" s="12">
        <v>3.6917129100000002E-6</v>
      </c>
      <c r="AP154" s="12">
        <v>4.5123141299999999E-7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1.8562629799999999E-7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2.7312903099999999E-7</v>
      </c>
      <c r="BF154" s="12">
        <v>1.39352938E-8</v>
      </c>
      <c r="BG154" s="12">
        <v>2.4902415000000001E-7</v>
      </c>
      <c r="BH154" s="12">
        <v>2.9312322E-7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3.9669100500000003E-9</v>
      </c>
      <c r="BO154" s="12">
        <v>4.60059889E-8</v>
      </c>
      <c r="BP154" s="12">
        <v>6.5674417599999997E-8</v>
      </c>
      <c r="BQ154" s="12">
        <v>2.5355748600000002E-6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3.3612609000000001E-10</v>
      </c>
      <c r="BX154" s="12">
        <v>8.4743088799999998E-9</v>
      </c>
      <c r="BY154" s="12">
        <v>1.35759468E-8</v>
      </c>
      <c r="BZ154" s="12">
        <v>2.4086505100000001E-7</v>
      </c>
      <c r="CA154" s="12">
        <v>6.2800062300000005E-8</v>
      </c>
      <c r="CB154" s="12">
        <v>8.0557566500000002E-8</v>
      </c>
      <c r="CC154" s="12">
        <v>0</v>
      </c>
      <c r="CD154" s="12">
        <v>0</v>
      </c>
      <c r="CE154" s="12">
        <v>0</v>
      </c>
      <c r="CF154" s="12">
        <v>5.3696436800000003E-9</v>
      </c>
      <c r="CG154" s="12">
        <v>2.6591262E-8</v>
      </c>
      <c r="CH154" s="12">
        <v>2.2242056699999999E-7</v>
      </c>
      <c r="CI154" s="12">
        <v>1.8688805E-8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1.6171203500000001E-7</v>
      </c>
      <c r="CP154" s="12">
        <v>5.4092335700000002E-8</v>
      </c>
      <c r="CQ154" s="12">
        <v>0</v>
      </c>
      <c r="CR154" s="12">
        <v>1.15365909E-8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2.4035704700000001E-8</v>
      </c>
      <c r="CY154" s="12">
        <v>6.3926715300000003E-7</v>
      </c>
      <c r="CZ154" s="12">
        <v>3.1963075299999999E-7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3.77758783E-7</v>
      </c>
      <c r="DH154" s="12">
        <v>3.3860944699999999E-7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3.9801613899999998E-7</v>
      </c>
      <c r="DQ154" s="12">
        <v>3.7843389100000001E-7</v>
      </c>
      <c r="DR154" s="12">
        <v>5.0470472500000001E-8</v>
      </c>
      <c r="DS154" s="12">
        <v>3.8291355100000001E-8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2.5915422999999998E-6</v>
      </c>
      <c r="DZ154" s="12">
        <v>1.49127927E-6</v>
      </c>
      <c r="EA154" s="12">
        <v>1.9665864800000001E-7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5.8058520800000002E-7</v>
      </c>
      <c r="EI154" s="12">
        <v>1.4355292400000001E-8</v>
      </c>
      <c r="EJ154" s="12">
        <v>1.8302817800000001E-10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2.0974993799999999E-5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3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3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3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3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3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3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3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3">
      <c r="A162" s="37"/>
      <c r="B162" s="1" t="s">
        <v>4</v>
      </c>
      <c r="C162" s="12">
        <v>3.2580645100000002E-7</v>
      </c>
      <c r="D162" s="12">
        <v>2.4965176400000002E-6</v>
      </c>
      <c r="E162" s="12">
        <v>1.02891354E-6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6.0216155400000001E-7</v>
      </c>
      <c r="N162" s="12">
        <v>2.2491018299999999E-6</v>
      </c>
      <c r="O162" s="12">
        <v>3.6036557699999999E-7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1.9579867199999998E-6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2.7915398600000001E-7</v>
      </c>
      <c r="AF162" s="12">
        <v>0</v>
      </c>
      <c r="AG162" s="12">
        <v>2.1287956999999999E-6</v>
      </c>
      <c r="AH162" s="12">
        <v>5.7268567299999995E-7</v>
      </c>
      <c r="AI162" s="12">
        <v>0</v>
      </c>
      <c r="AJ162" s="12">
        <v>0</v>
      </c>
      <c r="AK162" s="12">
        <v>0</v>
      </c>
      <c r="AL162" s="12">
        <v>0</v>
      </c>
      <c r="AM162" s="12">
        <v>4.8745567800000004E-7</v>
      </c>
      <c r="AN162" s="12">
        <v>2.7565007099999999E-5</v>
      </c>
      <c r="AO162" s="12">
        <v>3.2976187100000001E-5</v>
      </c>
      <c r="AP162" s="12">
        <v>4.3455330100000003E-6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1.7392391300000001E-6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2.2150979699999998E-6</v>
      </c>
      <c r="BF162" s="12">
        <v>1.14586027E-7</v>
      </c>
      <c r="BG162" s="12">
        <v>2.2434184800000001E-6</v>
      </c>
      <c r="BH162" s="12">
        <v>2.6432279900000001E-6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3.7682818400000002E-8</v>
      </c>
      <c r="BO162" s="12">
        <v>4.1567362599999999E-7</v>
      </c>
      <c r="BP162" s="12">
        <v>6.0170944100000004E-7</v>
      </c>
      <c r="BQ162" s="12">
        <v>2.31767028E-5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2.73458458E-9</v>
      </c>
      <c r="BX162" s="12">
        <v>8.3440256399999994E-8</v>
      </c>
      <c r="BY162" s="12">
        <v>1.1767502399999999E-7</v>
      </c>
      <c r="BZ162" s="12">
        <v>2.1361025299999998E-6</v>
      </c>
      <c r="CA162" s="12">
        <v>6.0035074799999996E-7</v>
      </c>
      <c r="CB162" s="12">
        <v>7.7713367E-7</v>
      </c>
      <c r="CC162" s="12">
        <v>0</v>
      </c>
      <c r="CD162" s="12">
        <v>0</v>
      </c>
      <c r="CE162" s="12">
        <v>0</v>
      </c>
      <c r="CF162" s="12">
        <v>4.1616073500000002E-8</v>
      </c>
      <c r="CG162" s="12">
        <v>2.24337421E-7</v>
      </c>
      <c r="CH162" s="12">
        <v>2.0257049999999999E-6</v>
      </c>
      <c r="CI162" s="12">
        <v>1.7701586499999999E-7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1.27885583E-6</v>
      </c>
      <c r="CP162" s="12">
        <v>4.6157846300000002E-7</v>
      </c>
      <c r="CQ162" s="12">
        <v>0</v>
      </c>
      <c r="CR162" s="12">
        <v>8.8940625300000003E-8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2.1039317100000001E-7</v>
      </c>
      <c r="CY162" s="12">
        <v>5.3473333399999998E-6</v>
      </c>
      <c r="CZ162" s="12">
        <v>2.9714310199999999E-6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3.05531256E-6</v>
      </c>
      <c r="DH162" s="12">
        <v>2.82666896E-6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3.37210149E-6</v>
      </c>
      <c r="DQ162" s="12">
        <v>3.1822688100000002E-6</v>
      </c>
      <c r="DR162" s="12">
        <v>4.1767644299999998E-7</v>
      </c>
      <c r="DS162" s="12">
        <v>3.1506646500000002E-7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2.1559756700000001E-5</v>
      </c>
      <c r="DZ162" s="12">
        <v>1.3326919799999999E-5</v>
      </c>
      <c r="EA162" s="12">
        <v>2.1233319899999999E-6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4.5887157899999997E-6</v>
      </c>
      <c r="EI162" s="12">
        <v>1.25836221E-7</v>
      </c>
      <c r="EJ162" s="12">
        <v>9.7628796799999991E-10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1.8200228500000001E-4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3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3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3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3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3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3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3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3">
      <c r="A170" s="37"/>
      <c r="B170" s="1" t="s">
        <v>3</v>
      </c>
      <c r="C170" s="12">
        <v>2.9825204700000001E-8</v>
      </c>
      <c r="D170" s="12">
        <v>2.4088228299999999E-7</v>
      </c>
      <c r="E170" s="12">
        <v>1.5742940500000001E-7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7.2687740600000002E-8</v>
      </c>
      <c r="N170" s="12">
        <v>3.36471737E-7</v>
      </c>
      <c r="O170" s="12">
        <v>5.5861817900000001E-8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4.4035890900000002E-7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1.8172735200000002E-8</v>
      </c>
      <c r="AF170" s="12">
        <v>0</v>
      </c>
      <c r="AG170" s="12">
        <v>2.49232638E-7</v>
      </c>
      <c r="AH170" s="12">
        <v>5.8631411200000003E-8</v>
      </c>
      <c r="AI170" s="12">
        <v>0</v>
      </c>
      <c r="AJ170" s="12">
        <v>0</v>
      </c>
      <c r="AK170" s="12">
        <v>0</v>
      </c>
      <c r="AL170" s="12">
        <v>0</v>
      </c>
      <c r="AM170" s="12">
        <v>4.5281314100000003E-8</v>
      </c>
      <c r="AN170" s="12">
        <v>3.41978966E-6</v>
      </c>
      <c r="AO170" s="12">
        <v>4.78767108E-6</v>
      </c>
      <c r="AP170" s="12">
        <v>6.5998519800000002E-7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2.5600942800000002E-7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2.64451966E-7</v>
      </c>
      <c r="BF170" s="12">
        <v>1.5542516699999999E-8</v>
      </c>
      <c r="BG170" s="12">
        <v>3.1432484000000001E-7</v>
      </c>
      <c r="BH170" s="12">
        <v>3.7667844300000003E-7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4.4364841700000001E-9</v>
      </c>
      <c r="BO170" s="12">
        <v>6.2164690000000002E-8</v>
      </c>
      <c r="BP170" s="12">
        <v>8.5746496999999995E-8</v>
      </c>
      <c r="BQ170" s="12">
        <v>3.39972555E-6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2.5489693999999998E-10</v>
      </c>
      <c r="BX170" s="12">
        <v>7.9597280100000006E-9</v>
      </c>
      <c r="BY170" s="12">
        <v>1.7706997099999998E-8</v>
      </c>
      <c r="BZ170" s="12">
        <v>3.15089096E-7</v>
      </c>
      <c r="CA170" s="12">
        <v>8.5735786700000004E-8</v>
      </c>
      <c r="CB170" s="12">
        <v>1.09765095E-7</v>
      </c>
      <c r="CC170" s="12">
        <v>0</v>
      </c>
      <c r="CD170" s="12">
        <v>0</v>
      </c>
      <c r="CE170" s="12">
        <v>0</v>
      </c>
      <c r="CF170" s="12">
        <v>5.1129690599999999E-9</v>
      </c>
      <c r="CG170" s="12">
        <v>2.3271930599999999E-8</v>
      </c>
      <c r="CH170" s="12">
        <v>2.9286140800000002E-7</v>
      </c>
      <c r="CI170" s="12">
        <v>2.6904161799999999E-8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1.66574593E-7</v>
      </c>
      <c r="CP170" s="12">
        <v>4.8044164899999998E-8</v>
      </c>
      <c r="CQ170" s="12">
        <v>0</v>
      </c>
      <c r="CR170" s="12">
        <v>1.31626352E-8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1.92680131E-8</v>
      </c>
      <c r="CY170" s="12">
        <v>6.8087197800000001E-7</v>
      </c>
      <c r="CZ170" s="12">
        <v>3.8130603200000002E-7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2.9465934899999999E-7</v>
      </c>
      <c r="DH170" s="12">
        <v>2.8193193999999998E-7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4.9351165100000004E-7</v>
      </c>
      <c r="DQ170" s="12">
        <v>3.5428508399999999E-7</v>
      </c>
      <c r="DR170" s="12">
        <v>6.3507481400000005E-8</v>
      </c>
      <c r="DS170" s="12">
        <v>4.6942587499999998E-8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1.9741765900000001E-6</v>
      </c>
      <c r="DZ170" s="12">
        <v>1.6912622599999999E-6</v>
      </c>
      <c r="EA170" s="12">
        <v>3.2786586E-7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4.3083467999999998E-7</v>
      </c>
      <c r="EI170" s="12">
        <v>1.4333854399999999E-8</v>
      </c>
      <c r="EJ170" s="12">
        <v>3.1039448600000002E-11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2.3518593399999999E-5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3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3">
      <c r="A172" s="37"/>
      <c r="B172" s="1" t="s">
        <v>5</v>
      </c>
      <c r="C172" s="12">
        <v>1.4743337099999999E-7</v>
      </c>
      <c r="D172" s="12">
        <v>1.3019435899999999E-6</v>
      </c>
      <c r="E172" s="12">
        <v>5.8105739199999995E-7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3.1502984900000002E-7</v>
      </c>
      <c r="N172" s="12">
        <v>1.2910439E-6</v>
      </c>
      <c r="O172" s="12">
        <v>2.30304352E-7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1.7544729000000001E-6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1.4911075000000001E-7</v>
      </c>
      <c r="AF172" s="12">
        <v>0</v>
      </c>
      <c r="AG172" s="12">
        <v>1.43790641E-6</v>
      </c>
      <c r="AH172" s="12">
        <v>9.9685222299999995E-7</v>
      </c>
      <c r="AI172" s="12">
        <v>0</v>
      </c>
      <c r="AJ172" s="12">
        <v>0</v>
      </c>
      <c r="AK172" s="12">
        <v>0</v>
      </c>
      <c r="AL172" s="12">
        <v>0</v>
      </c>
      <c r="AM172" s="12">
        <v>2.3559522799999999E-7</v>
      </c>
      <c r="AN172" s="12">
        <v>1.43080105E-5</v>
      </c>
      <c r="AO172" s="12">
        <v>1.8823501100000001E-5</v>
      </c>
      <c r="AP172" s="12">
        <v>2.5486661000000001E-6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9.5671445600000001E-7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9.6766383799999997E-7</v>
      </c>
      <c r="BF172" s="12">
        <v>5.4442559199999998E-8</v>
      </c>
      <c r="BG172" s="12">
        <v>1.1603118499999999E-6</v>
      </c>
      <c r="BH172" s="12">
        <v>1.4517801899999999E-6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1.5594699999999999E-8</v>
      </c>
      <c r="BO172" s="12">
        <v>1.9238333699999999E-7</v>
      </c>
      <c r="BP172" s="12">
        <v>2.8677490500000002E-7</v>
      </c>
      <c r="BQ172" s="12">
        <v>1.1769827200000001E-5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8.1145271300000003E-10</v>
      </c>
      <c r="BX172" s="12">
        <v>4.1159706699999997E-8</v>
      </c>
      <c r="BY172" s="12">
        <v>6.4487093300000005E-8</v>
      </c>
      <c r="BZ172" s="12">
        <v>1.1813123999999999E-6</v>
      </c>
      <c r="CA172" s="12">
        <v>3.2413078200000001E-7</v>
      </c>
      <c r="CB172" s="12">
        <v>4.1085651400000002E-7</v>
      </c>
      <c r="CC172" s="12">
        <v>0</v>
      </c>
      <c r="CD172" s="12">
        <v>0</v>
      </c>
      <c r="CE172" s="12">
        <v>0</v>
      </c>
      <c r="CF172" s="12">
        <v>1.7505038700000001E-8</v>
      </c>
      <c r="CG172" s="12">
        <v>1.03813371E-7</v>
      </c>
      <c r="CH172" s="12">
        <v>9.7560905200000004E-7</v>
      </c>
      <c r="CI172" s="12">
        <v>9.9262217799999999E-8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6.1634416300000004E-7</v>
      </c>
      <c r="CP172" s="12">
        <v>2.2686119199999999E-7</v>
      </c>
      <c r="CQ172" s="12">
        <v>0</v>
      </c>
      <c r="CR172" s="12">
        <v>5.7747722299999998E-8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9.4586985400000004E-8</v>
      </c>
      <c r="CY172" s="12">
        <v>2.7389752500000002E-6</v>
      </c>
      <c r="CZ172" s="12">
        <v>1.58886925E-6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1.29127075E-6</v>
      </c>
      <c r="DH172" s="12">
        <v>1.2376780600000001E-6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1.6215406900000001E-6</v>
      </c>
      <c r="DQ172" s="12">
        <v>1.3884326399999999E-6</v>
      </c>
      <c r="DR172" s="12">
        <v>2.0065586899999999E-7</v>
      </c>
      <c r="DS172" s="12">
        <v>1.6923177299999999E-7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9.8515794400000006E-6</v>
      </c>
      <c r="DZ172" s="12">
        <v>6.5175950600000004E-6</v>
      </c>
      <c r="EA172" s="12">
        <v>1.15274775E-6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2.03873753E-6</v>
      </c>
      <c r="EI172" s="12">
        <v>6.1475465100000001E-8</v>
      </c>
      <c r="EJ172" s="12">
        <v>1.7729564399999999E-10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9.5049875200000001E-5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3">
      <c r="A173" s="37"/>
      <c r="B173" s="1" t="s">
        <v>6</v>
      </c>
      <c r="C173" s="12">
        <v>2.1761953400000002E-8</v>
      </c>
      <c r="D173" s="12">
        <v>2.3794465999999999E-7</v>
      </c>
      <c r="E173" s="12">
        <v>9.9770249800000003E-8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6.1021614199999995E-8</v>
      </c>
      <c r="N173" s="12">
        <v>2.24505595E-7</v>
      </c>
      <c r="O173" s="12">
        <v>4.11719757E-8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3.2098392800000001E-7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2.4950601200000001E-8</v>
      </c>
      <c r="AF173" s="12">
        <v>0</v>
      </c>
      <c r="AG173" s="12">
        <v>8.1931408499999999E-7</v>
      </c>
      <c r="AH173" s="12">
        <v>1.5477799300000001E-7</v>
      </c>
      <c r="AI173" s="12">
        <v>0</v>
      </c>
      <c r="AJ173" s="12">
        <v>0</v>
      </c>
      <c r="AK173" s="12">
        <v>0</v>
      </c>
      <c r="AL173" s="12">
        <v>0</v>
      </c>
      <c r="AM173" s="12">
        <v>4.8800824600000002E-8</v>
      </c>
      <c r="AN173" s="12">
        <v>2.5722542899999999E-6</v>
      </c>
      <c r="AO173" s="12">
        <v>3.52393115E-6</v>
      </c>
      <c r="AP173" s="12">
        <v>4.3342508299999999E-7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1.4649745700000001E-7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1.00262982E-7</v>
      </c>
      <c r="BF173" s="12">
        <v>5.3584445400000003E-9</v>
      </c>
      <c r="BG173" s="12">
        <v>1.6573531800000001E-7</v>
      </c>
      <c r="BH173" s="12">
        <v>2.3463157800000001E-7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1.15773499E-9</v>
      </c>
      <c r="BO173" s="12">
        <v>7.57956908E-8</v>
      </c>
      <c r="BP173" s="12">
        <v>5.4860560499999998E-8</v>
      </c>
      <c r="BQ173" s="12">
        <v>1.66621026E-6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1.64851643E-9</v>
      </c>
      <c r="BX173" s="12">
        <v>9.6553433099999995E-9</v>
      </c>
      <c r="BY173" s="12">
        <v>1.02026664E-8</v>
      </c>
      <c r="BZ173" s="12">
        <v>1.97141377E-7</v>
      </c>
      <c r="CA173" s="12">
        <v>5.3599755999999999E-8</v>
      </c>
      <c r="CB173" s="12">
        <v>6.9578287299999997E-8</v>
      </c>
      <c r="CC173" s="12">
        <v>0</v>
      </c>
      <c r="CD173" s="12">
        <v>0</v>
      </c>
      <c r="CE173" s="12">
        <v>0</v>
      </c>
      <c r="CF173" s="12">
        <v>3.7580569000000004E-9</v>
      </c>
      <c r="CG173" s="12">
        <v>1.4787752E-8</v>
      </c>
      <c r="CH173" s="12">
        <v>1.54043555E-7</v>
      </c>
      <c r="CI173" s="12">
        <v>1.6329757E-8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6.82123001E-8</v>
      </c>
      <c r="CP173" s="12">
        <v>3.6947474600000002E-8</v>
      </c>
      <c r="CQ173" s="12">
        <v>0</v>
      </c>
      <c r="CR173" s="12">
        <v>1.7365217099999998E-8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1.4839605999999999E-8</v>
      </c>
      <c r="CY173" s="12">
        <v>5.3069532000000002E-7</v>
      </c>
      <c r="CZ173" s="12">
        <v>3.5198722400000001E-7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1.83942579E-7</v>
      </c>
      <c r="DH173" s="12">
        <v>1.59268811E-7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2.9743422400000001E-7</v>
      </c>
      <c r="DQ173" s="12">
        <v>1.92986408E-7</v>
      </c>
      <c r="DR173" s="12">
        <v>2.9993270099999998E-8</v>
      </c>
      <c r="DS173" s="12">
        <v>2.8066066100000001E-8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1.54288147E-6</v>
      </c>
      <c r="DZ173" s="12">
        <v>1.01594743E-6</v>
      </c>
      <c r="EA173" s="12">
        <v>1.7074214099999999E-7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3.64319059E-7</v>
      </c>
      <c r="EI173" s="12">
        <v>1.30794537E-8</v>
      </c>
      <c r="EJ173" s="12">
        <v>7.8081241700000006E-11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1.6584655200000001E-5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3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3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3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3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3">
      <c r="A178" s="37" t="s">
        <v>15</v>
      </c>
      <c r="B178" s="1" t="s">
        <v>2</v>
      </c>
      <c r="C178" s="12">
        <v>5.8307802799999998E-8</v>
      </c>
      <c r="D178" s="12">
        <v>5.2026900100000002E-7</v>
      </c>
      <c r="E178" s="12">
        <v>3.32563894E-7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1.58466324E-7</v>
      </c>
      <c r="N178" s="12">
        <v>7.1063683500000002E-7</v>
      </c>
      <c r="O178" s="12">
        <v>1.18527824E-7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9.2572183900000001E-7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5.8510429900000002E-8</v>
      </c>
      <c r="AF178" s="12">
        <v>0</v>
      </c>
      <c r="AG178" s="12">
        <v>5.2915705E-7</v>
      </c>
      <c r="AH178" s="12">
        <v>1.6719017799999999E-7</v>
      </c>
      <c r="AI178" s="12">
        <v>0</v>
      </c>
      <c r="AJ178" s="12">
        <v>0</v>
      </c>
      <c r="AK178" s="12">
        <v>0</v>
      </c>
      <c r="AL178" s="12">
        <v>0</v>
      </c>
      <c r="AM178" s="12">
        <v>8.1309410700000001E-8</v>
      </c>
      <c r="AN178" s="12">
        <v>7.3905222700000003E-6</v>
      </c>
      <c r="AO178" s="12">
        <v>1.02015797E-5</v>
      </c>
      <c r="AP178" s="12">
        <v>1.38451144E-6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5.3610102100000004E-7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5.2188220799999997E-7</v>
      </c>
      <c r="BF178" s="12">
        <v>3.0344769599999997E-8</v>
      </c>
      <c r="BG178" s="12">
        <v>6.5258478599999998E-7</v>
      </c>
      <c r="BH178" s="12">
        <v>7.7590015499999999E-7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8.35129966E-9</v>
      </c>
      <c r="BO178" s="12">
        <v>1.5956593400000001E-7</v>
      </c>
      <c r="BP178" s="12">
        <v>1.8682518E-7</v>
      </c>
      <c r="BQ178" s="12">
        <v>7.0882797699999996E-6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6.9525685800000002E-10</v>
      </c>
      <c r="BX178" s="12">
        <v>1.7013812900000001E-8</v>
      </c>
      <c r="BY178" s="12">
        <v>3.6966376099999997E-8</v>
      </c>
      <c r="BZ178" s="12">
        <v>6.5311203699999998E-7</v>
      </c>
      <c r="CA178" s="12">
        <v>1.79933321E-7</v>
      </c>
      <c r="CB178" s="12">
        <v>2.30968216E-7</v>
      </c>
      <c r="CC178" s="12">
        <v>0</v>
      </c>
      <c r="CD178" s="12">
        <v>0</v>
      </c>
      <c r="CE178" s="12">
        <v>0</v>
      </c>
      <c r="CF178" s="12">
        <v>1.10998325E-8</v>
      </c>
      <c r="CG178" s="12">
        <v>5.0205179900000001E-8</v>
      </c>
      <c r="CH178" s="12">
        <v>6.3203446000000001E-7</v>
      </c>
      <c r="CI178" s="12">
        <v>5.66885005E-8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3.2894086900000001E-7</v>
      </c>
      <c r="CP178" s="12">
        <v>1.01634975E-7</v>
      </c>
      <c r="CQ178" s="12">
        <v>0</v>
      </c>
      <c r="CR178" s="12">
        <v>2.8475144200000002E-8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3.4305007299999999E-8</v>
      </c>
      <c r="CY178" s="12">
        <v>1.47196431E-6</v>
      </c>
      <c r="CZ178" s="12">
        <v>8.6217019999999998E-7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5.5621905799999996E-7</v>
      </c>
      <c r="DH178" s="12">
        <v>5.8703198100000002E-7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1.07543113E-6</v>
      </c>
      <c r="DQ178" s="12">
        <v>7.6370187800000003E-7</v>
      </c>
      <c r="DR178" s="12">
        <v>1.35201409E-7</v>
      </c>
      <c r="DS178" s="12">
        <v>9.6127630699999999E-8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3.5473673599999999E-6</v>
      </c>
      <c r="DZ178" s="12">
        <v>3.5784807999999999E-6</v>
      </c>
      <c r="EA178" s="12">
        <v>6.9998177400000003E-7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8.9493019100000004E-7</v>
      </c>
      <c r="EI178" s="12">
        <v>3.29297698E-8</v>
      </c>
      <c r="EJ178" s="12">
        <v>2.4691107799999999E-10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4.92609665E-5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3">
      <c r="A179" s="37"/>
      <c r="B179" s="1" t="s">
        <v>3</v>
      </c>
      <c r="C179" s="12">
        <v>3.2009758899999999E-6</v>
      </c>
      <c r="D179" s="12">
        <v>2.4660872799999999E-5</v>
      </c>
      <c r="E179" s="12">
        <v>1.31678774E-5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6.0375489000000001E-6</v>
      </c>
      <c r="N179" s="12">
        <v>2.8412814400000002E-5</v>
      </c>
      <c r="O179" s="12">
        <v>4.8076638200000002E-6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3.7651643999999997E-5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2.81443483E-6</v>
      </c>
      <c r="AF179" s="12">
        <v>0</v>
      </c>
      <c r="AG179" s="12">
        <v>2.2426070900000001E-5</v>
      </c>
      <c r="AH179" s="12">
        <v>6.1108305900000002E-6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4.9387915199999998E-6</v>
      </c>
      <c r="AN179" s="12">
        <v>2.7195810100000002E-4</v>
      </c>
      <c r="AO179" s="12">
        <v>4.0300698799999998E-4</v>
      </c>
      <c r="AP179" s="12">
        <v>5.5785846000000003E-5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2.1831755900000001E-5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2.5650920900000001E-5</v>
      </c>
      <c r="BF179" s="12">
        <v>1.4140178500000001E-6</v>
      </c>
      <c r="BG179" s="12">
        <v>2.7445787199999998E-5</v>
      </c>
      <c r="BH179" s="12">
        <v>3.2453046599999998E-5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4.36638111E-7</v>
      </c>
      <c r="BO179" s="12">
        <v>5.7887264199999999E-6</v>
      </c>
      <c r="BP179" s="12">
        <v>7.5907813200000002E-6</v>
      </c>
      <c r="BQ179" s="12">
        <v>2.8784668100000001E-4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3.4894555499999998E-8</v>
      </c>
      <c r="BX179" s="12">
        <v>8.6225034999999998E-7</v>
      </c>
      <c r="BY179" s="12">
        <v>1.4968823900000001E-6</v>
      </c>
      <c r="BZ179" s="12">
        <v>2.6544362599999998E-5</v>
      </c>
      <c r="CA179" s="12">
        <v>7.2859073899999999E-6</v>
      </c>
      <c r="CB179" s="12">
        <v>9.3211413800000002E-6</v>
      </c>
      <c r="CC179" s="12">
        <v>0</v>
      </c>
      <c r="CD179" s="12">
        <v>0</v>
      </c>
      <c r="CE179" s="12">
        <v>0</v>
      </c>
      <c r="CF179" s="12">
        <v>4.9205549999999996E-7</v>
      </c>
      <c r="CG179" s="12">
        <v>2.2050748999999999E-6</v>
      </c>
      <c r="CH179" s="12">
        <v>2.35489012E-5</v>
      </c>
      <c r="CI179" s="12">
        <v>2.2360052599999999E-6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1.56223599E-5</v>
      </c>
      <c r="CP179" s="12">
        <v>4.6815695599999999E-6</v>
      </c>
      <c r="CQ179" s="12">
        <v>0</v>
      </c>
      <c r="CR179" s="12">
        <v>1.12453889E-6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2.0886544000000002E-6</v>
      </c>
      <c r="CY179" s="12">
        <v>5.5257220600000001E-5</v>
      </c>
      <c r="CZ179" s="12">
        <v>3.2787945499999999E-5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3.0664515500000003E-5</v>
      </c>
      <c r="DH179" s="12">
        <v>2.8523967599999999E-5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4.2035037899999999E-5</v>
      </c>
      <c r="DQ179" s="12">
        <v>3.1650523700000002E-5</v>
      </c>
      <c r="DR179" s="12">
        <v>5.1679216399999998E-6</v>
      </c>
      <c r="DS179" s="12">
        <v>3.9240346500000002E-6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2.1292033E-4</v>
      </c>
      <c r="DZ179" s="12">
        <v>1.3968843099999999E-4</v>
      </c>
      <c r="EA179" s="12">
        <v>2.8202910299999999E-5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4.6632618000000001E-5</v>
      </c>
      <c r="EI179" s="12">
        <v>1.3166954199999999E-6</v>
      </c>
      <c r="EJ179" s="12">
        <v>6.2855154299999997E-9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2.0517618500000001E-3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3">
      <c r="A180" s="37"/>
      <c r="B180" s="1" t="s">
        <v>4</v>
      </c>
      <c r="C180" s="12">
        <v>3.8494450499999997E-6</v>
      </c>
      <c r="D180" s="12">
        <v>2.8830199600000001E-5</v>
      </c>
      <c r="E180" s="12">
        <v>1.24013301E-5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6.9739850500000003E-6</v>
      </c>
      <c r="N180" s="12">
        <v>2.6247181900000001E-5</v>
      </c>
      <c r="O180" s="12">
        <v>4.4042703100000004E-6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3.5821429400000001E-5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3.2114500499999999E-6</v>
      </c>
      <c r="AF180" s="12">
        <v>0</v>
      </c>
      <c r="AG180" s="12">
        <v>2.3365380500000002E-5</v>
      </c>
      <c r="AH180" s="12">
        <v>6.2469128800000004E-6</v>
      </c>
      <c r="AI180" s="12">
        <v>0</v>
      </c>
      <c r="AJ180" s="12">
        <v>0</v>
      </c>
      <c r="AK180" s="12">
        <v>0</v>
      </c>
      <c r="AL180" s="12">
        <v>0</v>
      </c>
      <c r="AM180" s="12">
        <v>5.6604664000000004E-6</v>
      </c>
      <c r="AN180" s="12">
        <v>3.16131457E-4</v>
      </c>
      <c r="AO180" s="12">
        <v>3.6604771999999998E-4</v>
      </c>
      <c r="AP180" s="12">
        <v>5.2415709399999998E-5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2.0843979600000001E-5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2.7615130699999999E-5</v>
      </c>
      <c r="BF180" s="12">
        <v>1.4383794000000001E-6</v>
      </c>
      <c r="BG180" s="12">
        <v>2.68895763E-5</v>
      </c>
      <c r="BH180" s="12">
        <v>3.17403814E-5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4.4695489000000002E-7</v>
      </c>
      <c r="BO180" s="12">
        <v>5.1269125599999998E-6</v>
      </c>
      <c r="BP180" s="12">
        <v>7.1934393900000004E-6</v>
      </c>
      <c r="BQ180" s="12">
        <v>2.7642639400000002E-4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3.2622434600000002E-8</v>
      </c>
      <c r="BX180" s="12">
        <v>9.58038244E-7</v>
      </c>
      <c r="BY180" s="12">
        <v>1.4254964700000001E-6</v>
      </c>
      <c r="BZ180" s="12">
        <v>2.5568431599999998E-5</v>
      </c>
      <c r="CA180" s="12">
        <v>7.0542726300000004E-6</v>
      </c>
      <c r="CB180" s="12">
        <v>9.0135149100000003E-6</v>
      </c>
      <c r="CC180" s="12">
        <v>0</v>
      </c>
      <c r="CD180" s="12">
        <v>0</v>
      </c>
      <c r="CE180" s="12">
        <v>0</v>
      </c>
      <c r="CF180" s="12">
        <v>5.2459504999999996E-7</v>
      </c>
      <c r="CG180" s="12">
        <v>2.5597495100000001E-6</v>
      </c>
      <c r="CH180" s="12">
        <v>2.2363431000000002E-5</v>
      </c>
      <c r="CI180" s="12">
        <v>2.1070674400000002E-6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1.6074679799999999E-5</v>
      </c>
      <c r="CP180" s="12">
        <v>5.2902096499999998E-6</v>
      </c>
      <c r="CQ180" s="12">
        <v>0</v>
      </c>
      <c r="CR180" s="12">
        <v>1.04719757E-6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2.4544332600000001E-6</v>
      </c>
      <c r="CY180" s="12">
        <v>6.1577264600000002E-5</v>
      </c>
      <c r="CZ180" s="12">
        <v>3.3085686299999997E-5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3.5587739399999998E-5</v>
      </c>
      <c r="DH180" s="12">
        <v>3.2586861600000001E-5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4.1012393999999997E-5</v>
      </c>
      <c r="DQ180" s="12">
        <v>3.6629448299999998E-5</v>
      </c>
      <c r="DR180" s="12">
        <v>4.87825629E-6</v>
      </c>
      <c r="DS180" s="12">
        <v>3.7964191200000001E-6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2.5373600599999999E-4</v>
      </c>
      <c r="DZ180" s="12">
        <v>1.53124421E-4</v>
      </c>
      <c r="EA180" s="12">
        <v>2.5722425899999999E-5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5.4798859400000002E-5</v>
      </c>
      <c r="EI180" s="12">
        <v>1.4682786600000001E-6</v>
      </c>
      <c r="EJ180" s="12">
        <v>9.5325531199999996E-9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2.1238154199999999E-3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3">
      <c r="A181" s="37"/>
      <c r="B181" s="1" t="s">
        <v>5</v>
      </c>
      <c r="C181" s="12">
        <v>4.4753864700000001E-7</v>
      </c>
      <c r="D181" s="12">
        <v>3.26214842E-6</v>
      </c>
      <c r="E181" s="12">
        <v>1.18733681E-6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7.9943588999999998E-7</v>
      </c>
      <c r="N181" s="12">
        <v>2.7754006000000002E-6</v>
      </c>
      <c r="O181" s="12">
        <v>4.1202634199999998E-7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3.6557654200000001E-6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3.7367857700000002E-7</v>
      </c>
      <c r="AF181" s="12">
        <v>0</v>
      </c>
      <c r="AG181" s="12">
        <v>2.5365621500000001E-6</v>
      </c>
      <c r="AH181" s="12">
        <v>6.2822366599999995E-7</v>
      </c>
      <c r="AI181" s="12">
        <v>0</v>
      </c>
      <c r="AJ181" s="12">
        <v>0</v>
      </c>
      <c r="AK181" s="12">
        <v>0</v>
      </c>
      <c r="AL181" s="12">
        <v>0</v>
      </c>
      <c r="AM181" s="12">
        <v>6.5537409799999996E-7</v>
      </c>
      <c r="AN181" s="12">
        <v>3.5893519500000001E-5</v>
      </c>
      <c r="AO181" s="12">
        <v>4.1027295099999997E-5</v>
      </c>
      <c r="AP181" s="12">
        <v>4.4002876999999999E-6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1.90209054E-6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2.8823697100000002E-6</v>
      </c>
      <c r="BF181" s="12">
        <v>1.3896103E-7</v>
      </c>
      <c r="BG181" s="12">
        <v>2.4803472499999999E-6</v>
      </c>
      <c r="BH181" s="12">
        <v>2.9231090700000001E-6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4.6223876099999999E-8</v>
      </c>
      <c r="BO181" s="12">
        <v>4.9948253900000002E-7</v>
      </c>
      <c r="BP181" s="12">
        <v>6.5327698900000002E-7</v>
      </c>
      <c r="BQ181" s="12">
        <v>2.5090966800000001E-5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3.3979356999999998E-9</v>
      </c>
      <c r="BX181" s="12">
        <v>1.08135202E-7</v>
      </c>
      <c r="BY181" s="12">
        <v>1.3815778100000001E-7</v>
      </c>
      <c r="BZ181" s="12">
        <v>2.3213417699999998E-6</v>
      </c>
      <c r="CA181" s="12">
        <v>6.4222023800000001E-7</v>
      </c>
      <c r="CB181" s="12">
        <v>8.2295559299999995E-7</v>
      </c>
      <c r="CC181" s="12">
        <v>0</v>
      </c>
      <c r="CD181" s="12">
        <v>0</v>
      </c>
      <c r="CE181" s="12">
        <v>0</v>
      </c>
      <c r="CF181" s="12">
        <v>5.3687828499999997E-8</v>
      </c>
      <c r="CG181" s="12">
        <v>2.9192879500000002E-7</v>
      </c>
      <c r="CH181" s="12">
        <v>2.4349811900000001E-6</v>
      </c>
      <c r="CI181" s="12">
        <v>1.8437723400000001E-7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1.6532344900000001E-6</v>
      </c>
      <c r="CP181" s="12">
        <v>6.0864214599999998E-7</v>
      </c>
      <c r="CQ181" s="12">
        <v>0</v>
      </c>
      <c r="CR181" s="12">
        <v>9.88132936E-8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2.8258997600000001E-7</v>
      </c>
      <c r="CY181" s="12">
        <v>6.84436462E-6</v>
      </c>
      <c r="CZ181" s="12">
        <v>3.5881788799999998E-6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4.15035439E-6</v>
      </c>
      <c r="DH181" s="12">
        <v>3.7245946399999999E-6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4.4632166800000003E-6</v>
      </c>
      <c r="DQ181" s="12">
        <v>4.1708981700000001E-6</v>
      </c>
      <c r="DR181" s="12">
        <v>5.1637344199999995E-7</v>
      </c>
      <c r="DS181" s="12">
        <v>3.5360541199999998E-7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2.9479699799999998E-5</v>
      </c>
      <c r="DZ181" s="12">
        <v>1.7048509199999999E-5</v>
      </c>
      <c r="EA181" s="12">
        <v>2.4982334700000001E-6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6.5197624599999996E-6</v>
      </c>
      <c r="EI181" s="12">
        <v>1.6735772399999999E-7</v>
      </c>
      <c r="EJ181" s="12">
        <v>1.3235729499999999E-9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2.27842357E-4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3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3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3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3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3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3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3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3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3">
      <c r="A190" s="37"/>
      <c r="B190" s="1" t="s">
        <v>5</v>
      </c>
      <c r="C190" s="12">
        <v>1.5674491999999999E-7</v>
      </c>
      <c r="D190" s="12">
        <v>1.12999252E-6</v>
      </c>
      <c r="E190" s="12">
        <v>4.0437816499999999E-7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2.7835321200000001E-7</v>
      </c>
      <c r="N190" s="12">
        <v>9.45920222E-7</v>
      </c>
      <c r="O190" s="12">
        <v>1.39986949E-7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1.24968602E-6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1.29395707E-7</v>
      </c>
      <c r="AF190" s="12">
        <v>0</v>
      </c>
      <c r="AG190" s="12">
        <v>9.0376624199999997E-7</v>
      </c>
      <c r="AH190" s="12">
        <v>2.20025302E-7</v>
      </c>
      <c r="AI190" s="12">
        <v>0</v>
      </c>
      <c r="AJ190" s="12">
        <v>0</v>
      </c>
      <c r="AK190" s="12">
        <v>0</v>
      </c>
      <c r="AL190" s="12">
        <v>0</v>
      </c>
      <c r="AM190" s="12">
        <v>2.28158161E-7</v>
      </c>
      <c r="AN190" s="12">
        <v>1.2407255300000001E-5</v>
      </c>
      <c r="AO190" s="12">
        <v>1.4033650300000001E-5</v>
      </c>
      <c r="AP190" s="12">
        <v>1.5835753599999999E-6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4.95950118E-7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8.9007355599999996E-7</v>
      </c>
      <c r="BF190" s="12">
        <v>4.1217384900000003E-8</v>
      </c>
      <c r="BG190" s="12">
        <v>7.0573396999999996E-7</v>
      </c>
      <c r="BH190" s="12">
        <v>8.6526914499999999E-7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1.44887151E-8</v>
      </c>
      <c r="BO190" s="12">
        <v>1.5801401000000001E-7</v>
      </c>
      <c r="BP190" s="12">
        <v>1.9544267399999999E-7</v>
      </c>
      <c r="BQ190" s="12">
        <v>7.3293546199999998E-6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1.22755104E-9</v>
      </c>
      <c r="BX190" s="12">
        <v>3.7081422199999999E-8</v>
      </c>
      <c r="BY190" s="12">
        <v>4.5700228100000001E-8</v>
      </c>
      <c r="BZ190" s="12">
        <v>7.0998456099999998E-7</v>
      </c>
      <c r="CA190" s="12">
        <v>1.8935270899999999E-7</v>
      </c>
      <c r="CB190" s="12">
        <v>2.3951895299999998E-7</v>
      </c>
      <c r="CC190" s="12">
        <v>0</v>
      </c>
      <c r="CD190" s="12">
        <v>0</v>
      </c>
      <c r="CE190" s="12">
        <v>0</v>
      </c>
      <c r="CF190" s="12">
        <v>1.6532702099999999E-8</v>
      </c>
      <c r="CG190" s="12">
        <v>1.01109982E-7</v>
      </c>
      <c r="CH190" s="12">
        <v>8.2946912199999997E-7</v>
      </c>
      <c r="CI190" s="12">
        <v>6.0135491799999997E-8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4.9832034799999997E-7</v>
      </c>
      <c r="CP190" s="12">
        <v>2.10593523E-7</v>
      </c>
      <c r="CQ190" s="12">
        <v>0</v>
      </c>
      <c r="CR190" s="12">
        <v>3.1715150200000001E-8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9.8608386899999998E-8</v>
      </c>
      <c r="CY190" s="12">
        <v>2.3564471199999998E-6</v>
      </c>
      <c r="CZ190" s="12">
        <v>1.2247753699999999E-6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1.45229649E-6</v>
      </c>
      <c r="DH190" s="12">
        <v>1.28552971E-6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1.5412985299999999E-6</v>
      </c>
      <c r="DQ190" s="12">
        <v>1.4416454199999999E-6</v>
      </c>
      <c r="DR190" s="12">
        <v>1.7727672499999999E-7</v>
      </c>
      <c r="DS190" s="12">
        <v>1.23020643E-7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1.0323941999999999E-5</v>
      </c>
      <c r="DZ190" s="12">
        <v>5.8414643899999997E-6</v>
      </c>
      <c r="EA190" s="12">
        <v>8.3798603300000001E-7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2.2845108700000002E-6</v>
      </c>
      <c r="EI190" s="12">
        <v>5.7434822299999999E-8</v>
      </c>
      <c r="EJ190" s="12">
        <v>4.5250537699999998E-10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7.6523863299999994E-5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3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3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3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3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3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3">
      <c r="A196" s="37" t="s">
        <v>17</v>
      </c>
      <c r="B196" s="1" t="s">
        <v>2</v>
      </c>
      <c r="C196" s="12">
        <v>1.16675261E-7</v>
      </c>
      <c r="D196" s="12">
        <v>1.01171768E-6</v>
      </c>
      <c r="E196" s="12">
        <v>4.1655359999999999E-7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2.4067202399999998E-7</v>
      </c>
      <c r="N196" s="12">
        <v>9.38156985E-7</v>
      </c>
      <c r="O196" s="12">
        <v>1.4840582699999999E-7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1.2335935600000001E-6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1.11931581E-7</v>
      </c>
      <c r="AF196" s="12">
        <v>0</v>
      </c>
      <c r="AG196" s="12">
        <v>1.4760648499999999E-6</v>
      </c>
      <c r="AH196" s="12">
        <v>4.7720617500000002E-7</v>
      </c>
      <c r="AI196" s="12">
        <v>0</v>
      </c>
      <c r="AJ196" s="12">
        <v>0</v>
      </c>
      <c r="AK196" s="12">
        <v>0</v>
      </c>
      <c r="AL196" s="12">
        <v>0</v>
      </c>
      <c r="AM196" s="12">
        <v>1.9317683200000001E-7</v>
      </c>
      <c r="AN196" s="12">
        <v>1.1394305200000001E-5</v>
      </c>
      <c r="AO196" s="12">
        <v>1.42378319E-5</v>
      </c>
      <c r="AP196" s="12">
        <v>1.67379727E-6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5.6467699499999995E-7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2.54527215E-7</v>
      </c>
      <c r="BF196" s="12">
        <v>2.87510096E-8</v>
      </c>
      <c r="BG196" s="12">
        <v>6.60580071E-7</v>
      </c>
      <c r="BH196" s="12">
        <v>8.8459386899999996E-7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5.6659169699999998E-9</v>
      </c>
      <c r="BO196" s="12">
        <v>1.6951046899999999E-7</v>
      </c>
      <c r="BP196" s="12">
        <v>2.0473489799999999E-7</v>
      </c>
      <c r="BQ196" s="12">
        <v>7.5110530999999997E-6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1.4461397500000001E-9</v>
      </c>
      <c r="BX196" s="12">
        <v>3.3727500899999997E-8</v>
      </c>
      <c r="BY196" s="12">
        <v>4.3151918499999997E-8</v>
      </c>
      <c r="BZ196" s="12">
        <v>7.2273251399999997E-7</v>
      </c>
      <c r="CA196" s="12">
        <v>1.7678335E-7</v>
      </c>
      <c r="CB196" s="12">
        <v>2.21548623E-7</v>
      </c>
      <c r="CC196" s="12">
        <v>0</v>
      </c>
      <c r="CD196" s="12">
        <v>0</v>
      </c>
      <c r="CE196" s="12">
        <v>0</v>
      </c>
      <c r="CF196" s="12">
        <v>6.1066937200000002E-9</v>
      </c>
      <c r="CG196" s="12">
        <v>9.0254546300000002E-8</v>
      </c>
      <c r="CH196" s="12">
        <v>8.6580337099999998E-7</v>
      </c>
      <c r="CI196" s="12">
        <v>6.4058708600000001E-8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1.9831034E-7</v>
      </c>
      <c r="CP196" s="12">
        <v>1.9099712700000001E-7</v>
      </c>
      <c r="CQ196" s="12">
        <v>0</v>
      </c>
      <c r="CR196" s="12">
        <v>3.5293359000000002E-8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7.9710548000000006E-8</v>
      </c>
      <c r="CY196" s="12">
        <v>2.1852560200000002E-6</v>
      </c>
      <c r="CZ196" s="12">
        <v>1.38494873E-6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1.2466652100000001E-6</v>
      </c>
      <c r="DH196" s="12">
        <v>1.15898218E-6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1.31303375E-6</v>
      </c>
      <c r="DQ196" s="12">
        <v>1.28794753E-6</v>
      </c>
      <c r="DR196" s="12">
        <v>1.80042512E-7</v>
      </c>
      <c r="DS196" s="12">
        <v>1.2430163E-7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7.9319968800000002E-6</v>
      </c>
      <c r="DZ196" s="12">
        <v>5.1818134899999997E-6</v>
      </c>
      <c r="EA196" s="12">
        <v>8.6446883899999998E-7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1.7304621900000001E-6</v>
      </c>
      <c r="EI196" s="12">
        <v>5.2515663199999997E-8</v>
      </c>
      <c r="EJ196" s="12">
        <v>2.3623627899999999E-9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7.1328903999999998E-5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3">
      <c r="A197" s="37"/>
      <c r="B197" s="1" t="s">
        <v>3</v>
      </c>
      <c r="C197" s="12">
        <v>9.3345232000000008E-9</v>
      </c>
      <c r="D197" s="12">
        <v>8.0213343699999997E-8</v>
      </c>
      <c r="E197" s="12">
        <v>3.3638638300000003E-8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1.9149486200000001E-8</v>
      </c>
      <c r="N197" s="12">
        <v>7.88606778E-8</v>
      </c>
      <c r="O197" s="12">
        <v>1.3379930300000001E-8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9.9106121699999995E-8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9.3384284099999997E-9</v>
      </c>
      <c r="AF197" s="12">
        <v>0</v>
      </c>
      <c r="AG197" s="12">
        <v>9.0600979299999994E-8</v>
      </c>
      <c r="AH197" s="12">
        <v>2.5752092299999999E-8</v>
      </c>
      <c r="AI197" s="12">
        <v>0</v>
      </c>
      <c r="AJ197" s="12">
        <v>0</v>
      </c>
      <c r="AK197" s="12">
        <v>0</v>
      </c>
      <c r="AL197" s="12">
        <v>0</v>
      </c>
      <c r="AM197" s="12">
        <v>1.5445548300000001E-8</v>
      </c>
      <c r="AN197" s="12">
        <v>9.0957909700000003E-7</v>
      </c>
      <c r="AO197" s="12">
        <v>1.1479488700000001E-6</v>
      </c>
      <c r="AP197" s="12">
        <v>1.3794700199999999E-7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4.9188611000000003E-8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4.9430131600000002E-8</v>
      </c>
      <c r="BF197" s="12">
        <v>2.08496001E-9</v>
      </c>
      <c r="BG197" s="12">
        <v>5.7420733900000001E-8</v>
      </c>
      <c r="BH197" s="12">
        <v>7.3715086800000003E-8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9.2066065700000001E-10</v>
      </c>
      <c r="BO197" s="12">
        <v>1.36276835E-8</v>
      </c>
      <c r="BP197" s="12">
        <v>1.67438944E-8</v>
      </c>
      <c r="BQ197" s="12">
        <v>6.4839007099999999E-7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9.48372983E-11</v>
      </c>
      <c r="BX197" s="12">
        <v>2.8501637700000001E-9</v>
      </c>
      <c r="BY197" s="12">
        <v>3.6084425900000002E-9</v>
      </c>
      <c r="BZ197" s="12">
        <v>6.0830455600000002E-8</v>
      </c>
      <c r="CA197" s="12">
        <v>1.81803013E-8</v>
      </c>
      <c r="CB197" s="12">
        <v>2.2880769400000001E-8</v>
      </c>
      <c r="CC197" s="12">
        <v>0</v>
      </c>
      <c r="CD197" s="12">
        <v>0</v>
      </c>
      <c r="CE197" s="12">
        <v>0</v>
      </c>
      <c r="CF197" s="12">
        <v>1.0202109299999999E-9</v>
      </c>
      <c r="CG197" s="12">
        <v>7.4220470000000003E-9</v>
      </c>
      <c r="CH197" s="12">
        <v>7.2277999300000002E-8</v>
      </c>
      <c r="CI197" s="12">
        <v>5.3322365899999997E-9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3.0287773399999997E-8</v>
      </c>
      <c r="CP197" s="12">
        <v>1.5617393E-8</v>
      </c>
      <c r="CQ197" s="12">
        <v>0</v>
      </c>
      <c r="CR197" s="12">
        <v>2.13010323E-9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6.4453119500000002E-9</v>
      </c>
      <c r="CY197" s="12">
        <v>1.7440124200000001E-7</v>
      </c>
      <c r="CZ197" s="12">
        <v>1.06737015E-7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9.66011021E-8</v>
      </c>
      <c r="DH197" s="12">
        <v>9.3244659999999996E-8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1.05656809E-7</v>
      </c>
      <c r="DQ197" s="12">
        <v>1.02761882E-7</v>
      </c>
      <c r="DR197" s="12">
        <v>1.39990309E-8</v>
      </c>
      <c r="DS197" s="12">
        <v>9.08546159E-9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6.3449906E-7</v>
      </c>
      <c r="DZ197" s="12">
        <v>4.36517403E-7</v>
      </c>
      <c r="EA197" s="12">
        <v>7.7123057699999995E-8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1.3413433700000001E-7</v>
      </c>
      <c r="EI197" s="12">
        <v>4.1875718099999998E-9</v>
      </c>
      <c r="EJ197" s="12">
        <v>6.2692756100000003E-11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5.8198059399999997E-6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3">
      <c r="A198" s="37"/>
      <c r="B198" s="1" t="s">
        <v>4</v>
      </c>
      <c r="C198" s="12">
        <v>1.98712309E-7</v>
      </c>
      <c r="D198" s="12">
        <v>1.496991E-6</v>
      </c>
      <c r="E198" s="12">
        <v>5.6451642400000003E-7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3.5749243700000001E-7</v>
      </c>
      <c r="N198" s="12">
        <v>1.2995374400000001E-6</v>
      </c>
      <c r="O198" s="12">
        <v>1.99034853E-7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1.71842605E-6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1.65464034E-7</v>
      </c>
      <c r="AF198" s="12">
        <v>0</v>
      </c>
      <c r="AG198" s="12">
        <v>1.2909359899999999E-6</v>
      </c>
      <c r="AH198" s="12">
        <v>3.3362574100000001E-7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2.9141928800000001E-7</v>
      </c>
      <c r="AN198" s="12">
        <v>1.62183921E-5</v>
      </c>
      <c r="AO198" s="12">
        <v>1.9114016699999999E-5</v>
      </c>
      <c r="AP198" s="12">
        <v>2.1749865399999998E-6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7.4310513200000001E-7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1.07797808E-6</v>
      </c>
      <c r="BF198" s="12">
        <v>5.1623419499999998E-8</v>
      </c>
      <c r="BG198" s="12">
        <v>6.8196185800000002E-7</v>
      </c>
      <c r="BH198" s="12">
        <v>1.15114731E-6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1.8708722E-8</v>
      </c>
      <c r="BO198" s="12">
        <v>2.1245137500000001E-7</v>
      </c>
      <c r="BP198" s="12">
        <v>2.68225866E-7</v>
      </c>
      <c r="BQ198" s="12">
        <v>9.7693550199999999E-6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1.54485607E-9</v>
      </c>
      <c r="BX198" s="12">
        <v>4.9293572E-8</v>
      </c>
      <c r="BY198" s="12">
        <v>6.1612604999999994E-8</v>
      </c>
      <c r="BZ198" s="12">
        <v>9.5370256899999997E-7</v>
      </c>
      <c r="CA198" s="12">
        <v>2.5747519000000002E-7</v>
      </c>
      <c r="CB198" s="12">
        <v>3.3195238999999999E-7</v>
      </c>
      <c r="CC198" s="12">
        <v>0</v>
      </c>
      <c r="CD198" s="12">
        <v>0</v>
      </c>
      <c r="CE198" s="12">
        <v>0</v>
      </c>
      <c r="CF198" s="12">
        <v>2.00271302E-8</v>
      </c>
      <c r="CG198" s="12">
        <v>1.3320595600000001E-7</v>
      </c>
      <c r="CH198" s="12">
        <v>1.1589303100000001E-6</v>
      </c>
      <c r="CI198" s="12">
        <v>8.3545362399999994E-8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5.9117174899999996E-7</v>
      </c>
      <c r="CP198" s="12">
        <v>2.7103912500000003E-7</v>
      </c>
      <c r="CQ198" s="12">
        <v>0</v>
      </c>
      <c r="CR198" s="12">
        <v>3.8989807400000002E-8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1.27598305E-7</v>
      </c>
      <c r="CY198" s="12">
        <v>3.1526388100000001E-6</v>
      </c>
      <c r="CZ198" s="12">
        <v>1.7318108699999999E-6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1.8313880899999999E-6</v>
      </c>
      <c r="DH198" s="12">
        <v>1.66710691E-6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1.9892529400000001E-6</v>
      </c>
      <c r="DQ198" s="12">
        <v>1.8845443600000001E-6</v>
      </c>
      <c r="DR198" s="12">
        <v>2.4039141199999998E-7</v>
      </c>
      <c r="DS198" s="12">
        <v>1.60809256E-7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1.3136945199999999E-5</v>
      </c>
      <c r="DZ198" s="12">
        <v>7.8403195600000008E-6</v>
      </c>
      <c r="EA198" s="12">
        <v>1.2061152600000001E-6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2.7876074E-6</v>
      </c>
      <c r="EI198" s="12">
        <v>7.4662185600000003E-8</v>
      </c>
      <c r="EJ198" s="12">
        <v>9.1767088300000002E-10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1.0118270600000001E-4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3">
      <c r="A199" s="37"/>
      <c r="B199" s="1" t="s">
        <v>5</v>
      </c>
      <c r="C199" s="12">
        <v>2.23473153E-7</v>
      </c>
      <c r="D199" s="12">
        <v>1.6659277599999999E-6</v>
      </c>
      <c r="E199" s="12">
        <v>6.1767088199999997E-7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4.0592192E-7</v>
      </c>
      <c r="N199" s="12">
        <v>1.46433944E-6</v>
      </c>
      <c r="O199" s="12">
        <v>2.2481911400000001E-7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1.90201607E-6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1.93178201E-7</v>
      </c>
      <c r="AF199" s="12">
        <v>0</v>
      </c>
      <c r="AG199" s="12">
        <v>1.42698065E-6</v>
      </c>
      <c r="AH199" s="12">
        <v>3.6619483199999998E-7</v>
      </c>
      <c r="AI199" s="12">
        <v>0</v>
      </c>
      <c r="AJ199" s="12">
        <v>0</v>
      </c>
      <c r="AK199" s="12">
        <v>0</v>
      </c>
      <c r="AL199" s="12">
        <v>0</v>
      </c>
      <c r="AM199" s="12">
        <v>3.3801277800000001E-7</v>
      </c>
      <c r="AN199" s="12">
        <v>1.8426889899999999E-5</v>
      </c>
      <c r="AO199" s="12">
        <v>2.1556224000000001E-5</v>
      </c>
      <c r="AP199" s="12">
        <v>2.43542918E-6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8.5426389500000002E-7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1.2712051199999999E-6</v>
      </c>
      <c r="BF199" s="12">
        <v>6.0351047400000001E-8</v>
      </c>
      <c r="BG199" s="12">
        <v>1.0658791100000001E-6</v>
      </c>
      <c r="BH199" s="12">
        <v>9.0626084799999997E-7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2.2021908200000001E-8</v>
      </c>
      <c r="BO199" s="12">
        <v>2.4155924400000001E-7</v>
      </c>
      <c r="BP199" s="12">
        <v>3.01686324E-7</v>
      </c>
      <c r="BQ199" s="12">
        <v>1.1007342E-5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1.70817383E-9</v>
      </c>
      <c r="BX199" s="12">
        <v>5.7030169200000003E-8</v>
      </c>
      <c r="BY199" s="12">
        <v>6.9722172299999994E-8</v>
      </c>
      <c r="BZ199" s="12">
        <v>1.0646127700000001E-6</v>
      </c>
      <c r="CA199" s="12">
        <v>2.9111415199999999E-7</v>
      </c>
      <c r="CB199" s="12">
        <v>3.74104087E-7</v>
      </c>
      <c r="CC199" s="12">
        <v>0</v>
      </c>
      <c r="CD199" s="12">
        <v>0</v>
      </c>
      <c r="CE199" s="12">
        <v>0</v>
      </c>
      <c r="CF199" s="12">
        <v>2.3309921900000002E-8</v>
      </c>
      <c r="CG199" s="12">
        <v>1.5083281899999999E-7</v>
      </c>
      <c r="CH199" s="12">
        <v>1.28852019E-6</v>
      </c>
      <c r="CI199" s="12">
        <v>9.2518818100000006E-8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7.0746344499999996E-7</v>
      </c>
      <c r="CP199" s="12">
        <v>3.1498052200000002E-7</v>
      </c>
      <c r="CQ199" s="12">
        <v>0</v>
      </c>
      <c r="CR199" s="12">
        <v>4.43407347E-8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1.4395446400000001E-7</v>
      </c>
      <c r="CY199" s="12">
        <v>3.4716537999999998E-6</v>
      </c>
      <c r="CZ199" s="12">
        <v>1.89852244E-6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2.09940409E-6</v>
      </c>
      <c r="DH199" s="12">
        <v>1.89581363E-6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2.26866329E-6</v>
      </c>
      <c r="DQ199" s="12">
        <v>2.1330276100000002E-6</v>
      </c>
      <c r="DR199" s="12">
        <v>2.6654116199999998E-7</v>
      </c>
      <c r="DS199" s="12">
        <v>1.7776258799999999E-7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1.48218014E-5</v>
      </c>
      <c r="DZ199" s="12">
        <v>8.7307167799999996E-6</v>
      </c>
      <c r="EA199" s="12">
        <v>1.3399937000000001E-6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3.2485230800000002E-6</v>
      </c>
      <c r="EI199" s="12">
        <v>8.5854976699999994E-8</v>
      </c>
      <c r="EJ199" s="12">
        <v>8.3864817799999996E-10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1.14040977E-4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3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3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3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3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3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3">
      <c r="A205" s="37" t="s">
        <v>18</v>
      </c>
      <c r="B205" s="1" t="s">
        <v>2</v>
      </c>
      <c r="C205" s="12">
        <v>1.88959407E-9</v>
      </c>
      <c r="D205" s="12">
        <v>1.6946247600000001E-8</v>
      </c>
      <c r="E205" s="12">
        <v>6.4157966999999999E-9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3.4052855899999999E-9</v>
      </c>
      <c r="N205" s="12">
        <v>1.60633185E-8</v>
      </c>
      <c r="O205" s="12">
        <v>3.2671617100000001E-9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1.9912961199999999E-8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1.95637191E-9</v>
      </c>
      <c r="AF205" s="12">
        <v>0</v>
      </c>
      <c r="AG205" s="12">
        <v>2.1428578099999999E-8</v>
      </c>
      <c r="AH205" s="12">
        <v>6.4925956099999998E-9</v>
      </c>
      <c r="AI205" s="12">
        <v>0</v>
      </c>
      <c r="AJ205" s="12">
        <v>0</v>
      </c>
      <c r="AK205" s="12">
        <v>0</v>
      </c>
      <c r="AL205" s="12">
        <v>0</v>
      </c>
      <c r="AM205" s="12">
        <v>3.5036608000000001E-9</v>
      </c>
      <c r="AN205" s="12">
        <v>1.7685150899999999E-7</v>
      </c>
      <c r="AO205" s="12">
        <v>2.32494893E-7</v>
      </c>
      <c r="AP205" s="12">
        <v>2.8608042099999999E-8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9.9891798000000004E-9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4.25114083E-9</v>
      </c>
      <c r="BF205" s="12">
        <v>4.1433821599999999E-10</v>
      </c>
      <c r="BG205" s="12">
        <v>1.0687479600000001E-8</v>
      </c>
      <c r="BH205" s="12">
        <v>1.4411451699999999E-8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7.3688378299999997E-12</v>
      </c>
      <c r="BO205" s="12">
        <v>3.002447E-9</v>
      </c>
      <c r="BP205" s="12">
        <v>3.2953831299999999E-9</v>
      </c>
      <c r="BQ205" s="12">
        <v>1.2009757499999999E-7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1.9903225500000001E-11</v>
      </c>
      <c r="BX205" s="12">
        <v>7.0632787100000005E-10</v>
      </c>
      <c r="BY205" s="12">
        <v>6.7621205000000002E-10</v>
      </c>
      <c r="BZ205" s="12">
        <v>1.09686462E-8</v>
      </c>
      <c r="CA205" s="12">
        <v>3.5984478199999999E-9</v>
      </c>
      <c r="CB205" s="12">
        <v>4.2155553900000002E-9</v>
      </c>
      <c r="CC205" s="12">
        <v>0</v>
      </c>
      <c r="CD205" s="12">
        <v>0</v>
      </c>
      <c r="CE205" s="12">
        <v>0</v>
      </c>
      <c r="CF205" s="12">
        <v>1.3245733499999999E-10</v>
      </c>
      <c r="CG205" s="12">
        <v>1.4615454799999999E-9</v>
      </c>
      <c r="CH205" s="12">
        <v>1.3779733099999999E-8</v>
      </c>
      <c r="CI205" s="12">
        <v>1.02280664E-9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3.8442874500000002E-9</v>
      </c>
      <c r="CP205" s="12">
        <v>3.2478425699999999E-9</v>
      </c>
      <c r="CQ205" s="12">
        <v>0</v>
      </c>
      <c r="CR205" s="12">
        <v>2.2586737900000001E-10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1.4333300599999999E-9</v>
      </c>
      <c r="CY205" s="12">
        <v>3.29192889E-8</v>
      </c>
      <c r="CZ205" s="12">
        <v>2.3013440099999999E-8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1.8969432400000002E-8</v>
      </c>
      <c r="DH205" s="12">
        <v>1.8569170899999999E-8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2.11181573E-8</v>
      </c>
      <c r="DQ205" s="12">
        <v>2.0759270600000001E-8</v>
      </c>
      <c r="DR205" s="12">
        <v>2.4163000599999999E-9</v>
      </c>
      <c r="DS205" s="12">
        <v>1.48291056E-9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1.32989816E-7</v>
      </c>
      <c r="DZ205" s="12">
        <v>9.0923118600000001E-8</v>
      </c>
      <c r="EA205" s="12">
        <v>1.8045227E-8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2.82450752E-8</v>
      </c>
      <c r="EI205" s="12">
        <v>9.512993090000001E-10</v>
      </c>
      <c r="EJ205" s="12">
        <v>3.7537823799999998E-11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1.16116539E-6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3">
      <c r="A206" s="37"/>
      <c r="B206" s="1" t="s">
        <v>3</v>
      </c>
      <c r="C206" s="12">
        <v>4.7498896900000003E-8</v>
      </c>
      <c r="D206" s="12">
        <v>3.7204276300000001E-7</v>
      </c>
      <c r="E206" s="12">
        <v>1.41752704E-7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1.0582189E-7</v>
      </c>
      <c r="N206" s="12">
        <v>3.1084550700000001E-7</v>
      </c>
      <c r="O206" s="12">
        <v>4.6900748099999998E-8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4.22461464E-7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3.8602391299999998E-8</v>
      </c>
      <c r="AF206" s="12">
        <v>0</v>
      </c>
      <c r="AG206" s="12">
        <v>2.6450737499999998E-7</v>
      </c>
      <c r="AH206" s="12">
        <v>1.5833461199999999E-7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8.5090875000000001E-8</v>
      </c>
      <c r="AN206" s="12">
        <v>4.2974120699999997E-6</v>
      </c>
      <c r="AO206" s="12">
        <v>4.7077853700000001E-6</v>
      </c>
      <c r="AP206" s="12">
        <v>5.9506939399999997E-7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2.22799378E-7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2.9646895100000001E-7</v>
      </c>
      <c r="BF206" s="12">
        <v>1.4941864199999999E-8</v>
      </c>
      <c r="BG206" s="12">
        <v>2.8363088499999999E-7</v>
      </c>
      <c r="BH206" s="12">
        <v>3.4706110200000001E-7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5.3137618499999998E-9</v>
      </c>
      <c r="BO206" s="12">
        <v>1.06942112E-7</v>
      </c>
      <c r="BP206" s="12">
        <v>1.03121882E-7</v>
      </c>
      <c r="BQ206" s="12">
        <v>3.07444671E-6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2.0119374200000001E-9</v>
      </c>
      <c r="BX206" s="12">
        <v>1.4796259600000001E-8</v>
      </c>
      <c r="BY206" s="12">
        <v>1.5378162399999999E-8</v>
      </c>
      <c r="BZ206" s="12">
        <v>2.84932714E-7</v>
      </c>
      <c r="CA206" s="12">
        <v>7.1768973100000002E-8</v>
      </c>
      <c r="CB206" s="12">
        <v>9.9657015800000005E-8</v>
      </c>
      <c r="CC206" s="12">
        <v>0</v>
      </c>
      <c r="CD206" s="12">
        <v>0</v>
      </c>
      <c r="CE206" s="12">
        <v>0</v>
      </c>
      <c r="CF206" s="12">
        <v>7.0779015200000003E-9</v>
      </c>
      <c r="CG206" s="12">
        <v>2.9821674899999998E-8</v>
      </c>
      <c r="CH206" s="12">
        <v>2.6702025199999998E-7</v>
      </c>
      <c r="CI206" s="12">
        <v>2.3779506300000002E-8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1.6185074400000001E-7</v>
      </c>
      <c r="CP206" s="12">
        <v>6.8863012999999994E-8</v>
      </c>
      <c r="CQ206" s="12">
        <v>0</v>
      </c>
      <c r="CR206" s="12">
        <v>1.9567874300000002E-8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3.1119726899999997E-8</v>
      </c>
      <c r="CY206" s="12">
        <v>8.1398015099999995E-7</v>
      </c>
      <c r="CZ206" s="12">
        <v>4.9036442400000001E-7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4.62165385E-7</v>
      </c>
      <c r="DH206" s="12">
        <v>3.8090253E-7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5.7039699199999997E-7</v>
      </c>
      <c r="DQ206" s="12">
        <v>4.6349273199999999E-7</v>
      </c>
      <c r="DR206" s="12">
        <v>5.92493416E-8</v>
      </c>
      <c r="DS206" s="12">
        <v>4.7393458599999997E-8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3.18862082E-6</v>
      </c>
      <c r="DZ206" s="12">
        <v>1.8662258899999999E-6</v>
      </c>
      <c r="EA206" s="12">
        <v>2.7078205799999999E-7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7.7818655799999996E-7</v>
      </c>
      <c r="EI206" s="12">
        <v>2.4399214600000001E-8</v>
      </c>
      <c r="EJ206" s="12">
        <v>4.48270298E-10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2.6563106300000001E-5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3">
      <c r="A207" s="37"/>
      <c r="B207" s="1" t="s">
        <v>4</v>
      </c>
      <c r="C207" s="12">
        <v>5.7212236299999997E-8</v>
      </c>
      <c r="D207" s="12">
        <v>4.3482572199999998E-7</v>
      </c>
      <c r="E207" s="12">
        <v>1.5993436699999999E-7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1.07814336E-7</v>
      </c>
      <c r="N207" s="12">
        <v>3.6767169500000002E-7</v>
      </c>
      <c r="O207" s="12">
        <v>5.6551407999999999E-8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4.8966902700000003E-7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4.7148726699999998E-8</v>
      </c>
      <c r="AF207" s="12">
        <v>0</v>
      </c>
      <c r="AG207" s="12">
        <v>3.4055118699999998E-7</v>
      </c>
      <c r="AH207" s="12">
        <v>1.1280876E-7</v>
      </c>
      <c r="AI207" s="12">
        <v>0</v>
      </c>
      <c r="AJ207" s="12">
        <v>0</v>
      </c>
      <c r="AK207" s="12">
        <v>0</v>
      </c>
      <c r="AL207" s="12">
        <v>0</v>
      </c>
      <c r="AM207" s="12">
        <v>8.7353089199999997E-8</v>
      </c>
      <c r="AN207" s="12">
        <v>4.7415928899999999E-6</v>
      </c>
      <c r="AO207" s="12">
        <v>5.4259791799999997E-6</v>
      </c>
      <c r="AP207" s="12">
        <v>6.1861810600000003E-7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2.22440161E-7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3.2647509599999999E-7</v>
      </c>
      <c r="BF207" s="12">
        <v>1.5578037499999999E-8</v>
      </c>
      <c r="BG207" s="12">
        <v>2.8677154300000001E-7</v>
      </c>
      <c r="BH207" s="12">
        <v>3.4821804200000002E-7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5.5464554599999999E-9</v>
      </c>
      <c r="BO207" s="12">
        <v>8.2874723300000005E-8</v>
      </c>
      <c r="BP207" s="12">
        <v>7.58669458E-8</v>
      </c>
      <c r="BQ207" s="12">
        <v>2.9862885499999999E-6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7.9581523199999999E-10</v>
      </c>
      <c r="BX207" s="12">
        <v>1.49638098E-8</v>
      </c>
      <c r="BY207" s="12">
        <v>1.742818E-8</v>
      </c>
      <c r="BZ207" s="12">
        <v>2.7790070499999998E-7</v>
      </c>
      <c r="CA207" s="12">
        <v>7.6516657400000003E-8</v>
      </c>
      <c r="CB207" s="12">
        <v>1.0087338699999999E-7</v>
      </c>
      <c r="CC207" s="12">
        <v>0</v>
      </c>
      <c r="CD207" s="12">
        <v>0</v>
      </c>
      <c r="CE207" s="12">
        <v>0</v>
      </c>
      <c r="CF207" s="12">
        <v>6.4444785400000002E-9</v>
      </c>
      <c r="CG207" s="12">
        <v>3.7361197699999998E-8</v>
      </c>
      <c r="CH207" s="12">
        <v>3.2186376199999999E-7</v>
      </c>
      <c r="CI207" s="12">
        <v>2.3699470699999999E-8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1.79343534E-7</v>
      </c>
      <c r="CP207" s="12">
        <v>7.8367677700000002E-8</v>
      </c>
      <c r="CQ207" s="12">
        <v>0</v>
      </c>
      <c r="CR207" s="12">
        <v>1.3035409800000001E-8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3.6777101800000002E-8</v>
      </c>
      <c r="CY207" s="12">
        <v>9.1339578699999998E-7</v>
      </c>
      <c r="CZ207" s="12">
        <v>5.0930388200000004E-7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5.2593621399999999E-7</v>
      </c>
      <c r="DH207" s="12">
        <v>4.6941040900000002E-7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5.9071773999999999E-7</v>
      </c>
      <c r="DQ207" s="12">
        <v>5.4306839399999995E-7</v>
      </c>
      <c r="DR207" s="12">
        <v>6.7549757900000007E-8</v>
      </c>
      <c r="DS207" s="12">
        <v>4.59618502E-8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3.7872994700000001E-6</v>
      </c>
      <c r="DZ207" s="12">
        <v>2.2528320600000001E-6</v>
      </c>
      <c r="EA207" s="12">
        <v>3.3896688800000001E-7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8.3046046899999999E-7</v>
      </c>
      <c r="EI207" s="12">
        <v>2.3257703099999999E-8</v>
      </c>
      <c r="EJ207" s="12">
        <v>3.0554610899999999E-10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2.9481627599999999E-5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3">
      <c r="A208" s="37"/>
      <c r="B208" s="1" t="s">
        <v>5</v>
      </c>
      <c r="C208" s="12">
        <v>2.0834082799999998E-6</v>
      </c>
      <c r="D208" s="12">
        <v>1.51719355E-5</v>
      </c>
      <c r="E208" s="12">
        <v>5.3737249599999998E-6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3.6444979099999998E-6</v>
      </c>
      <c r="N208" s="12">
        <v>1.2755696299999999E-5</v>
      </c>
      <c r="O208" s="12">
        <v>1.9398127100000002E-6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1.6734385300000001E-5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1.7437866800000001E-6</v>
      </c>
      <c r="AF208" s="12">
        <v>0</v>
      </c>
      <c r="AG208" s="12">
        <v>1.1674188399999999E-5</v>
      </c>
      <c r="AH208" s="12">
        <v>2.8449684400000002E-6</v>
      </c>
      <c r="AI208" s="12">
        <v>0</v>
      </c>
      <c r="AJ208" s="12">
        <v>0</v>
      </c>
      <c r="AK208" s="12">
        <v>0</v>
      </c>
      <c r="AL208" s="12">
        <v>0</v>
      </c>
      <c r="AM208" s="12">
        <v>3.0922248499999999E-6</v>
      </c>
      <c r="AN208" s="12">
        <v>1.64413766E-4</v>
      </c>
      <c r="AO208" s="12">
        <v>1.87939836E-4</v>
      </c>
      <c r="AP208" s="12">
        <v>2.0950306400000001E-5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7.2897341399999996E-6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1.17939146E-5</v>
      </c>
      <c r="BF208" s="12">
        <v>5.5665480999999998E-7</v>
      </c>
      <c r="BG208" s="12">
        <v>9.2351345700000006E-6</v>
      </c>
      <c r="BH208" s="12">
        <v>1.1107958399999999E-5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1.9982872900000001E-7</v>
      </c>
      <c r="BO208" s="12">
        <v>2.1288772799999998E-6</v>
      </c>
      <c r="BP208" s="12">
        <v>2.61120662E-6</v>
      </c>
      <c r="BQ208" s="12">
        <v>9.0012753699999999E-5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1.6352525799999999E-8</v>
      </c>
      <c r="BX208" s="12">
        <v>5.1791472299999999E-7</v>
      </c>
      <c r="BY208" s="12">
        <v>6.1017458500000003E-7</v>
      </c>
      <c r="BZ208" s="12">
        <v>9.1387306099999993E-6</v>
      </c>
      <c r="CA208" s="12">
        <v>2.4530056E-6</v>
      </c>
      <c r="CB208" s="12">
        <v>3.1152890099999998E-6</v>
      </c>
      <c r="CC208" s="12">
        <v>0</v>
      </c>
      <c r="CD208" s="12">
        <v>0</v>
      </c>
      <c r="CE208" s="12">
        <v>0</v>
      </c>
      <c r="CF208" s="12">
        <v>2.13380183E-7</v>
      </c>
      <c r="CG208" s="12">
        <v>1.3460746600000001E-6</v>
      </c>
      <c r="CH208" s="12">
        <v>1.10192429E-5</v>
      </c>
      <c r="CI208" s="12">
        <v>7.8609441999999996E-7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6.51965591E-6</v>
      </c>
      <c r="CP208" s="12">
        <v>2.8230290900000002E-6</v>
      </c>
      <c r="CQ208" s="12">
        <v>0</v>
      </c>
      <c r="CR208" s="12">
        <v>3.7742264600000002E-7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1.33065912E-6</v>
      </c>
      <c r="CY208" s="12">
        <v>3.1154174199999999E-5</v>
      </c>
      <c r="CZ208" s="12">
        <v>1.6455418400000001E-5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1.91294668E-5</v>
      </c>
      <c r="DH208" s="12">
        <v>1.7142398800000001E-5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2.04784342E-5</v>
      </c>
      <c r="DQ208" s="12">
        <v>1.9232633599999999E-5</v>
      </c>
      <c r="DR208" s="12">
        <v>2.3087213000000002E-6</v>
      </c>
      <c r="DS208" s="12">
        <v>1.5467092699999999E-6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1.3784707200000001E-4</v>
      </c>
      <c r="DZ208" s="12">
        <v>7.8950732499999995E-5</v>
      </c>
      <c r="EA208" s="12">
        <v>1.17012286E-5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3.03921334E-5</v>
      </c>
      <c r="EI208" s="12">
        <v>7.8595665699999997E-7</v>
      </c>
      <c r="EJ208" s="12">
        <v>6.6284122399999999E-9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1.0126973300000001E-3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3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3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3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3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3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3">
      <c r="A214" s="37" t="s">
        <v>19</v>
      </c>
      <c r="B214" s="1" t="s">
        <v>2</v>
      </c>
      <c r="C214" s="12">
        <v>4.1469954400000002E-10</v>
      </c>
      <c r="D214" s="12">
        <v>4.3452000199999999E-9</v>
      </c>
      <c r="E214" s="12">
        <v>2.1949912399999998E-9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1.69113141E-9</v>
      </c>
      <c r="N214" s="12">
        <v>4.4993378200000001E-9</v>
      </c>
      <c r="O214" s="12">
        <v>6.4568155699999997E-10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6.5224235599999996E-9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3.8437743099999999E-10</v>
      </c>
      <c r="AF214" s="12">
        <v>0</v>
      </c>
      <c r="AG214" s="12">
        <v>2.2033660200000001E-9</v>
      </c>
      <c r="AH214" s="12">
        <v>3.1294330000000001E-9</v>
      </c>
      <c r="AI214" s="12">
        <v>0</v>
      </c>
      <c r="AJ214" s="12">
        <v>0</v>
      </c>
      <c r="AK214" s="12">
        <v>0</v>
      </c>
      <c r="AL214" s="12">
        <v>0</v>
      </c>
      <c r="AM214" s="12">
        <v>7.8002054899999999E-10</v>
      </c>
      <c r="AN214" s="12">
        <v>6.0783109199999997E-8</v>
      </c>
      <c r="AO214" s="12">
        <v>7.1376951099999994E-8</v>
      </c>
      <c r="AP214" s="12">
        <v>9.1061521999999995E-9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3.2217417300000001E-9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2.93772928E-9</v>
      </c>
      <c r="BF214" s="12">
        <v>1.7210986500000001E-10</v>
      </c>
      <c r="BG214" s="12">
        <v>4.0147776000000001E-9</v>
      </c>
      <c r="BH214" s="12">
        <v>4.9074930200000002E-9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7.9113217300000005E-11</v>
      </c>
      <c r="BO214" s="12">
        <v>3.4741913299999999E-9</v>
      </c>
      <c r="BP214" s="12">
        <v>1.88311169E-9</v>
      </c>
      <c r="BQ214" s="12">
        <v>4.73546788E-8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1.3981849799999999E-10</v>
      </c>
      <c r="BY214" s="12">
        <v>2.1804335799999999E-10</v>
      </c>
      <c r="BZ214" s="12">
        <v>4.2663039099999999E-9</v>
      </c>
      <c r="CA214" s="12">
        <v>8.5320216099999996E-10</v>
      </c>
      <c r="CB214" s="12">
        <v>1.3383291200000001E-9</v>
      </c>
      <c r="CC214" s="12">
        <v>0</v>
      </c>
      <c r="CD214" s="12">
        <v>0</v>
      </c>
      <c r="CE214" s="12">
        <v>0</v>
      </c>
      <c r="CF214" s="12">
        <v>1.1542124199999999E-10</v>
      </c>
      <c r="CG214" s="12">
        <v>2.7803813700000001E-10</v>
      </c>
      <c r="CH214" s="12">
        <v>3.4998050300000001E-9</v>
      </c>
      <c r="CI214" s="12">
        <v>3.75126711E-10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1.44958296E-9</v>
      </c>
      <c r="CP214" s="12">
        <v>7.7942957799999997E-10</v>
      </c>
      <c r="CQ214" s="12">
        <v>0</v>
      </c>
      <c r="CR214" s="12">
        <v>3.8817211399999998E-10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2.6693475600000001E-10</v>
      </c>
      <c r="CY214" s="12">
        <v>1.0711322799999999E-8</v>
      </c>
      <c r="CZ214" s="12">
        <v>8.2570569699999996E-9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4.2592431699999997E-9</v>
      </c>
      <c r="DH214" s="12">
        <v>3.0827738599999999E-9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7.9812418299999993E-9</v>
      </c>
      <c r="DQ214" s="12">
        <v>5.5497626200000002E-9</v>
      </c>
      <c r="DR214" s="12">
        <v>8.4163810799999997E-10</v>
      </c>
      <c r="DS214" s="12">
        <v>7.2886023399999997E-10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2.7662314400000001E-8</v>
      </c>
      <c r="DZ214" s="12">
        <v>2.3974978000000001E-8</v>
      </c>
      <c r="EA214" s="12">
        <v>3.4540906999999998E-9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7.3512008399999996E-9</v>
      </c>
      <c r="EI214" s="12">
        <v>4.0125925999999998E-10</v>
      </c>
      <c r="EJ214" s="12">
        <v>1.07867304E-11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3.5435655800000001E-7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3">
      <c r="A215" s="37"/>
      <c r="B215" s="1" t="s">
        <v>3</v>
      </c>
      <c r="C215" s="12">
        <v>9.4693729099999999E-9</v>
      </c>
      <c r="D215" s="12">
        <v>7.8951016499999997E-8</v>
      </c>
      <c r="E215" s="12">
        <v>5.1818274899999998E-8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2.4831198900000001E-8</v>
      </c>
      <c r="N215" s="12">
        <v>1.09167207E-7</v>
      </c>
      <c r="O215" s="12">
        <v>1.7896105899999999E-8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1.4399754699999999E-7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8.7944657299999999E-9</v>
      </c>
      <c r="AF215" s="12">
        <v>0</v>
      </c>
      <c r="AG215" s="12">
        <v>8.3173838700000001E-8</v>
      </c>
      <c r="AH215" s="12">
        <v>2.9511272900000001E-8</v>
      </c>
      <c r="AI215" s="12">
        <v>0</v>
      </c>
      <c r="AJ215" s="12">
        <v>0</v>
      </c>
      <c r="AK215" s="12">
        <v>0</v>
      </c>
      <c r="AL215" s="12">
        <v>0</v>
      </c>
      <c r="AM215" s="12">
        <v>1.44159962E-8</v>
      </c>
      <c r="AN215" s="12">
        <v>1.1361937E-6</v>
      </c>
      <c r="AO215" s="12">
        <v>1.5598920799999999E-6</v>
      </c>
      <c r="AP215" s="12">
        <v>2.1276201500000001E-7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8.29631307E-8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8.6984463000000005E-8</v>
      </c>
      <c r="BF215" s="12">
        <v>4.8971832999999996E-9</v>
      </c>
      <c r="BG215" s="12">
        <v>1.0288472E-7</v>
      </c>
      <c r="BH215" s="12">
        <v>1.2169580300000001E-7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1.24411633E-9</v>
      </c>
      <c r="BO215" s="12">
        <v>2.60749199E-8</v>
      </c>
      <c r="BP215" s="12">
        <v>2.95759237E-8</v>
      </c>
      <c r="BQ215" s="12">
        <v>1.10704805E-6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1.19330613E-10</v>
      </c>
      <c r="BX215" s="12">
        <v>1.9432706600000001E-9</v>
      </c>
      <c r="BY215" s="12">
        <v>5.8386824999999999E-9</v>
      </c>
      <c r="BZ215" s="12">
        <v>1.0279592099999999E-7</v>
      </c>
      <c r="CA215" s="12">
        <v>2.8613549700000001E-8</v>
      </c>
      <c r="CB215" s="12">
        <v>3.6536080300000001E-8</v>
      </c>
      <c r="CC215" s="12">
        <v>0</v>
      </c>
      <c r="CD215" s="12">
        <v>0</v>
      </c>
      <c r="CE215" s="12">
        <v>0</v>
      </c>
      <c r="CF215" s="12">
        <v>1.9103362300000002E-9</v>
      </c>
      <c r="CG215" s="12">
        <v>7.6058616500000001E-9</v>
      </c>
      <c r="CH215" s="12">
        <v>9.5455905300000002E-8</v>
      </c>
      <c r="CI215" s="12">
        <v>8.7090567100000001E-9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5.5874334599999999E-8</v>
      </c>
      <c r="CP215" s="12">
        <v>1.51310627E-8</v>
      </c>
      <c r="CQ215" s="12">
        <v>0</v>
      </c>
      <c r="CR215" s="12">
        <v>4.6153199200000002E-9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5.7354522800000003E-9</v>
      </c>
      <c r="CY215" s="12">
        <v>2.2971960300000001E-7</v>
      </c>
      <c r="CZ215" s="12">
        <v>1.2900046999999999E-7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9.2416567399999997E-8</v>
      </c>
      <c r="DH215" s="12">
        <v>9.0290330599999999E-8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1.7117577000000001E-7</v>
      </c>
      <c r="DQ215" s="12">
        <v>1.14989832E-7</v>
      </c>
      <c r="DR215" s="12">
        <v>2.1220790200000001E-8</v>
      </c>
      <c r="DS215" s="12">
        <v>1.51352257E-8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6.0857914300000003E-7</v>
      </c>
      <c r="DZ215" s="12">
        <v>5.4045570399999999E-7</v>
      </c>
      <c r="EA215" s="12">
        <v>1.05066111E-7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1.4568647899999999E-7</v>
      </c>
      <c r="EI215" s="12">
        <v>5.2392214500000001E-9</v>
      </c>
      <c r="EJ215" s="12">
        <v>9.8529434199999998E-11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7.6842003500000007E-6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3">
      <c r="A216" s="37"/>
      <c r="B216" s="1" t="s">
        <v>4</v>
      </c>
      <c r="C216" s="12">
        <v>1.27519553E-8</v>
      </c>
      <c r="D216" s="12">
        <v>9.7059687099999995E-8</v>
      </c>
      <c r="E216" s="12">
        <v>3.7032554400000002E-8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2.31415244E-8</v>
      </c>
      <c r="N216" s="12">
        <v>8.4871187600000006E-8</v>
      </c>
      <c r="O216" s="12">
        <v>1.34335281E-8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1.11869446E-7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1.0823100099999999E-8</v>
      </c>
      <c r="AF216" s="12">
        <v>0</v>
      </c>
      <c r="AG216" s="12">
        <v>8.0718549899999997E-8</v>
      </c>
      <c r="AH216" s="12">
        <v>2.0986681900000001E-8</v>
      </c>
      <c r="AI216" s="12">
        <v>0</v>
      </c>
      <c r="AJ216" s="12">
        <v>0</v>
      </c>
      <c r="AK216" s="12">
        <v>0</v>
      </c>
      <c r="AL216" s="12">
        <v>0</v>
      </c>
      <c r="AM216" s="12">
        <v>1.8848645599999998E-8</v>
      </c>
      <c r="AN216" s="12">
        <v>1.05644647E-6</v>
      </c>
      <c r="AO216" s="12">
        <v>1.2439755400000001E-6</v>
      </c>
      <c r="AP216" s="12">
        <v>1.5463204500000001E-7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6.0641189999999995E-8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8.2292119500000003E-8</v>
      </c>
      <c r="BF216" s="12">
        <v>4.2219016599999996E-9</v>
      </c>
      <c r="BG216" s="12">
        <v>7.8429062199999997E-8</v>
      </c>
      <c r="BH216" s="12">
        <v>9.3841639800000002E-8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1.4474142E-9</v>
      </c>
      <c r="BO216" s="12">
        <v>1.47582432E-8</v>
      </c>
      <c r="BP216" s="12">
        <v>2.0911398900000001E-8</v>
      </c>
      <c r="BQ216" s="12">
        <v>8.1286217199999998E-7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9.7387874700000003E-11</v>
      </c>
      <c r="BX216" s="12">
        <v>3.24061686E-9</v>
      </c>
      <c r="BY216" s="12">
        <v>3.4177677200000001E-9</v>
      </c>
      <c r="BZ216" s="12">
        <v>7.51303631E-8</v>
      </c>
      <c r="CA216" s="12">
        <v>2.0804415900000001E-8</v>
      </c>
      <c r="CB216" s="12">
        <v>2.7120363299999999E-8</v>
      </c>
      <c r="CC216" s="12">
        <v>0</v>
      </c>
      <c r="CD216" s="12">
        <v>0</v>
      </c>
      <c r="CE216" s="12">
        <v>0</v>
      </c>
      <c r="CF216" s="12">
        <v>1.4790255100000001E-9</v>
      </c>
      <c r="CG216" s="12">
        <v>8.6305165899999996E-9</v>
      </c>
      <c r="CH216" s="12">
        <v>7.5476834599999998E-8</v>
      </c>
      <c r="CI216" s="12">
        <v>6.1184316099999999E-9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4.6327649599999997E-8</v>
      </c>
      <c r="CP216" s="12">
        <v>1.77519357E-8</v>
      </c>
      <c r="CQ216" s="12">
        <v>0</v>
      </c>
      <c r="CR216" s="12">
        <v>3.2903328600000001E-9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8.2073353700000002E-9</v>
      </c>
      <c r="CY216" s="12">
        <v>2.0511080800000001E-7</v>
      </c>
      <c r="CZ216" s="12">
        <v>1.1188017899999999E-7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1.17840652E-7</v>
      </c>
      <c r="DH216" s="12">
        <v>1.09137718E-7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1.2913604199999999E-7</v>
      </c>
      <c r="DQ216" s="12">
        <v>1.2282283399999999E-7</v>
      </c>
      <c r="DR216" s="12">
        <v>1.5554983699999999E-8</v>
      </c>
      <c r="DS216" s="12">
        <v>1.1448311199999999E-8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8.4300529899999997E-7</v>
      </c>
      <c r="DZ216" s="12">
        <v>5.1507183899999997E-7</v>
      </c>
      <c r="EA216" s="12">
        <v>8.01937047E-8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1.79763884E-7</v>
      </c>
      <c r="EI216" s="12">
        <v>4.9043628399999996E-9</v>
      </c>
      <c r="EJ216" s="12">
        <v>3.9433573299999998E-11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6.8789990799999997E-6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3">
      <c r="A217" s="37"/>
      <c r="B217" s="1" t="s">
        <v>5</v>
      </c>
      <c r="C217" s="12">
        <v>1.9584186199999999E-7</v>
      </c>
      <c r="D217" s="12">
        <v>1.44538607E-6</v>
      </c>
      <c r="E217" s="12">
        <v>5.1858581900000001E-7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3.43617972E-7</v>
      </c>
      <c r="N217" s="12">
        <v>1.2397726099999999E-6</v>
      </c>
      <c r="O217" s="12">
        <v>1.9421463200000001E-7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1.61251045E-6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1.67120954E-7</v>
      </c>
      <c r="AF217" s="12">
        <v>0</v>
      </c>
      <c r="AG217" s="12">
        <v>1.14890866E-6</v>
      </c>
      <c r="AH217" s="12">
        <v>2.89010301E-7</v>
      </c>
      <c r="AI217" s="12">
        <v>0</v>
      </c>
      <c r="AJ217" s="12">
        <v>0</v>
      </c>
      <c r="AK217" s="12">
        <v>0</v>
      </c>
      <c r="AL217" s="12">
        <v>0</v>
      </c>
      <c r="AM217" s="12">
        <v>2.9509059500000002E-7</v>
      </c>
      <c r="AN217" s="12">
        <v>1.56775417E-5</v>
      </c>
      <c r="AO217" s="12">
        <v>1.81774554E-5</v>
      </c>
      <c r="AP217" s="12">
        <v>2.04463354E-6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7.4605283799999996E-7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1.15379051E-6</v>
      </c>
      <c r="BF217" s="12">
        <v>5.5539608E-8</v>
      </c>
      <c r="BG217" s="12">
        <v>9.5339769799999996E-7</v>
      </c>
      <c r="BH217" s="12">
        <v>1.1345492000000001E-6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2.01624184E-8</v>
      </c>
      <c r="BO217" s="12">
        <v>2.06411479E-7</v>
      </c>
      <c r="BP217" s="12">
        <v>2.5703335999999998E-7</v>
      </c>
      <c r="BQ217" s="12">
        <v>9.6669116100000001E-6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1.42453946E-9</v>
      </c>
      <c r="BX217" s="12">
        <v>5.0400436000000001E-8</v>
      </c>
      <c r="BY217" s="12">
        <v>5.8832123099999998E-8</v>
      </c>
      <c r="BZ217" s="12">
        <v>7.1742333899999996E-7</v>
      </c>
      <c r="CA217" s="12">
        <v>2.5369322000000002E-7</v>
      </c>
      <c r="CB217" s="12">
        <v>3.29736765E-7</v>
      </c>
      <c r="CC217" s="12">
        <v>0</v>
      </c>
      <c r="CD217" s="12">
        <v>0</v>
      </c>
      <c r="CE217" s="12">
        <v>0</v>
      </c>
      <c r="CF217" s="12">
        <v>2.0439510599999999E-8</v>
      </c>
      <c r="CG217" s="12">
        <v>1.2856807100000001E-7</v>
      </c>
      <c r="CH217" s="12">
        <v>1.07109952E-6</v>
      </c>
      <c r="CI217" s="12">
        <v>7.65849556E-8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6.4014976500000002E-7</v>
      </c>
      <c r="CP217" s="12">
        <v>2.7052280599999998E-7</v>
      </c>
      <c r="CQ217" s="12">
        <v>0</v>
      </c>
      <c r="CR217" s="12">
        <v>3.7234737000000001E-8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1.26541067E-7</v>
      </c>
      <c r="CY217" s="12">
        <v>2.9644425999999999E-6</v>
      </c>
      <c r="CZ217" s="12">
        <v>1.5978646599999999E-6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1.8037853E-6</v>
      </c>
      <c r="DH217" s="12">
        <v>1.6351052799999999E-6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1.9478822499999998E-6</v>
      </c>
      <c r="DQ217" s="12">
        <v>1.8343083999999999E-6</v>
      </c>
      <c r="DR217" s="12">
        <v>2.2029846800000001E-7</v>
      </c>
      <c r="DS217" s="12">
        <v>1.4543310699999999E-7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1.29984543E-5</v>
      </c>
      <c r="DZ217" s="12">
        <v>7.5976253899999999E-6</v>
      </c>
      <c r="EA217" s="12">
        <v>1.1624240500000001E-6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2.84958377E-6</v>
      </c>
      <c r="EI217" s="12">
        <v>7.5370103900000004E-8</v>
      </c>
      <c r="EJ217" s="12">
        <v>5.9354104300000001E-10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9.8159361199999997E-5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3">
      <c r="A218" s="37"/>
      <c r="B218" s="1" t="s">
        <v>6</v>
      </c>
      <c r="C218" s="12">
        <v>4.94536695E-8</v>
      </c>
      <c r="D218" s="12">
        <v>3.5385702999999999E-7</v>
      </c>
      <c r="E218" s="12">
        <v>1.2612742099999999E-7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8.7834417799999995E-8</v>
      </c>
      <c r="N218" s="12">
        <v>2.8242728999999998E-7</v>
      </c>
      <c r="O218" s="12">
        <v>3.7837288899999998E-8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3.8910444699999999E-7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3.9136908200000002E-8</v>
      </c>
      <c r="AF218" s="12">
        <v>0</v>
      </c>
      <c r="AG218" s="12">
        <v>2.7030486299999999E-7</v>
      </c>
      <c r="AH218" s="12">
        <v>6.6228703599999995E-8</v>
      </c>
      <c r="AI218" s="12">
        <v>0</v>
      </c>
      <c r="AJ218" s="12">
        <v>0</v>
      </c>
      <c r="AK218" s="12">
        <v>0</v>
      </c>
      <c r="AL218" s="12">
        <v>0</v>
      </c>
      <c r="AM218" s="12">
        <v>6.7187867400000007E-8</v>
      </c>
      <c r="AN218" s="12">
        <v>3.8113088999999999E-6</v>
      </c>
      <c r="AO218" s="12">
        <v>4.2333570300000002E-6</v>
      </c>
      <c r="AP218" s="12">
        <v>4.6265235299999999E-7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1.6146670300000001E-7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2.5649536400000002E-7</v>
      </c>
      <c r="BF218" s="12">
        <v>1.36429111E-8</v>
      </c>
      <c r="BG218" s="12">
        <v>2.1354212800000001E-7</v>
      </c>
      <c r="BH218" s="12">
        <v>2.5814318500000002E-7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4.3513546199999998E-9</v>
      </c>
      <c r="BO218" s="12">
        <v>4.5461234900000003E-8</v>
      </c>
      <c r="BP218" s="12">
        <v>5.9164680799999998E-8</v>
      </c>
      <c r="BQ218" s="12">
        <v>2.1634381200000001E-6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3.8532934000000001E-10</v>
      </c>
      <c r="BX218" s="12">
        <v>1.07812009E-8</v>
      </c>
      <c r="BY218" s="12">
        <v>1.43381366E-8</v>
      </c>
      <c r="BZ218" s="12">
        <v>2.16777778E-7</v>
      </c>
      <c r="CA218" s="12">
        <v>4.4915438800000003E-8</v>
      </c>
      <c r="CB218" s="12">
        <v>6.34326078E-8</v>
      </c>
      <c r="CC218" s="12">
        <v>0</v>
      </c>
      <c r="CD218" s="12">
        <v>0</v>
      </c>
      <c r="CE218" s="12">
        <v>0</v>
      </c>
      <c r="CF218" s="12">
        <v>4.4739141E-9</v>
      </c>
      <c r="CG218" s="12">
        <v>3.0696861200000002E-8</v>
      </c>
      <c r="CH218" s="12">
        <v>2.48039785E-7</v>
      </c>
      <c r="CI218" s="12">
        <v>1.7707933800000001E-8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1.39158312E-7</v>
      </c>
      <c r="CP218" s="12">
        <v>6.3538746399999996E-8</v>
      </c>
      <c r="CQ218" s="12">
        <v>0</v>
      </c>
      <c r="CR218" s="12">
        <v>1.11878321E-8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3.0114419299999997E-8</v>
      </c>
      <c r="CY218" s="12">
        <v>7.46708878E-7</v>
      </c>
      <c r="CZ218" s="12">
        <v>3.73724249E-7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4.59150196E-7</v>
      </c>
      <c r="DH218" s="12">
        <v>4.0389428899999999E-7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4.6537880700000002E-7</v>
      </c>
      <c r="DQ218" s="12">
        <v>4.43257412E-7</v>
      </c>
      <c r="DR218" s="12">
        <v>5.5904799999999999E-8</v>
      </c>
      <c r="DS218" s="12">
        <v>3.9254448600000003E-8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3.22601726E-6</v>
      </c>
      <c r="DZ218" s="12">
        <v>1.7924407899999999E-6</v>
      </c>
      <c r="EA218" s="12">
        <v>2.3921304899999998E-7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7.2182209600000002E-7</v>
      </c>
      <c r="EI218" s="12">
        <v>1.7602242900000001E-8</v>
      </c>
      <c r="EJ218" s="12">
        <v>1.6683032000000001E-10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2.3332607500000001E-5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3">
      <c r="A219" s="37"/>
      <c r="B219" s="1" t="s">
        <v>7</v>
      </c>
      <c r="C219" s="12">
        <v>6.0864955000000005E-8</v>
      </c>
      <c r="D219" s="12">
        <v>4.2772527900000001E-7</v>
      </c>
      <c r="E219" s="12">
        <v>1.4697051300000001E-7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1.03486619E-7</v>
      </c>
      <c r="N219" s="12">
        <v>3.3432316299999998E-7</v>
      </c>
      <c r="O219" s="12">
        <v>4.6120040799999998E-8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4.5975266199999999E-7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4.7364713399999999E-8</v>
      </c>
      <c r="AF219" s="12">
        <v>0</v>
      </c>
      <c r="AG219" s="12">
        <v>3.0211751099999998E-7</v>
      </c>
      <c r="AH219" s="12">
        <v>7.2374960099999993E-8</v>
      </c>
      <c r="AI219" s="12">
        <v>0</v>
      </c>
      <c r="AJ219" s="12">
        <v>0</v>
      </c>
      <c r="AK219" s="12">
        <v>0</v>
      </c>
      <c r="AL219" s="12">
        <v>0</v>
      </c>
      <c r="AM219" s="12">
        <v>8.3539465100000005E-8</v>
      </c>
      <c r="AN219" s="12">
        <v>4.5142949499999998E-6</v>
      </c>
      <c r="AO219" s="12">
        <v>4.9924009199999998E-6</v>
      </c>
      <c r="AP219" s="12">
        <v>5.4037877000000001E-7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1.81875195E-7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2.9125873199999998E-7</v>
      </c>
      <c r="BF219" s="12">
        <v>1.51187364E-8</v>
      </c>
      <c r="BG219" s="12">
        <v>2.4272929199999998E-7</v>
      </c>
      <c r="BH219" s="12">
        <v>2.9284941499999997E-7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4.8811548700000002E-9</v>
      </c>
      <c r="BO219" s="12">
        <v>5.6143620800000001E-8</v>
      </c>
      <c r="BP219" s="12">
        <v>6.9297897E-8</v>
      </c>
      <c r="BQ219" s="12">
        <v>2.4242116899999999E-6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4.9376952300000001E-10</v>
      </c>
      <c r="BX219" s="12">
        <v>1.3622369E-8</v>
      </c>
      <c r="BY219" s="12">
        <v>1.69200362E-8</v>
      </c>
      <c r="BZ219" s="12">
        <v>2.5023421000000001E-7</v>
      </c>
      <c r="CA219" s="12">
        <v>5.56811106E-8</v>
      </c>
      <c r="CB219" s="12">
        <v>6.4024727499999997E-8</v>
      </c>
      <c r="CC219" s="12">
        <v>0</v>
      </c>
      <c r="CD219" s="12">
        <v>0</v>
      </c>
      <c r="CE219" s="12">
        <v>0</v>
      </c>
      <c r="CF219" s="12">
        <v>5.1850545700000003E-9</v>
      </c>
      <c r="CG219" s="12">
        <v>3.6546592799999999E-8</v>
      </c>
      <c r="CH219" s="12">
        <v>2.8725082700000002E-7</v>
      </c>
      <c r="CI219" s="12">
        <v>2.0309567199999999E-8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1.5580651899999999E-7</v>
      </c>
      <c r="CP219" s="12">
        <v>7.6414177699999997E-8</v>
      </c>
      <c r="CQ219" s="12">
        <v>0</v>
      </c>
      <c r="CR219" s="12">
        <v>1.1856048599999999E-8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3.7442727400000002E-8</v>
      </c>
      <c r="CY219" s="12">
        <v>8.8276698100000002E-7</v>
      </c>
      <c r="CZ219" s="12">
        <v>4.4157922900000002E-7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5.54717086E-7</v>
      </c>
      <c r="DH219" s="12">
        <v>4.8313360900000003E-7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5.6272778E-7</v>
      </c>
      <c r="DQ219" s="12">
        <v>5.30432534E-7</v>
      </c>
      <c r="DR219" s="12">
        <v>6.4158925800000005E-8</v>
      </c>
      <c r="DS219" s="12">
        <v>4.4570930599999997E-8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3.9838369100000001E-6</v>
      </c>
      <c r="DZ219" s="12">
        <v>2.1628517699999998E-6</v>
      </c>
      <c r="EA219" s="12">
        <v>2.9147667600000003E-7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8.9134933799999998E-7</v>
      </c>
      <c r="EI219" s="12">
        <v>2.1617449799999999E-8</v>
      </c>
      <c r="EJ219" s="12">
        <v>2.11249969E-10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2.76572985E-5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3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3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3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3">
      <c r="A223" s="37" t="s">
        <v>20</v>
      </c>
      <c r="B223" s="1" t="s">
        <v>2</v>
      </c>
      <c r="C223" s="12">
        <v>2.34039372E-9</v>
      </c>
      <c r="D223" s="12">
        <v>2.0933523299999999E-8</v>
      </c>
      <c r="E223" s="12">
        <v>8.54636162E-9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6.3957018200000004E-9</v>
      </c>
      <c r="N223" s="12">
        <v>1.7622422500000001E-8</v>
      </c>
      <c r="O223" s="12">
        <v>2.0645643600000001E-9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2.5419535100000001E-8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2.07328008E-9</v>
      </c>
      <c r="AF223" s="12">
        <v>0</v>
      </c>
      <c r="AG223" s="12">
        <v>2.3383878899999999E-8</v>
      </c>
      <c r="AH223" s="12">
        <v>1.29786977E-8</v>
      </c>
      <c r="AI223" s="12">
        <v>0</v>
      </c>
      <c r="AJ223" s="12">
        <v>0</v>
      </c>
      <c r="AK223" s="12">
        <v>0</v>
      </c>
      <c r="AL223" s="12">
        <v>0</v>
      </c>
      <c r="AM223" s="12">
        <v>3.53017431E-9</v>
      </c>
      <c r="AN223" s="12">
        <v>2.5206900399999999E-7</v>
      </c>
      <c r="AO223" s="12">
        <v>2.8328849200000003E-7</v>
      </c>
      <c r="AP223" s="12">
        <v>3.2321264E-8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1.0546576999999999E-8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5.61965832E-9</v>
      </c>
      <c r="BF223" s="12">
        <v>6.32366875E-10</v>
      </c>
      <c r="BG223" s="12">
        <v>1.32261488E-8</v>
      </c>
      <c r="BH223" s="12">
        <v>1.8130150700000001E-8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1.4910309200000001E-10</v>
      </c>
      <c r="BO223" s="12">
        <v>4.5127457899999998E-9</v>
      </c>
      <c r="BP223" s="12">
        <v>4.3957666699999999E-9</v>
      </c>
      <c r="BQ223" s="12">
        <v>1.5492105199999999E-7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1.64593725E-11</v>
      </c>
      <c r="BX223" s="12">
        <v>5.4736521799999996E-10</v>
      </c>
      <c r="BY223" s="12">
        <v>8.6408382700000005E-10</v>
      </c>
      <c r="BZ223" s="12">
        <v>1.54246591E-8</v>
      </c>
      <c r="CA223" s="12">
        <v>2.7312314499999999E-9</v>
      </c>
      <c r="CB223" s="12">
        <v>3.9612996000000002E-9</v>
      </c>
      <c r="CC223" s="12">
        <v>0</v>
      </c>
      <c r="CD223" s="12">
        <v>0</v>
      </c>
      <c r="CE223" s="12">
        <v>0</v>
      </c>
      <c r="CF223" s="12">
        <v>4.1675728400000001E-11</v>
      </c>
      <c r="CG223" s="12">
        <v>1.7096791399999999E-9</v>
      </c>
      <c r="CH223" s="12">
        <v>1.60911812E-8</v>
      </c>
      <c r="CI223" s="12">
        <v>1.2873451600000001E-9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3.32004663E-9</v>
      </c>
      <c r="CP223" s="12">
        <v>3.6884592700000002E-9</v>
      </c>
      <c r="CQ223" s="12">
        <v>0</v>
      </c>
      <c r="CR223" s="12">
        <v>1.1969382500000001E-9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1.4276527300000001E-9</v>
      </c>
      <c r="CY223" s="12">
        <v>4.6841331200000002E-8</v>
      </c>
      <c r="CZ223" s="12">
        <v>2.96654642E-8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2.5364577899999999E-8</v>
      </c>
      <c r="DH223" s="12">
        <v>2.1682072999999999E-8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2.7115796499999999E-8</v>
      </c>
      <c r="DQ223" s="12">
        <v>2.59887611E-8</v>
      </c>
      <c r="DR223" s="12">
        <v>3.9864194800000001E-9</v>
      </c>
      <c r="DS223" s="12">
        <v>3.1193526099999998E-9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1.54288354E-7</v>
      </c>
      <c r="DZ223" s="12">
        <v>9.6768729300000006E-8</v>
      </c>
      <c r="EA223" s="12">
        <v>1.21157026E-8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3.7890393E-8</v>
      </c>
      <c r="EI223" s="12">
        <v>1.17519966E-9</v>
      </c>
      <c r="EJ223" s="12">
        <v>5.0668381600000001E-11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1.44346176E-6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3">
      <c r="A224" s="37"/>
      <c r="B224" s="1" t="s">
        <v>3</v>
      </c>
      <c r="C224" s="12">
        <v>2.50537863E-8</v>
      </c>
      <c r="D224" s="12">
        <v>1.9382182999999999E-7</v>
      </c>
      <c r="E224" s="12">
        <v>1.2010291600000001E-7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5.5425405899999997E-8</v>
      </c>
      <c r="N224" s="12">
        <v>2.5867555800000002E-7</v>
      </c>
      <c r="O224" s="12">
        <v>4.2635483700000001E-8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3.42050168E-7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2.21715633E-8</v>
      </c>
      <c r="AF224" s="12">
        <v>0</v>
      </c>
      <c r="AG224" s="12">
        <v>1.8460226699999999E-7</v>
      </c>
      <c r="AH224" s="12">
        <v>4.2635155399999998E-8</v>
      </c>
      <c r="AI224" s="12">
        <v>0</v>
      </c>
      <c r="AJ224" s="12">
        <v>0</v>
      </c>
      <c r="AK224" s="12">
        <v>0</v>
      </c>
      <c r="AL224" s="12">
        <v>0</v>
      </c>
      <c r="AM224" s="12">
        <v>3.7872687699999999E-8</v>
      </c>
      <c r="AN224" s="12">
        <v>2.5937905299999998E-6</v>
      </c>
      <c r="AO224" s="12">
        <v>3.6809680499999999E-6</v>
      </c>
      <c r="AP224" s="12">
        <v>4.9908905800000003E-7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1.9318987299999999E-7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2.165482E-7</v>
      </c>
      <c r="BF224" s="12">
        <v>1.25753514E-8</v>
      </c>
      <c r="BG224" s="12">
        <v>2.4468507699999999E-7</v>
      </c>
      <c r="BH224" s="12">
        <v>2.8736635000000001E-7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3.7032027499999998E-9</v>
      </c>
      <c r="BO224" s="12">
        <v>4.7451978500000002E-8</v>
      </c>
      <c r="BP224" s="12">
        <v>6.6248951600000004E-8</v>
      </c>
      <c r="BQ224" s="12">
        <v>2.5578545399999999E-6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2.03349526E-10</v>
      </c>
      <c r="BX224" s="12">
        <v>6.6361457E-9</v>
      </c>
      <c r="BY224" s="12">
        <v>1.36251095E-8</v>
      </c>
      <c r="BZ224" s="12">
        <v>2.37282942E-7</v>
      </c>
      <c r="CA224" s="12">
        <v>6.3683355999999996E-8</v>
      </c>
      <c r="CB224" s="12">
        <v>8.1203489000000003E-8</v>
      </c>
      <c r="CC224" s="12">
        <v>0</v>
      </c>
      <c r="CD224" s="12">
        <v>0</v>
      </c>
      <c r="CE224" s="12">
        <v>0</v>
      </c>
      <c r="CF224" s="12">
        <v>3.9838561800000003E-9</v>
      </c>
      <c r="CG224" s="12">
        <v>1.4750825E-8</v>
      </c>
      <c r="CH224" s="12">
        <v>2.1912020999999999E-7</v>
      </c>
      <c r="CI224" s="12">
        <v>2.0056140399999999E-8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1.33587084E-7</v>
      </c>
      <c r="CP224" s="12">
        <v>3.7855109700000001E-8</v>
      </c>
      <c r="CQ224" s="12">
        <v>0</v>
      </c>
      <c r="CR224" s="12">
        <v>9.9543758800000004E-9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1.6194072599999999E-8</v>
      </c>
      <c r="CY224" s="12">
        <v>5.2748962499999998E-7</v>
      </c>
      <c r="CZ224" s="12">
        <v>3.0094291300000003E-7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2.4020733999999999E-7</v>
      </c>
      <c r="DH224" s="12">
        <v>2.2622938700000001E-7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3.8348778400000001E-7</v>
      </c>
      <c r="DQ224" s="12">
        <v>2.7034069600000001E-7</v>
      </c>
      <c r="DR224" s="12">
        <v>4.7976562699999998E-8</v>
      </c>
      <c r="DS224" s="12">
        <v>3.5685459400000002E-8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1.65903984E-6</v>
      </c>
      <c r="DZ224" s="12">
        <v>1.30268218E-6</v>
      </c>
      <c r="EA224" s="12">
        <v>2.5316602700000002E-7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3.6281137999999998E-7</v>
      </c>
      <c r="EI224" s="12">
        <v>1.11754742E-8</v>
      </c>
      <c r="EJ224" s="12">
        <v>3.1240363599999997E-11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1.820792E-5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3">
      <c r="A225" s="37"/>
      <c r="B225" s="1" t="s">
        <v>4</v>
      </c>
      <c r="C225" s="12">
        <v>2.5621642700000001E-7</v>
      </c>
      <c r="D225" s="12">
        <v>1.8260410199999999E-6</v>
      </c>
      <c r="E225" s="12">
        <v>7.8860936799999995E-7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4.3173674599999998E-7</v>
      </c>
      <c r="N225" s="12">
        <v>1.6855403699999999E-6</v>
      </c>
      <c r="O225" s="12">
        <v>2.7690548399999999E-7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2.3262879300000001E-6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2.0334518699999999E-7</v>
      </c>
      <c r="AF225" s="12">
        <v>0</v>
      </c>
      <c r="AG225" s="12">
        <v>1.25712663E-6</v>
      </c>
      <c r="AH225" s="12">
        <v>3.0360094499999998E-7</v>
      </c>
      <c r="AI225" s="12">
        <v>0</v>
      </c>
      <c r="AJ225" s="12">
        <v>0</v>
      </c>
      <c r="AK225" s="12">
        <v>0</v>
      </c>
      <c r="AL225" s="12">
        <v>0</v>
      </c>
      <c r="AM225" s="12">
        <v>3.65258329E-7</v>
      </c>
      <c r="AN225" s="12">
        <v>1.94819504E-5</v>
      </c>
      <c r="AO225" s="12">
        <v>2.3743964599999999E-5</v>
      </c>
      <c r="AP225" s="12">
        <v>3.25997177E-6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1.2852621400000001E-6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1.90343226E-6</v>
      </c>
      <c r="BF225" s="12">
        <v>9.9781480699999998E-8</v>
      </c>
      <c r="BG225" s="12">
        <v>1.7277087200000001E-6</v>
      </c>
      <c r="BH225" s="12">
        <v>1.98283767E-6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3.0020615000000001E-8</v>
      </c>
      <c r="BO225" s="12">
        <v>3.20187545E-7</v>
      </c>
      <c r="BP225" s="12">
        <v>4.5401255000000001E-7</v>
      </c>
      <c r="BQ225" s="12">
        <v>1.6958544899999998E-5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1.7265402700000001E-9</v>
      </c>
      <c r="BX225" s="12">
        <v>6.0630688099999997E-8</v>
      </c>
      <c r="BY225" s="12">
        <v>9.2053169500000003E-8</v>
      </c>
      <c r="BZ225" s="12">
        <v>1.57912404E-6</v>
      </c>
      <c r="CA225" s="12">
        <v>4.2618420499999998E-7</v>
      </c>
      <c r="CB225" s="12">
        <v>5.3346628999999996E-7</v>
      </c>
      <c r="CC225" s="12">
        <v>0</v>
      </c>
      <c r="CD225" s="12">
        <v>0</v>
      </c>
      <c r="CE225" s="12">
        <v>0</v>
      </c>
      <c r="CF225" s="12">
        <v>3.4223869300000002E-8</v>
      </c>
      <c r="CG225" s="12">
        <v>1.5843558799999999E-7</v>
      </c>
      <c r="CH225" s="12">
        <v>1.2821038300000001E-6</v>
      </c>
      <c r="CI225" s="12">
        <v>1.2793980999999999E-7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1.1042923399999999E-6</v>
      </c>
      <c r="CP225" s="12">
        <v>3.29870913E-7</v>
      </c>
      <c r="CQ225" s="12">
        <v>0</v>
      </c>
      <c r="CR225" s="12">
        <v>6.4135500700000004E-8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1.6101078700000001E-7</v>
      </c>
      <c r="CY225" s="12">
        <v>3.8022791299999999E-6</v>
      </c>
      <c r="CZ225" s="12">
        <v>1.9763087100000001E-6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2.2892451399999999E-6</v>
      </c>
      <c r="DH225" s="12">
        <v>2.0518974399999998E-6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2.67204822E-6</v>
      </c>
      <c r="DQ225" s="12">
        <v>2.2954000099999999E-6</v>
      </c>
      <c r="DR225" s="12">
        <v>3.05646923E-7</v>
      </c>
      <c r="DS225" s="12">
        <v>2.3973836199999999E-7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1.68143465E-5</v>
      </c>
      <c r="DZ225" s="12">
        <v>9.6378646000000008E-6</v>
      </c>
      <c r="EA225" s="12">
        <v>1.6560659000000001E-6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3.6848636899999999E-6</v>
      </c>
      <c r="EI225" s="12">
        <v>9.3817077800000001E-8</v>
      </c>
      <c r="EJ225" s="12">
        <v>7.1295498899999996E-10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1.3444377500000001E-4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3">
      <c r="A226" s="37"/>
      <c r="B226" s="1" t="s">
        <v>5</v>
      </c>
      <c r="C226" s="12">
        <v>1.81648002E-8</v>
      </c>
      <c r="D226" s="12">
        <v>1.2925818E-7</v>
      </c>
      <c r="E226" s="12">
        <v>4.5438665700000002E-8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3.0818786200000001E-8</v>
      </c>
      <c r="N226" s="12">
        <v>1.0757256200000001E-7</v>
      </c>
      <c r="O226" s="12">
        <v>1.6203431800000002E-8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1.4218919299999999E-7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1.47772159E-8</v>
      </c>
      <c r="AF226" s="12">
        <v>0</v>
      </c>
      <c r="AG226" s="12">
        <v>9.2522644300000005E-8</v>
      </c>
      <c r="AH226" s="12">
        <v>2.1796310599999999E-8</v>
      </c>
      <c r="AI226" s="12">
        <v>0</v>
      </c>
      <c r="AJ226" s="12">
        <v>0</v>
      </c>
      <c r="AK226" s="12">
        <v>0</v>
      </c>
      <c r="AL226" s="12">
        <v>0</v>
      </c>
      <c r="AM226" s="12">
        <v>2.6411177099999999E-8</v>
      </c>
      <c r="AN226" s="12">
        <v>1.3873195100000001E-6</v>
      </c>
      <c r="AO226" s="12">
        <v>1.58422943E-6</v>
      </c>
      <c r="AP226" s="12">
        <v>1.74600382E-7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6.8595864499999999E-8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1.1219895E-7</v>
      </c>
      <c r="BF226" s="12">
        <v>5.2912605100000002E-9</v>
      </c>
      <c r="BG226" s="12">
        <v>9.1164839300000006E-8</v>
      </c>
      <c r="BH226" s="12">
        <v>1.05888307E-7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1.8247611300000001E-9</v>
      </c>
      <c r="BO226" s="12">
        <v>1.8732914999999999E-8</v>
      </c>
      <c r="BP226" s="12">
        <v>2.3800449700000001E-8</v>
      </c>
      <c r="BQ226" s="12">
        <v>8.9702364399999995E-7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1.25060524E-10</v>
      </c>
      <c r="BX226" s="12">
        <v>4.3758819699999999E-9</v>
      </c>
      <c r="BY226" s="12">
        <v>5.1771091300000002E-9</v>
      </c>
      <c r="BZ226" s="12">
        <v>8.26230268E-8</v>
      </c>
      <c r="CA226" s="12">
        <v>2.2927284999999999E-8</v>
      </c>
      <c r="CB226" s="12">
        <v>2.9168199099999999E-8</v>
      </c>
      <c r="CC226" s="12">
        <v>0</v>
      </c>
      <c r="CD226" s="12">
        <v>0</v>
      </c>
      <c r="CE226" s="12">
        <v>0</v>
      </c>
      <c r="CF226" s="12">
        <v>2.0234733500000001E-9</v>
      </c>
      <c r="CG226" s="12">
        <v>1.13261935E-8</v>
      </c>
      <c r="CH226" s="12">
        <v>9.1836559999999996E-8</v>
      </c>
      <c r="CI226" s="12">
        <v>4.5173673899999998E-9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6.33564163E-8</v>
      </c>
      <c r="CP226" s="12">
        <v>2.3829422699999999E-8</v>
      </c>
      <c r="CQ226" s="12">
        <v>0</v>
      </c>
      <c r="CR226" s="12">
        <v>3.41803497E-9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1.15019976E-8</v>
      </c>
      <c r="CY226" s="12">
        <v>2.6447693900000001E-7</v>
      </c>
      <c r="CZ226" s="12">
        <v>1.3804152799999999E-7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1.6436192900000001E-7</v>
      </c>
      <c r="DH226" s="12">
        <v>1.4594271299999999E-7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1.7562635700000001E-7</v>
      </c>
      <c r="DQ226" s="12">
        <v>1.6320186499999999E-7</v>
      </c>
      <c r="DR226" s="12">
        <v>1.94171304E-8</v>
      </c>
      <c r="DS226" s="12">
        <v>1.2978135600000001E-8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1.19769511E-6</v>
      </c>
      <c r="DZ226" s="12">
        <v>6.7406063899999998E-7</v>
      </c>
      <c r="EA226" s="12">
        <v>9.9211781699999994E-8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2.6511422800000001E-7</v>
      </c>
      <c r="EI226" s="12">
        <v>6.6965943300000004E-9</v>
      </c>
      <c r="EJ226" s="12">
        <v>4.3682861400000002E-11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8.7988979400000003E-6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3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3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3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3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3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3">
      <c r="A232" s="37" t="s">
        <v>21</v>
      </c>
      <c r="B232" s="1" t="s">
        <v>2</v>
      </c>
      <c r="C232" s="12">
        <v>7.9028755499999999E-8</v>
      </c>
      <c r="D232" s="12">
        <v>6.7111593E-7</v>
      </c>
      <c r="E232" s="12">
        <v>2.6281231099999997E-7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1.6905648400000001E-7</v>
      </c>
      <c r="N232" s="12">
        <v>5.7649796500000004E-7</v>
      </c>
      <c r="O232" s="12">
        <v>8.5114827400000006E-8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7.6625584199999999E-7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7.4017666599999998E-8</v>
      </c>
      <c r="AF232" s="12">
        <v>0</v>
      </c>
      <c r="AG232" s="12">
        <v>8.7804838099999995E-7</v>
      </c>
      <c r="AH232" s="12">
        <v>2.7431988499999999E-7</v>
      </c>
      <c r="AI232" s="12">
        <v>0</v>
      </c>
      <c r="AJ232" s="12">
        <v>0</v>
      </c>
      <c r="AK232" s="12">
        <v>0</v>
      </c>
      <c r="AL232" s="12">
        <v>0</v>
      </c>
      <c r="AM232" s="12">
        <v>1.20199276E-7</v>
      </c>
      <c r="AN232" s="12">
        <v>7.7034515499999998E-6</v>
      </c>
      <c r="AO232" s="12">
        <v>8.7979673000000007E-6</v>
      </c>
      <c r="AP232" s="12">
        <v>1.0478233300000001E-6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3.52625199E-7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2.6780076899999999E-7</v>
      </c>
      <c r="BF232" s="12">
        <v>2.1139542500000001E-8</v>
      </c>
      <c r="BG232" s="12">
        <v>4.13182743E-7</v>
      </c>
      <c r="BH232" s="12">
        <v>5.5974400199999997E-7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5.8887474600000002E-9</v>
      </c>
      <c r="BO232" s="12">
        <v>9.87249502E-8</v>
      </c>
      <c r="BP232" s="12">
        <v>1.2471539399999999E-7</v>
      </c>
      <c r="BQ232" s="12">
        <v>4.8043682099999998E-6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6.9144386499999999E-10</v>
      </c>
      <c r="BX232" s="12">
        <v>2.00447762E-8</v>
      </c>
      <c r="BY232" s="12">
        <v>2.72110274E-8</v>
      </c>
      <c r="BZ232" s="12">
        <v>4.6816602E-7</v>
      </c>
      <c r="CA232" s="12">
        <v>1.05528762E-7</v>
      </c>
      <c r="CB232" s="12">
        <v>1.35552906E-7</v>
      </c>
      <c r="CC232" s="12">
        <v>0</v>
      </c>
      <c r="CD232" s="12">
        <v>0</v>
      </c>
      <c r="CE232" s="12">
        <v>0</v>
      </c>
      <c r="CF232" s="12">
        <v>4.9461987600000004E-9</v>
      </c>
      <c r="CG232" s="12">
        <v>6.0691565100000004E-8</v>
      </c>
      <c r="CH232" s="12">
        <v>5.4679438599999996E-7</v>
      </c>
      <c r="CI232" s="12">
        <v>4.1052391200000002E-8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1.20902152E-7</v>
      </c>
      <c r="CP232" s="12">
        <v>1.26093843E-7</v>
      </c>
      <c r="CQ232" s="12">
        <v>0</v>
      </c>
      <c r="CR232" s="12">
        <v>2.3663404400000001E-8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5.1362652300000001E-8</v>
      </c>
      <c r="CY232" s="12">
        <v>1.4907194600000001E-6</v>
      </c>
      <c r="CZ232" s="12">
        <v>8.3077599700000002E-7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8.3416676200000002E-7</v>
      </c>
      <c r="DH232" s="12">
        <v>7.86363253E-7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8.6285652699999999E-7</v>
      </c>
      <c r="DQ232" s="12">
        <v>8.6742904999999997E-7</v>
      </c>
      <c r="DR232" s="12">
        <v>1.1816011E-7</v>
      </c>
      <c r="DS232" s="12">
        <v>8.3773593599999996E-8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5.2854697000000002E-6</v>
      </c>
      <c r="DZ232" s="12">
        <v>3.44254173E-6</v>
      </c>
      <c r="EA232" s="12">
        <v>4.9916544700000004E-7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1.1521405599999999E-6</v>
      </c>
      <c r="EI232" s="12">
        <v>3.3397513299999998E-8</v>
      </c>
      <c r="EJ232" s="12">
        <v>8.8102266899999998E-10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4.6174441300000003E-5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3">
      <c r="A233" s="37"/>
      <c r="B233" s="1" t="s">
        <v>3</v>
      </c>
      <c r="C233" s="12">
        <v>5.3120730499999998E-8</v>
      </c>
      <c r="D233" s="12">
        <v>4.2966679799999999E-7</v>
      </c>
      <c r="E233" s="12">
        <v>2.6095658000000001E-7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1.2241818E-7</v>
      </c>
      <c r="N233" s="12">
        <v>5.6410376500000003E-7</v>
      </c>
      <c r="O233" s="12">
        <v>9.5017563299999999E-8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7.4098565800000005E-7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4.8704493900000001E-8</v>
      </c>
      <c r="AF233" s="12">
        <v>0</v>
      </c>
      <c r="AG233" s="12">
        <v>4.0231784200000003E-7</v>
      </c>
      <c r="AH233" s="12">
        <v>1.0019649600000001E-7</v>
      </c>
      <c r="AI233" s="12">
        <v>0</v>
      </c>
      <c r="AJ233" s="12">
        <v>0</v>
      </c>
      <c r="AK233" s="12">
        <v>0</v>
      </c>
      <c r="AL233" s="12">
        <v>0</v>
      </c>
      <c r="AM233" s="12">
        <v>8.0327586799999997E-8</v>
      </c>
      <c r="AN233" s="12">
        <v>5.74309103E-6</v>
      </c>
      <c r="AO233" s="12">
        <v>8.0143357899999993E-6</v>
      </c>
      <c r="AP233" s="12">
        <v>1.09441388E-6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4.2465820399999999E-7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4.7137673900000001E-7</v>
      </c>
      <c r="BF233" s="12">
        <v>2.6918824800000001E-8</v>
      </c>
      <c r="BG233" s="12">
        <v>5.2687666700000005E-7</v>
      </c>
      <c r="BH233" s="12">
        <v>6.2531963000000002E-7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7.5549696899999993E-9</v>
      </c>
      <c r="BO233" s="12">
        <v>1.10631148E-7</v>
      </c>
      <c r="BP233" s="12">
        <v>1.4482691500000001E-7</v>
      </c>
      <c r="BQ233" s="12">
        <v>5.5929258200000003E-6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5.0815859800000001E-10</v>
      </c>
      <c r="BX233" s="12">
        <v>1.42682372E-8</v>
      </c>
      <c r="BY233" s="12">
        <v>2.9538210499999999E-8</v>
      </c>
      <c r="BZ233" s="12">
        <v>5.1729571800000004E-7</v>
      </c>
      <c r="CA233" s="12">
        <v>1.424342E-7</v>
      </c>
      <c r="CB233" s="12">
        <v>1.80533484E-7</v>
      </c>
      <c r="CC233" s="12">
        <v>0</v>
      </c>
      <c r="CD233" s="12">
        <v>0</v>
      </c>
      <c r="CE233" s="12">
        <v>0</v>
      </c>
      <c r="CF233" s="12">
        <v>9.2631870099999999E-9</v>
      </c>
      <c r="CG233" s="12">
        <v>3.9913080999999997E-8</v>
      </c>
      <c r="CH233" s="12">
        <v>4.7994922299999999E-7</v>
      </c>
      <c r="CI233" s="12">
        <v>4.3972666399999999E-8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2.9482553099999999E-7</v>
      </c>
      <c r="CP233" s="12">
        <v>6.8711010700000001E-8</v>
      </c>
      <c r="CQ233" s="12">
        <v>0</v>
      </c>
      <c r="CR233" s="12">
        <v>2.0924780300000002E-8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3.41237044E-8</v>
      </c>
      <c r="CY233" s="12">
        <v>1.1411305000000001E-6</v>
      </c>
      <c r="CZ233" s="12">
        <v>6.3672792999999997E-7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5.1264097200000005E-7</v>
      </c>
      <c r="DH233" s="12">
        <v>4.8279828199999997E-7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8.5156679299999996E-7</v>
      </c>
      <c r="DQ233" s="12">
        <v>5.9862663400000003E-7</v>
      </c>
      <c r="DR233" s="12">
        <v>1.03730145E-7</v>
      </c>
      <c r="DS233" s="12">
        <v>7.6369373099999999E-8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3.5114606400000001E-6</v>
      </c>
      <c r="DZ233" s="12">
        <v>2.8875208900000001E-6</v>
      </c>
      <c r="EA233" s="12">
        <v>5.5872907699999996E-7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7.8144235499999995E-7</v>
      </c>
      <c r="EI233" s="12">
        <v>2.51567658E-8</v>
      </c>
      <c r="EJ233" s="12">
        <v>6.43718757E-11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3.9724971200000001E-5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3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3">
      <c r="A235" s="37"/>
      <c r="B235" s="1" t="s">
        <v>5</v>
      </c>
      <c r="C235" s="12">
        <v>7.4909384699999998E-9</v>
      </c>
      <c r="D235" s="12">
        <v>5.8579293700000001E-8</v>
      </c>
      <c r="E235" s="12">
        <v>1.9911100499999999E-8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1.28064037E-8</v>
      </c>
      <c r="N235" s="12">
        <v>5.22244828E-8</v>
      </c>
      <c r="O235" s="12">
        <v>1.0539213399999999E-8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6.3560399899999995E-8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6.8541683399999998E-9</v>
      </c>
      <c r="AF235" s="12">
        <v>0</v>
      </c>
      <c r="AG235" s="12">
        <v>5.4502957600000001E-8</v>
      </c>
      <c r="AH235" s="12">
        <v>2.1957155599999999E-8</v>
      </c>
      <c r="AI235" s="12">
        <v>0</v>
      </c>
      <c r="AJ235" s="12">
        <v>0</v>
      </c>
      <c r="AK235" s="12">
        <v>0</v>
      </c>
      <c r="AL235" s="12">
        <v>0</v>
      </c>
      <c r="AM235" s="12">
        <v>1.35356056E-8</v>
      </c>
      <c r="AN235" s="12">
        <v>6.1448927999999997E-7</v>
      </c>
      <c r="AO235" s="12">
        <v>7.3841752000000002E-7</v>
      </c>
      <c r="AP235" s="12">
        <v>8.90010806E-8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3.2632534700000001E-8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4.9298397199999997E-8</v>
      </c>
      <c r="BF235" s="12">
        <v>1.8787861900000001E-9</v>
      </c>
      <c r="BG235" s="12">
        <v>3.5974909099999999E-8</v>
      </c>
      <c r="BH235" s="12">
        <v>4.4593496900000002E-8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1.0209537E-9</v>
      </c>
      <c r="BO235" s="12">
        <v>1.22388364E-8</v>
      </c>
      <c r="BP235" s="12">
        <v>1.10663813E-8</v>
      </c>
      <c r="BQ235" s="12">
        <v>3.79374776E-7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4.5492726900000003E-11</v>
      </c>
      <c r="BX235" s="12">
        <v>2.6140579000000001E-9</v>
      </c>
      <c r="BY235" s="12">
        <v>2.2542690799999999E-9</v>
      </c>
      <c r="BZ235" s="12">
        <v>3.3942717900000003E-8</v>
      </c>
      <c r="CA235" s="12">
        <v>1.1322519300000001E-8</v>
      </c>
      <c r="CB235" s="12">
        <v>1.41826921E-8</v>
      </c>
      <c r="CC235" s="12">
        <v>0</v>
      </c>
      <c r="CD235" s="12">
        <v>0</v>
      </c>
      <c r="CE235" s="12">
        <v>0</v>
      </c>
      <c r="CF235" s="12">
        <v>7.8181703399999998E-10</v>
      </c>
      <c r="CG235" s="12">
        <v>4.8629382899999998E-9</v>
      </c>
      <c r="CH235" s="12">
        <v>4.2520897200000001E-8</v>
      </c>
      <c r="CI235" s="12">
        <v>3.1429037299999998E-9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2.43214729E-8</v>
      </c>
      <c r="CP235" s="12">
        <v>1.1155628E-8</v>
      </c>
      <c r="CQ235" s="12">
        <v>0</v>
      </c>
      <c r="CR235" s="12">
        <v>4.6113651200000003E-10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5.4432756999999997E-9</v>
      </c>
      <c r="CY235" s="12">
        <v>1.11644894E-7</v>
      </c>
      <c r="CZ235" s="12">
        <v>7.2007279499999999E-8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6.7573379800000004E-8</v>
      </c>
      <c r="DH235" s="12">
        <v>6.1979744099999996E-8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8.07382811E-8</v>
      </c>
      <c r="DQ235" s="12">
        <v>7.2288278900000003E-8</v>
      </c>
      <c r="DR235" s="12">
        <v>7.3269985600000002E-9</v>
      </c>
      <c r="DS235" s="12">
        <v>4.1926032300000003E-9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5.2555539999999999E-7</v>
      </c>
      <c r="DZ235" s="12">
        <v>3.2222284699999999E-7</v>
      </c>
      <c r="EA235" s="12">
        <v>5.8242063700000002E-8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1.1597666099999999E-7</v>
      </c>
      <c r="EI235" s="12">
        <v>3.5447909900000002E-9</v>
      </c>
      <c r="EJ235" s="12">
        <v>3.6101279599999999E-11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3.9923298100000002E-6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3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3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3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3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3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3">
      <c r="A241" s="37" t="s">
        <v>22</v>
      </c>
      <c r="B241" s="1" t="s">
        <v>2</v>
      </c>
      <c r="C241" s="12">
        <v>2.6345443600000001E-8</v>
      </c>
      <c r="D241" s="12">
        <v>2.3926047500000002E-7</v>
      </c>
      <c r="E241" s="12">
        <v>1.53125317E-7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7.0893533099999995E-8</v>
      </c>
      <c r="N241" s="12">
        <v>3.29123745E-7</v>
      </c>
      <c r="O241" s="12">
        <v>5.50720841E-8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4.2196642E-7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2.7460881199999999E-8</v>
      </c>
      <c r="AF241" s="12">
        <v>0</v>
      </c>
      <c r="AG241" s="12">
        <v>2.2094817800000001E-7</v>
      </c>
      <c r="AH241" s="12">
        <v>6.0359418899999994E-8</v>
      </c>
      <c r="AI241" s="12">
        <v>0</v>
      </c>
      <c r="AJ241" s="12">
        <v>0</v>
      </c>
      <c r="AK241" s="12">
        <v>0</v>
      </c>
      <c r="AL241" s="12">
        <v>0</v>
      </c>
      <c r="AM241" s="12">
        <v>3.94020284E-8</v>
      </c>
      <c r="AN241" s="12">
        <v>3.3832137500000002E-6</v>
      </c>
      <c r="AO241" s="12">
        <v>4.7017322500000001E-6</v>
      </c>
      <c r="AP241" s="12">
        <v>6.3384561200000005E-7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2.4487968100000001E-7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2.2067715300000001E-7</v>
      </c>
      <c r="BF241" s="12">
        <v>1.32049176E-8</v>
      </c>
      <c r="BG241" s="12">
        <v>2.9657297099999999E-7</v>
      </c>
      <c r="BH241" s="12">
        <v>3.4952003399999999E-7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3.5631812700000002E-9</v>
      </c>
      <c r="BO241" s="12">
        <v>6.5424428100000003E-8</v>
      </c>
      <c r="BP241" s="12">
        <v>8.3110888500000001E-8</v>
      </c>
      <c r="BQ241" s="12">
        <v>3.2217208200000001E-6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2.6161781999999998E-10</v>
      </c>
      <c r="BX241" s="12">
        <v>7.9669908600000005E-9</v>
      </c>
      <c r="BY241" s="12">
        <v>1.69291702E-8</v>
      </c>
      <c r="BZ241" s="12">
        <v>2.9644353499999998E-7</v>
      </c>
      <c r="CA241" s="12">
        <v>8.3457633499999999E-8</v>
      </c>
      <c r="CB241" s="12">
        <v>1.0692470299999999E-7</v>
      </c>
      <c r="CC241" s="12">
        <v>0</v>
      </c>
      <c r="CD241" s="12">
        <v>0</v>
      </c>
      <c r="CE241" s="12">
        <v>0</v>
      </c>
      <c r="CF241" s="12">
        <v>4.6434427000000003E-9</v>
      </c>
      <c r="CG241" s="12">
        <v>2.3472304299999999E-8</v>
      </c>
      <c r="CH241" s="12">
        <v>2.9825609499999999E-7</v>
      </c>
      <c r="CI241" s="12">
        <v>2.6114585900000001E-8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1.4285158E-7</v>
      </c>
      <c r="CP241" s="12">
        <v>4.7683192699999998E-8</v>
      </c>
      <c r="CQ241" s="12">
        <v>0</v>
      </c>
      <c r="CR241" s="12">
        <v>1.20876977E-8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9.9195375299999998E-9</v>
      </c>
      <c r="CY241" s="12">
        <v>6.6404029899999998E-7</v>
      </c>
      <c r="CZ241" s="12">
        <v>3.8887708399999998E-7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2.4980719899999999E-7</v>
      </c>
      <c r="DH241" s="12">
        <v>2.7798502999999999E-7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4.7578999299999998E-7</v>
      </c>
      <c r="DQ241" s="12">
        <v>3.53048453E-7</v>
      </c>
      <c r="DR241" s="12">
        <v>6.1820858799999996E-8</v>
      </c>
      <c r="DS241" s="12">
        <v>4.2863851900000003E-8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1.5922358700000001E-6</v>
      </c>
      <c r="DZ241" s="12">
        <v>1.65248575E-6</v>
      </c>
      <c r="EA241" s="12">
        <v>3.2859459099999998E-7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3.9777509299999999E-7</v>
      </c>
      <c r="EI241" s="12">
        <v>1.45104847E-8</v>
      </c>
      <c r="EJ241" s="12">
        <v>2.9653181900000001E-11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2.24382995E-5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3">
      <c r="A242" s="37"/>
      <c r="B242" s="1" t="s">
        <v>3</v>
      </c>
      <c r="C242" s="12">
        <v>6.2919117600000002E-7</v>
      </c>
      <c r="D242" s="12">
        <v>4.9174896299999998E-6</v>
      </c>
      <c r="E242" s="12">
        <v>2.5484390099999999E-6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1.18868162E-6</v>
      </c>
      <c r="N242" s="12">
        <v>5.5276613100000001E-6</v>
      </c>
      <c r="O242" s="12">
        <v>9.3452309400000003E-7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7.3118758600000003E-6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5.6012247600000005E-7</v>
      </c>
      <c r="AF242" s="12">
        <v>0</v>
      </c>
      <c r="AG242" s="12">
        <v>4.5154208800000004E-6</v>
      </c>
      <c r="AH242" s="12">
        <v>1.30064223E-6</v>
      </c>
      <c r="AI242" s="12">
        <v>0</v>
      </c>
      <c r="AJ242" s="12">
        <v>0</v>
      </c>
      <c r="AK242" s="12">
        <v>0</v>
      </c>
      <c r="AL242" s="12">
        <v>0</v>
      </c>
      <c r="AM242" s="12">
        <v>9.888407009999999E-7</v>
      </c>
      <c r="AN242" s="12">
        <v>5.4813878899999998E-5</v>
      </c>
      <c r="AO242" s="12">
        <v>7.8372713900000003E-5</v>
      </c>
      <c r="AP242" s="12">
        <v>1.0725296399999999E-5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4.1910379199999997E-6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4.9255976399999998E-6</v>
      </c>
      <c r="BF242" s="12">
        <v>2.7221762099999998E-7</v>
      </c>
      <c r="BG242" s="12">
        <v>5.3276053899999999E-6</v>
      </c>
      <c r="BH242" s="12">
        <v>6.2152508099999997E-6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8.5054924399999999E-8</v>
      </c>
      <c r="BO242" s="12">
        <v>1.1084437300000001E-6</v>
      </c>
      <c r="BP242" s="12">
        <v>1.46911125E-6</v>
      </c>
      <c r="BQ242" s="12">
        <v>5.5086269800000003E-5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6.2629122200000002E-9</v>
      </c>
      <c r="BX242" s="12">
        <v>1.72700248E-7</v>
      </c>
      <c r="BY242" s="12">
        <v>2.8897543099999998E-7</v>
      </c>
      <c r="BZ242" s="12">
        <v>5.0751620399999996E-6</v>
      </c>
      <c r="CA242" s="12">
        <v>1.4199115499999999E-6</v>
      </c>
      <c r="CB242" s="12">
        <v>1.82089364E-6</v>
      </c>
      <c r="CC242" s="12">
        <v>0</v>
      </c>
      <c r="CD242" s="12">
        <v>0</v>
      </c>
      <c r="CE242" s="12">
        <v>0</v>
      </c>
      <c r="CF242" s="12">
        <v>9.3607587299999996E-8</v>
      </c>
      <c r="CG242" s="12">
        <v>4.4601705000000001E-7</v>
      </c>
      <c r="CH242" s="12">
        <v>4.5528049100000001E-6</v>
      </c>
      <c r="CI242" s="12">
        <v>4.2928194900000002E-7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2.9991258399999999E-6</v>
      </c>
      <c r="CP242" s="12">
        <v>9.2949448999999998E-7</v>
      </c>
      <c r="CQ242" s="12">
        <v>0</v>
      </c>
      <c r="CR242" s="12">
        <v>2.1383570399999999E-7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4.1245732500000001E-7</v>
      </c>
      <c r="CY242" s="12">
        <v>1.0249176600000001E-5</v>
      </c>
      <c r="CZ242" s="12">
        <v>6.7057558E-6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6.03743142E-6</v>
      </c>
      <c r="DH242" s="12">
        <v>5.6310858600000001E-6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8.0721089399999992E-6</v>
      </c>
      <c r="DQ242" s="12">
        <v>6.26983618E-6</v>
      </c>
      <c r="DR242" s="12">
        <v>1.0005031700000001E-6</v>
      </c>
      <c r="DS242" s="12">
        <v>7.4486996699999996E-7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4.19186704E-5</v>
      </c>
      <c r="DZ242" s="12">
        <v>2.70752362E-5</v>
      </c>
      <c r="EA242" s="12">
        <v>5.5104364700000002E-6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9.1738595999999995E-6</v>
      </c>
      <c r="EI242" s="12">
        <v>2.64203196E-7</v>
      </c>
      <c r="EJ242" s="12">
        <v>1.2691829800000001E-8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4.0054176300000001E-4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3">
      <c r="A243" s="37"/>
      <c r="B243" s="1" t="s">
        <v>4</v>
      </c>
      <c r="C243" s="12">
        <v>3.4740937500000002E-7</v>
      </c>
      <c r="D243" s="12">
        <v>2.6045034100000001E-6</v>
      </c>
      <c r="E243" s="12">
        <v>1.2544312599999999E-6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6.4096348399999998E-7</v>
      </c>
      <c r="N243" s="12">
        <v>2.69274482E-6</v>
      </c>
      <c r="O243" s="12">
        <v>4.4695354900000002E-7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3.6542533999999998E-6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2.8681398400000001E-7</v>
      </c>
      <c r="AF243" s="12">
        <v>0</v>
      </c>
      <c r="AG243" s="12">
        <v>2.0545650999999998E-6</v>
      </c>
      <c r="AH243" s="12">
        <v>6.0632176399999999E-7</v>
      </c>
      <c r="AI243" s="12">
        <v>0</v>
      </c>
      <c r="AJ243" s="12">
        <v>0</v>
      </c>
      <c r="AK243" s="12">
        <v>0</v>
      </c>
      <c r="AL243" s="12">
        <v>0</v>
      </c>
      <c r="AM243" s="12">
        <v>5.2443599600000004E-7</v>
      </c>
      <c r="AN243" s="12">
        <v>2.9247363700000001E-5</v>
      </c>
      <c r="AO243" s="12">
        <v>3.8075930800000001E-5</v>
      </c>
      <c r="AP243" s="12">
        <v>5.1620514699999996E-6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2.0213137399999999E-6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2.6804942700000002E-6</v>
      </c>
      <c r="BF243" s="12">
        <v>1.4339343699999999E-7</v>
      </c>
      <c r="BG243" s="12">
        <v>2.6574253200000001E-6</v>
      </c>
      <c r="BH243" s="12">
        <v>3.0684051099999998E-6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4.1142565300000002E-8</v>
      </c>
      <c r="BO243" s="12">
        <v>5.7455714699999995E-7</v>
      </c>
      <c r="BP243" s="12">
        <v>7.2941965099999998E-7</v>
      </c>
      <c r="BQ243" s="12">
        <v>2.66206091E-5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4.1223509499999998E-9</v>
      </c>
      <c r="BX243" s="12">
        <v>8.8116776300000001E-8</v>
      </c>
      <c r="BY243" s="12">
        <v>1.4394309699999999E-7</v>
      </c>
      <c r="BZ243" s="12">
        <v>2.4760387499999998E-6</v>
      </c>
      <c r="CA243" s="12">
        <v>6.9108053200000004E-7</v>
      </c>
      <c r="CB243" s="12">
        <v>8.7286676299999996E-7</v>
      </c>
      <c r="CC243" s="12">
        <v>0</v>
      </c>
      <c r="CD243" s="12">
        <v>0</v>
      </c>
      <c r="CE243" s="12">
        <v>0</v>
      </c>
      <c r="CF243" s="12">
        <v>5.3367728300000003E-8</v>
      </c>
      <c r="CG243" s="12">
        <v>2.3506952200000001E-7</v>
      </c>
      <c r="CH243" s="12">
        <v>2.1660262499999998E-6</v>
      </c>
      <c r="CI243" s="12">
        <v>2.04873646E-7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1.5815142600000001E-6</v>
      </c>
      <c r="CP243" s="12">
        <v>4.7048639000000001E-7</v>
      </c>
      <c r="CQ243" s="12">
        <v>0</v>
      </c>
      <c r="CR243" s="12">
        <v>1.0346181499999999E-7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2.202335E-7</v>
      </c>
      <c r="CY243" s="12">
        <v>5.9733023899999996E-6</v>
      </c>
      <c r="CZ243" s="12">
        <v>3.0164918399999999E-6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3.1981985899999999E-6</v>
      </c>
      <c r="DH243" s="12">
        <v>2.8864539999999998E-6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4.2599331300000002E-6</v>
      </c>
      <c r="DQ243" s="12">
        <v>3.3335747600000001E-6</v>
      </c>
      <c r="DR243" s="12">
        <v>4.9245687299999999E-7</v>
      </c>
      <c r="DS243" s="12">
        <v>3.6900991700000001E-7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2.2893181000000001E-5</v>
      </c>
      <c r="DZ243" s="12">
        <v>1.42205142E-5</v>
      </c>
      <c r="EA243" s="12">
        <v>2.6532602099999999E-6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5.0483802099999998E-6</v>
      </c>
      <c r="EI243" s="12">
        <v>1.4081389399999999E-7</v>
      </c>
      <c r="EJ243" s="12">
        <v>7.6481575699999995E-9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2.0393992300000001E-4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3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3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3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3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3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3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3">
      <c r="A250" s="37" t="s">
        <v>23</v>
      </c>
      <c r="B250" s="1" t="s">
        <v>2</v>
      </c>
      <c r="C250" s="12">
        <v>4.18045619E-7</v>
      </c>
      <c r="D250" s="12">
        <v>3.6025930799999999E-6</v>
      </c>
      <c r="E250" s="12">
        <v>2.2085248699999999E-6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1.0732753400000001E-6</v>
      </c>
      <c r="N250" s="12">
        <v>4.7122535699999997E-6</v>
      </c>
      <c r="O250" s="12">
        <v>7.5785971599999996E-7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6.1570717900000003E-6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4.0837865700000001E-7</v>
      </c>
      <c r="AF250" s="12">
        <v>0</v>
      </c>
      <c r="AG250" s="12">
        <v>3.0017671499999998E-6</v>
      </c>
      <c r="AH250" s="12">
        <v>6.7608063500000003E-7</v>
      </c>
      <c r="AI250" s="12">
        <v>0</v>
      </c>
      <c r="AJ250" s="12">
        <v>0</v>
      </c>
      <c r="AK250" s="12">
        <v>0</v>
      </c>
      <c r="AL250" s="12">
        <v>0</v>
      </c>
      <c r="AM250" s="12">
        <v>6.24961866E-7</v>
      </c>
      <c r="AN250" s="12">
        <v>5.0399331800000001E-5</v>
      </c>
      <c r="AO250" s="12">
        <v>6.8044787499999999E-5</v>
      </c>
      <c r="AP250" s="12">
        <v>9.0774627400000007E-6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3.4651827800000001E-6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3.51346674E-6</v>
      </c>
      <c r="BF250" s="12">
        <v>2.13408314E-7</v>
      </c>
      <c r="BG250" s="12">
        <v>4.2984576700000004E-6</v>
      </c>
      <c r="BH250" s="12">
        <v>5.0755677000000003E-6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6.4876579700000006E-8</v>
      </c>
      <c r="BO250" s="12">
        <v>9.3806504900000002E-7</v>
      </c>
      <c r="BP250" s="12">
        <v>1.19648923E-6</v>
      </c>
      <c r="BQ250" s="12">
        <v>4.6105367900000002E-5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5.2168383899999996E-9</v>
      </c>
      <c r="BX250" s="12">
        <v>1.17299257E-7</v>
      </c>
      <c r="BY250" s="12">
        <v>2.4489388899999999E-7</v>
      </c>
      <c r="BZ250" s="12">
        <v>4.2848994800000001E-6</v>
      </c>
      <c r="CA250" s="12">
        <v>1.13138434E-6</v>
      </c>
      <c r="CB250" s="12">
        <v>1.4605428000000001E-6</v>
      </c>
      <c r="CC250" s="12">
        <v>0</v>
      </c>
      <c r="CD250" s="12">
        <v>0</v>
      </c>
      <c r="CE250" s="12">
        <v>0</v>
      </c>
      <c r="CF250" s="12">
        <v>6.47204015E-8</v>
      </c>
      <c r="CG250" s="12">
        <v>3.4840998300000003E-7</v>
      </c>
      <c r="CH250" s="12">
        <v>4.23331167E-6</v>
      </c>
      <c r="CI250" s="12">
        <v>3.7194454800000001E-7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2.1604004999999998E-6</v>
      </c>
      <c r="CP250" s="12">
        <v>7.1225005500000003E-7</v>
      </c>
      <c r="CQ250" s="12">
        <v>0</v>
      </c>
      <c r="CR250" s="12">
        <v>1.99425847E-7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2.4873237E-7</v>
      </c>
      <c r="CY250" s="12">
        <v>1.0036369399999999E-5</v>
      </c>
      <c r="CZ250" s="12">
        <v>5.6053111799999998E-6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3.2662625300000002E-6</v>
      </c>
      <c r="DH250" s="12">
        <v>4.1641935100000003E-6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7.2209031100000002E-6</v>
      </c>
      <c r="DQ250" s="12">
        <v>5.3142175299999997E-6</v>
      </c>
      <c r="DR250" s="12">
        <v>9.0684240400000002E-7</v>
      </c>
      <c r="DS250" s="12">
        <v>6.5874865400000003E-7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2.6088103100000002E-5</v>
      </c>
      <c r="DZ250" s="12">
        <v>2.4565183999999999E-5</v>
      </c>
      <c r="EA250" s="12">
        <v>4.55228226E-6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6.4020058399999999E-6</v>
      </c>
      <c r="EI250" s="12">
        <v>2.1522698200000001E-7</v>
      </c>
      <c r="EJ250" s="12">
        <v>6.7747631299999996E-10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3.3061303600000002E-4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3">
      <c r="A251" s="37"/>
      <c r="B251" s="1" t="s">
        <v>3</v>
      </c>
      <c r="C251" s="12">
        <v>3.3251680500000002E-7</v>
      </c>
      <c r="D251" s="12">
        <v>2.7224635600000001E-6</v>
      </c>
      <c r="E251" s="12">
        <v>1.7100729099999999E-6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8.0797136200000002E-7</v>
      </c>
      <c r="N251" s="12">
        <v>3.69566293E-6</v>
      </c>
      <c r="O251" s="12">
        <v>6.0947597600000004E-7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4.8456152499999999E-6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3.0978531799999998E-7</v>
      </c>
      <c r="AF251" s="12">
        <v>0</v>
      </c>
      <c r="AG251" s="12">
        <v>2.5278202899999999E-6</v>
      </c>
      <c r="AH251" s="12">
        <v>5.8142203200000004E-7</v>
      </c>
      <c r="AI251" s="12">
        <v>0</v>
      </c>
      <c r="AJ251" s="12">
        <v>0</v>
      </c>
      <c r="AK251" s="12">
        <v>0</v>
      </c>
      <c r="AL251" s="12">
        <v>0</v>
      </c>
      <c r="AM251" s="12">
        <v>5.0578018199999999E-7</v>
      </c>
      <c r="AN251" s="12">
        <v>3.8028263199999998E-5</v>
      </c>
      <c r="AO251" s="12">
        <v>5.2627888500000003E-5</v>
      </c>
      <c r="AP251" s="12">
        <v>7.0850219000000002E-6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2.7303106100000001E-6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3.0627828599999998E-6</v>
      </c>
      <c r="BF251" s="12">
        <v>1.7722154699999999E-7</v>
      </c>
      <c r="BG251" s="12">
        <v>3.4333297999999999E-6</v>
      </c>
      <c r="BH251" s="12">
        <v>4.0252711099999998E-6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5.1850531799999999E-8</v>
      </c>
      <c r="BO251" s="12">
        <v>6.9206326400000005E-7</v>
      </c>
      <c r="BP251" s="12">
        <v>9.3505338300000004E-7</v>
      </c>
      <c r="BQ251" s="12">
        <v>3.6097754499999997E-5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2.82299599E-9</v>
      </c>
      <c r="BX251" s="12">
        <v>9.1504854100000006E-8</v>
      </c>
      <c r="BY251" s="12">
        <v>1.93165053E-7</v>
      </c>
      <c r="BZ251" s="12">
        <v>3.34708087E-6</v>
      </c>
      <c r="CA251" s="12">
        <v>9.1412553799999995E-7</v>
      </c>
      <c r="CB251" s="12">
        <v>1.16242361E-6</v>
      </c>
      <c r="CC251" s="12">
        <v>0</v>
      </c>
      <c r="CD251" s="12">
        <v>0</v>
      </c>
      <c r="CE251" s="12">
        <v>0</v>
      </c>
      <c r="CF251" s="12">
        <v>5.6985701500000001E-8</v>
      </c>
      <c r="CG251" s="12">
        <v>2.5956574900000003E-7</v>
      </c>
      <c r="CH251" s="12">
        <v>3.1733398200000002E-6</v>
      </c>
      <c r="CI251" s="12">
        <v>2.8561744599999999E-7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1.8987872000000001E-6</v>
      </c>
      <c r="CP251" s="12">
        <v>5.2760996899999999E-7</v>
      </c>
      <c r="CQ251" s="12">
        <v>0</v>
      </c>
      <c r="CR251" s="12">
        <v>1.39834494E-7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2.1510655399999999E-7</v>
      </c>
      <c r="CY251" s="12">
        <v>7.57293972E-6</v>
      </c>
      <c r="CZ251" s="12">
        <v>4.1977323799999998E-6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3.2003888800000002E-6</v>
      </c>
      <c r="DH251" s="12">
        <v>2.9020391199999999E-6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5.5995274800000001E-6</v>
      </c>
      <c r="DQ251" s="12">
        <v>3.9901801399999999E-6</v>
      </c>
      <c r="DR251" s="12">
        <v>6.8477302899999999E-7</v>
      </c>
      <c r="DS251" s="12">
        <v>5.0132511700000002E-7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2.2000536799999998E-5</v>
      </c>
      <c r="DZ251" s="12">
        <v>1.9095395E-5</v>
      </c>
      <c r="EA251" s="12">
        <v>3.6359801800000001E-6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4.9558781400000002E-6</v>
      </c>
      <c r="EI251" s="12">
        <v>1.64569614E-7</v>
      </c>
      <c r="EJ251" s="12">
        <v>4.50303881E-10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2.5836508399999997E-4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3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3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3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3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3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3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3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3">
      <c r="A259" s="37" t="s">
        <v>24</v>
      </c>
      <c r="B259" s="1" t="s">
        <v>2</v>
      </c>
      <c r="C259" s="12">
        <v>4.13018607E-7</v>
      </c>
      <c r="D259" s="12">
        <v>3.29812854E-6</v>
      </c>
      <c r="E259" s="12">
        <v>1.5294250800000001E-6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8.3697695899999995E-7</v>
      </c>
      <c r="N259" s="12">
        <v>3.2100440700000002E-6</v>
      </c>
      <c r="O259" s="12">
        <v>5.2791817100000001E-7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4.3235553799999999E-6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3.6847810000000002E-7</v>
      </c>
      <c r="AF259" s="12">
        <v>0</v>
      </c>
      <c r="AG259" s="12">
        <v>3.1337124300000002E-6</v>
      </c>
      <c r="AH259" s="12">
        <v>1.1340279600000001E-6</v>
      </c>
      <c r="AI259" s="12">
        <v>0</v>
      </c>
      <c r="AJ259" s="12">
        <v>0</v>
      </c>
      <c r="AK259" s="12">
        <v>0</v>
      </c>
      <c r="AL259" s="12">
        <v>0</v>
      </c>
      <c r="AM259" s="12">
        <v>6.6079339200000005E-7</v>
      </c>
      <c r="AN259" s="12">
        <v>3.7771054599999999E-5</v>
      </c>
      <c r="AO259" s="12">
        <v>4.7415322300000002E-5</v>
      </c>
      <c r="AP259" s="12">
        <v>6.5339613199999999E-6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2.6023406799999998E-6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3.00515345E-6</v>
      </c>
      <c r="BF259" s="12">
        <v>1.5977062399999999E-7</v>
      </c>
      <c r="BG259" s="12">
        <v>3.2454847000000001E-6</v>
      </c>
      <c r="BH259" s="12">
        <v>3.9086497399999997E-6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5.39775364E-8</v>
      </c>
      <c r="BO259" s="12">
        <v>7.7899752099999998E-7</v>
      </c>
      <c r="BP259" s="12">
        <v>9.3035928300000002E-7</v>
      </c>
      <c r="BQ259" s="12">
        <v>3.4695005499999997E-5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5.58672851E-9</v>
      </c>
      <c r="BX259" s="12">
        <v>1.1476628399999999E-7</v>
      </c>
      <c r="BY259" s="12">
        <v>1.7113692199999999E-7</v>
      </c>
      <c r="BZ259" s="12">
        <v>3.1916009100000002E-6</v>
      </c>
      <c r="CA259" s="12">
        <v>8.6423885799999995E-7</v>
      </c>
      <c r="CB259" s="12">
        <v>1.1417950699999999E-6</v>
      </c>
      <c r="CC259" s="12">
        <v>0</v>
      </c>
      <c r="CD259" s="12">
        <v>0</v>
      </c>
      <c r="CE259" s="12">
        <v>0</v>
      </c>
      <c r="CF259" s="12">
        <v>5.9679520199999998E-8</v>
      </c>
      <c r="CG259" s="12">
        <v>2.9441194700000002E-7</v>
      </c>
      <c r="CH259" s="12">
        <v>2.8130152000000001E-6</v>
      </c>
      <c r="CI259" s="12">
        <v>2.6688379999999999E-7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1.7721817600000001E-6</v>
      </c>
      <c r="CP259" s="12">
        <v>6.2808742399999998E-7</v>
      </c>
      <c r="CQ259" s="12">
        <v>0</v>
      </c>
      <c r="CR259" s="12">
        <v>1.5356299499999999E-7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2.7032556799999998E-7</v>
      </c>
      <c r="CY259" s="12">
        <v>7.4026157099999997E-6</v>
      </c>
      <c r="CZ259" s="12">
        <v>4.3904599399999997E-6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4.0972719599999996E-6</v>
      </c>
      <c r="DH259" s="12">
        <v>3.7823777099999998E-6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4.5976374199999996E-6</v>
      </c>
      <c r="DQ259" s="12">
        <v>4.25326445E-6</v>
      </c>
      <c r="DR259" s="12">
        <v>6.1433136400000005E-7</v>
      </c>
      <c r="DS259" s="12">
        <v>4.8140228699999999E-7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2.7564745E-5</v>
      </c>
      <c r="DZ259" s="12">
        <v>1.7632622800000001E-5</v>
      </c>
      <c r="EA259" s="12">
        <v>3.04382148E-6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6.1291588199999998E-6</v>
      </c>
      <c r="EI259" s="12">
        <v>1.8092951799999999E-7</v>
      </c>
      <c r="EJ259" s="12">
        <v>3.56277737E-9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2.5645763E-4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3">
      <c r="A260" s="37"/>
      <c r="B260" s="1" t="s">
        <v>3</v>
      </c>
      <c r="C260" s="12">
        <v>3.6428784900000002E-7</v>
      </c>
      <c r="D260" s="12">
        <v>2.8398365399999999E-6</v>
      </c>
      <c r="E260" s="12">
        <v>1.68503894E-6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7.6277613499999996E-7</v>
      </c>
      <c r="N260" s="12">
        <v>3.6293908099999998E-6</v>
      </c>
      <c r="O260" s="12">
        <v>6.0650582199999998E-7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4.7783921000000004E-6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3.2509022499999998E-7</v>
      </c>
      <c r="AF260" s="12">
        <v>0</v>
      </c>
      <c r="AG260" s="12">
        <v>2.6956045300000002E-6</v>
      </c>
      <c r="AH260" s="12">
        <v>6.8833552799999996E-7</v>
      </c>
      <c r="AI260" s="12">
        <v>0</v>
      </c>
      <c r="AJ260" s="12">
        <v>0</v>
      </c>
      <c r="AK260" s="12">
        <v>0</v>
      </c>
      <c r="AL260" s="12">
        <v>0</v>
      </c>
      <c r="AM260" s="12">
        <v>5.57858353E-7</v>
      </c>
      <c r="AN260" s="12">
        <v>3.5740003899999999E-5</v>
      </c>
      <c r="AO260" s="12">
        <v>5.1522012799999998E-5</v>
      </c>
      <c r="AP260" s="12">
        <v>7.0622282700000002E-6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2.75043381E-6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3.07577079E-6</v>
      </c>
      <c r="BF260" s="12">
        <v>1.7272769400000001E-7</v>
      </c>
      <c r="BG260" s="12">
        <v>3.4471097599999998E-6</v>
      </c>
      <c r="BH260" s="12">
        <v>4.0630219000000001E-6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5.2071020399999997E-8</v>
      </c>
      <c r="BO260" s="12">
        <v>6.9933152400000003E-7</v>
      </c>
      <c r="BP260" s="12">
        <v>9.4590801199999997E-7</v>
      </c>
      <c r="BQ260" s="12">
        <v>3.6346411399999998E-5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3.41112806E-9</v>
      </c>
      <c r="BX260" s="12">
        <v>9.6710120799999996E-8</v>
      </c>
      <c r="BY260" s="12">
        <v>1.9062560199999999E-7</v>
      </c>
      <c r="BZ260" s="12">
        <v>3.3561505399999999E-6</v>
      </c>
      <c r="CA260" s="12">
        <v>9.2128761500000004E-7</v>
      </c>
      <c r="CB260" s="12">
        <v>1.17884588E-6</v>
      </c>
      <c r="CC260" s="12">
        <v>0</v>
      </c>
      <c r="CD260" s="12">
        <v>0</v>
      </c>
      <c r="CE260" s="12">
        <v>0</v>
      </c>
      <c r="CF260" s="12">
        <v>5.9016069000000003E-8</v>
      </c>
      <c r="CG260" s="12">
        <v>2.5802955899999998E-7</v>
      </c>
      <c r="CH260" s="12">
        <v>3.07207812E-6</v>
      </c>
      <c r="CI260" s="12">
        <v>2.8502682799999999E-7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1.8986081699999999E-6</v>
      </c>
      <c r="CP260" s="12">
        <v>5.4271194400000003E-7</v>
      </c>
      <c r="CQ260" s="12">
        <v>0</v>
      </c>
      <c r="CR260" s="12">
        <v>1.4083298800000001E-7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2.3666722500000001E-7</v>
      </c>
      <c r="CY260" s="12">
        <v>7.1483807700000004E-6</v>
      </c>
      <c r="CZ260" s="12">
        <v>4.1747014400000002E-6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3.5338403400000002E-6</v>
      </c>
      <c r="DH260" s="12">
        <v>3.3194492500000001E-6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5.3348605200000003E-6</v>
      </c>
      <c r="DQ260" s="12">
        <v>3.47702022E-6</v>
      </c>
      <c r="DR260" s="12">
        <v>6.6868885799999997E-7</v>
      </c>
      <c r="DS260" s="12">
        <v>4.9688920399999997E-7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2.41634583E-5</v>
      </c>
      <c r="DZ260" s="12">
        <v>1.794759E-5</v>
      </c>
      <c r="EA260" s="12">
        <v>3.5838412800000001E-6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5.2658648599999999E-6</v>
      </c>
      <c r="EI260" s="12">
        <v>1.58369224E-7</v>
      </c>
      <c r="EJ260" s="12">
        <v>1.1170841400000001E-9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2.5632422099999998E-4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3">
      <c r="A261" s="37"/>
      <c r="B261" s="1" t="s">
        <v>4</v>
      </c>
      <c r="C261" s="12">
        <v>5.03948103E-8</v>
      </c>
      <c r="D261" s="12">
        <v>3.71175895E-7</v>
      </c>
      <c r="E261" s="12">
        <v>1.4831696200000001E-7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8.5120392800000003E-8</v>
      </c>
      <c r="N261" s="12">
        <v>3.2734406199999998E-7</v>
      </c>
      <c r="O261" s="12">
        <v>5.6117338699999999E-8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4.3838046200000002E-7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4.1782364900000002E-8</v>
      </c>
      <c r="AF261" s="12">
        <v>0</v>
      </c>
      <c r="AG261" s="12">
        <v>2.6213914500000001E-7</v>
      </c>
      <c r="AH261" s="12">
        <v>6.4641759999999994E-8</v>
      </c>
      <c r="AI261" s="12">
        <v>0</v>
      </c>
      <c r="AJ261" s="12">
        <v>0</v>
      </c>
      <c r="AK261" s="12">
        <v>0</v>
      </c>
      <c r="AL261" s="12">
        <v>0</v>
      </c>
      <c r="AM261" s="12">
        <v>7.6040502199999996E-8</v>
      </c>
      <c r="AN261" s="12">
        <v>3.9557357399999997E-6</v>
      </c>
      <c r="AO261" s="12">
        <v>4.7337849799999996E-6</v>
      </c>
      <c r="AP261" s="12">
        <v>6.3747464799999998E-7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2.5241861199999997E-7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3.5427534899999998E-7</v>
      </c>
      <c r="BF261" s="12">
        <v>1.8224822500000001E-8</v>
      </c>
      <c r="BG261" s="12">
        <v>3.2940401499999998E-7</v>
      </c>
      <c r="BH261" s="12">
        <v>3.8313807300000003E-7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6.19160923E-9</v>
      </c>
      <c r="BO261" s="12">
        <v>6.2468695699999999E-8</v>
      </c>
      <c r="BP261" s="12">
        <v>8.7901161899999998E-8</v>
      </c>
      <c r="BQ261" s="12">
        <v>3.3089850699999998E-6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3.8564093099999997E-10</v>
      </c>
      <c r="BX261" s="12">
        <v>1.3295973E-8</v>
      </c>
      <c r="BY261" s="12">
        <v>1.7092245499999999E-8</v>
      </c>
      <c r="BZ261" s="12">
        <v>3.0352217800000002E-7</v>
      </c>
      <c r="CA261" s="12">
        <v>8.4428503699999997E-8</v>
      </c>
      <c r="CB261" s="12">
        <v>1.07544517E-7</v>
      </c>
      <c r="CC261" s="12">
        <v>0</v>
      </c>
      <c r="CD261" s="12">
        <v>0</v>
      </c>
      <c r="CE261" s="12">
        <v>0</v>
      </c>
      <c r="CF261" s="12">
        <v>6.2481167200000004E-9</v>
      </c>
      <c r="CG261" s="12">
        <v>3.2454332800000001E-8</v>
      </c>
      <c r="CH261" s="12">
        <v>2.7876782800000001E-7</v>
      </c>
      <c r="CI261" s="12">
        <v>2.5161714799999999E-8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2.0119562300000001E-7</v>
      </c>
      <c r="CP261" s="12">
        <v>6.8047191699999997E-8</v>
      </c>
      <c r="CQ261" s="12">
        <v>0</v>
      </c>
      <c r="CR261" s="12">
        <v>1.22562057E-8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3.2778751000000002E-8</v>
      </c>
      <c r="CY261" s="12">
        <v>7.72315439E-7</v>
      </c>
      <c r="CZ261" s="12">
        <v>4.2461092700000002E-7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4.5620547699999998E-7</v>
      </c>
      <c r="DH261" s="12">
        <v>4.1528353500000001E-7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5.1192887999999997E-7</v>
      </c>
      <c r="DQ261" s="12">
        <v>4.66194125E-7</v>
      </c>
      <c r="DR261" s="12">
        <v>5.0723316799999999E-8</v>
      </c>
      <c r="DS261" s="12">
        <v>4.4719264700000002E-8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3.33843133E-6</v>
      </c>
      <c r="DZ261" s="12">
        <v>1.9908805300000002E-6</v>
      </c>
      <c r="EA261" s="12">
        <v>3.2856541499999997E-7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7.1963367000000002E-7</v>
      </c>
      <c r="EI261" s="12">
        <v>1.9389560700000001E-8</v>
      </c>
      <c r="EJ261" s="12">
        <v>1.9852363499999999E-10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2.67737153E-5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3">
      <c r="A262" s="37"/>
      <c r="B262" s="1" t="s">
        <v>5</v>
      </c>
      <c r="C262" s="12">
        <v>3.0831598900000001E-8</v>
      </c>
      <c r="D262" s="12">
        <v>2.3378507799999999E-7</v>
      </c>
      <c r="E262" s="12">
        <v>8.6170474999999999E-8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5.3387579499999998E-8</v>
      </c>
      <c r="N262" s="12">
        <v>2.12089091E-7</v>
      </c>
      <c r="O262" s="12">
        <v>3.6441915600000003E-8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2.6756190899999998E-7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2.7533814200000001E-8</v>
      </c>
      <c r="AF262" s="12">
        <v>0</v>
      </c>
      <c r="AG262" s="12">
        <v>1.88154598E-7</v>
      </c>
      <c r="AH262" s="12">
        <v>4.7943657899999998E-8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4.95623561E-8</v>
      </c>
      <c r="AN262" s="12">
        <v>2.53215128E-6</v>
      </c>
      <c r="AO262" s="12">
        <v>3.0586209499999998E-6</v>
      </c>
      <c r="AP262" s="12">
        <v>3.6143570699999998E-7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1.46374486E-7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2.00375725E-7</v>
      </c>
      <c r="BF262" s="12">
        <v>9.5644541099999995E-9</v>
      </c>
      <c r="BG262" s="12">
        <v>1.8062150499999999E-7</v>
      </c>
      <c r="BH262" s="12">
        <v>2.1318626100000001E-7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3.7222040999999999E-9</v>
      </c>
      <c r="BO262" s="12">
        <v>3.8711062199999998E-8</v>
      </c>
      <c r="BP262" s="12">
        <v>4.8621660800000001E-8</v>
      </c>
      <c r="BQ262" s="12">
        <v>1.8436429200000001E-6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2.2738990099999999E-10</v>
      </c>
      <c r="BX262" s="12">
        <v>8.9275767999999997E-9</v>
      </c>
      <c r="BY262" s="12">
        <v>9.8927967500000002E-9</v>
      </c>
      <c r="BZ262" s="12">
        <v>1.6422152000000001E-7</v>
      </c>
      <c r="CA262" s="12">
        <v>4.9121170899999997E-8</v>
      </c>
      <c r="CB262" s="12">
        <v>6.3271422999999997E-8</v>
      </c>
      <c r="CC262" s="12">
        <v>0</v>
      </c>
      <c r="CD262" s="12">
        <v>0</v>
      </c>
      <c r="CE262" s="12">
        <v>0</v>
      </c>
      <c r="CF262" s="12">
        <v>3.5355257700000001E-9</v>
      </c>
      <c r="CG262" s="12">
        <v>2.0897058899999999E-8</v>
      </c>
      <c r="CH262" s="12">
        <v>1.8262289999999999E-7</v>
      </c>
      <c r="CI262" s="12">
        <v>1.39037316E-8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1.1203252199999999E-7</v>
      </c>
      <c r="CP262" s="12">
        <v>4.4687833399999999E-8</v>
      </c>
      <c r="CQ262" s="12">
        <v>0</v>
      </c>
      <c r="CR262" s="12">
        <v>5.75704934E-9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2.0802055800000001E-8</v>
      </c>
      <c r="CY262" s="12">
        <v>4.7427605200000001E-7</v>
      </c>
      <c r="CZ262" s="12">
        <v>2.7333672300000001E-7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2.85842196E-7</v>
      </c>
      <c r="DH262" s="12">
        <v>2.6424253400000002E-7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3.20791051E-7</v>
      </c>
      <c r="DQ262" s="12">
        <v>2.9706634000000001E-7</v>
      </c>
      <c r="DR262" s="12">
        <v>3.5173585399999998E-8</v>
      </c>
      <c r="DS262" s="12">
        <v>1.8848672499999999E-8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2.0715641200000001E-6</v>
      </c>
      <c r="DZ262" s="12">
        <v>1.2679914099999999E-6</v>
      </c>
      <c r="EA262" s="12">
        <v>2.1413373100000001E-7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4.4727875800000001E-7</v>
      </c>
      <c r="EI262" s="12">
        <v>1.25961311E-8</v>
      </c>
      <c r="EJ262" s="12">
        <v>9.9783428100000002E-11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1.6553631899999999E-5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3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3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3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3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3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3">
      <c r="A268" s="37" t="s">
        <v>25</v>
      </c>
      <c r="B268" s="1" t="s">
        <v>2</v>
      </c>
      <c r="C268" s="12">
        <v>2.4140170999999999E-6</v>
      </c>
      <c r="D268" s="12">
        <v>2.2589173100000002E-5</v>
      </c>
      <c r="E268" s="12">
        <v>1.50134848E-5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6.7729045999999997E-6</v>
      </c>
      <c r="N268" s="12">
        <v>3.2112208999999999E-5</v>
      </c>
      <c r="O268" s="12">
        <v>5.3764498199999998E-6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4.1157864500000001E-5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2.5958600000000002E-6</v>
      </c>
      <c r="AF268" s="12">
        <v>0</v>
      </c>
      <c r="AG268" s="12">
        <v>2.3333328799999998E-5</v>
      </c>
      <c r="AH268" s="12">
        <v>6.2839438100000004E-6</v>
      </c>
      <c r="AI268" s="12">
        <v>0</v>
      </c>
      <c r="AJ268" s="12">
        <v>0</v>
      </c>
      <c r="AK268" s="12">
        <v>0</v>
      </c>
      <c r="AL268" s="12">
        <v>0</v>
      </c>
      <c r="AM268" s="12">
        <v>3.6776470299999999E-6</v>
      </c>
      <c r="AN268" s="12">
        <v>3.2479882200000003E-4</v>
      </c>
      <c r="AO268" s="12">
        <v>4.5959221499999999E-4</v>
      </c>
      <c r="AP268" s="12">
        <v>6.2640752499999998E-5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2.4246752400000001E-5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2.12861289E-5</v>
      </c>
      <c r="BF268" s="12">
        <v>1.2762220400000001E-6</v>
      </c>
      <c r="BG268" s="12">
        <v>2.9185551799999999E-5</v>
      </c>
      <c r="BH268" s="12">
        <v>3.4620412500000002E-5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3.72743082E-7</v>
      </c>
      <c r="BO268" s="12">
        <v>6.2070670699999996E-6</v>
      </c>
      <c r="BP268" s="12">
        <v>8.1639218499999993E-6</v>
      </c>
      <c r="BQ268" s="12">
        <v>3.2003198599999999E-4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2.6787304800000001E-8</v>
      </c>
      <c r="BX268" s="12">
        <v>7.5335455899999997E-7</v>
      </c>
      <c r="BY268" s="12">
        <v>1.6509658300000001E-6</v>
      </c>
      <c r="BZ268" s="12">
        <v>2.9380452100000001E-5</v>
      </c>
      <c r="CA268" s="12">
        <v>8.2110004999999995E-6</v>
      </c>
      <c r="CB268" s="12">
        <v>1.0639384599999999E-5</v>
      </c>
      <c r="CC268" s="12">
        <v>0</v>
      </c>
      <c r="CD268" s="12">
        <v>0</v>
      </c>
      <c r="CE268" s="12">
        <v>0</v>
      </c>
      <c r="CF268" s="12">
        <v>4.3543140599999999E-7</v>
      </c>
      <c r="CG268" s="12">
        <v>2.2334532900000001E-6</v>
      </c>
      <c r="CH268" s="12">
        <v>2.9280660799999999E-5</v>
      </c>
      <c r="CI268" s="12">
        <v>2.5970248599999998E-6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1.3628777099999999E-5</v>
      </c>
      <c r="CP268" s="12">
        <v>4.5457955499999999E-6</v>
      </c>
      <c r="CQ268" s="12">
        <v>0</v>
      </c>
      <c r="CR268" s="12">
        <v>1.2585244699999999E-6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1.4521669299999999E-6</v>
      </c>
      <c r="CY268" s="12">
        <v>6.4037607799999997E-5</v>
      </c>
      <c r="CZ268" s="12">
        <v>3.8025141700000003E-5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2.3607641E-5</v>
      </c>
      <c r="DH268" s="12">
        <v>2.61418744E-5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4.5303774899999998E-5</v>
      </c>
      <c r="DQ268" s="12">
        <v>3.3672131900000002E-5</v>
      </c>
      <c r="DR268" s="12">
        <v>6.0726287100000003E-6</v>
      </c>
      <c r="DS268" s="12">
        <v>4.2703080899999999E-6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1.4596176600000001E-4</v>
      </c>
      <c r="DZ268" s="12">
        <v>1.5821555599999999E-4</v>
      </c>
      <c r="EA268" s="12">
        <v>3.1919829900000003E-5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3.6712891999999997E-5</v>
      </c>
      <c r="EI268" s="12">
        <v>1.36964379E-6</v>
      </c>
      <c r="EJ268" s="12">
        <v>4.0439530100000003E-9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2.1751580800000001E-3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3">
      <c r="A269" s="37"/>
      <c r="B269" s="1" t="s">
        <v>3</v>
      </c>
      <c r="C269" s="12">
        <v>1.5364422299999999E-6</v>
      </c>
      <c r="D269" s="12">
        <v>1.20206941E-5</v>
      </c>
      <c r="E269" s="12">
        <v>6.4202406999999998E-6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2.9924366899999998E-6</v>
      </c>
      <c r="N269" s="12">
        <v>1.3603667499999999E-5</v>
      </c>
      <c r="O269" s="12">
        <v>2.2240477E-6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1.8113462699999999E-5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1.37049053E-6</v>
      </c>
      <c r="AF269" s="12">
        <v>0</v>
      </c>
      <c r="AG269" s="12">
        <v>1.10688915E-5</v>
      </c>
      <c r="AH269" s="12">
        <v>2.91876599E-6</v>
      </c>
      <c r="AI269" s="12">
        <v>0</v>
      </c>
      <c r="AJ269" s="12">
        <v>0</v>
      </c>
      <c r="AK269" s="12">
        <v>0</v>
      </c>
      <c r="AL269" s="12">
        <v>0</v>
      </c>
      <c r="AM269" s="12">
        <v>2.3024171499999999E-6</v>
      </c>
      <c r="AN269" s="12">
        <v>1.36651312E-4</v>
      </c>
      <c r="AO269" s="12">
        <v>1.92618619E-4</v>
      </c>
      <c r="AP269" s="12">
        <v>2.66158985E-5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1.04879003E-5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1.2031699500000001E-5</v>
      </c>
      <c r="BF269" s="12">
        <v>6.6437302500000003E-7</v>
      </c>
      <c r="BG269" s="12">
        <v>1.33083269E-5</v>
      </c>
      <c r="BH269" s="12">
        <v>1.55983542E-5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1.9735602100000001E-7</v>
      </c>
      <c r="BO269" s="12">
        <v>2.5923788599999999E-6</v>
      </c>
      <c r="BP269" s="12">
        <v>3.6246394500000002E-6</v>
      </c>
      <c r="BQ269" s="12">
        <v>1.39432168E-4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1.37541175E-8</v>
      </c>
      <c r="BX269" s="12">
        <v>3.9216658099999998E-7</v>
      </c>
      <c r="BY269" s="12">
        <v>7.2951842199999998E-7</v>
      </c>
      <c r="BZ269" s="12">
        <v>1.289622E-5</v>
      </c>
      <c r="CA269" s="12">
        <v>3.5902175600000001E-6</v>
      </c>
      <c r="CB269" s="12">
        <v>4.6091271800000004E-6</v>
      </c>
      <c r="CC269" s="12">
        <v>0</v>
      </c>
      <c r="CD269" s="12">
        <v>0</v>
      </c>
      <c r="CE269" s="12">
        <v>0</v>
      </c>
      <c r="CF269" s="12">
        <v>2.35401941E-7</v>
      </c>
      <c r="CG269" s="12">
        <v>1.09443815E-6</v>
      </c>
      <c r="CH269" s="12">
        <v>1.1411759500000001E-5</v>
      </c>
      <c r="CI269" s="12">
        <v>1.08336722E-6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7.44270342E-6</v>
      </c>
      <c r="CP269" s="12">
        <v>2.2866816199999999E-6</v>
      </c>
      <c r="CQ269" s="12">
        <v>0</v>
      </c>
      <c r="CR269" s="12">
        <v>5.4119453899999999E-7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9.8753107199999992E-7</v>
      </c>
      <c r="CY269" s="12">
        <v>2.6708601500000001E-5</v>
      </c>
      <c r="CZ269" s="12">
        <v>1.55117687E-5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1.50397637E-5</v>
      </c>
      <c r="DH269" s="12">
        <v>1.4113194500000001E-5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1.9660518400000002E-5</v>
      </c>
      <c r="DQ269" s="12">
        <v>1.5571489400000001E-5</v>
      </c>
      <c r="DR269" s="12">
        <v>2.5547173499999999E-6</v>
      </c>
      <c r="DS269" s="12">
        <v>1.9104021499999999E-6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1.01686332E-4</v>
      </c>
      <c r="DZ269" s="12">
        <v>6.4624130800000005E-5</v>
      </c>
      <c r="EA269" s="12">
        <v>1.32196193E-5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2.2136685500000001E-5</v>
      </c>
      <c r="EI269" s="12">
        <v>6.1623871499999996E-7</v>
      </c>
      <c r="EJ269" s="12">
        <v>3.5061554900000002E-9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9.8906563199999999E-4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3">
      <c r="A270" s="37"/>
      <c r="B270" s="1" t="s">
        <v>4</v>
      </c>
      <c r="C270" s="12">
        <v>2.55977476E-7</v>
      </c>
      <c r="D270" s="12">
        <v>1.88155818E-6</v>
      </c>
      <c r="E270" s="12">
        <v>7.6364178700000005E-7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4.8011528000000002E-7</v>
      </c>
      <c r="N270" s="12">
        <v>1.5832409600000001E-6</v>
      </c>
      <c r="O270" s="12">
        <v>2.2034686399999999E-7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2.1722401600000001E-6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2.05485061E-7</v>
      </c>
      <c r="AF270" s="12">
        <v>0</v>
      </c>
      <c r="AG270" s="12">
        <v>1.48152781E-6</v>
      </c>
      <c r="AH270" s="12">
        <v>3.8477916100000001E-7</v>
      </c>
      <c r="AI270" s="12">
        <v>0</v>
      </c>
      <c r="AJ270" s="12">
        <v>0</v>
      </c>
      <c r="AK270" s="12">
        <v>0</v>
      </c>
      <c r="AL270" s="12">
        <v>0</v>
      </c>
      <c r="AM270" s="12">
        <v>3.5086083E-7</v>
      </c>
      <c r="AN270" s="12">
        <v>2.0983225400000001E-5</v>
      </c>
      <c r="AO270" s="12">
        <v>2.3734243899999999E-5</v>
      </c>
      <c r="AP270" s="12">
        <v>3.0239513700000002E-6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1.2232476600000001E-6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1.75002692E-6</v>
      </c>
      <c r="BF270" s="12">
        <v>9.0234415299999994E-8</v>
      </c>
      <c r="BG270" s="12">
        <v>1.6538119500000001E-6</v>
      </c>
      <c r="BH270" s="12">
        <v>1.9254310299999999E-6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2.60012518E-8</v>
      </c>
      <c r="BO270" s="12">
        <v>3.0320112799999998E-7</v>
      </c>
      <c r="BP270" s="12">
        <v>4.3735605999999999E-7</v>
      </c>
      <c r="BQ270" s="12">
        <v>1.67490528E-5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2.0634104899999999E-9</v>
      </c>
      <c r="BX270" s="12">
        <v>5.4906466299999997E-8</v>
      </c>
      <c r="BY270" s="12">
        <v>8.90490342E-8</v>
      </c>
      <c r="BZ270" s="12">
        <v>1.58086085E-6</v>
      </c>
      <c r="CA270" s="12">
        <v>4.22959994E-7</v>
      </c>
      <c r="CB270" s="12">
        <v>5.4340223E-7</v>
      </c>
      <c r="CC270" s="12">
        <v>0</v>
      </c>
      <c r="CD270" s="12">
        <v>0</v>
      </c>
      <c r="CE270" s="12">
        <v>0</v>
      </c>
      <c r="CF270" s="12">
        <v>3.4259569000000002E-8</v>
      </c>
      <c r="CG270" s="12">
        <v>1.6864740999999999E-7</v>
      </c>
      <c r="CH270" s="12">
        <v>1.44434118E-6</v>
      </c>
      <c r="CI270" s="12">
        <v>1.2529542499999999E-7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1.02687214E-6</v>
      </c>
      <c r="CP270" s="12">
        <v>3.3949474399999998E-7</v>
      </c>
      <c r="CQ270" s="12">
        <v>0</v>
      </c>
      <c r="CR270" s="12">
        <v>7.20152174E-8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1.55762909E-7</v>
      </c>
      <c r="CY270" s="12">
        <v>4.1274294200000001E-6</v>
      </c>
      <c r="CZ270" s="12">
        <v>2.0970885799999999E-6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2.38577626E-6</v>
      </c>
      <c r="DH270" s="12">
        <v>2.1500990000000001E-6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2.5415141E-6</v>
      </c>
      <c r="DQ270" s="12">
        <v>2.4096713700000001E-6</v>
      </c>
      <c r="DR270" s="12">
        <v>3.2262032599999998E-7</v>
      </c>
      <c r="DS270" s="12">
        <v>2.48160039E-7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1.6644320499999999E-5</v>
      </c>
      <c r="DZ270" s="12">
        <v>9.7189117300000002E-6</v>
      </c>
      <c r="EA270" s="12">
        <v>1.3083035899999999E-6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3.6298020900000001E-6</v>
      </c>
      <c r="EI270" s="12">
        <v>9.1227749699999996E-8</v>
      </c>
      <c r="EJ270" s="12">
        <v>6.7931095300000003E-10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1.3541509199999999E-4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3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3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3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3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3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3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3">
      <c r="A277" s="37" t="s">
        <v>26</v>
      </c>
      <c r="B277" s="1" t="s">
        <v>2</v>
      </c>
      <c r="C277" s="12">
        <v>4.6925079799999998E-7</v>
      </c>
      <c r="D277" s="12">
        <v>4.3070148200000004E-6</v>
      </c>
      <c r="E277" s="12">
        <v>2.9959181600000002E-6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1.3319759900000001E-6</v>
      </c>
      <c r="N277" s="12">
        <v>6.3537422700000001E-6</v>
      </c>
      <c r="O277" s="12">
        <v>1.0833479E-6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8.1400509799999998E-6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4.9169245000000002E-7</v>
      </c>
      <c r="AF277" s="12">
        <v>0</v>
      </c>
      <c r="AG277" s="12">
        <v>5.2331442199999998E-6</v>
      </c>
      <c r="AH277" s="12">
        <v>1.67841801E-6</v>
      </c>
      <c r="AI277" s="12">
        <v>0</v>
      </c>
      <c r="AJ277" s="12">
        <v>0</v>
      </c>
      <c r="AK277" s="12">
        <v>0</v>
      </c>
      <c r="AL277" s="12">
        <v>0</v>
      </c>
      <c r="AM277" s="12">
        <v>7.9437755399999996E-7</v>
      </c>
      <c r="AN277" s="12">
        <v>6.3646053100000003E-5</v>
      </c>
      <c r="AO277" s="12">
        <v>9.1187935799999997E-5</v>
      </c>
      <c r="AP277" s="12">
        <v>1.2810936599999999E-5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4.9911564999999999E-6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4.3070032400000003E-6</v>
      </c>
      <c r="BF277" s="12">
        <v>2.5178190999999999E-7</v>
      </c>
      <c r="BG277" s="12">
        <v>5.8671751400000004E-6</v>
      </c>
      <c r="BH277" s="12">
        <v>7.1262900699999996E-6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7.9773584700000002E-8</v>
      </c>
      <c r="BO277" s="12">
        <v>1.3607369999999999E-6</v>
      </c>
      <c r="BP277" s="12">
        <v>1.68021646E-6</v>
      </c>
      <c r="BQ277" s="12">
        <v>6.6124689300000005E-5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6.1363622E-9</v>
      </c>
      <c r="BX277" s="12">
        <v>1.5021229699999999E-7</v>
      </c>
      <c r="BY277" s="12">
        <v>3.26927613E-7</v>
      </c>
      <c r="BZ277" s="12">
        <v>6.04336059E-6</v>
      </c>
      <c r="CA277" s="12">
        <v>1.6886511699999999E-6</v>
      </c>
      <c r="CB277" s="12">
        <v>2.2200377699999999E-6</v>
      </c>
      <c r="CC277" s="12">
        <v>0</v>
      </c>
      <c r="CD277" s="12">
        <v>0</v>
      </c>
      <c r="CE277" s="12">
        <v>0</v>
      </c>
      <c r="CF277" s="12">
        <v>8.9285552799999999E-8</v>
      </c>
      <c r="CG277" s="12">
        <v>4.2571387199999998E-7</v>
      </c>
      <c r="CH277" s="12">
        <v>5.81882023E-6</v>
      </c>
      <c r="CI277" s="12">
        <v>5.3497800600000001E-7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2.71991926E-6</v>
      </c>
      <c r="CP277" s="12">
        <v>8.7882232000000003E-7</v>
      </c>
      <c r="CQ277" s="12">
        <v>0</v>
      </c>
      <c r="CR277" s="12">
        <v>2.7873490400000001E-7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3.1483332400000001E-7</v>
      </c>
      <c r="CY277" s="12">
        <v>1.2598670499999999E-5</v>
      </c>
      <c r="CZ277" s="12">
        <v>7.6741398699999999E-6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4.9522185799999998E-6</v>
      </c>
      <c r="DH277" s="12">
        <v>5.0091331500000002E-6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8.9897645699999999E-6</v>
      </c>
      <c r="DQ277" s="12">
        <v>6.45830418E-6</v>
      </c>
      <c r="DR277" s="12">
        <v>1.2146132200000001E-6</v>
      </c>
      <c r="DS277" s="12">
        <v>8.7600033800000002E-7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3.1410192200000001E-5</v>
      </c>
      <c r="DZ277" s="12">
        <v>3.0629321399999999E-5</v>
      </c>
      <c r="EA277" s="12">
        <v>6.2901918299999997E-6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6.7655856500000003E-6</v>
      </c>
      <c r="EI277" s="12">
        <v>2.7207590600000001E-7</v>
      </c>
      <c r="EJ277" s="12">
        <v>1.70935755E-9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4.36951036E-4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3">
      <c r="A278" s="37"/>
      <c r="B278" s="1" t="s">
        <v>3</v>
      </c>
      <c r="C278" s="12">
        <v>1.41202738E-8</v>
      </c>
      <c r="D278" s="12">
        <v>1.1304527799999999E-7</v>
      </c>
      <c r="E278" s="12">
        <v>6.7196544500000005E-8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3.2301147099999998E-8</v>
      </c>
      <c r="N278" s="12">
        <v>1.4101397500000001E-7</v>
      </c>
      <c r="O278" s="12">
        <v>2.29652994E-8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1.86318136E-7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1.2672927800000001E-8</v>
      </c>
      <c r="AF278" s="12">
        <v>0</v>
      </c>
      <c r="AG278" s="12">
        <v>1.28102162E-7</v>
      </c>
      <c r="AH278" s="12">
        <v>4.7110719300000002E-8</v>
      </c>
      <c r="AI278" s="12">
        <v>0</v>
      </c>
      <c r="AJ278" s="12">
        <v>0</v>
      </c>
      <c r="AK278" s="12">
        <v>0</v>
      </c>
      <c r="AL278" s="12">
        <v>0</v>
      </c>
      <c r="AM278" s="12">
        <v>2.2891306000000001E-8</v>
      </c>
      <c r="AN278" s="12">
        <v>1.44118924E-6</v>
      </c>
      <c r="AO278" s="12">
        <v>2.0249769899999998E-6</v>
      </c>
      <c r="AP278" s="12">
        <v>2.8155007000000002E-7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1.09819682E-7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1.18932282E-7</v>
      </c>
      <c r="BF278" s="12">
        <v>6.5914572899999996E-9</v>
      </c>
      <c r="BG278" s="12">
        <v>1.35691134E-7</v>
      </c>
      <c r="BH278" s="12">
        <v>1.6260696000000001E-7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2.0287934999999999E-9</v>
      </c>
      <c r="BO278" s="12">
        <v>3.51814347E-8</v>
      </c>
      <c r="BP278" s="12">
        <v>3.9864752299999999E-8</v>
      </c>
      <c r="BQ278" s="12">
        <v>1.4782330400000001E-6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2.9210540599999998E-10</v>
      </c>
      <c r="BX278" s="12">
        <v>4.0753606400000002E-9</v>
      </c>
      <c r="BY278" s="12">
        <v>7.5338969099999999E-9</v>
      </c>
      <c r="BZ278" s="12">
        <v>1.3669522E-7</v>
      </c>
      <c r="CA278" s="12">
        <v>3.7122991500000003E-8</v>
      </c>
      <c r="CB278" s="12">
        <v>4.8491396400000001E-8</v>
      </c>
      <c r="CC278" s="12">
        <v>0</v>
      </c>
      <c r="CD278" s="12">
        <v>0</v>
      </c>
      <c r="CE278" s="12">
        <v>0</v>
      </c>
      <c r="CF278" s="12">
        <v>2.4760197300000001E-9</v>
      </c>
      <c r="CG278" s="12">
        <v>1.02662215E-8</v>
      </c>
      <c r="CH278" s="12">
        <v>1.2281888400000001E-7</v>
      </c>
      <c r="CI278" s="12">
        <v>1.16088849E-8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7.24336465E-8</v>
      </c>
      <c r="CP278" s="12">
        <v>2.19665522E-8</v>
      </c>
      <c r="CQ278" s="12">
        <v>0</v>
      </c>
      <c r="CR278" s="12">
        <v>6.4956284899999999E-9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9.2148284299999995E-9</v>
      </c>
      <c r="CY278" s="12">
        <v>2.90735746E-7</v>
      </c>
      <c r="CZ278" s="12">
        <v>1.7276673300000001E-7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1.4088953200000001E-7</v>
      </c>
      <c r="DH278" s="12">
        <v>1.3184993699999999E-7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2.1574431799999999E-7</v>
      </c>
      <c r="DQ278" s="12">
        <v>1.5248624999999999E-7</v>
      </c>
      <c r="DR278" s="12">
        <v>2.7194080800000001E-8</v>
      </c>
      <c r="DS278" s="12">
        <v>2.0349760899999998E-8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9.4405990900000004E-7</v>
      </c>
      <c r="DZ278" s="12">
        <v>6.8368248600000001E-7</v>
      </c>
      <c r="EA278" s="12">
        <v>1.34317104E-7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2.12383882E-7</v>
      </c>
      <c r="EI278" s="12">
        <v>6.0176434299999997E-9</v>
      </c>
      <c r="EJ278" s="12">
        <v>3.8045085899999997E-11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1.02484107E-5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3">
      <c r="A279" s="37"/>
      <c r="B279" s="1" t="s">
        <v>4</v>
      </c>
      <c r="C279" s="12">
        <v>2.4048284299999999E-11</v>
      </c>
      <c r="D279" s="12">
        <v>5.4394129999999999E-10</v>
      </c>
      <c r="E279" s="12">
        <v>2.5514323599999999E-10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8.9557790400000003E-11</v>
      </c>
      <c r="N279" s="12">
        <v>6.2061402500000003E-10</v>
      </c>
      <c r="O279" s="12">
        <v>1.9244024099999999E-10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8.5403018300000001E-10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2.2137326200000002E-11</v>
      </c>
      <c r="AF279" s="12">
        <v>0</v>
      </c>
      <c r="AG279" s="12">
        <v>2.2688553499999999E-10</v>
      </c>
      <c r="AH279" s="12">
        <v>1.1774640599999999E-10</v>
      </c>
      <c r="AI279" s="12">
        <v>0</v>
      </c>
      <c r="AJ279" s="12">
        <v>0</v>
      </c>
      <c r="AK279" s="12">
        <v>0</v>
      </c>
      <c r="AL279" s="12">
        <v>0</v>
      </c>
      <c r="AM279" s="12">
        <v>1.07634225E-10</v>
      </c>
      <c r="AN279" s="12">
        <v>4.8241032100000004E-9</v>
      </c>
      <c r="AO279" s="12">
        <v>8.5054872599999995E-9</v>
      </c>
      <c r="AP279" s="12">
        <v>1.40405419E-9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4.5698925900000001E-10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4.6583006399999997E-10</v>
      </c>
      <c r="BF279" s="12">
        <v>2.2212929000000001E-11</v>
      </c>
      <c r="BG279" s="12">
        <v>6.3263314000000005E-10</v>
      </c>
      <c r="BH279" s="12">
        <v>8.7835002699999997E-10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5.9832790899999997E-12</v>
      </c>
      <c r="BO279" s="12">
        <v>2.2847053200000001E-10</v>
      </c>
      <c r="BP279" s="12">
        <v>2.26617767E-10</v>
      </c>
      <c r="BQ279" s="12">
        <v>6.3397833299999999E-9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3.9239021100000004E-12</v>
      </c>
      <c r="BX279" s="12">
        <v>9.0845168800000004E-11</v>
      </c>
      <c r="BY279" s="12">
        <v>2.79670134E-11</v>
      </c>
      <c r="BZ279" s="12">
        <v>5.8161999299999999E-10</v>
      </c>
      <c r="CA279" s="12">
        <v>1.9924699399999999E-10</v>
      </c>
      <c r="CB279" s="12">
        <v>3.0510286799999999E-10</v>
      </c>
      <c r="CC279" s="12">
        <v>0</v>
      </c>
      <c r="CD279" s="12">
        <v>0</v>
      </c>
      <c r="CE279" s="12">
        <v>0</v>
      </c>
      <c r="CF279" s="12">
        <v>1.45030508E-11</v>
      </c>
      <c r="CG279" s="12">
        <v>9.8378231299999997E-11</v>
      </c>
      <c r="CH279" s="12">
        <v>7.0956278200000005E-10</v>
      </c>
      <c r="CI279" s="12">
        <v>4.4588576199999997E-11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1.16742003E-10</v>
      </c>
      <c r="CP279" s="12">
        <v>3.7920550900000001E-11</v>
      </c>
      <c r="CQ279" s="12">
        <v>0</v>
      </c>
      <c r="CR279" s="12">
        <v>3.3896207000000002E-11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1.2978207499999999E-11</v>
      </c>
      <c r="CY279" s="12">
        <v>1.3147016900000001E-8</v>
      </c>
      <c r="CZ279" s="12">
        <v>1.00439728E-8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9.8985020399999994E-11</v>
      </c>
      <c r="DH279" s="12">
        <v>3.2143020800000001E-10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2.5046462599999999E-9</v>
      </c>
      <c r="DQ279" s="12">
        <v>6.8403898400000003E-10</v>
      </c>
      <c r="DR279" s="12">
        <v>2.5559530100000002E-10</v>
      </c>
      <c r="DS279" s="12">
        <v>9.2258893999999995E-11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1.85823216E-9</v>
      </c>
      <c r="DZ279" s="12">
        <v>2.1308596899999999E-9</v>
      </c>
      <c r="EA279" s="12">
        <v>5.44867831E-10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1.0305269E-9</v>
      </c>
      <c r="EI279" s="12">
        <v>6.0103194300000003E-11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6.2094503299999997E-8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3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3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3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3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3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3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3">
      <c r="A286" s="38" t="s">
        <v>10</v>
      </c>
      <c r="B286" s="1"/>
      <c r="C286" s="13">
        <v>1.98128182E-5</v>
      </c>
      <c r="D286" s="13">
        <v>1.5621280600000001E-4</v>
      </c>
      <c r="E286" s="13">
        <v>7.8701991399999995E-5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4.0309896099999999E-5</v>
      </c>
      <c r="N286" s="13">
        <v>1.70468633E-4</v>
      </c>
      <c r="O286" s="13">
        <v>2.8099841099999999E-5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2.2447607299999999E-4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1.7731720900000001E-5</v>
      </c>
      <c r="AF286" s="13">
        <v>0</v>
      </c>
      <c r="AG286" s="13">
        <v>1.41095879E-4</v>
      </c>
      <c r="AH286" s="13">
        <v>3.8629749700000002E-5</v>
      </c>
      <c r="AI286" s="13">
        <v>0</v>
      </c>
      <c r="AJ286" s="13">
        <v>0</v>
      </c>
      <c r="AK286" s="13">
        <v>0</v>
      </c>
      <c r="AL286" s="13">
        <v>0</v>
      </c>
      <c r="AM286" s="13">
        <v>2.9959108899999999E-5</v>
      </c>
      <c r="AN286" s="13">
        <v>1.8543949699999999E-3</v>
      </c>
      <c r="AO286" s="13">
        <v>2.4414715600000001E-3</v>
      </c>
      <c r="AP286" s="13">
        <v>3.2759708000000001E-4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1.2690420300000001E-4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1.4761779900000001E-4</v>
      </c>
      <c r="BF286" s="13">
        <v>8.0443118600000005E-6</v>
      </c>
      <c r="BG286" s="13">
        <v>1.5891658000000001E-4</v>
      </c>
      <c r="BH286" s="13">
        <v>1.8828466000000001E-4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2.4937799200000002E-6</v>
      </c>
      <c r="BO286" s="13">
        <v>3.3161980900000002E-5</v>
      </c>
      <c r="BP286" s="13">
        <v>4.3863232200000001E-5</v>
      </c>
      <c r="BQ286" s="13">
        <v>1.67244729E-3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1.92616522E-7</v>
      </c>
      <c r="BX286" s="13">
        <v>5.2734837299999996E-6</v>
      </c>
      <c r="BY286" s="13">
        <v>8.8840028600000006E-6</v>
      </c>
      <c r="BZ286" s="13">
        <v>1.5533903100000001E-4</v>
      </c>
      <c r="CA286" s="13">
        <v>4.2802626600000003E-5</v>
      </c>
      <c r="CB286" s="13">
        <v>5.4994612400000003E-5</v>
      </c>
      <c r="CC286" s="13">
        <v>0</v>
      </c>
      <c r="CD286" s="13">
        <v>0</v>
      </c>
      <c r="CE286" s="13">
        <v>0</v>
      </c>
      <c r="CF286" s="13">
        <v>2.8457831799999999E-6</v>
      </c>
      <c r="CG286" s="13">
        <v>1.4284286599999999E-5</v>
      </c>
      <c r="CH286" s="13">
        <v>1.47531355E-4</v>
      </c>
      <c r="CI286" s="13">
        <v>1.32124403E-5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8.8759717500000001E-5</v>
      </c>
      <c r="CP286" s="13">
        <v>2.9680887500000002E-5</v>
      </c>
      <c r="CQ286" s="13">
        <v>0</v>
      </c>
      <c r="CR286" s="13">
        <v>6.64196588E-6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1.26305949E-5</v>
      </c>
      <c r="CY286" s="13">
        <v>3.6392132500000002E-4</v>
      </c>
      <c r="CZ286" s="13">
        <v>2.07021113E-4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1.8768782199999999E-4</v>
      </c>
      <c r="DH286" s="13">
        <v>1.7870020799999999E-4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2.5478930199999999E-4</v>
      </c>
      <c r="DQ286" s="13">
        <v>2.0700691400000001E-4</v>
      </c>
      <c r="DR286" s="13">
        <v>3.1691089400000002E-5</v>
      </c>
      <c r="DS286" s="13">
        <v>2.33099978E-5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1.2967929500000001E-3</v>
      </c>
      <c r="DZ286" s="13">
        <v>9.0398688400000001E-4</v>
      </c>
      <c r="EA286" s="13">
        <v>1.6584756800000001E-4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2.8882599199999998E-4</v>
      </c>
      <c r="EI286" s="13">
        <v>8.46642109E-6</v>
      </c>
      <c r="EJ286" s="13">
        <v>7.2063524799999997E-8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1.2651888999999999E-2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607A-BB9C-4E1F-A43F-FE3697C8E70B}">
  <sheetPr>
    <tabColor theme="0" tint="-0.499984740745262"/>
  </sheetPr>
  <dimension ref="A1:EX289"/>
  <sheetViews>
    <sheetView zoomScale="85" zoomScaleNormal="85" workbookViewId="0">
      <selection activeCell="K24" sqref="K24"/>
    </sheetView>
  </sheetViews>
  <sheetFormatPr baseColWidth="10" defaultColWidth="9.109375" defaultRowHeight="14.4" x14ac:dyDescent="0.3"/>
  <cols>
    <col min="1" max="1" width="27.77734375" style="2" customWidth="1"/>
    <col min="2" max="2" width="17.109375" style="2" customWidth="1"/>
    <col min="3" max="3" width="24.109375" style="2" customWidth="1"/>
    <col min="4" max="4" width="14" style="2" customWidth="1"/>
    <col min="5" max="5" width="13.109375" style="2" customWidth="1"/>
    <col min="6" max="6" width="20.33203125" style="2" customWidth="1"/>
    <col min="7" max="7" width="14.77734375" style="2" customWidth="1"/>
    <col min="8" max="8" width="14.109375" style="2" customWidth="1"/>
    <col min="9" max="9" width="19.6640625" style="2" customWidth="1"/>
    <col min="10" max="10" width="12.44140625" style="2" customWidth="1"/>
    <col min="11" max="11" width="20.44140625" style="2" customWidth="1"/>
    <col min="12" max="12" width="20.33203125" style="2" customWidth="1"/>
    <col min="13" max="13" width="11.33203125" style="2" customWidth="1"/>
    <col min="14" max="14" width="12.109375" style="2" customWidth="1"/>
    <col min="15" max="15" width="19.44140625" style="2" customWidth="1"/>
    <col min="16" max="16" width="12.44140625" style="2" customWidth="1"/>
    <col min="17" max="17" width="9.77734375" style="2" customWidth="1"/>
    <col min="18" max="31" width="9.6640625" style="2" bestFit="1" customWidth="1"/>
    <col min="32" max="35" width="9.44140625" style="2" bestFit="1" customWidth="1"/>
    <col min="36" max="39" width="9.6640625" style="2" bestFit="1" customWidth="1"/>
    <col min="40" max="42" width="9.44140625" style="2" bestFit="1" customWidth="1"/>
    <col min="43" max="56" width="9.6640625" style="2" bestFit="1" customWidth="1"/>
    <col min="57" max="57" width="9.44140625" style="2" bestFit="1" customWidth="1"/>
    <col min="58" max="66" width="9.6640625" style="2" bestFit="1" customWidth="1"/>
    <col min="67" max="67" width="9.44140625" style="2" bestFit="1" customWidth="1"/>
    <col min="68" max="93" width="9.6640625" style="2" bestFit="1" customWidth="1"/>
    <col min="94" max="94" width="9.44140625" style="2" bestFit="1" customWidth="1"/>
    <col min="95" max="102" width="9.6640625" style="2" bestFit="1" customWidth="1"/>
    <col min="103" max="103" width="9.44140625" style="2" bestFit="1" customWidth="1"/>
    <col min="104" max="110" width="9.6640625" style="2" bestFit="1" customWidth="1"/>
    <col min="111" max="112" width="9.44140625" style="2" bestFit="1" customWidth="1"/>
    <col min="113" max="119" width="9.6640625" style="2" bestFit="1" customWidth="1"/>
    <col min="120" max="121" width="9.44140625" style="2" bestFit="1" customWidth="1"/>
    <col min="122" max="128" width="9.6640625" style="2" bestFit="1" customWidth="1"/>
    <col min="129" max="129" width="9.44140625" style="2" bestFit="1" customWidth="1"/>
    <col min="130" max="137" width="9.6640625" style="2" bestFit="1" customWidth="1"/>
    <col min="138" max="138" width="9.44140625" style="2" bestFit="1" customWidth="1"/>
    <col min="139" max="146" width="9.6640625" style="2" bestFit="1" customWidth="1"/>
    <col min="147" max="147" width="9.44140625" style="2" bestFit="1" customWidth="1"/>
    <col min="148" max="16384" width="9.109375" style="2"/>
  </cols>
  <sheetData>
    <row r="1" spans="1:1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4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4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4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5.8" x14ac:dyDescent="0.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">
      <c r="A8" s="1" t="s">
        <v>11</v>
      </c>
      <c r="B8" s="12">
        <f t="shared" ref="B8:J23" si="0">B28+B79+B110</f>
        <v>1.5414332922589647E-4</v>
      </c>
      <c r="C8" s="12">
        <f t="shared" si="0"/>
        <v>1.4438418303905369E-3</v>
      </c>
      <c r="D8" s="12">
        <f t="shared" si="0"/>
        <v>5.0750638786303099E-4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2.1054915474794647E-3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">
      <c r="A9" s="1" t="s">
        <v>12</v>
      </c>
      <c r="B9" s="12">
        <f t="shared" si="0"/>
        <v>0</v>
      </c>
      <c r="C9" s="12">
        <f t="shared" si="0"/>
        <v>3.2762893183613923E-4</v>
      </c>
      <c r="D9" s="12">
        <f t="shared" si="0"/>
        <v>1.1979718648274739E-3</v>
      </c>
      <c r="E9" s="12">
        <f t="shared" si="0"/>
        <v>1.5379201139081796E-4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1.6793928080544311E-3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1.6687560287859437E-3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1.6687560287859437E-3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">
      <c r="A11" s="1" t="s">
        <v>14</v>
      </c>
      <c r="B11" s="12">
        <f t="shared" si="0"/>
        <v>0</v>
      </c>
      <c r="C11" s="12">
        <f t="shared" si="0"/>
        <v>1.4411315459301791E-4</v>
      </c>
      <c r="D11" s="12">
        <f t="shared" si="0"/>
        <v>0</v>
      </c>
      <c r="E11" s="12">
        <f t="shared" si="0"/>
        <v>9.2541409533198411E-4</v>
      </c>
      <c r="F11" s="12">
        <f t="shared" si="0"/>
        <v>5.8575342468337077E-4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1.6552806746083727E-3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">
      <c r="A12" s="1" t="s">
        <v>15</v>
      </c>
      <c r="B12" s="12">
        <f t="shared" si="0"/>
        <v>2.5960982396722399E-4</v>
      </c>
      <c r="C12" s="12">
        <f t="shared" si="0"/>
        <v>1.4302793620927279E-2</v>
      </c>
      <c r="D12" s="12">
        <f t="shared" si="0"/>
        <v>1.9823709656733496E-2</v>
      </c>
      <c r="E12" s="12">
        <f t="shared" si="0"/>
        <v>1.7448684492512479E-3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3.6130981550879251E-2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5.5092152612376826E-4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5.5092152612376826E-4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">
      <c r="A14" s="1" t="s">
        <v>17</v>
      </c>
      <c r="B14" s="12">
        <f t="shared" si="0"/>
        <v>1.3769315906393483E-3</v>
      </c>
      <c r="C14" s="12">
        <f t="shared" si="0"/>
        <v>7.8653299575656688E-5</v>
      </c>
      <c r="D14" s="12">
        <f t="shared" si="0"/>
        <v>8.5867841564306606E-4</v>
      </c>
      <c r="E14" s="12">
        <f t="shared" si="0"/>
        <v>1.0940674704795605E-3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3.4083307763376311E-3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">
      <c r="A15" s="1" t="s">
        <v>18</v>
      </c>
      <c r="B15" s="12">
        <f t="shared" si="0"/>
        <v>6.0611258211370735E-6</v>
      </c>
      <c r="C15" s="12">
        <f t="shared" si="0"/>
        <v>3.2840914986576183E-4</v>
      </c>
      <c r="D15" s="12">
        <f t="shared" si="0"/>
        <v>2.6352307047785277E-4</v>
      </c>
      <c r="E15" s="12">
        <f t="shared" si="0"/>
        <v>8.5894039431627153E-3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9.1873972893274664E-3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">
      <c r="A16" s="1" t="s">
        <v>19</v>
      </c>
      <c r="B16" s="12">
        <f t="shared" si="0"/>
        <v>4.8419735219762179E-5</v>
      </c>
      <c r="C16" s="12">
        <f t="shared" si="0"/>
        <v>1.0306323409174023E-4</v>
      </c>
      <c r="D16" s="12">
        <f t="shared" si="0"/>
        <v>5.4866813983939293E-5</v>
      </c>
      <c r="E16" s="12">
        <f t="shared" si="0"/>
        <v>7.4751704188452477E-4</v>
      </c>
      <c r="F16" s="12">
        <f t="shared" si="0"/>
        <v>1.8937756204117311E-4</v>
      </c>
      <c r="G16" s="12">
        <f t="shared" si="0"/>
        <v>2.1788594180100995E-4</v>
      </c>
      <c r="H16" s="12">
        <f t="shared" si="0"/>
        <v>0</v>
      </c>
      <c r="I16" s="12">
        <f t="shared" si="0"/>
        <v>0</v>
      </c>
      <c r="J16" s="45">
        <f t="shared" si="0"/>
        <v>1.3611303290221495E-3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s="1" t="s">
        <v>20</v>
      </c>
      <c r="B17" s="12">
        <f t="shared" si="0"/>
        <v>1.0073275347319671E-4</v>
      </c>
      <c r="C17" s="12">
        <f t="shared" si="0"/>
        <v>1.0376498536437689E-4</v>
      </c>
      <c r="D17" s="12">
        <f t="shared" si="0"/>
        <v>7.9858206571665656E-4</v>
      </c>
      <c r="E17" s="12">
        <f t="shared" si="0"/>
        <v>5.6892936762097895E-5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1.0599727413163277E-3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s="1" t="s">
        <v>21</v>
      </c>
      <c r="B18" s="12">
        <f t="shared" si="0"/>
        <v>4.8928601889744938E-4</v>
      </c>
      <c r="C18" s="12">
        <f t="shared" si="0"/>
        <v>2.3231716363840952E-4</v>
      </c>
      <c r="D18" s="12">
        <f t="shared" si="0"/>
        <v>0</v>
      </c>
      <c r="E18" s="12">
        <f t="shared" si="0"/>
        <v>5.3923750489902244E-5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7.7552693302576116E-4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s="1" t="s">
        <v>22</v>
      </c>
      <c r="B19" s="12">
        <f t="shared" si="0"/>
        <v>9.8662831337358611E-5</v>
      </c>
      <c r="C19" s="12">
        <f t="shared" si="0"/>
        <v>3.0122014336289452E-3</v>
      </c>
      <c r="D19" s="12">
        <f t="shared" si="0"/>
        <v>2.0646846400491021E-3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5.1755489050154058E-3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1" t="s">
        <v>23</v>
      </c>
      <c r="B20" s="12">
        <f t="shared" si="0"/>
        <v>1.3811761784374849E-3</v>
      </c>
      <c r="C20" s="12">
        <f t="shared" si="0"/>
        <v>1.4327180233674993E-3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2.8138942018049841E-3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1" t="s">
        <v>24</v>
      </c>
      <c r="B21" s="12">
        <f t="shared" si="0"/>
        <v>1.6309275961884032E-3</v>
      </c>
      <c r="C21" s="12">
        <f t="shared" si="0"/>
        <v>3.0100085490817963E-3</v>
      </c>
      <c r="D21" s="12">
        <f t="shared" si="0"/>
        <v>1.7548021509447451E-4</v>
      </c>
      <c r="E21" s="12">
        <f t="shared" si="0"/>
        <v>1.3364521476731125E-4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4.950061575131985E-3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1" t="s">
        <v>25</v>
      </c>
      <c r="B22" s="12">
        <f t="shared" si="0"/>
        <v>1.1867202448115705E-2</v>
      </c>
      <c r="C22" s="12">
        <f t="shared" si="0"/>
        <v>7.1954311369103498E-3</v>
      </c>
      <c r="D22" s="12">
        <f t="shared" si="0"/>
        <v>1.124524869147633E-3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2.0187158454173688E-2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1" t="s">
        <v>26</v>
      </c>
      <c r="B23" s="12">
        <f t="shared" si="0"/>
        <v>3.2129766100409832E-3</v>
      </c>
      <c r="C23" s="12">
        <f t="shared" si="0"/>
        <v>1.3613703699078488E-4</v>
      </c>
      <c r="D23" s="12">
        <f t="shared" si="0"/>
        <v>9.2055007556549027E-6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3.3583191477874232E-3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14" t="s">
        <v>10</v>
      </c>
      <c r="B24" s="13">
        <f t="shared" ref="B24:C24" si="1">SUM(B8:B23)</f>
        <v>2.0626130041363946E-2</v>
      </c>
      <c r="C24" s="13">
        <f t="shared" si="1"/>
        <v>3.185108155026229E-2</v>
      </c>
      <c r="D24" s="13">
        <f t="shared" ref="D24:J24" si="2">SUM(D8:D23)</f>
        <v>2.8547489529078329E-2</v>
      </c>
      <c r="E24" s="13">
        <f t="shared" si="2"/>
        <v>1.405044643964393E-2</v>
      </c>
      <c r="F24" s="13">
        <f t="shared" si="2"/>
        <v>7.7513098672454383E-4</v>
      </c>
      <c r="G24" s="13">
        <f t="shared" si="2"/>
        <v>2.1788594180100995E-4</v>
      </c>
      <c r="H24" s="13">
        <f t="shared" si="2"/>
        <v>0</v>
      </c>
      <c r="I24" s="13">
        <f t="shared" si="2"/>
        <v>0</v>
      </c>
      <c r="J24" s="13">
        <f t="shared" si="2"/>
        <v>9.6068164488874064E-2</v>
      </c>
      <c r="K24" s="18">
        <f>J24-J23</f>
        <v>9.2709845341086644E-2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>
        <v>9.2709845341086644E-2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5.8" x14ac:dyDescent="0.5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1" t="s">
        <v>11</v>
      </c>
      <c r="B28" s="12">
        <f>INDEX($A$47:$Q$55,MATCH(B$27,$A$47:$A$55,0),MATCH($A28,$A$47:$Q$47,0))</f>
        <v>1.3969449700000001E-5</v>
      </c>
      <c r="C28" s="12">
        <f t="shared" ref="B28:I43" si="3">INDEX($A$47:$Q$55,MATCH(C$27,$A$47:$A$55,0),MATCH($A28,$A$47:$Q$47,0))</f>
        <v>8.1752964799999996E-5</v>
      </c>
      <c r="D28" s="12">
        <f t="shared" si="3"/>
        <v>1.7786612300000001E-5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1.135090268E-4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1" t="s">
        <v>12</v>
      </c>
      <c r="B29" s="12">
        <f t="shared" si="3"/>
        <v>0</v>
      </c>
      <c r="C29" s="12">
        <f t="shared" si="3"/>
        <v>1.6988054200000002E-5</v>
      </c>
      <c r="D29" s="12">
        <f t="shared" si="3"/>
        <v>4.2708715199999997E-5</v>
      </c>
      <c r="E29" s="12">
        <f t="shared" si="3"/>
        <v>6.2188766899999998E-6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6.5915646090000004E-5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5.5128035899999998E-5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5.5128035899999998E-5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">
      <c r="A31" s="1" t="s">
        <v>14</v>
      </c>
      <c r="B31" s="12">
        <f t="shared" si="3"/>
        <v>0</v>
      </c>
      <c r="C31" s="12">
        <f t="shared" si="3"/>
        <v>8.8602689499999999E-6</v>
      </c>
      <c r="D31" s="12">
        <f t="shared" si="3"/>
        <v>0</v>
      </c>
      <c r="E31" s="12">
        <f t="shared" si="3"/>
        <v>5.1402275899999997E-5</v>
      </c>
      <c r="F31" s="12">
        <f t="shared" si="3"/>
        <v>1.97026662E-5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7.9965211049999997E-5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">
      <c r="A32" s="1" t="s">
        <v>15</v>
      </c>
      <c r="B32" s="12">
        <f t="shared" si="3"/>
        <v>2.7650379000000001E-5</v>
      </c>
      <c r="C32" s="12">
        <f t="shared" si="3"/>
        <v>8.2725291900000001E-4</v>
      </c>
      <c r="D32" s="12">
        <f>INDEX($A$47:$Q$55,MATCH(D$27,$A$47:$A$55,0),MATCH($A32,$A$47:$Q$47,0))</f>
        <v>7.0601432900000002E-4</v>
      </c>
      <c r="E32" s="12">
        <f t="shared" si="3"/>
        <v>6.4715633600000001E-5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1.6256332606000002E-3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2.0888446899999998E-5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2.0888446899999998E-5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">
      <c r="A34" s="1" t="s">
        <v>17</v>
      </c>
      <c r="B34" s="12">
        <f t="shared" si="3"/>
        <v>2.5139144200000002E-5</v>
      </c>
      <c r="C34" s="12">
        <f t="shared" si="3"/>
        <v>1.8381600300000001E-6</v>
      </c>
      <c r="D34" s="12">
        <f t="shared" si="3"/>
        <v>2.8580666199999999E-5</v>
      </c>
      <c r="E34" s="12">
        <f t="shared" si="3"/>
        <v>3.1632262800000001E-5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8.7190233229999994E-5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">
      <c r="A35" s="1" t="s">
        <v>18</v>
      </c>
      <c r="B35" s="12">
        <f t="shared" si="3"/>
        <v>2.92584702E-7</v>
      </c>
      <c r="C35" s="12">
        <f t="shared" si="3"/>
        <v>1.6257474499999998E-5</v>
      </c>
      <c r="D35" s="12">
        <f t="shared" si="3"/>
        <v>1.05893572E-5</v>
      </c>
      <c r="E35" s="12">
        <f t="shared" si="3"/>
        <v>2.7255122199999998E-4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2.9969063840199996E-4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">
      <c r="A36" s="1" t="s">
        <v>19</v>
      </c>
      <c r="B36" s="12">
        <f t="shared" si="3"/>
        <v>4.6243652099999998E-7</v>
      </c>
      <c r="C36" s="12">
        <f t="shared" si="3"/>
        <v>4.85420372E-6</v>
      </c>
      <c r="D36" s="12">
        <f t="shared" si="3"/>
        <v>1.9761375099999999E-6</v>
      </c>
      <c r="E36" s="12">
        <f t="shared" si="3"/>
        <v>2.6615485400000002E-5</v>
      </c>
      <c r="F36" s="12">
        <f t="shared" si="3"/>
        <v>6.0402889299999999E-6</v>
      </c>
      <c r="G36" s="12">
        <f t="shared" si="3"/>
        <v>7.1636497200000003E-6</v>
      </c>
      <c r="H36" s="12">
        <f t="shared" si="3"/>
        <v>0</v>
      </c>
      <c r="I36" s="12">
        <f t="shared" si="3"/>
        <v>0</v>
      </c>
      <c r="J36" s="13">
        <f t="shared" si="4"/>
        <v>4.7112201801000002E-5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">
      <c r="A37" s="1" t="s">
        <v>20</v>
      </c>
      <c r="B37" s="12">
        <f t="shared" si="3"/>
        <v>9.0672197800000004E-7</v>
      </c>
      <c r="C37" s="12">
        <f t="shared" si="3"/>
        <v>6.1903264999999998E-6</v>
      </c>
      <c r="D37" s="12">
        <f t="shared" si="3"/>
        <v>3.9317956500000003E-5</v>
      </c>
      <c r="E37" s="12">
        <f t="shared" si="3"/>
        <v>2.4050973900000001E-6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4.8820102368000006E-5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" t="s">
        <v>21</v>
      </c>
      <c r="B38" s="12">
        <f t="shared" si="3"/>
        <v>1.7276141000000001E-5</v>
      </c>
      <c r="C38" s="12">
        <f t="shared" si="3"/>
        <v>1.61023075E-5</v>
      </c>
      <c r="D38" s="12">
        <f t="shared" si="3"/>
        <v>0</v>
      </c>
      <c r="E38" s="12">
        <f t="shared" si="3"/>
        <v>1.53553358E-6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3.4913982080000001E-5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1" t="s">
        <v>22</v>
      </c>
      <c r="B39" s="12">
        <f t="shared" si="3"/>
        <v>1.2133189200000001E-5</v>
      </c>
      <c r="C39" s="12">
        <f t="shared" si="3"/>
        <v>1.49620052E-4</v>
      </c>
      <c r="D39" s="12">
        <f t="shared" si="3"/>
        <v>8.7548896899999998E-5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2.4930213810000004E-4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1" t="s">
        <v>23</v>
      </c>
      <c r="B40" s="12">
        <f t="shared" si="3"/>
        <v>1.45242336E-4</v>
      </c>
      <c r="C40" s="12">
        <f t="shared" si="3"/>
        <v>9.4746891899999999E-5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2.399892279E-4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A41" s="1" t="s">
        <v>24</v>
      </c>
      <c r="B41" s="12">
        <f t="shared" si="3"/>
        <v>9.6955875100000001E-5</v>
      </c>
      <c r="C41" s="12">
        <f t="shared" si="3"/>
        <v>1.74461914E-4</v>
      </c>
      <c r="D41" s="12">
        <f t="shared" si="3"/>
        <v>7.7218597399999998E-6</v>
      </c>
      <c r="E41" s="12">
        <f t="shared" si="3"/>
        <v>4.6148197199999998E-6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2.8375446855999998E-4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">
      <c r="A42" s="1" t="s">
        <v>25</v>
      </c>
      <c r="B42" s="12">
        <f t="shared" si="3"/>
        <v>1.0691677699999999E-3</v>
      </c>
      <c r="C42" s="12">
        <f t="shared" si="3"/>
        <v>3.9879035499999999E-4</v>
      </c>
      <c r="D42" s="12">
        <f t="shared" si="3"/>
        <v>4.05087819E-5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1.5084669068999999E-3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">
      <c r="A43" s="1" t="s">
        <v>26</v>
      </c>
      <c r="B43" s="12">
        <f t="shared" si="3"/>
        <v>2.29003558E-4</v>
      </c>
      <c r="C43" s="12">
        <f t="shared" si="3"/>
        <v>4.25359654E-6</v>
      </c>
      <c r="D43" s="12">
        <f t="shared" si="3"/>
        <v>7.6032951400000004E-8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2.3333318749139999E-4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">
      <c r="A44" s="14" t="s">
        <v>10</v>
      </c>
      <c r="B44" s="13">
        <f t="shared" ref="B44:J44" si="5">SUM(B28:B43)</f>
        <v>1.6381995854009999E-3</v>
      </c>
      <c r="C44" s="13">
        <f t="shared" si="5"/>
        <v>1.8019694886399998E-3</v>
      </c>
      <c r="D44" s="13">
        <f t="shared" si="5"/>
        <v>1.0379573813013999E-3</v>
      </c>
      <c r="E44" s="13">
        <f t="shared" si="5"/>
        <v>4.8257965398E-4</v>
      </c>
      <c r="F44" s="13">
        <f t="shared" si="5"/>
        <v>2.5742955129999999E-5</v>
      </c>
      <c r="G44" s="13">
        <f t="shared" si="5"/>
        <v>7.1636497200000003E-6</v>
      </c>
      <c r="H44" s="13">
        <f t="shared" si="5"/>
        <v>0</v>
      </c>
      <c r="I44" s="13">
        <f t="shared" si="5"/>
        <v>0</v>
      </c>
      <c r="J44" s="13">
        <f t="shared" si="5"/>
        <v>4.9936127141723997E-3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">
      <c r="A45" s="19"/>
      <c r="B45" s="1"/>
      <c r="C45" s="1"/>
      <c r="D45" s="19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s="22" t="s">
        <v>2</v>
      </c>
      <c r="B48" s="23">
        <v>1.3969449700000001E-5</v>
      </c>
      <c r="C48" s="23">
        <v>0</v>
      </c>
      <c r="D48" s="23">
        <v>0</v>
      </c>
      <c r="E48" s="23">
        <v>0</v>
      </c>
      <c r="F48" s="23">
        <v>2.7650379000000001E-5</v>
      </c>
      <c r="G48" s="23">
        <v>0</v>
      </c>
      <c r="H48" s="23">
        <v>2.5139144200000002E-5</v>
      </c>
      <c r="I48" s="23">
        <v>2.92584702E-7</v>
      </c>
      <c r="J48" s="23">
        <v>4.6243652099999998E-7</v>
      </c>
      <c r="K48" s="23">
        <v>9.0672197800000004E-7</v>
      </c>
      <c r="L48" s="23">
        <v>1.7276141000000001E-5</v>
      </c>
      <c r="M48" s="23">
        <v>1.2133189200000001E-5</v>
      </c>
      <c r="N48" s="23">
        <v>1.45242336E-4</v>
      </c>
      <c r="O48" s="23">
        <v>9.6955875100000001E-5</v>
      </c>
      <c r="P48" s="23">
        <v>1.0691677699999999E-3</v>
      </c>
      <c r="Q48" s="23">
        <v>2.29003558E-4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">
      <c r="A49" s="22" t="s">
        <v>3</v>
      </c>
      <c r="B49" s="23">
        <v>8.1752964799999996E-5</v>
      </c>
      <c r="C49" s="23">
        <v>1.6988054200000002E-5</v>
      </c>
      <c r="D49" s="23">
        <v>0</v>
      </c>
      <c r="E49" s="23">
        <v>8.8602689499999999E-6</v>
      </c>
      <c r="F49" s="23">
        <v>8.2725291900000001E-4</v>
      </c>
      <c r="G49" s="23">
        <v>0</v>
      </c>
      <c r="H49" s="23">
        <v>1.8381600300000001E-6</v>
      </c>
      <c r="I49" s="23">
        <v>1.6257474499999998E-5</v>
      </c>
      <c r="J49" s="23">
        <v>4.85420372E-6</v>
      </c>
      <c r="K49" s="23">
        <v>6.1903264999999998E-6</v>
      </c>
      <c r="L49" s="23">
        <v>1.61023075E-5</v>
      </c>
      <c r="M49" s="23">
        <v>1.49620052E-4</v>
      </c>
      <c r="N49" s="23">
        <v>9.4746891899999999E-5</v>
      </c>
      <c r="O49" s="23">
        <v>1.74461914E-4</v>
      </c>
      <c r="P49" s="23">
        <v>3.9879035499999999E-4</v>
      </c>
      <c r="Q49" s="23">
        <v>4.25359654E-6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s="1" t="s">
        <v>4</v>
      </c>
      <c r="B50" s="23">
        <v>1.7786612300000001E-5</v>
      </c>
      <c r="C50" s="23">
        <v>4.2708715199999997E-5</v>
      </c>
      <c r="D50" s="23">
        <v>5.5128035899999998E-5</v>
      </c>
      <c r="E50" s="23">
        <v>0</v>
      </c>
      <c r="F50" s="23">
        <v>7.0601432900000002E-4</v>
      </c>
      <c r="G50" s="23">
        <v>0</v>
      </c>
      <c r="H50" s="23">
        <v>2.8580666199999999E-5</v>
      </c>
      <c r="I50" s="23">
        <v>1.05893572E-5</v>
      </c>
      <c r="J50" s="23">
        <v>1.9761375099999999E-6</v>
      </c>
      <c r="K50" s="23">
        <v>3.9317956500000003E-5</v>
      </c>
      <c r="L50" s="23">
        <v>0</v>
      </c>
      <c r="M50" s="23">
        <v>8.7548896899999998E-5</v>
      </c>
      <c r="N50" s="23">
        <v>0</v>
      </c>
      <c r="O50" s="23">
        <v>7.7218597399999998E-6</v>
      </c>
      <c r="P50" s="23">
        <v>4.05087819E-5</v>
      </c>
      <c r="Q50" s="23">
        <v>7.6032951400000004E-8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">
      <c r="A51" s="1" t="s">
        <v>5</v>
      </c>
      <c r="B51" s="23">
        <v>0</v>
      </c>
      <c r="C51" s="23">
        <v>6.2188766899999998E-6</v>
      </c>
      <c r="D51" s="23">
        <v>0</v>
      </c>
      <c r="E51" s="23">
        <v>5.1402275899999997E-5</v>
      </c>
      <c r="F51" s="23">
        <v>6.4715633600000001E-5</v>
      </c>
      <c r="G51" s="23">
        <v>2.0888446899999998E-5</v>
      </c>
      <c r="H51" s="23">
        <v>3.1632262800000001E-5</v>
      </c>
      <c r="I51" s="23">
        <v>2.7255122199999998E-4</v>
      </c>
      <c r="J51" s="23">
        <v>2.6615485400000002E-5</v>
      </c>
      <c r="K51" s="23">
        <v>2.4050973900000001E-6</v>
      </c>
      <c r="L51" s="23">
        <v>1.53553358E-6</v>
      </c>
      <c r="M51" s="23">
        <v>0</v>
      </c>
      <c r="N51" s="23">
        <v>0</v>
      </c>
      <c r="O51" s="23">
        <v>4.6148197199999998E-6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">
      <c r="A52" s="1" t="s">
        <v>6</v>
      </c>
      <c r="B52" s="23">
        <v>0</v>
      </c>
      <c r="C52" s="23">
        <v>0</v>
      </c>
      <c r="D52" s="23">
        <v>0</v>
      </c>
      <c r="E52" s="23">
        <v>1.97026662E-5</v>
      </c>
      <c r="F52" s="23">
        <v>0</v>
      </c>
      <c r="G52" s="23">
        <v>0</v>
      </c>
      <c r="H52" s="23">
        <v>0</v>
      </c>
      <c r="I52" s="23">
        <v>0</v>
      </c>
      <c r="J52" s="23">
        <v>6.0402889299999999E-6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7.1636497200000003E-6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5.8" x14ac:dyDescent="0.5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">
      <c r="A59" s="1" t="s">
        <v>11</v>
      </c>
      <c r="B59" s="12">
        <v>5.8838356599999997E-6</v>
      </c>
      <c r="C59" s="12">
        <v>5.2527160100000003E-5</v>
      </c>
      <c r="D59" s="12">
        <v>3.2465998200000002E-5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9.0876993960000002E-5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">
      <c r="A60" s="1" t="s">
        <v>12</v>
      </c>
      <c r="B60" s="12">
        <v>0</v>
      </c>
      <c r="C60" s="12">
        <v>1.52607049E-5</v>
      </c>
      <c r="D60" s="12">
        <v>6.8923992100000003E-5</v>
      </c>
      <c r="E60" s="12">
        <v>1.2578523E-5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9.6763219999999997E-5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">
      <c r="A61" s="1" t="s">
        <v>13</v>
      </c>
      <c r="B61" s="12">
        <v>0</v>
      </c>
      <c r="C61" s="12">
        <v>0</v>
      </c>
      <c r="D61" s="12">
        <v>9.7665000200000004E-5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9.7665000200000004E-5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">
      <c r="A62" s="1" t="s">
        <v>14</v>
      </c>
      <c r="B62" s="12">
        <v>0</v>
      </c>
      <c r="C62" s="12">
        <v>5.7916119900000002E-6</v>
      </c>
      <c r="D62" s="12">
        <v>0</v>
      </c>
      <c r="E62" s="12">
        <v>9.4630687699999994E-5</v>
      </c>
      <c r="F62" s="12">
        <v>4.3343729800000002E-5</v>
      </c>
      <c r="G62" s="12">
        <v>0</v>
      </c>
      <c r="H62" s="12">
        <v>0</v>
      </c>
      <c r="I62" s="12">
        <v>0</v>
      </c>
      <c r="J62" s="13">
        <f t="shared" si="6"/>
        <v>1.4376602948999999E-4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">
      <c r="A63" s="1" t="s">
        <v>15</v>
      </c>
      <c r="B63" s="12">
        <v>1.0211586000000001E-5</v>
      </c>
      <c r="C63" s="12">
        <v>6.7214974699999997E-4</v>
      </c>
      <c r="D63" s="12">
        <v>9.771379189999999E-4</v>
      </c>
      <c r="E63" s="12">
        <v>1.42201056E-4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1.8017003079999999E-3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">
      <c r="A64" s="1" t="s">
        <v>16</v>
      </c>
      <c r="B64" s="12">
        <v>0</v>
      </c>
      <c r="C64" s="12">
        <v>0</v>
      </c>
      <c r="D64" s="12">
        <v>0</v>
      </c>
      <c r="E64" s="12">
        <v>5.9942275999999998E-5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5.9942275999999998E-5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">
      <c r="A65" s="1" t="s">
        <v>17</v>
      </c>
      <c r="B65" s="12">
        <v>1.01588441E-4</v>
      </c>
      <c r="C65" s="12">
        <v>3.86489397E-6</v>
      </c>
      <c r="D65" s="12">
        <v>7.3110444799999997E-5</v>
      </c>
      <c r="E65" s="12">
        <v>9.0477258500000005E-5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2.6904103826999999E-4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">
      <c r="A66" s="1" t="s">
        <v>18</v>
      </c>
      <c r="B66" s="12">
        <v>5.9453634900000002E-7</v>
      </c>
      <c r="C66" s="12">
        <v>2.38855332E-5</v>
      </c>
      <c r="D66" s="12">
        <v>2.2604088799999999E-5</v>
      </c>
      <c r="E66" s="12">
        <v>7.9517937199999995E-4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8.4226353034899996E-4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">
      <c r="A67" s="1" t="s">
        <v>19</v>
      </c>
      <c r="B67" s="12">
        <v>1.93151824E-7</v>
      </c>
      <c r="C67" s="12">
        <v>1.6847909399999999E-6</v>
      </c>
      <c r="D67" s="12">
        <v>3.8233852400000003E-6</v>
      </c>
      <c r="E67" s="12">
        <v>7.1092133499999998E-5</v>
      </c>
      <c r="F67" s="12">
        <v>2.30400807E-5</v>
      </c>
      <c r="G67" s="12">
        <v>2.8947026099999999E-5</v>
      </c>
      <c r="H67" s="12">
        <v>0</v>
      </c>
      <c r="I67" s="12">
        <v>0</v>
      </c>
      <c r="J67" s="13">
        <f t="shared" si="6"/>
        <v>1.2878056830399999E-4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">
      <c r="A68" s="1" t="s">
        <v>20</v>
      </c>
      <c r="B68" s="12">
        <v>2.31677205E-6</v>
      </c>
      <c r="C68" s="12">
        <v>4.8217944199999998E-6</v>
      </c>
      <c r="D68" s="12">
        <v>5.3047224700000003E-5</v>
      </c>
      <c r="E68" s="12">
        <v>5.6313538800000004E-6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6.5817145050000003E-5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">
      <c r="A69" s="1" t="s">
        <v>21</v>
      </c>
      <c r="B69" s="12">
        <v>5.7662381899999998E-5</v>
      </c>
      <c r="C69" s="12">
        <v>9.6067524099999992E-6</v>
      </c>
      <c r="D69" s="12">
        <v>0</v>
      </c>
      <c r="E69" s="12">
        <v>3.8030253500000001E-6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7.1072159659999997E-5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">
      <c r="A70" s="1" t="s">
        <v>22</v>
      </c>
      <c r="B70" s="12">
        <v>3.5276121300000001E-6</v>
      </c>
      <c r="C70" s="12">
        <v>1.3120040799999999E-4</v>
      </c>
      <c r="D70" s="12">
        <v>8.5145870200000002E-5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2.1987389032999998E-4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">
      <c r="A71" s="1" t="s">
        <v>23</v>
      </c>
      <c r="B71" s="12">
        <v>5.0694991800000003E-5</v>
      </c>
      <c r="C71" s="12">
        <v>5.44304529E-5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1.051254447E-4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">
      <c r="A72" s="1" t="s">
        <v>24</v>
      </c>
      <c r="B72" s="12">
        <v>1.2488028500000001E-4</v>
      </c>
      <c r="C72" s="12">
        <v>5.7093532399999999E-5</v>
      </c>
      <c r="D72" s="12">
        <v>1.33579864E-5</v>
      </c>
      <c r="E72" s="12">
        <v>9.6660499100000003E-6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2.0499785370999999E-4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">
      <c r="A73" s="1" t="s">
        <v>25</v>
      </c>
      <c r="B73" s="12">
        <v>3.4885683999999999E-4</v>
      </c>
      <c r="C73" s="12">
        <v>2.9318058700000002E-4</v>
      </c>
      <c r="D73" s="12">
        <v>6.9320829800000001E-5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7.1135825680000004E-4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">
      <c r="A74" s="1" t="s">
        <v>26</v>
      </c>
      <c r="B74" s="12">
        <v>7.9708693699999993E-5</v>
      </c>
      <c r="C74" s="12">
        <v>4.76436127E-6</v>
      </c>
      <c r="D74" s="12">
        <v>9.5938850100000003E-8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8.4568993820099994E-5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">
      <c r="A75" s="14" t="s">
        <v>10</v>
      </c>
      <c r="B75" s="13">
        <f t="shared" ref="B75:J75" si="7">SUM(B59:B74)</f>
        <v>7.8611912741299991E-4</v>
      </c>
      <c r="C75" s="13">
        <f t="shared" si="7"/>
        <v>1.3302623305000002E-3</v>
      </c>
      <c r="D75" s="13">
        <f t="shared" si="7"/>
        <v>1.4966986782901E-3</v>
      </c>
      <c r="E75" s="13">
        <f t="shared" si="7"/>
        <v>1.2852017358399997E-3</v>
      </c>
      <c r="F75" s="13">
        <f t="shared" si="7"/>
        <v>6.6383810500000005E-5</v>
      </c>
      <c r="G75" s="13">
        <f t="shared" si="7"/>
        <v>2.8947026099999999E-5</v>
      </c>
      <c r="H75" s="13">
        <f t="shared" si="7"/>
        <v>0</v>
      </c>
      <c r="I75" s="13">
        <f t="shared" si="7"/>
        <v>0</v>
      </c>
      <c r="J75" s="13">
        <f t="shared" si="7"/>
        <v>4.9936127086430996E-3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5.8" x14ac:dyDescent="0.5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">
      <c r="A79" s="1" t="s">
        <v>11</v>
      </c>
      <c r="B79" s="12">
        <f t="shared" ref="B79:I94" si="8">INDEX($A$98:$Q$106,MATCH(B$78,$A$98:$A$106,0),MATCH($A79,$A$98:$Q$98,0))</f>
        <v>1.2741814172589647E-4</v>
      </c>
      <c r="C79" s="12">
        <f t="shared" si="8"/>
        <v>1.260218687590537E-3</v>
      </c>
      <c r="D79" s="12">
        <f t="shared" si="8"/>
        <v>4.7039358756303105E-4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1.8580304168794646E-3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">
      <c r="A80" s="1" t="s">
        <v>12</v>
      </c>
      <c r="B80" s="12">
        <f t="shared" si="8"/>
        <v>0</v>
      </c>
      <c r="C80" s="12">
        <f t="shared" si="8"/>
        <v>2.944981416361392E-4</v>
      </c>
      <c r="D80" s="12">
        <f t="shared" si="8"/>
        <v>1.1112416816274739E-3</v>
      </c>
      <c r="E80" s="12">
        <f t="shared" si="8"/>
        <v>1.4153651751081797E-4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1.547276340774431E-3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1.5529960510859437E-3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1.5529960510859437E-3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">
      <c r="A82" s="1" t="s">
        <v>14</v>
      </c>
      <c r="B82" s="12">
        <f t="shared" si="8"/>
        <v>0</v>
      </c>
      <c r="C82" s="12">
        <f t="shared" si="8"/>
        <v>1.2755889848301789E-4</v>
      </c>
      <c r="D82" s="12">
        <f t="shared" si="8"/>
        <v>0</v>
      </c>
      <c r="E82" s="12">
        <f t="shared" si="8"/>
        <v>8.5236419363198413E-4</v>
      </c>
      <c r="F82" s="12">
        <f t="shared" si="8"/>
        <v>5.4719536428337072E-4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1.5271184563983727E-3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">
      <c r="A83" s="1" t="s">
        <v>15</v>
      </c>
      <c r="B83" s="12">
        <f t="shared" si="8"/>
        <v>2.16877150967224E-4</v>
      </c>
      <c r="C83" s="12">
        <f t="shared" si="8"/>
        <v>1.2622156377927279E-2</v>
      </c>
      <c r="D83" s="12">
        <f t="shared" si="8"/>
        <v>1.8255315983733499E-2</v>
      </c>
      <c r="E83" s="12">
        <f t="shared" si="8"/>
        <v>1.6007258780512477E-3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3.269507539067925E-2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5.117040780237682E-4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5.117040780237682E-4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">
      <c r="A85" s="1" t="s">
        <v>17</v>
      </c>
      <c r="B85" s="12">
        <f t="shared" si="8"/>
        <v>1.3091492375393483E-3</v>
      </c>
      <c r="C85" s="12">
        <f t="shared" si="8"/>
        <v>7.491411742565669E-5</v>
      </c>
      <c r="D85" s="12">
        <f t="shared" si="8"/>
        <v>7.9857264944306605E-4</v>
      </c>
      <c r="E85" s="12">
        <f t="shared" si="8"/>
        <v>1.0342007545795604E-3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3.2168367589876313E-3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">
      <c r="A86" s="1" t="s">
        <v>18</v>
      </c>
      <c r="B86" s="12">
        <f t="shared" si="8"/>
        <v>5.6006253151370735E-6</v>
      </c>
      <c r="C86" s="12">
        <f t="shared" si="8"/>
        <v>2.9723629986576182E-4</v>
      </c>
      <c r="D86" s="12">
        <f t="shared" si="8"/>
        <v>2.4619924701785274E-4</v>
      </c>
      <c r="E86" s="12">
        <f t="shared" si="8"/>
        <v>8.1022654381627153E-3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8.6513016103614664E-3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">
      <c r="A87" s="1" t="s">
        <v>19</v>
      </c>
      <c r="B87" s="12">
        <f t="shared" si="8"/>
        <v>4.7957298698762178E-5</v>
      </c>
      <c r="C87" s="12">
        <f t="shared" si="8"/>
        <v>9.3869347231740233E-5</v>
      </c>
      <c r="D87" s="12">
        <f t="shared" si="8"/>
        <v>5.0748131123939292E-5</v>
      </c>
      <c r="E87" s="12">
        <f t="shared" si="8"/>
        <v>6.9649941668452472E-4</v>
      </c>
      <c r="F87" s="12">
        <f t="shared" si="8"/>
        <v>1.784015531511731E-4</v>
      </c>
      <c r="G87" s="12">
        <f t="shared" si="8"/>
        <v>2.0567382171100994E-4</v>
      </c>
      <c r="H87" s="12">
        <f t="shared" si="8"/>
        <v>0</v>
      </c>
      <c r="I87" s="12">
        <f t="shared" si="8"/>
        <v>0</v>
      </c>
      <c r="J87" s="13">
        <f t="shared" si="9"/>
        <v>1.2731495686011496E-3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">
      <c r="A88" s="1" t="s">
        <v>20</v>
      </c>
      <c r="B88" s="12">
        <f t="shared" si="8"/>
        <v>9.9737046574696706E-5</v>
      </c>
      <c r="C88" s="12">
        <f t="shared" si="8"/>
        <v>9.2710332884376882E-5</v>
      </c>
      <c r="D88" s="12">
        <f t="shared" si="8"/>
        <v>7.1736816211665649E-4</v>
      </c>
      <c r="E88" s="12">
        <f t="shared" si="8"/>
        <v>5.2390176132097891E-5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9.622057177078279E-4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">
      <c r="A89" s="1" t="s">
        <v>21</v>
      </c>
      <c r="B89" s="12">
        <f t="shared" si="8"/>
        <v>4.6568664846744937E-4</v>
      </c>
      <c r="C89" s="12">
        <f t="shared" si="8"/>
        <v>2.0417528513840951E-4</v>
      </c>
      <c r="D89" s="12">
        <f t="shared" si="8"/>
        <v>0</v>
      </c>
      <c r="E89" s="12">
        <f t="shared" si="8"/>
        <v>5.0649154839902241E-5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7.2051108844576109E-4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">
      <c r="A90" s="1" t="s">
        <v>22</v>
      </c>
      <c r="B90" s="12">
        <f t="shared" si="8"/>
        <v>8.3683020067358614E-5</v>
      </c>
      <c r="C90" s="12">
        <f t="shared" si="8"/>
        <v>2.7020318206289451E-3</v>
      </c>
      <c r="D90" s="12">
        <f t="shared" si="8"/>
        <v>1.879691810349102E-3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4.6654066510454055E-3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">
      <c r="A91" s="1" t="s">
        <v>23</v>
      </c>
      <c r="B91" s="12">
        <f t="shared" si="8"/>
        <v>1.1522149410374848E-3</v>
      </c>
      <c r="C91" s="12">
        <f t="shared" si="8"/>
        <v>1.2476591296674993E-3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2.3998740707049842E-3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">
      <c r="A92" s="1" t="s">
        <v>24</v>
      </c>
      <c r="B92" s="12">
        <f t="shared" si="8"/>
        <v>1.4497524844884033E-3</v>
      </c>
      <c r="C92" s="12">
        <f t="shared" si="8"/>
        <v>2.7079913590817963E-3</v>
      </c>
      <c r="D92" s="12">
        <f t="shared" si="8"/>
        <v>1.6173440597447449E-4</v>
      </c>
      <c r="E92" s="12">
        <f t="shared" si="8"/>
        <v>1.2503995856731124E-4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4.4445182081119857E-3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">
      <c r="A93" s="1" t="s">
        <v>25</v>
      </c>
      <c r="B93" s="12">
        <f t="shared" si="8"/>
        <v>1.0293203477115704E-2</v>
      </c>
      <c r="C93" s="12">
        <f t="shared" si="8"/>
        <v>6.3502754349103498E-3</v>
      </c>
      <c r="D93" s="12">
        <f t="shared" si="8"/>
        <v>1.0443024460476331E-3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1.7687781358073688E-2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">
      <c r="A94" s="1" t="s">
        <v>26</v>
      </c>
      <c r="B94" s="12">
        <f t="shared" si="8"/>
        <v>2.8039248390409831E-3</v>
      </c>
      <c r="C94" s="12">
        <f t="shared" si="8"/>
        <v>1.1868305545078489E-4</v>
      </c>
      <c r="D94" s="12">
        <f t="shared" si="8"/>
        <v>9.1091418707549022E-6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2.9317170363625232E-3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">
      <c r="A95" s="14" t="s">
        <v>10</v>
      </c>
      <c r="B95" s="13">
        <f t="shared" ref="B95:J95" si="10">SUM(B79:B94)</f>
        <v>1.8055204911038448E-2</v>
      </c>
      <c r="C95" s="13">
        <f t="shared" si="10"/>
        <v>2.8193978287922295E-2</v>
      </c>
      <c r="D95" s="13">
        <f t="shared" si="10"/>
        <v>2.6297673297953426E-2</v>
      </c>
      <c r="E95" s="13">
        <f t="shared" si="10"/>
        <v>1.316737556618393E-2</v>
      </c>
      <c r="F95" s="13">
        <f t="shared" si="10"/>
        <v>7.2559691743454382E-4</v>
      </c>
      <c r="G95" s="13">
        <f t="shared" si="10"/>
        <v>2.0567382171100994E-4</v>
      </c>
      <c r="H95" s="13">
        <f t="shared" si="10"/>
        <v>0</v>
      </c>
      <c r="I95" s="13">
        <f t="shared" si="10"/>
        <v>0</v>
      </c>
      <c r="J95" s="13">
        <f t="shared" si="10"/>
        <v>8.6645502802243646E-2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">
      <c r="A99" s="22" t="s">
        <v>2</v>
      </c>
      <c r="B99" s="23">
        <v>1.2741814172589647E-4</v>
      </c>
      <c r="C99" s="23">
        <v>0</v>
      </c>
      <c r="D99" s="23">
        <v>0</v>
      </c>
      <c r="E99" s="23">
        <v>0</v>
      </c>
      <c r="F99" s="23">
        <v>2.16877150967224E-4</v>
      </c>
      <c r="G99" s="23">
        <v>0</v>
      </c>
      <c r="H99" s="23">
        <v>1.3091492375393483E-3</v>
      </c>
      <c r="I99" s="23">
        <v>5.6006253151370735E-6</v>
      </c>
      <c r="J99" s="23">
        <v>4.7957298698762178E-5</v>
      </c>
      <c r="K99" s="23">
        <v>9.9737046574696706E-5</v>
      </c>
      <c r="L99" s="23">
        <v>4.6568664846744937E-4</v>
      </c>
      <c r="M99" s="23">
        <v>8.3683020067358614E-5</v>
      </c>
      <c r="N99" s="23">
        <v>1.1522149410374848E-3</v>
      </c>
      <c r="O99" s="23">
        <v>1.4497524844884033E-3</v>
      </c>
      <c r="P99" s="23">
        <v>1.0293203477115704E-2</v>
      </c>
      <c r="Q99" s="23">
        <v>2.8039248390409831E-3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">
      <c r="A100" s="22" t="s">
        <v>3</v>
      </c>
      <c r="B100" s="23">
        <v>1.260218687590537E-3</v>
      </c>
      <c r="C100" s="23">
        <v>2.944981416361392E-4</v>
      </c>
      <c r="D100" s="23">
        <v>0</v>
      </c>
      <c r="E100" s="23">
        <v>1.2755889848301789E-4</v>
      </c>
      <c r="F100" s="23">
        <v>1.2622156377927279E-2</v>
      </c>
      <c r="G100" s="23">
        <v>0</v>
      </c>
      <c r="H100" s="23">
        <v>7.491411742565669E-5</v>
      </c>
      <c r="I100" s="23">
        <v>2.9723629986576182E-4</v>
      </c>
      <c r="J100" s="23">
        <v>9.3869347231740233E-5</v>
      </c>
      <c r="K100" s="23">
        <v>9.2710332884376882E-5</v>
      </c>
      <c r="L100" s="23">
        <v>2.0417528513840951E-4</v>
      </c>
      <c r="M100" s="23">
        <v>2.7020318206289451E-3</v>
      </c>
      <c r="N100" s="23">
        <v>1.2476591296674993E-3</v>
      </c>
      <c r="O100" s="23">
        <v>2.7079913590817963E-3</v>
      </c>
      <c r="P100" s="23">
        <v>6.3502754349103498E-3</v>
      </c>
      <c r="Q100" s="23">
        <v>1.1868305545078489E-4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">
      <c r="A101" s="1" t="s">
        <v>4</v>
      </c>
      <c r="B101" s="23">
        <v>4.7039358756303105E-4</v>
      </c>
      <c r="C101" s="23">
        <v>1.1112416816274739E-3</v>
      </c>
      <c r="D101" s="23">
        <v>1.5529960510859437E-3</v>
      </c>
      <c r="E101" s="23">
        <v>0</v>
      </c>
      <c r="F101" s="23">
        <v>1.8255315983733499E-2</v>
      </c>
      <c r="G101" s="23">
        <v>0</v>
      </c>
      <c r="H101" s="23">
        <v>7.9857264944306605E-4</v>
      </c>
      <c r="I101" s="23">
        <v>2.4619924701785274E-4</v>
      </c>
      <c r="J101" s="23">
        <v>5.0748131123939292E-5</v>
      </c>
      <c r="K101" s="23">
        <v>7.1736816211665649E-4</v>
      </c>
      <c r="L101" s="23">
        <v>0</v>
      </c>
      <c r="M101" s="23">
        <v>1.879691810349102E-3</v>
      </c>
      <c r="N101" s="23">
        <v>0</v>
      </c>
      <c r="O101" s="23">
        <v>1.6173440597447449E-4</v>
      </c>
      <c r="P101" s="23">
        <v>1.0443024460476331E-3</v>
      </c>
      <c r="Q101" s="23">
        <v>9.1091418707549022E-6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">
      <c r="A102" s="1" t="s">
        <v>5</v>
      </c>
      <c r="B102" s="23">
        <v>0</v>
      </c>
      <c r="C102" s="23">
        <v>1.4153651751081797E-4</v>
      </c>
      <c r="D102" s="23">
        <v>0</v>
      </c>
      <c r="E102" s="23">
        <v>8.5236419363198413E-4</v>
      </c>
      <c r="F102" s="23">
        <v>1.6007258780512477E-3</v>
      </c>
      <c r="G102" s="23">
        <v>5.117040780237682E-4</v>
      </c>
      <c r="H102" s="23">
        <v>1.0342007545795604E-3</v>
      </c>
      <c r="I102" s="23">
        <v>8.1022654381627153E-3</v>
      </c>
      <c r="J102" s="23">
        <v>6.9649941668452472E-4</v>
      </c>
      <c r="K102" s="23">
        <v>5.2390176132097891E-5</v>
      </c>
      <c r="L102" s="23">
        <v>5.0649154839902241E-5</v>
      </c>
      <c r="M102" s="23">
        <v>0</v>
      </c>
      <c r="N102" s="23">
        <v>0</v>
      </c>
      <c r="O102" s="23">
        <v>1.2503995856731124E-4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">
      <c r="A103" s="1" t="s">
        <v>6</v>
      </c>
      <c r="B103" s="23">
        <v>0</v>
      </c>
      <c r="C103" s="23">
        <v>0</v>
      </c>
      <c r="D103" s="23">
        <v>0</v>
      </c>
      <c r="E103" s="23">
        <v>5.4719536428337072E-4</v>
      </c>
      <c r="F103" s="23">
        <v>0</v>
      </c>
      <c r="G103" s="23">
        <v>0</v>
      </c>
      <c r="H103" s="23">
        <v>0</v>
      </c>
      <c r="I103" s="23">
        <v>0</v>
      </c>
      <c r="J103" s="23">
        <v>1.784015531511731E-4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2.0567382171100994E-4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5.8" x14ac:dyDescent="0.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">
      <c r="A110" s="1" t="s">
        <v>11</v>
      </c>
      <c r="B110" s="12">
        <f t="shared" ref="B110:I125" si="11">INDEX($A$129:$Q$137,MATCH(B$109,$A$129:$A$137,0),MATCH($A110,$A$129:$Q$129,0))</f>
        <v>1.27557378E-5</v>
      </c>
      <c r="C110" s="12">
        <f t="shared" si="11"/>
        <v>1.0187017800000001E-4</v>
      </c>
      <c r="D110" s="12">
        <f t="shared" si="11"/>
        <v>1.9326187999999999E-5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1.3395210380000002E-4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">
      <c r="A111" s="1" t="s">
        <v>12</v>
      </c>
      <c r="B111" s="12">
        <f t="shared" si="11"/>
        <v>0</v>
      </c>
      <c r="C111" s="12">
        <f t="shared" si="11"/>
        <v>1.6142735999999999E-5</v>
      </c>
      <c r="D111" s="12">
        <f t="shared" si="11"/>
        <v>4.4021467999999998E-5</v>
      </c>
      <c r="E111" s="12">
        <f t="shared" si="11"/>
        <v>6.0366171899999998E-6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6.6200821190000002E-5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6.0631941800000003E-5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6.0631941800000003E-5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">
      <c r="A113" s="1" t="s">
        <v>14</v>
      </c>
      <c r="B113" s="12">
        <f t="shared" si="11"/>
        <v>0</v>
      </c>
      <c r="C113" s="12">
        <f t="shared" si="11"/>
        <v>7.6939871599999995E-6</v>
      </c>
      <c r="D113" s="12">
        <f t="shared" si="11"/>
        <v>0</v>
      </c>
      <c r="E113" s="12">
        <f t="shared" si="11"/>
        <v>2.16476258E-5</v>
      </c>
      <c r="F113" s="12">
        <f t="shared" si="11"/>
        <v>1.8855394199999999E-5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4.8197007159999996E-5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">
      <c r="A114" s="1" t="s">
        <v>15</v>
      </c>
      <c r="B114" s="12">
        <f t="shared" si="11"/>
        <v>1.5082294E-5</v>
      </c>
      <c r="C114" s="12">
        <f t="shared" si="11"/>
        <v>8.5338432400000001E-4</v>
      </c>
      <c r="D114" s="12">
        <f t="shared" si="11"/>
        <v>8.6237934399999996E-4</v>
      </c>
      <c r="E114" s="12">
        <f t="shared" si="11"/>
        <v>7.9426937599999994E-5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1.8102728996000001E-3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1.8329001199999999E-5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1.8329001199999999E-5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">
      <c r="A116" s="1" t="s">
        <v>17</v>
      </c>
      <c r="B116" s="12">
        <f t="shared" si="11"/>
        <v>4.2643208899999998E-5</v>
      </c>
      <c r="C116" s="12">
        <f t="shared" si="11"/>
        <v>1.9010221200000001E-6</v>
      </c>
      <c r="D116" s="12">
        <f t="shared" si="11"/>
        <v>3.1525100000000001E-5</v>
      </c>
      <c r="E116" s="12">
        <f t="shared" si="11"/>
        <v>2.8234453099999998E-5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1.0430378411999999E-4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">
      <c r="A117" s="1" t="s">
        <v>18</v>
      </c>
      <c r="B117" s="12">
        <f t="shared" si="11"/>
        <v>1.6791580400000001E-7</v>
      </c>
      <c r="C117" s="12">
        <f t="shared" si="11"/>
        <v>1.4915375499999999E-5</v>
      </c>
      <c r="D117" s="12">
        <f t="shared" si="11"/>
        <v>6.7344662599999996E-6</v>
      </c>
      <c r="E117" s="12">
        <f t="shared" si="11"/>
        <v>2.14587283E-4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2.3640504056399999E-4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">
      <c r="A118" s="1" t="s">
        <v>19</v>
      </c>
      <c r="B118" s="12">
        <f t="shared" si="11"/>
        <v>0</v>
      </c>
      <c r="C118" s="12">
        <f t="shared" si="11"/>
        <v>4.3396831400000004E-6</v>
      </c>
      <c r="D118" s="12">
        <f t="shared" si="11"/>
        <v>2.1425453500000002E-6</v>
      </c>
      <c r="E118" s="12">
        <f t="shared" si="11"/>
        <v>2.4402139800000001E-5</v>
      </c>
      <c r="F118" s="12">
        <f t="shared" si="11"/>
        <v>4.9357199599999996E-6</v>
      </c>
      <c r="G118" s="12">
        <f t="shared" si="11"/>
        <v>5.0484703699999999E-6</v>
      </c>
      <c r="H118" s="12">
        <f t="shared" si="11"/>
        <v>0</v>
      </c>
      <c r="I118" s="12">
        <f t="shared" si="11"/>
        <v>0</v>
      </c>
      <c r="J118" s="13">
        <f t="shared" si="12"/>
        <v>4.0868558620000005E-5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">
      <c r="A119" s="1" t="s">
        <v>20</v>
      </c>
      <c r="B119" s="12">
        <f t="shared" si="11"/>
        <v>8.8984920500000002E-8</v>
      </c>
      <c r="C119" s="12">
        <f t="shared" si="11"/>
        <v>4.86432598E-6</v>
      </c>
      <c r="D119" s="12">
        <f t="shared" si="11"/>
        <v>4.18959471E-5</v>
      </c>
      <c r="E119" s="12">
        <f t="shared" si="11"/>
        <v>2.0976632399999999E-6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4.8946921240499997E-5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">
      <c r="A120" s="1" t="s">
        <v>21</v>
      </c>
      <c r="B120" s="12">
        <f t="shared" si="11"/>
        <v>6.3232294300000001E-6</v>
      </c>
      <c r="C120" s="12">
        <f t="shared" si="11"/>
        <v>1.2039571E-5</v>
      </c>
      <c r="D120" s="12">
        <f t="shared" si="11"/>
        <v>0</v>
      </c>
      <c r="E120" s="12">
        <f t="shared" si="11"/>
        <v>1.7390620700000001E-6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2.0101862499999999E-5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">
      <c r="A121" s="1" t="s">
        <v>22</v>
      </c>
      <c r="B121" s="12">
        <f t="shared" si="11"/>
        <v>2.8466220699999998E-6</v>
      </c>
      <c r="C121" s="12">
        <f t="shared" si="11"/>
        <v>1.6054956099999999E-4</v>
      </c>
      <c r="D121" s="12">
        <f t="shared" si="11"/>
        <v>9.7443932799999998E-5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2.6084011586999999E-4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">
      <c r="A122" s="1" t="s">
        <v>23</v>
      </c>
      <c r="B122" s="12">
        <f t="shared" si="11"/>
        <v>8.3718901399999998E-5</v>
      </c>
      <c r="C122" s="12">
        <f t="shared" si="11"/>
        <v>9.0312001799999994E-5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1.7403090319999999E-4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">
      <c r="A123" s="1" t="s">
        <v>24</v>
      </c>
      <c r="B123" s="12">
        <f t="shared" si="11"/>
        <v>8.4219236599999996E-5</v>
      </c>
      <c r="C123" s="12">
        <f t="shared" si="11"/>
        <v>1.2755527599999999E-4</v>
      </c>
      <c r="D123" s="12">
        <f t="shared" si="11"/>
        <v>6.02394938E-6</v>
      </c>
      <c r="E123" s="12">
        <f t="shared" si="11"/>
        <v>3.9904364800000001E-6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2.2178889846E-4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">
      <c r="A124" s="1" t="s">
        <v>25</v>
      </c>
      <c r="B124" s="12">
        <f t="shared" si="11"/>
        <v>5.0483120100000003E-4</v>
      </c>
      <c r="C124" s="12">
        <f t="shared" si="11"/>
        <v>4.4636534700000002E-4</v>
      </c>
      <c r="D124" s="12">
        <f t="shared" si="11"/>
        <v>3.9713641200000001E-5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9.9091018920000008E-4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">
      <c r="A125" s="1" t="s">
        <v>26</v>
      </c>
      <c r="B125" s="12">
        <f t="shared" si="11"/>
        <v>1.80048213E-4</v>
      </c>
      <c r="C125" s="12">
        <f t="shared" si="11"/>
        <v>1.3200385000000001E-5</v>
      </c>
      <c r="D125" s="12">
        <f t="shared" si="11"/>
        <v>2.03259335E-8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1.9326892393349999E-4</v>
      </c>
      <c r="K125" s="1">
        <v>4.2950968686579997E-3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">
      <c r="A126" s="14" t="s">
        <v>10</v>
      </c>
      <c r="B126" s="13">
        <f t="shared" ref="B126:I126" si="13">SUM(B111:B125)</f>
        <v>9.1996980712449991E-4</v>
      </c>
      <c r="C126" s="13">
        <f t="shared" si="13"/>
        <v>1.7532635957000001E-3</v>
      </c>
      <c r="D126" s="13">
        <f t="shared" si="13"/>
        <v>1.1925326618234997E-3</v>
      </c>
      <c r="E126" s="13">
        <f t="shared" si="13"/>
        <v>4.0049121947999993E-4</v>
      </c>
      <c r="F126" s="13">
        <f t="shared" si="13"/>
        <v>2.3791114159999999E-5</v>
      </c>
      <c r="G126" s="13">
        <f t="shared" si="13"/>
        <v>5.0484703699999999E-6</v>
      </c>
      <c r="H126" s="13">
        <f t="shared" si="13"/>
        <v>0</v>
      </c>
      <c r="I126" s="13">
        <f t="shared" si="13"/>
        <v>0</v>
      </c>
      <c r="J126" s="13">
        <f>SUM(J111:J125)</f>
        <v>4.2950968686579997E-3</v>
      </c>
      <c r="K126" s="1">
        <v>4.6637633331646005E-3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">
      <c r="A130" s="22" t="s">
        <v>2</v>
      </c>
      <c r="B130" s="23">
        <v>1.27557378E-5</v>
      </c>
      <c r="C130" s="23">
        <v>0</v>
      </c>
      <c r="D130" s="23">
        <v>0</v>
      </c>
      <c r="E130" s="23">
        <v>0</v>
      </c>
      <c r="F130" s="23">
        <v>1.5082294E-5</v>
      </c>
      <c r="G130" s="23">
        <v>0</v>
      </c>
      <c r="H130" s="23">
        <v>4.2643208899999998E-5</v>
      </c>
      <c r="I130" s="23">
        <v>1.6791580400000001E-7</v>
      </c>
      <c r="J130" s="23">
        <v>0</v>
      </c>
      <c r="K130" s="23">
        <v>8.8984920500000002E-8</v>
      </c>
      <c r="L130" s="23">
        <v>6.3232294300000001E-6</v>
      </c>
      <c r="M130" s="23">
        <v>2.8466220699999998E-6</v>
      </c>
      <c r="N130" s="23">
        <v>8.3718901399999998E-5</v>
      </c>
      <c r="O130" s="23">
        <v>8.4219236599999996E-5</v>
      </c>
      <c r="P130" s="23">
        <v>5.0483120100000003E-4</v>
      </c>
      <c r="Q130" s="23">
        <v>1.80048213E-4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">
      <c r="A131" s="22" t="s">
        <v>3</v>
      </c>
      <c r="B131" s="23">
        <v>1.0187017800000001E-4</v>
      </c>
      <c r="C131" s="23">
        <v>1.6142735999999999E-5</v>
      </c>
      <c r="D131" s="23">
        <v>0</v>
      </c>
      <c r="E131" s="23">
        <v>7.6939871599999995E-6</v>
      </c>
      <c r="F131" s="23">
        <v>8.5338432400000001E-4</v>
      </c>
      <c r="G131" s="23">
        <v>0</v>
      </c>
      <c r="H131" s="23">
        <v>1.9010221200000001E-6</v>
      </c>
      <c r="I131" s="23">
        <v>1.4915375499999999E-5</v>
      </c>
      <c r="J131" s="23">
        <v>4.3396831400000004E-6</v>
      </c>
      <c r="K131" s="23">
        <v>4.86432598E-6</v>
      </c>
      <c r="L131" s="23">
        <v>1.2039571E-5</v>
      </c>
      <c r="M131" s="23">
        <v>1.6054956099999999E-4</v>
      </c>
      <c r="N131" s="23">
        <v>9.0312001799999994E-5</v>
      </c>
      <c r="O131" s="23">
        <v>1.2755527599999999E-4</v>
      </c>
      <c r="P131" s="23">
        <v>4.4636534700000002E-4</v>
      </c>
      <c r="Q131" s="23">
        <v>1.3200385000000001E-5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">
      <c r="A132" s="1" t="s">
        <v>4</v>
      </c>
      <c r="B132" s="23">
        <v>1.9326187999999999E-5</v>
      </c>
      <c r="C132" s="23">
        <v>4.4021467999999998E-5</v>
      </c>
      <c r="D132" s="23">
        <v>6.0631941800000003E-5</v>
      </c>
      <c r="E132" s="23">
        <v>0</v>
      </c>
      <c r="F132" s="23">
        <v>8.6237934399999996E-4</v>
      </c>
      <c r="G132" s="23">
        <v>0</v>
      </c>
      <c r="H132" s="23">
        <v>3.1525100000000001E-5</v>
      </c>
      <c r="I132" s="23">
        <v>6.7344662599999996E-6</v>
      </c>
      <c r="J132" s="23">
        <v>2.1425453500000002E-6</v>
      </c>
      <c r="K132" s="23">
        <v>4.18959471E-5</v>
      </c>
      <c r="L132" s="23">
        <v>0</v>
      </c>
      <c r="M132" s="23">
        <v>9.7443932799999998E-5</v>
      </c>
      <c r="N132" s="23">
        <v>0</v>
      </c>
      <c r="O132" s="23">
        <v>6.02394938E-6</v>
      </c>
      <c r="P132" s="23">
        <v>3.9713641200000001E-5</v>
      </c>
      <c r="Q132" s="23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">
      <c r="A133" s="1" t="s">
        <v>5</v>
      </c>
      <c r="B133" s="23">
        <v>0</v>
      </c>
      <c r="C133" s="23">
        <v>6.0366171899999998E-6</v>
      </c>
      <c r="D133" s="23">
        <v>0</v>
      </c>
      <c r="E133" s="23">
        <v>2.16476258E-5</v>
      </c>
      <c r="F133" s="23">
        <v>7.9426937599999994E-5</v>
      </c>
      <c r="G133" s="23">
        <v>1.8329001199999999E-5</v>
      </c>
      <c r="H133" s="23">
        <v>2.8234453099999998E-5</v>
      </c>
      <c r="I133" s="23">
        <v>2.14587283E-4</v>
      </c>
      <c r="J133" s="23">
        <v>2.4402139800000001E-5</v>
      </c>
      <c r="K133" s="23">
        <v>2.0976632399999999E-6</v>
      </c>
      <c r="L133" s="23">
        <v>1.7390620700000001E-6</v>
      </c>
      <c r="M133" s="23">
        <v>0</v>
      </c>
      <c r="N133" s="23">
        <v>0</v>
      </c>
      <c r="O133" s="23">
        <v>3.9904364800000001E-6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">
      <c r="A134" s="1" t="s">
        <v>6</v>
      </c>
      <c r="B134" s="23">
        <v>0</v>
      </c>
      <c r="C134" s="23">
        <v>0</v>
      </c>
      <c r="D134" s="23">
        <v>0</v>
      </c>
      <c r="E134" s="23">
        <v>1.8855394199999999E-5</v>
      </c>
      <c r="F134" s="23">
        <v>0</v>
      </c>
      <c r="G134" s="23">
        <v>0</v>
      </c>
      <c r="H134" s="23">
        <v>0</v>
      </c>
      <c r="I134" s="23">
        <v>0</v>
      </c>
      <c r="J134" s="23">
        <v>4.9357199599999996E-6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5.0484703699999999E-6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5.8" x14ac:dyDescent="0.5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4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">
      <c r="A142" s="37" t="s">
        <v>11</v>
      </c>
      <c r="B142" s="1" t="s">
        <v>2</v>
      </c>
      <c r="C142" s="12">
        <v>3.7758078900000003E-9</v>
      </c>
      <c r="D142" s="12">
        <v>1.19978483E-7</v>
      </c>
      <c r="E142" s="12">
        <v>9.5869522100000006E-8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4.1872383900000001E-8</v>
      </c>
      <c r="N142" s="12">
        <v>2.0746129E-7</v>
      </c>
      <c r="O142" s="12">
        <v>3.8343576100000001E-8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2.9041766999999999E-7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1.3406878E-8</v>
      </c>
      <c r="AF142" s="12">
        <v>0</v>
      </c>
      <c r="AG142" s="12">
        <v>2.32170877E-7</v>
      </c>
      <c r="AH142" s="12">
        <v>1.05516934E-7</v>
      </c>
      <c r="AI142" s="12">
        <v>0</v>
      </c>
      <c r="AJ142" s="12">
        <v>0</v>
      </c>
      <c r="AK142" s="12">
        <v>0</v>
      </c>
      <c r="AL142" s="12">
        <v>0</v>
      </c>
      <c r="AM142" s="12">
        <v>1.9202508799999999E-8</v>
      </c>
      <c r="AN142" s="12">
        <v>1.89703444E-6</v>
      </c>
      <c r="AO142" s="12">
        <v>3.0704164400000002E-6</v>
      </c>
      <c r="AP142" s="12">
        <v>4.2131303600000001E-7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1.73649607E-7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2.3360079199999999E-7</v>
      </c>
      <c r="BF142" s="12">
        <v>9.8761323699999999E-9</v>
      </c>
      <c r="BG142" s="12">
        <v>2.0284953899999999E-7</v>
      </c>
      <c r="BH142" s="12">
        <v>2.5240095000000002E-7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1.4858743099999999E-9</v>
      </c>
      <c r="BO142" s="12">
        <v>6.9465992100000001E-8</v>
      </c>
      <c r="BP142" s="12">
        <v>6.6083379199999999E-8</v>
      </c>
      <c r="BQ142" s="12">
        <v>2.3587645700000002E-6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4.1262034099999998E-10</v>
      </c>
      <c r="BX142" s="12">
        <v>3.5550917399999999E-9</v>
      </c>
      <c r="BY142" s="12">
        <v>1.0986216099999999E-8</v>
      </c>
      <c r="BZ142" s="12">
        <v>2.0331243000000001E-7</v>
      </c>
      <c r="CA142" s="12">
        <v>6.5336059700000004E-8</v>
      </c>
      <c r="CB142" s="12">
        <v>8.2384704399999998E-8</v>
      </c>
      <c r="CC142" s="12">
        <v>0</v>
      </c>
      <c r="CD142" s="12">
        <v>0</v>
      </c>
      <c r="CE142" s="12">
        <v>0</v>
      </c>
      <c r="CF142" s="12">
        <v>5.0672693200000003E-9</v>
      </c>
      <c r="CG142" s="12">
        <v>1.243703E-8</v>
      </c>
      <c r="CH142" s="12">
        <v>1.6853766199999999E-7</v>
      </c>
      <c r="CI142" s="12">
        <v>1.6924597399999998E-8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1.34754302E-7</v>
      </c>
      <c r="CP142" s="12">
        <v>2.2126104199999999E-8</v>
      </c>
      <c r="CQ142" s="12">
        <v>0</v>
      </c>
      <c r="CR142" s="12">
        <v>1.2221778500000001E-8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6.62412569E-9</v>
      </c>
      <c r="CY142" s="12">
        <v>3.7452917100000002E-7</v>
      </c>
      <c r="CZ142" s="12">
        <v>2.4093808899999999E-7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1.06184021E-7</v>
      </c>
      <c r="DH142" s="12">
        <v>1.23269864E-7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3.8352326600000002E-7</v>
      </c>
      <c r="DQ142" s="12">
        <v>1.51918972E-7</v>
      </c>
      <c r="DR142" s="12">
        <v>3.9697258499999999E-8</v>
      </c>
      <c r="DS142" s="12">
        <v>2.7095119899999999E-8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6.4539587799999997E-7</v>
      </c>
      <c r="DZ142" s="12">
        <v>8.3063488000000004E-7</v>
      </c>
      <c r="EA142" s="12">
        <v>2.14233304E-7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1.4803958999999999E-7</v>
      </c>
      <c r="EI142" s="12">
        <v>1.42151899E-8</v>
      </c>
      <c r="EJ142" s="12">
        <v>1.38405891E-10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1.3969449700000001E-5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3">
      <c r="A143" s="37"/>
      <c r="B143" s="1" t="s">
        <v>3</v>
      </c>
      <c r="C143" s="12">
        <v>6.8881718600000001E-8</v>
      </c>
      <c r="D143" s="12">
        <v>4.7384774900000001E-7</v>
      </c>
      <c r="E143" s="12">
        <v>5.7597421000000001E-7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2.30743973E-7</v>
      </c>
      <c r="N143" s="12">
        <v>1.2266829799999999E-6</v>
      </c>
      <c r="O143" s="12">
        <v>2.3079839799999999E-7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1.71267526E-6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7.2386193799999996E-8</v>
      </c>
      <c r="AF143" s="12">
        <v>0</v>
      </c>
      <c r="AG143" s="12">
        <v>1.3836815E-6</v>
      </c>
      <c r="AH143" s="12">
        <v>6.16173958E-7</v>
      </c>
      <c r="AI143" s="12">
        <v>0</v>
      </c>
      <c r="AJ143" s="12">
        <v>0</v>
      </c>
      <c r="AK143" s="12">
        <v>0</v>
      </c>
      <c r="AL143" s="12">
        <v>0</v>
      </c>
      <c r="AM143" s="12">
        <v>1.24391921E-7</v>
      </c>
      <c r="AN143" s="12">
        <v>1.0518101800000001E-5</v>
      </c>
      <c r="AO143" s="12">
        <v>1.75599107E-5</v>
      </c>
      <c r="AP143" s="12">
        <v>2.51714115E-6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1.0503399799999999E-6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1.4789427100000001E-6</v>
      </c>
      <c r="BF143" s="12">
        <v>5.76903103E-8</v>
      </c>
      <c r="BG143" s="12">
        <v>1.2573282700000001E-6</v>
      </c>
      <c r="BH143" s="12">
        <v>1.5234790499999999E-6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7.8247480999999997E-9</v>
      </c>
      <c r="BO143" s="12">
        <v>4.1594953100000001E-7</v>
      </c>
      <c r="BP143" s="12">
        <v>3.9116522E-7</v>
      </c>
      <c r="BQ143" s="12">
        <v>1.3947398200000001E-5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2.5788043700000001E-9</v>
      </c>
      <c r="BX143" s="12">
        <v>2.1046373599999999E-8</v>
      </c>
      <c r="BY143" s="12">
        <v>6.7007584299999998E-8</v>
      </c>
      <c r="BZ143" s="12">
        <v>1.22519733E-6</v>
      </c>
      <c r="CA143" s="12">
        <v>4.04641679E-7</v>
      </c>
      <c r="CB143" s="12">
        <v>5.0399271700000001E-7</v>
      </c>
      <c r="CC143" s="12">
        <v>0</v>
      </c>
      <c r="CD143" s="12">
        <v>0</v>
      </c>
      <c r="CE143" s="12">
        <v>0</v>
      </c>
      <c r="CF143" s="12">
        <v>3.62794032E-8</v>
      </c>
      <c r="CG143" s="12">
        <v>6.3879823300000005E-8</v>
      </c>
      <c r="CH143" s="12">
        <v>9.4917339099999999E-7</v>
      </c>
      <c r="CI143" s="12">
        <v>1.0075752500000001E-7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8.7826605600000003E-7</v>
      </c>
      <c r="CP143" s="12">
        <v>1.2560122799999999E-7</v>
      </c>
      <c r="CQ143" s="12">
        <v>0</v>
      </c>
      <c r="CR143" s="12">
        <v>5.8010382200000001E-8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4.5777153200000003E-8</v>
      </c>
      <c r="CY143" s="12">
        <v>2.1131515399999999E-6</v>
      </c>
      <c r="CZ143" s="12">
        <v>1.35404265E-6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6.3724440200000004E-7</v>
      </c>
      <c r="DH143" s="12">
        <v>6.8364537199999995E-7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2.1332203700000002E-6</v>
      </c>
      <c r="DQ143" s="12">
        <v>8.3839354899999999E-7</v>
      </c>
      <c r="DR143" s="12">
        <v>2.2573563000000001E-7</v>
      </c>
      <c r="DS143" s="12">
        <v>1.56219793E-7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4.4815727800000004E-6</v>
      </c>
      <c r="DZ143" s="12">
        <v>4.9039351700000001E-6</v>
      </c>
      <c r="EA143" s="12">
        <v>1.279654E-6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9.4921439199999996E-7</v>
      </c>
      <c r="EI143" s="12">
        <v>7.2194511900000001E-8</v>
      </c>
      <c r="EJ143" s="12">
        <v>1.0216458700000001E-9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8.1752964799999996E-5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3">
      <c r="A144" s="37"/>
      <c r="B144" s="1" t="s">
        <v>4</v>
      </c>
      <c r="C144" s="12">
        <v>2.77920676E-8</v>
      </c>
      <c r="D144" s="12">
        <v>2.35848604E-7</v>
      </c>
      <c r="E144" s="12">
        <v>2.19251617E-8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5.7252680299999999E-8</v>
      </c>
      <c r="N144" s="12">
        <v>2.0528726699999999E-7</v>
      </c>
      <c r="O144" s="12">
        <v>3.3864901700000003E-8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2.8289766699999998E-7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2.5718507900000001E-8</v>
      </c>
      <c r="AF144" s="12">
        <v>0</v>
      </c>
      <c r="AG144" s="12">
        <v>4.3067747499999999E-7</v>
      </c>
      <c r="AH144" s="12">
        <v>1.9516036600000001E-7</v>
      </c>
      <c r="AI144" s="12">
        <v>0</v>
      </c>
      <c r="AJ144" s="12">
        <v>0</v>
      </c>
      <c r="AK144" s="12">
        <v>0</v>
      </c>
      <c r="AL144" s="12">
        <v>0</v>
      </c>
      <c r="AM144" s="12">
        <v>4.7649525899999999E-8</v>
      </c>
      <c r="AN144" s="12">
        <v>2.5667352399999999E-6</v>
      </c>
      <c r="AO144" s="12">
        <v>3.14557741E-6</v>
      </c>
      <c r="AP144" s="12">
        <v>3.96790614E-7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1.88932924E-7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3.9857550899999997E-7</v>
      </c>
      <c r="BF144" s="12">
        <v>9.8793028100000007E-9</v>
      </c>
      <c r="BG144" s="12">
        <v>2.4649232800000001E-7</v>
      </c>
      <c r="BH144" s="12">
        <v>2.8913886400000002E-7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1.7083620400000001E-9</v>
      </c>
      <c r="BO144" s="12">
        <v>7.3082938699999999E-8</v>
      </c>
      <c r="BP144" s="12">
        <v>6.8574964600000002E-8</v>
      </c>
      <c r="BQ144" s="12">
        <v>2.4954871199999999E-6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8.56369695E-10</v>
      </c>
      <c r="BX144" s="12">
        <v>7.9396060599999995E-9</v>
      </c>
      <c r="BY144" s="12">
        <v>1.1104071199999999E-8</v>
      </c>
      <c r="BZ144" s="12">
        <v>2.27473236E-7</v>
      </c>
      <c r="CA144" s="12">
        <v>7.9418250499999999E-8</v>
      </c>
      <c r="CB144" s="12">
        <v>1.00425336E-7</v>
      </c>
      <c r="CC144" s="12">
        <v>0</v>
      </c>
      <c r="CD144" s="12">
        <v>0</v>
      </c>
      <c r="CE144" s="12">
        <v>0</v>
      </c>
      <c r="CF144" s="12">
        <v>1.06723402E-8</v>
      </c>
      <c r="CG144" s="12">
        <v>1.7973060400000001E-8</v>
      </c>
      <c r="CH144" s="12">
        <v>1.66094969E-7</v>
      </c>
      <c r="CI144" s="12">
        <v>1.6787620300000001E-8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2.36327994E-7</v>
      </c>
      <c r="CP144" s="12">
        <v>4.1215127299999998E-8</v>
      </c>
      <c r="CQ144" s="12">
        <v>0</v>
      </c>
      <c r="CR144" s="12">
        <v>7.3562267199999998E-9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1.88238887E-8</v>
      </c>
      <c r="CY144" s="12">
        <v>4.9296569799999996E-7</v>
      </c>
      <c r="CZ144" s="12">
        <v>3.1779735299999998E-7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2.3855947099999997E-7</v>
      </c>
      <c r="DH144" s="12">
        <v>2.19845359E-7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3.10104801E-7</v>
      </c>
      <c r="DQ144" s="12">
        <v>2.4847634199999998E-7</v>
      </c>
      <c r="DR144" s="12">
        <v>3.51239813E-8</v>
      </c>
      <c r="DS144" s="12">
        <v>2.62592647E-8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1.81057442E-6</v>
      </c>
      <c r="DZ144" s="12">
        <v>1.14041011E-6</v>
      </c>
      <c r="EA144" s="12">
        <v>1.7999459799999999E-7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3.6492015299999999E-7</v>
      </c>
      <c r="EI144" s="12">
        <v>1.36461856E-8</v>
      </c>
      <c r="EJ144" s="12">
        <v>4.16627485E-10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1.7786612300000001E-5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3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3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3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3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3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3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3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3">
      <c r="A152" s="37"/>
      <c r="B152" s="1" t="s">
        <v>3</v>
      </c>
      <c r="C152" s="12">
        <v>1.97121316E-8</v>
      </c>
      <c r="D152" s="12">
        <v>1.7047723899999999E-7</v>
      </c>
      <c r="E152" s="12">
        <v>1.1314858E-7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2.2956460799999999E-8</v>
      </c>
      <c r="N152" s="12">
        <v>2.4006988999999998E-7</v>
      </c>
      <c r="O152" s="12">
        <v>4.6827346899999999E-8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3.3833592699999999E-7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1.7818403699999999E-8</v>
      </c>
      <c r="AF152" s="12">
        <v>0</v>
      </c>
      <c r="AG152" s="12">
        <v>3.21284224E-7</v>
      </c>
      <c r="AH152" s="12">
        <v>1.67579198E-7</v>
      </c>
      <c r="AI152" s="12">
        <v>0</v>
      </c>
      <c r="AJ152" s="12">
        <v>0</v>
      </c>
      <c r="AK152" s="12">
        <v>0</v>
      </c>
      <c r="AL152" s="12">
        <v>0</v>
      </c>
      <c r="AM152" s="12">
        <v>3.7174289899999997E-8</v>
      </c>
      <c r="AN152" s="12">
        <v>2.08108368E-6</v>
      </c>
      <c r="AO152" s="12">
        <v>3.52750889E-6</v>
      </c>
      <c r="AP152" s="12">
        <v>4.9946094200000003E-7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2.0861215100000001E-7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3.1516762099999998E-7</v>
      </c>
      <c r="BF152" s="12">
        <v>1.13851475E-8</v>
      </c>
      <c r="BG152" s="12">
        <v>2.53515283E-7</v>
      </c>
      <c r="BH152" s="12">
        <v>3.0417970099999999E-7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1.6226487700000001E-9</v>
      </c>
      <c r="BO152" s="12">
        <v>1.00045209E-7</v>
      </c>
      <c r="BP152" s="12">
        <v>8.1962757299999995E-8</v>
      </c>
      <c r="BQ152" s="12">
        <v>2.7084079E-6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9.9335684399999993E-10</v>
      </c>
      <c r="BX152" s="12">
        <v>6.5420955499999998E-9</v>
      </c>
      <c r="BY152" s="12">
        <v>1.3218319300000001E-8</v>
      </c>
      <c r="BZ152" s="12">
        <v>2.4199254799999999E-7</v>
      </c>
      <c r="CA152" s="12">
        <v>8.0848034000000001E-8</v>
      </c>
      <c r="CB152" s="12">
        <v>1.0055094000000001E-7</v>
      </c>
      <c r="CC152" s="12">
        <v>0</v>
      </c>
      <c r="CD152" s="12">
        <v>0</v>
      </c>
      <c r="CE152" s="12">
        <v>0</v>
      </c>
      <c r="CF152" s="12">
        <v>8.3345374899999998E-9</v>
      </c>
      <c r="CG152" s="12">
        <v>1.32609624E-8</v>
      </c>
      <c r="CH152" s="12">
        <v>1.7458531199999999E-7</v>
      </c>
      <c r="CI152" s="12">
        <v>1.97424241E-8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1.8604198200000001E-7</v>
      </c>
      <c r="CP152" s="12">
        <v>3.0100649099999998E-8</v>
      </c>
      <c r="CQ152" s="12">
        <v>0</v>
      </c>
      <c r="CR152" s="12">
        <v>1.0684214800000001E-8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1.3441227000000001E-8</v>
      </c>
      <c r="CY152" s="12">
        <v>4.0545809199999999E-7</v>
      </c>
      <c r="CZ152" s="12">
        <v>2.7368751399999999E-7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1.73676561E-7</v>
      </c>
      <c r="DH152" s="12">
        <v>1.5775586500000001E-7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4.1167606800000002E-7</v>
      </c>
      <c r="DQ152" s="12">
        <v>1.8755205299999999E-7</v>
      </c>
      <c r="DR152" s="12">
        <v>4.1839067900000002E-8</v>
      </c>
      <c r="DS152" s="12">
        <v>3.0049263800000001E-8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1.2971666200000001E-6</v>
      </c>
      <c r="DZ152" s="12">
        <v>9.7384045900000001E-7</v>
      </c>
      <c r="EA152" s="12">
        <v>2.51510087E-7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2.8066905700000001E-7</v>
      </c>
      <c r="EI152" s="12">
        <v>1.4248624E-8</v>
      </c>
      <c r="EJ152" s="12">
        <v>2.5261772200000002E-10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1.6988054200000002E-5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3">
      <c r="A153" s="37"/>
      <c r="B153" s="1" t="s">
        <v>4</v>
      </c>
      <c r="C153" s="12">
        <v>6.0709288899999999E-8</v>
      </c>
      <c r="D153" s="12">
        <v>5.2753208499999995E-7</v>
      </c>
      <c r="E153" s="12">
        <v>2.5938833199999998E-7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1.3174852399999999E-7</v>
      </c>
      <c r="N153" s="12">
        <v>3.5079383999999999E-7</v>
      </c>
      <c r="O153" s="12">
        <v>9.1855119300000004E-8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7.0317858900000004E-7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5.74643596E-8</v>
      </c>
      <c r="AF153" s="12">
        <v>0</v>
      </c>
      <c r="AG153" s="12">
        <v>1.01603133E-6</v>
      </c>
      <c r="AH153" s="12">
        <v>4.5725154100000003E-7</v>
      </c>
      <c r="AI153" s="12">
        <v>0</v>
      </c>
      <c r="AJ153" s="12">
        <v>0</v>
      </c>
      <c r="AK153" s="12">
        <v>0</v>
      </c>
      <c r="AL153" s="12">
        <v>0</v>
      </c>
      <c r="AM153" s="12">
        <v>1.0452023900000001E-7</v>
      </c>
      <c r="AN153" s="12">
        <v>5.8209070899999997E-6</v>
      </c>
      <c r="AO153" s="12">
        <v>7.0224133799999997E-6</v>
      </c>
      <c r="AP153" s="12">
        <v>1.1501481399999999E-6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5.3490139800000005E-7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9.9366332600000007E-7</v>
      </c>
      <c r="BF153" s="12">
        <v>2.7631836300000001E-8</v>
      </c>
      <c r="BG153" s="12">
        <v>6.8252930700000004E-7</v>
      </c>
      <c r="BH153" s="12">
        <v>8.0740266200000001E-7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3.7893711300000004E-9</v>
      </c>
      <c r="BO153" s="12">
        <v>1.8722519999999999E-7</v>
      </c>
      <c r="BP153" s="12">
        <v>1.87129407E-7</v>
      </c>
      <c r="BQ153" s="12">
        <v>6.9621980100000002E-6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2.0437720399999998E-9</v>
      </c>
      <c r="BX153" s="12">
        <v>1.7319876300000001E-8</v>
      </c>
      <c r="BY153" s="12">
        <v>3.19474375E-8</v>
      </c>
      <c r="BZ153" s="12">
        <v>6.3727140799999996E-7</v>
      </c>
      <c r="CA153" s="12">
        <v>2.2233532000000001E-7</v>
      </c>
      <c r="CB153" s="12">
        <v>2.7830217099999998E-7</v>
      </c>
      <c r="CC153" s="12">
        <v>0</v>
      </c>
      <c r="CD153" s="12">
        <v>0</v>
      </c>
      <c r="CE153" s="12">
        <v>0</v>
      </c>
      <c r="CF153" s="12">
        <v>2.7537700799999999E-8</v>
      </c>
      <c r="CG153" s="12">
        <v>4.1218470700000002E-8</v>
      </c>
      <c r="CH153" s="12">
        <v>3.8391377000000002E-7</v>
      </c>
      <c r="CI153" s="12">
        <v>4.8049072399999999E-8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6.0035871999999997E-7</v>
      </c>
      <c r="CP153" s="12">
        <v>9.2752882800000006E-8</v>
      </c>
      <c r="CQ153" s="12">
        <v>0</v>
      </c>
      <c r="CR153" s="12">
        <v>1.83984138E-8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4.0955478600000002E-8</v>
      </c>
      <c r="CY153" s="12">
        <v>1.1268735900000001E-6</v>
      </c>
      <c r="CZ153" s="12">
        <v>7.21073012E-7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5.3773054700000001E-7</v>
      </c>
      <c r="DH153" s="12">
        <v>4.9968049300000003E-7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6.9293863500000003E-7</v>
      </c>
      <c r="DQ153" s="12">
        <v>5.6862830300000002E-7</v>
      </c>
      <c r="DR153" s="12">
        <v>8.8956937999999994E-8</v>
      </c>
      <c r="DS153" s="12">
        <v>7.4693338399999995E-8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3.9762298899999999E-6</v>
      </c>
      <c r="DZ153" s="12">
        <v>2.5424385800000002E-6</v>
      </c>
      <c r="EA153" s="12">
        <v>4.5373160300000002E-7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8.1465621399999999E-7</v>
      </c>
      <c r="EI153" s="12">
        <v>2.73423667E-8</v>
      </c>
      <c r="EJ153" s="12">
        <v>9.2482729799999998E-10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4.2708715199999997E-5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3">
      <c r="A154" s="37"/>
      <c r="B154" s="1" t="s">
        <v>5</v>
      </c>
      <c r="C154" s="12">
        <v>8.4321727400000005E-9</v>
      </c>
      <c r="D154" s="12">
        <v>7.4660446700000003E-8</v>
      </c>
      <c r="E154" s="12">
        <v>3.3640571800000002E-8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1.9910951700000002E-8</v>
      </c>
      <c r="N154" s="12">
        <v>6.6372350499999995E-8</v>
      </c>
      <c r="O154" s="12">
        <v>7.7371755299999993E-9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9.2105993499999994E-8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8.1319377400000006E-9</v>
      </c>
      <c r="AF154" s="12">
        <v>0</v>
      </c>
      <c r="AG154" s="12">
        <v>1.5336408699999999E-7</v>
      </c>
      <c r="AH154" s="12">
        <v>6.2993790799999994E-8</v>
      </c>
      <c r="AI154" s="12">
        <v>0</v>
      </c>
      <c r="AJ154" s="12">
        <v>0</v>
      </c>
      <c r="AK154" s="12">
        <v>0</v>
      </c>
      <c r="AL154" s="12">
        <v>0</v>
      </c>
      <c r="AM154" s="12">
        <v>1.4587624100000001E-8</v>
      </c>
      <c r="AN154" s="12">
        <v>8.4574332799999995E-7</v>
      </c>
      <c r="AO154" s="12">
        <v>1.01216093E-6</v>
      </c>
      <c r="AP154" s="12">
        <v>1.50207646E-7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7.8243479700000004E-8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1.6663651100000001E-7</v>
      </c>
      <c r="BF154" s="12">
        <v>4.0504787899999996E-9</v>
      </c>
      <c r="BG154" s="12">
        <v>1.01575314E-7</v>
      </c>
      <c r="BH154" s="12">
        <v>1.2214075900000001E-7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5.0860477400000001E-10</v>
      </c>
      <c r="BO154" s="12">
        <v>2.5060854799999999E-8</v>
      </c>
      <c r="BP154" s="12">
        <v>2.7043304E-8</v>
      </c>
      <c r="BQ154" s="12">
        <v>1.05148563E-6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3.3637815900000001E-10</v>
      </c>
      <c r="BX154" s="12">
        <v>2.2752925799999998E-9</v>
      </c>
      <c r="BY154" s="12">
        <v>4.4156093099999998E-9</v>
      </c>
      <c r="BZ154" s="12">
        <v>9.6176171700000004E-8</v>
      </c>
      <c r="CA154" s="12">
        <v>3.4006938899999997E-8</v>
      </c>
      <c r="CB154" s="12">
        <v>4.3073583400000002E-8</v>
      </c>
      <c r="CC154" s="12">
        <v>0</v>
      </c>
      <c r="CD154" s="12">
        <v>0</v>
      </c>
      <c r="CE154" s="12">
        <v>0</v>
      </c>
      <c r="CF154" s="12">
        <v>4.73145514E-9</v>
      </c>
      <c r="CG154" s="12">
        <v>6.2325528400000002E-9</v>
      </c>
      <c r="CH154" s="12">
        <v>5.7260537199999997E-8</v>
      </c>
      <c r="CI154" s="12">
        <v>6.6901555200000003E-9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1.0016255400000001E-7</v>
      </c>
      <c r="CP154" s="12">
        <v>1.3500500899999999E-8</v>
      </c>
      <c r="CQ154" s="12">
        <v>0</v>
      </c>
      <c r="CR154" s="12">
        <v>3.0201591500000002E-9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5.5590997700000004E-9</v>
      </c>
      <c r="CY154" s="12">
        <v>1.6371233800000001E-7</v>
      </c>
      <c r="CZ154" s="12">
        <v>1.01681016E-7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7.9950620100000005E-8</v>
      </c>
      <c r="DH154" s="12">
        <v>7.4076242299999997E-8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9.2663755299999998E-8</v>
      </c>
      <c r="DQ154" s="12">
        <v>8.5674293499999996E-8</v>
      </c>
      <c r="DR154" s="12">
        <v>1.35068538E-8</v>
      </c>
      <c r="DS154" s="12">
        <v>1.13815055E-8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5.5866219100000001E-7</v>
      </c>
      <c r="DZ154" s="12">
        <v>3.5701659199999998E-7</v>
      </c>
      <c r="EA154" s="12">
        <v>5.08996304E-8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1.2155773199999999E-7</v>
      </c>
      <c r="EI154" s="12">
        <v>3.6555738700000001E-9</v>
      </c>
      <c r="EJ154" s="12">
        <v>2.0341801699999999E-10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6.2188766899999998E-6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3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3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3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3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3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3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3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3">
      <c r="A162" s="37"/>
      <c r="B162" s="1" t="s">
        <v>4</v>
      </c>
      <c r="C162" s="12">
        <v>8.0428426799999994E-8</v>
      </c>
      <c r="D162" s="12">
        <v>7.1167035500000004E-7</v>
      </c>
      <c r="E162" s="12">
        <v>3.15171436E-7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1.7978095799999999E-7</v>
      </c>
      <c r="N162" s="12">
        <v>6.3207404500000003E-7</v>
      </c>
      <c r="O162" s="12">
        <v>1.1185235E-7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2.0113869399999999E-7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7.7076640599999997E-8</v>
      </c>
      <c r="AF162" s="12">
        <v>0</v>
      </c>
      <c r="AG162" s="12">
        <v>1.43526875E-6</v>
      </c>
      <c r="AH162" s="12">
        <v>6.6618648499999997E-7</v>
      </c>
      <c r="AI162" s="12">
        <v>0</v>
      </c>
      <c r="AJ162" s="12">
        <v>0</v>
      </c>
      <c r="AK162" s="12">
        <v>0</v>
      </c>
      <c r="AL162" s="12">
        <v>0</v>
      </c>
      <c r="AM162" s="12">
        <v>1.4095631400000001E-7</v>
      </c>
      <c r="AN162" s="12">
        <v>7.8680212800000008E-6</v>
      </c>
      <c r="AO162" s="12">
        <v>9.5272248699999998E-6</v>
      </c>
      <c r="AP162" s="12">
        <v>1.4191375900000001E-6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6.6300596399999998E-7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1.21677222E-6</v>
      </c>
      <c r="BF162" s="12">
        <v>3.5967602699999999E-8</v>
      </c>
      <c r="BG162" s="12">
        <v>8.2631867300000001E-7</v>
      </c>
      <c r="BH162" s="12">
        <v>1.0149445000000001E-6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5.2390952399999997E-9</v>
      </c>
      <c r="BO162" s="12">
        <v>2.4274626699999998E-7</v>
      </c>
      <c r="BP162" s="12">
        <v>2.3057041999999999E-7</v>
      </c>
      <c r="BQ162" s="12">
        <v>8.5063704299999992E-6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2.7385882099999998E-9</v>
      </c>
      <c r="BX162" s="12">
        <v>2.30757125E-8</v>
      </c>
      <c r="BY162" s="12">
        <v>3.8215028399999998E-8</v>
      </c>
      <c r="BZ162" s="12">
        <v>7.9247513600000005E-7</v>
      </c>
      <c r="CA162" s="12">
        <v>2.7356979899999999E-7</v>
      </c>
      <c r="CB162" s="12">
        <v>3.4872404100000001E-7</v>
      </c>
      <c r="CC162" s="12">
        <v>0</v>
      </c>
      <c r="CD162" s="12">
        <v>0</v>
      </c>
      <c r="CE162" s="12">
        <v>0</v>
      </c>
      <c r="CF162" s="12">
        <v>3.2110081099999999E-8</v>
      </c>
      <c r="CG162" s="12">
        <v>5.5605645799999998E-8</v>
      </c>
      <c r="CH162" s="12">
        <v>5.1979945800000003E-7</v>
      </c>
      <c r="CI162" s="12">
        <v>5.9075449299999997E-8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6.8748300899999997E-7</v>
      </c>
      <c r="CP162" s="12">
        <v>1.2487946699999999E-7</v>
      </c>
      <c r="CQ162" s="12">
        <v>0</v>
      </c>
      <c r="CR162" s="12">
        <v>2.4288130699999999E-8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5.4336729000000002E-8</v>
      </c>
      <c r="CY162" s="12">
        <v>1.50218546E-6</v>
      </c>
      <c r="CZ162" s="12">
        <v>1.00339831E-6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7.0861038100000005E-7</v>
      </c>
      <c r="DH162" s="12">
        <v>6.5917489299999995E-7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8.6167262999999997E-7</v>
      </c>
      <c r="DQ162" s="12">
        <v>7.50178276E-7</v>
      </c>
      <c r="DR162" s="12">
        <v>1.1986296299999999E-7</v>
      </c>
      <c r="DS162" s="12">
        <v>9.6626090899999999E-8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5.2392879499999997E-6</v>
      </c>
      <c r="DZ162" s="12">
        <v>3.3927433900000002E-6</v>
      </c>
      <c r="EA162" s="12">
        <v>5.5483577300000003E-7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1.0567784900000001E-6</v>
      </c>
      <c r="EI162" s="12">
        <v>3.6965011400000001E-8</v>
      </c>
      <c r="EJ162" s="12">
        <v>1.41666299E-9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5.5128035899999998E-5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3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3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3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3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3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3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3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3">
      <c r="A170" s="37"/>
      <c r="B170" s="1" t="s">
        <v>3</v>
      </c>
      <c r="C170" s="12">
        <v>7.3716154499999996E-9</v>
      </c>
      <c r="D170" s="12">
        <v>7.0611941600000005E-8</v>
      </c>
      <c r="E170" s="12">
        <v>6.4217921800000005E-8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2.3050567699999999E-8</v>
      </c>
      <c r="N170" s="12">
        <v>1.3576480199999999E-7</v>
      </c>
      <c r="O170" s="12">
        <v>2.6304589400000001E-8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1.8247679000000001E-7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1.78958884E-9</v>
      </c>
      <c r="AF170" s="12">
        <v>0</v>
      </c>
      <c r="AG170" s="12">
        <v>1.5862719700000001E-7</v>
      </c>
      <c r="AH170" s="12">
        <v>6.6422130300000004E-8</v>
      </c>
      <c r="AI170" s="12">
        <v>0</v>
      </c>
      <c r="AJ170" s="12">
        <v>0</v>
      </c>
      <c r="AK170" s="12">
        <v>0</v>
      </c>
      <c r="AL170" s="12">
        <v>0</v>
      </c>
      <c r="AM170" s="12">
        <v>1.28812828E-8</v>
      </c>
      <c r="AN170" s="12">
        <v>1.1289715600000001E-6</v>
      </c>
      <c r="AO170" s="12">
        <v>1.8955718699999999E-6</v>
      </c>
      <c r="AP170" s="12">
        <v>2.7921036799999998E-7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1.16906781E-7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1.53435877E-7</v>
      </c>
      <c r="BF170" s="12">
        <v>5.5684076099999997E-9</v>
      </c>
      <c r="BG170" s="12">
        <v>1.3980981200000001E-7</v>
      </c>
      <c r="BH170" s="12">
        <v>1.65653187E-7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5.93274271E-10</v>
      </c>
      <c r="BO170" s="12">
        <v>4.0125643E-8</v>
      </c>
      <c r="BP170" s="12">
        <v>4.0391653199999997E-8</v>
      </c>
      <c r="BQ170" s="12">
        <v>1.5080957000000001E-6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2.5516346099999998E-10</v>
      </c>
      <c r="BX170" s="12">
        <v>2.2842082399999999E-9</v>
      </c>
      <c r="BY170" s="12">
        <v>7.4591146200000006E-9</v>
      </c>
      <c r="BZ170" s="12">
        <v>1.34406432E-7</v>
      </c>
      <c r="CA170" s="12">
        <v>4.6064011999999999E-8</v>
      </c>
      <c r="CB170" s="12">
        <v>5.6678208699999998E-8</v>
      </c>
      <c r="CC170" s="12">
        <v>0</v>
      </c>
      <c r="CD170" s="12">
        <v>0</v>
      </c>
      <c r="CE170" s="12">
        <v>0</v>
      </c>
      <c r="CF170" s="12">
        <v>4.2300025999999997E-9</v>
      </c>
      <c r="CG170" s="12">
        <v>6.39564087E-9</v>
      </c>
      <c r="CH170" s="12">
        <v>1.0395971399999999E-7</v>
      </c>
      <c r="CI170" s="12">
        <v>1.12539233E-8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9.8589414899999998E-8</v>
      </c>
      <c r="CP170" s="12">
        <v>1.25791865E-8</v>
      </c>
      <c r="CQ170" s="12">
        <v>0</v>
      </c>
      <c r="CR170" s="12">
        <v>4.3140151899999998E-9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4.9814402800000001E-9</v>
      </c>
      <c r="CY170" s="12">
        <v>2.2057651399999999E-7</v>
      </c>
      <c r="CZ170" s="12">
        <v>1.4076257399999999E-7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6.8116874600000003E-8</v>
      </c>
      <c r="DH170" s="12">
        <v>6.5586517400000005E-8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2.1502050799999999E-7</v>
      </c>
      <c r="DQ170" s="12">
        <v>9.50345889E-8</v>
      </c>
      <c r="DR170" s="12">
        <v>2.3398475400000001E-8</v>
      </c>
      <c r="DS170" s="12">
        <v>1.6011647800000002E-8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4.8520691800000003E-7</v>
      </c>
      <c r="DZ170" s="12">
        <v>5.6288036299999996E-7</v>
      </c>
      <c r="EA170" s="12">
        <v>1.4472066E-7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9.9370264700000006E-8</v>
      </c>
      <c r="EI170" s="12">
        <v>6.1998311199999997E-9</v>
      </c>
      <c r="EJ170" s="12">
        <v>8.0181484699999996E-11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8.8602689499999999E-6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3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3">
      <c r="A172" s="37"/>
      <c r="B172" s="1" t="s">
        <v>5</v>
      </c>
      <c r="C172" s="12">
        <v>6.0733694499999997E-8</v>
      </c>
      <c r="D172" s="12">
        <v>6.9535896499999995E-7</v>
      </c>
      <c r="E172" s="12">
        <v>3.4654627799999999E-7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1.65857474E-7</v>
      </c>
      <c r="N172" s="12">
        <v>7.5411471000000001E-7</v>
      </c>
      <c r="O172" s="12">
        <v>1.47958816E-7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1.06740982E-6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7.8153337800000004E-8</v>
      </c>
      <c r="AF172" s="12">
        <v>0</v>
      </c>
      <c r="AG172" s="12">
        <v>1.2409290899999999E-6</v>
      </c>
      <c r="AH172" s="12">
        <v>1.0207214499999999E-6</v>
      </c>
      <c r="AI172" s="12">
        <v>0</v>
      </c>
      <c r="AJ172" s="12">
        <v>0</v>
      </c>
      <c r="AK172" s="12">
        <v>0</v>
      </c>
      <c r="AL172" s="12">
        <v>0</v>
      </c>
      <c r="AM172" s="12">
        <v>1.1316591900000001E-7</v>
      </c>
      <c r="AN172" s="12">
        <v>7.3915381300000003E-6</v>
      </c>
      <c r="AO172" s="12">
        <v>1.08061919E-5</v>
      </c>
      <c r="AP172" s="12">
        <v>1.55345702E-6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5.85383613E-7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5.6448421199999996E-7</v>
      </c>
      <c r="BF172" s="12">
        <v>2.3305082799999999E-8</v>
      </c>
      <c r="BG172" s="12">
        <v>6.7875043899999996E-7</v>
      </c>
      <c r="BH172" s="12">
        <v>8.9438984499999997E-7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3.3126867800000002E-9</v>
      </c>
      <c r="BO172" s="12">
        <v>1.2829490999999999E-7</v>
      </c>
      <c r="BP172" s="12">
        <v>1.61184293E-7</v>
      </c>
      <c r="BQ172" s="12">
        <v>6.8325852500000001E-6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8.12697926E-10</v>
      </c>
      <c r="BX172" s="12">
        <v>2.0505408199999998E-8</v>
      </c>
      <c r="BY172" s="12">
        <v>3.7092860400000002E-8</v>
      </c>
      <c r="BZ172" s="12">
        <v>7.1994538699999998E-7</v>
      </c>
      <c r="CA172" s="12">
        <v>2.19187734E-7</v>
      </c>
      <c r="CB172" s="12">
        <v>2.73369427E-7</v>
      </c>
      <c r="CC172" s="12">
        <v>0</v>
      </c>
      <c r="CD172" s="12">
        <v>0</v>
      </c>
      <c r="CE172" s="12">
        <v>0</v>
      </c>
      <c r="CF172" s="12">
        <v>1.4302854100000001E-8</v>
      </c>
      <c r="CG172" s="12">
        <v>4.6796769599999998E-8</v>
      </c>
      <c r="CH172" s="12">
        <v>4.9665004800000001E-7</v>
      </c>
      <c r="CI172" s="12">
        <v>5.9479840499999998E-8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3.8897004300000002E-7</v>
      </c>
      <c r="CP172" s="12">
        <v>1.11053654E-7</v>
      </c>
      <c r="CQ172" s="12">
        <v>0</v>
      </c>
      <c r="CR172" s="12">
        <v>3.4340472299999998E-8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4.0536144900000001E-8</v>
      </c>
      <c r="CY172" s="12">
        <v>1.4299011299999999E-6</v>
      </c>
      <c r="CZ172" s="12">
        <v>9.5430774099999993E-7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4.67594184E-7</v>
      </c>
      <c r="DH172" s="12">
        <v>5.0017539499999999E-7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7.48975555E-7</v>
      </c>
      <c r="DQ172" s="12">
        <v>5.4843306399999999E-7</v>
      </c>
      <c r="DR172" s="12">
        <v>1.03470818E-7</v>
      </c>
      <c r="DS172" s="12">
        <v>9.2771840699999999E-8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4.1432110399999998E-6</v>
      </c>
      <c r="DZ172" s="12">
        <v>3.1671242699999999E-6</v>
      </c>
      <c r="EA172" s="12">
        <v>6.5333561099999996E-7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7.8510258899999998E-7</v>
      </c>
      <c r="EI172" s="12">
        <v>3.0700114599999997E-8</v>
      </c>
      <c r="EJ172" s="12">
        <v>3.0225269800000001E-10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5.1402275899999997E-5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3">
      <c r="A173" s="37"/>
      <c r="B173" s="1" t="s">
        <v>6</v>
      </c>
      <c r="C173" s="12">
        <v>2.7832532400000002E-8</v>
      </c>
      <c r="D173" s="12">
        <v>2.8809612400000001E-7</v>
      </c>
      <c r="E173" s="12">
        <v>1.15304431E-7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7.4920986800000002E-8</v>
      </c>
      <c r="N173" s="12">
        <v>2.5639030200000002E-7</v>
      </c>
      <c r="O173" s="12">
        <v>4.4505764399999999E-8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3.8154002099999998E-7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2.92085432E-8</v>
      </c>
      <c r="AF173" s="12">
        <v>0</v>
      </c>
      <c r="AG173" s="12">
        <v>8.3721868800000003E-7</v>
      </c>
      <c r="AH173" s="12">
        <v>1.5477799300000001E-7</v>
      </c>
      <c r="AI173" s="12">
        <v>0</v>
      </c>
      <c r="AJ173" s="12">
        <v>0</v>
      </c>
      <c r="AK173" s="12">
        <v>0</v>
      </c>
      <c r="AL173" s="12">
        <v>0</v>
      </c>
      <c r="AM173" s="12">
        <v>5.64840468E-8</v>
      </c>
      <c r="AN173" s="12">
        <v>3.14818797E-6</v>
      </c>
      <c r="AO173" s="12">
        <v>4.1493048700000003E-6</v>
      </c>
      <c r="AP173" s="12">
        <v>4.9105237899999999E-7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1.6439977399999999E-7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1.13760669E-7</v>
      </c>
      <c r="BF173" s="12">
        <v>6.64662879E-9</v>
      </c>
      <c r="BG173" s="12">
        <v>1.9109970000000001E-7</v>
      </c>
      <c r="BH173" s="12">
        <v>2.6747879200000002E-7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1.6461832799999999E-9</v>
      </c>
      <c r="BO173" s="12">
        <v>8.0993018800000002E-8</v>
      </c>
      <c r="BP173" s="12">
        <v>6.2850469300000003E-8</v>
      </c>
      <c r="BQ173" s="12">
        <v>1.97800666E-6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1.74722546E-9</v>
      </c>
      <c r="BX173" s="12">
        <v>1.08217434E-8</v>
      </c>
      <c r="BY173" s="12">
        <v>1.16020292E-8</v>
      </c>
      <c r="BZ173" s="12">
        <v>2.2253042199999999E-7</v>
      </c>
      <c r="CA173" s="12">
        <v>5.8194425700000003E-8</v>
      </c>
      <c r="CB173" s="12">
        <v>7.4938588499999996E-8</v>
      </c>
      <c r="CC173" s="12">
        <v>0</v>
      </c>
      <c r="CD173" s="12">
        <v>0</v>
      </c>
      <c r="CE173" s="12">
        <v>0</v>
      </c>
      <c r="CF173" s="12">
        <v>3.8482208300000004E-9</v>
      </c>
      <c r="CG173" s="12">
        <v>1.7661764499999999E-8</v>
      </c>
      <c r="CH173" s="12">
        <v>1.78019862E-7</v>
      </c>
      <c r="CI173" s="12">
        <v>1.84972109E-8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8.0131957999999999E-8</v>
      </c>
      <c r="CP173" s="12">
        <v>4.4281485099999999E-8</v>
      </c>
      <c r="CQ173" s="12">
        <v>0</v>
      </c>
      <c r="CR173" s="12">
        <v>2.0474905399999999E-8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1.8299953299999998E-8</v>
      </c>
      <c r="CY173" s="12">
        <v>6.3357036800000004E-7</v>
      </c>
      <c r="CZ173" s="12">
        <v>4.0295588099999999E-7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2.37463827E-7</v>
      </c>
      <c r="DH173" s="12">
        <v>1.9375197400000001E-7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3.5156447399999998E-7</v>
      </c>
      <c r="DQ173" s="12">
        <v>2.6772027600000001E-7</v>
      </c>
      <c r="DR173" s="12">
        <v>3.6476979500000001E-8</v>
      </c>
      <c r="DS173" s="12">
        <v>3.3614078300000003E-8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1.92507635E-6</v>
      </c>
      <c r="DZ173" s="12">
        <v>1.2615450500000001E-6</v>
      </c>
      <c r="EA173" s="12">
        <v>1.89439537E-7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4.7099425499999999E-7</v>
      </c>
      <c r="EI173" s="12">
        <v>1.5658728899999999E-8</v>
      </c>
      <c r="EJ173" s="12">
        <v>7.8081241700000006E-11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1.97026662E-5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3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3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3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3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3">
      <c r="A178" s="37" t="s">
        <v>15</v>
      </c>
      <c r="B178" s="1" t="s">
        <v>2</v>
      </c>
      <c r="C178" s="12">
        <v>2.3517406999999999E-8</v>
      </c>
      <c r="D178" s="12">
        <v>2.4935449900000001E-7</v>
      </c>
      <c r="E178" s="12">
        <v>1.8601136699999999E-7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8.6317374299999997E-8</v>
      </c>
      <c r="N178" s="12">
        <v>4.071526E-7</v>
      </c>
      <c r="O178" s="12">
        <v>7.5129408999999999E-8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5.6935530599999998E-7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2.7241115999999999E-8</v>
      </c>
      <c r="AF178" s="12">
        <v>0</v>
      </c>
      <c r="AG178" s="12">
        <v>3.8978864600000001E-7</v>
      </c>
      <c r="AH178" s="12">
        <v>1.8185939300000001E-7</v>
      </c>
      <c r="AI178" s="12">
        <v>0</v>
      </c>
      <c r="AJ178" s="12">
        <v>0</v>
      </c>
      <c r="AK178" s="12">
        <v>0</v>
      </c>
      <c r="AL178" s="12">
        <v>0</v>
      </c>
      <c r="AM178" s="12">
        <v>2.91005583E-8</v>
      </c>
      <c r="AN178" s="12">
        <v>3.8155559900000002E-6</v>
      </c>
      <c r="AO178" s="12">
        <v>6.0627478900000003E-6</v>
      </c>
      <c r="AP178" s="12">
        <v>8.11677993E-7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3.3411766799999999E-7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4.6375883200000002E-7</v>
      </c>
      <c r="BF178" s="12">
        <v>2.0168190499999999E-8</v>
      </c>
      <c r="BG178" s="12">
        <v>3.9654236300000002E-7</v>
      </c>
      <c r="BH178" s="12">
        <v>4.8546914899999995E-7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2.98181959E-9</v>
      </c>
      <c r="BO178" s="12">
        <v>1.42067576E-7</v>
      </c>
      <c r="BP178" s="12">
        <v>1.3109146500000001E-7</v>
      </c>
      <c r="BQ178" s="12">
        <v>4.5702386799999996E-6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7.9145627E-10</v>
      </c>
      <c r="BX178" s="12">
        <v>7.7201655100000003E-9</v>
      </c>
      <c r="BY178" s="12">
        <v>2.1534924700000001E-8</v>
      </c>
      <c r="BZ178" s="12">
        <v>3.8838080800000001E-7</v>
      </c>
      <c r="CA178" s="12">
        <v>1.24684217E-7</v>
      </c>
      <c r="CB178" s="12">
        <v>1.5535652799999999E-7</v>
      </c>
      <c r="CC178" s="12">
        <v>0</v>
      </c>
      <c r="CD178" s="12">
        <v>0</v>
      </c>
      <c r="CE178" s="12">
        <v>0</v>
      </c>
      <c r="CF178" s="12">
        <v>1.0564044900000001E-8</v>
      </c>
      <c r="CG178" s="12">
        <v>2.5417119E-8</v>
      </c>
      <c r="CH178" s="12">
        <v>3.3091763399999999E-7</v>
      </c>
      <c r="CI178" s="12">
        <v>3.2211684899999998E-8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2.68610929E-7</v>
      </c>
      <c r="CP178" s="12">
        <v>4.7019742899999999E-8</v>
      </c>
      <c r="CQ178" s="12">
        <v>0</v>
      </c>
      <c r="CR178" s="12">
        <v>2.0443988800000001E-8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1.1645119599999999E-8</v>
      </c>
      <c r="CY178" s="12">
        <v>7.8806112100000002E-7</v>
      </c>
      <c r="CZ178" s="12">
        <v>4.8652804500000001E-7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2.1029737000000001E-7</v>
      </c>
      <c r="DH178" s="12">
        <v>2.6188195700000002E-7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7.73620345E-7</v>
      </c>
      <c r="DQ178" s="12">
        <v>3.3711764599999997E-7</v>
      </c>
      <c r="DR178" s="12">
        <v>7.7141534400000001E-8</v>
      </c>
      <c r="DS178" s="12">
        <v>5.1686889699999998E-8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1.19240595E-6</v>
      </c>
      <c r="DZ178" s="12">
        <v>1.7515582199999999E-6</v>
      </c>
      <c r="EA178" s="12">
        <v>4.3110901400000002E-7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3.5449460300000001E-7</v>
      </c>
      <c r="EI178" s="12">
        <v>2.7610250600000001E-8</v>
      </c>
      <c r="EJ178" s="12">
        <v>3.2236074700000001E-10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2.7650379000000001E-5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3">
      <c r="A179" s="37"/>
      <c r="B179" s="1" t="s">
        <v>3</v>
      </c>
      <c r="C179" s="12">
        <v>8.77100631E-7</v>
      </c>
      <c r="D179" s="12">
        <v>7.8265739899999996E-6</v>
      </c>
      <c r="E179" s="12">
        <v>5.7292630300000003E-6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2.3708993200000001E-6</v>
      </c>
      <c r="N179" s="12">
        <v>1.22551037E-5</v>
      </c>
      <c r="O179" s="12">
        <v>2.1907128600000001E-6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1.80150077E-5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9.0647060400000001E-7</v>
      </c>
      <c r="AF179" s="12">
        <v>0</v>
      </c>
      <c r="AG179" s="12">
        <v>1.4901657300000001E-5</v>
      </c>
      <c r="AH179" s="12">
        <v>6.9128532300000003E-6</v>
      </c>
      <c r="AI179" s="12">
        <v>0</v>
      </c>
      <c r="AJ179" s="12">
        <v>0</v>
      </c>
      <c r="AK179" s="12">
        <v>0</v>
      </c>
      <c r="AL179" s="12">
        <v>0</v>
      </c>
      <c r="AM179" s="12">
        <v>1.5736585000000001E-6</v>
      </c>
      <c r="AN179" s="12">
        <v>8.1602102599999998E-5</v>
      </c>
      <c r="AO179" s="12">
        <v>1.6908374200000001E-4</v>
      </c>
      <c r="AP179" s="12">
        <v>2.55134422E-5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1.09219998E-5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1.98209389E-5</v>
      </c>
      <c r="BF179" s="12">
        <v>8.5424887499999996E-7</v>
      </c>
      <c r="BG179" s="12">
        <v>1.35415992E-5</v>
      </c>
      <c r="BH179" s="12">
        <v>1.71147398E-5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1.3509657700000001E-7</v>
      </c>
      <c r="BO179" s="12">
        <v>4.4656264699999997E-6</v>
      </c>
      <c r="BP179" s="12">
        <v>4.3395709999999998E-6</v>
      </c>
      <c r="BQ179" s="12">
        <v>1.4909236500000001E-4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3.51794046E-8</v>
      </c>
      <c r="BX179" s="12">
        <v>2.6499849399999999E-7</v>
      </c>
      <c r="BY179" s="12">
        <v>6.9509553500000003E-7</v>
      </c>
      <c r="BZ179" s="12">
        <v>1.3086570200000001E-5</v>
      </c>
      <c r="CA179" s="12">
        <v>4.0479915699999997E-6</v>
      </c>
      <c r="CB179" s="12">
        <v>5.0645769199999999E-6</v>
      </c>
      <c r="CC179" s="12">
        <v>0</v>
      </c>
      <c r="CD179" s="12">
        <v>0</v>
      </c>
      <c r="CE179" s="12">
        <v>0</v>
      </c>
      <c r="CF179" s="12">
        <v>3.94134598E-7</v>
      </c>
      <c r="CG179" s="12">
        <v>8.3569978399999996E-7</v>
      </c>
      <c r="CH179" s="12">
        <v>8.9839163799999994E-6</v>
      </c>
      <c r="CI179" s="12">
        <v>9.8764851200000009E-7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1.06682149E-5</v>
      </c>
      <c r="CP179" s="12">
        <v>1.54040377E-6</v>
      </c>
      <c r="CQ179" s="12">
        <v>0</v>
      </c>
      <c r="CR179" s="12">
        <v>7.1148943599999999E-7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5.7964259299999995E-7</v>
      </c>
      <c r="CY179" s="12">
        <v>1.9639256E-5</v>
      </c>
      <c r="CZ179" s="12">
        <v>1.22941084E-5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8.9001118799999996E-6</v>
      </c>
      <c r="DH179" s="12">
        <v>9.7060633699999992E-6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2.3861631700000001E-5</v>
      </c>
      <c r="DQ179" s="12">
        <v>8.1527594299999997E-6</v>
      </c>
      <c r="DR179" s="12">
        <v>2.56475091E-6</v>
      </c>
      <c r="DS179" s="12">
        <v>1.8927507999999999E-6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5.6736307499999998E-5</v>
      </c>
      <c r="DZ179" s="12">
        <v>4.00253709E-5</v>
      </c>
      <c r="EA179" s="12">
        <v>1.24631187E-5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1.21826849E-5</v>
      </c>
      <c r="EI179" s="12">
        <v>8.8322685099999996E-7</v>
      </c>
      <c r="EJ179" s="12">
        <v>1.0442174099999999E-8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8.2725291900000001E-4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3">
      <c r="A180" s="37"/>
      <c r="B180" s="1" t="s">
        <v>4</v>
      </c>
      <c r="C180" s="12">
        <v>1.0166580799999999E-6</v>
      </c>
      <c r="D180" s="12">
        <v>8.5200622400000002E-6</v>
      </c>
      <c r="E180" s="12">
        <v>4.5172449299999999E-6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2.2561462000000002E-6</v>
      </c>
      <c r="N180" s="12">
        <v>8.7505633000000008E-6</v>
      </c>
      <c r="O180" s="12">
        <v>1.6570161499999999E-6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1.29756168E-5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9.2918470200000002E-7</v>
      </c>
      <c r="AF180" s="12">
        <v>0</v>
      </c>
      <c r="AG180" s="12">
        <v>1.47860167E-5</v>
      </c>
      <c r="AH180" s="12">
        <v>6.9022755600000002E-6</v>
      </c>
      <c r="AI180" s="12">
        <v>0</v>
      </c>
      <c r="AJ180" s="12">
        <v>0</v>
      </c>
      <c r="AK180" s="12">
        <v>0</v>
      </c>
      <c r="AL180" s="12">
        <v>0</v>
      </c>
      <c r="AM180" s="12">
        <v>1.79632871E-6</v>
      </c>
      <c r="AN180" s="12">
        <v>9.6812388900000007E-5</v>
      </c>
      <c r="AO180" s="12">
        <v>1.0382586E-4</v>
      </c>
      <c r="AP180" s="12">
        <v>2.02033193E-5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9.1700655200000008E-6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1.7919790999999999E-5</v>
      </c>
      <c r="BF180" s="12">
        <v>6.2275948399999998E-7</v>
      </c>
      <c r="BG180" s="12">
        <v>1.1503497400000001E-5</v>
      </c>
      <c r="BH180" s="12">
        <v>1.42785006E-5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8.9519947399999997E-8</v>
      </c>
      <c r="BO180" s="12">
        <v>3.37728295E-6</v>
      </c>
      <c r="BP180" s="12">
        <v>3.2454797500000001E-6</v>
      </c>
      <c r="BQ180" s="12">
        <v>1.18662901E-4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3.2718206599999999E-8</v>
      </c>
      <c r="BX180" s="12">
        <v>2.6690606E-7</v>
      </c>
      <c r="BY180" s="12">
        <v>5.5139734700000004E-7</v>
      </c>
      <c r="BZ180" s="12">
        <v>1.0929377900000001E-5</v>
      </c>
      <c r="CA180" s="12">
        <v>3.61726243E-6</v>
      </c>
      <c r="CB180" s="12">
        <v>4.5379331299999999E-6</v>
      </c>
      <c r="CC180" s="12">
        <v>0</v>
      </c>
      <c r="CD180" s="12">
        <v>0</v>
      </c>
      <c r="CE180" s="12">
        <v>0</v>
      </c>
      <c r="CF180" s="12">
        <v>4.1512059300000001E-7</v>
      </c>
      <c r="CG180" s="12">
        <v>7.2787012199999998E-7</v>
      </c>
      <c r="CH180" s="12">
        <v>6.3723217699999999E-6</v>
      </c>
      <c r="CI180" s="12">
        <v>8.0812788699999998E-7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9.9073264800000003E-6</v>
      </c>
      <c r="CP180" s="12">
        <v>1.53042422E-6</v>
      </c>
      <c r="CQ180" s="12">
        <v>0</v>
      </c>
      <c r="CR180" s="12">
        <v>4.4884513699999999E-7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6.2691742499999998E-7</v>
      </c>
      <c r="CY180" s="12">
        <v>1.8760394299999999E-5</v>
      </c>
      <c r="CZ180" s="12">
        <v>1.1814532099999999E-5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8.2783375699999997E-6</v>
      </c>
      <c r="DH180" s="12">
        <v>8.5772610800000003E-6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1.53506644E-5</v>
      </c>
      <c r="DQ180" s="12">
        <v>8.6289171200000008E-6</v>
      </c>
      <c r="DR180" s="12">
        <v>1.8178929799999999E-6</v>
      </c>
      <c r="DS180" s="12">
        <v>1.43873804E-6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6.2073606399999998E-5</v>
      </c>
      <c r="DZ180" s="12">
        <v>4.1768386700000001E-5</v>
      </c>
      <c r="EA180" s="12">
        <v>8.7961956500000007E-6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1.3453767399999999E-5</v>
      </c>
      <c r="EI180" s="12">
        <v>6.5057454000000004E-7</v>
      </c>
      <c r="EJ180" s="12">
        <v>1.40322814E-8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7.0601432900000002E-4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3">
      <c r="A181" s="37"/>
      <c r="B181" s="1" t="s">
        <v>5</v>
      </c>
      <c r="C181" s="12">
        <v>1.03889047E-7</v>
      </c>
      <c r="D181" s="12">
        <v>8.7137517099999996E-7</v>
      </c>
      <c r="E181" s="12">
        <v>3.2303352400000003E-7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2.14144484E-7</v>
      </c>
      <c r="N181" s="12">
        <v>7.4783443200000003E-7</v>
      </c>
      <c r="O181" s="12">
        <v>1.19561665E-7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1.0154222500000001E-6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9.5001001600000005E-8</v>
      </c>
      <c r="AF181" s="12">
        <v>0</v>
      </c>
      <c r="AG181" s="12">
        <v>1.6132637099999999E-6</v>
      </c>
      <c r="AH181" s="12">
        <v>7.0614029100000005E-7</v>
      </c>
      <c r="AI181" s="12">
        <v>0</v>
      </c>
      <c r="AJ181" s="12">
        <v>0</v>
      </c>
      <c r="AK181" s="12">
        <v>0</v>
      </c>
      <c r="AL181" s="12">
        <v>0</v>
      </c>
      <c r="AM181" s="12">
        <v>1.7857823799999999E-7</v>
      </c>
      <c r="AN181" s="12">
        <v>9.4967701199999995E-6</v>
      </c>
      <c r="AO181" s="12">
        <v>1.12965415E-5</v>
      </c>
      <c r="AP181" s="12">
        <v>1.17193754E-6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6.6599056300000003E-7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1.5112154200000001E-6</v>
      </c>
      <c r="BF181" s="12">
        <v>3.5030754900000001E-8</v>
      </c>
      <c r="BG181" s="12">
        <v>8.7763381200000002E-7</v>
      </c>
      <c r="BH181" s="12">
        <v>1.0367951300000001E-6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5.9651042400000003E-9</v>
      </c>
      <c r="BO181" s="12">
        <v>2.6168002699999999E-7</v>
      </c>
      <c r="BP181" s="12">
        <v>2.3401638300000001E-7</v>
      </c>
      <c r="BQ181" s="12">
        <v>8.6936703100000004E-6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3.4033507000000001E-9</v>
      </c>
      <c r="BX181" s="12">
        <v>2.9377820300000001E-8</v>
      </c>
      <c r="BY181" s="12">
        <v>3.8569001700000002E-8</v>
      </c>
      <c r="BZ181" s="12">
        <v>8.0704279599999998E-7</v>
      </c>
      <c r="CA181" s="12">
        <v>2.8796005200000002E-7</v>
      </c>
      <c r="CB181" s="12">
        <v>3.6472401099999999E-7</v>
      </c>
      <c r="CC181" s="12">
        <v>0</v>
      </c>
      <c r="CD181" s="12">
        <v>0</v>
      </c>
      <c r="CE181" s="12">
        <v>0</v>
      </c>
      <c r="CF181" s="12">
        <v>4.2006411800000001E-8</v>
      </c>
      <c r="CG181" s="12">
        <v>6.7167609199999998E-8</v>
      </c>
      <c r="CH181" s="12">
        <v>6.0717600599999998E-7</v>
      </c>
      <c r="CI181" s="12">
        <v>5.6612104300000003E-8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8.9212112899999999E-7</v>
      </c>
      <c r="CP181" s="12">
        <v>1.5329896500000001E-7</v>
      </c>
      <c r="CQ181" s="12">
        <v>0</v>
      </c>
      <c r="CR181" s="12">
        <v>2.6459250399999999E-8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6.9639862900000004E-8</v>
      </c>
      <c r="CY181" s="12">
        <v>1.8070334700000001E-6</v>
      </c>
      <c r="CZ181" s="12">
        <v>1.153313E-6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9.0423268899999995E-7</v>
      </c>
      <c r="DH181" s="12">
        <v>8.1981925200000003E-7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1.0673924699999999E-6</v>
      </c>
      <c r="DQ181" s="12">
        <v>9.3911589099999998E-7</v>
      </c>
      <c r="DR181" s="12">
        <v>1.31298441E-7</v>
      </c>
      <c r="DS181" s="12">
        <v>9.5528349699999994E-8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6.7901092999999999E-6</v>
      </c>
      <c r="DZ181" s="12">
        <v>4.1961461299999998E-6</v>
      </c>
      <c r="EA181" s="12">
        <v>6.3924536699999999E-7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1.40620484E-6</v>
      </c>
      <c r="EI181" s="12">
        <v>4.3472289399999997E-8</v>
      </c>
      <c r="EJ181" s="12">
        <v>1.67326528E-9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6.4715633600000001E-5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3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3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3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3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3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3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3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3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3">
      <c r="A190" s="37"/>
      <c r="B190" s="1" t="s">
        <v>5</v>
      </c>
      <c r="C190" s="12">
        <v>3.6125034299999997E-8</v>
      </c>
      <c r="D190" s="12">
        <v>3.02175573E-7</v>
      </c>
      <c r="E190" s="12">
        <v>1.10887501E-7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7.4141775600000004E-8</v>
      </c>
      <c r="N190" s="12">
        <v>2.5748765799999999E-7</v>
      </c>
      <c r="O190" s="12">
        <v>4.11123404E-8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3.5048603599999998E-7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3.2992034100000001E-8</v>
      </c>
      <c r="AF190" s="12">
        <v>0</v>
      </c>
      <c r="AG190" s="12">
        <v>5.9103882999999997E-7</v>
      </c>
      <c r="AH190" s="12">
        <v>2.4865235800000002E-7</v>
      </c>
      <c r="AI190" s="12">
        <v>0</v>
      </c>
      <c r="AJ190" s="12">
        <v>0</v>
      </c>
      <c r="AK190" s="12">
        <v>0</v>
      </c>
      <c r="AL190" s="12">
        <v>0</v>
      </c>
      <c r="AM190" s="12">
        <v>6.2220474400000003E-8</v>
      </c>
      <c r="AN190" s="12">
        <v>3.2761899199999999E-6</v>
      </c>
      <c r="AO190" s="12">
        <v>3.8992609599999999E-6</v>
      </c>
      <c r="AP190" s="12">
        <v>4.4949737600000001E-7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1.2184926799999999E-7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4.4618349700000002E-7</v>
      </c>
      <c r="BF190" s="12">
        <v>8.5902643899999996E-9</v>
      </c>
      <c r="BG190" s="12">
        <v>2.07287343E-7</v>
      </c>
      <c r="BH190" s="12">
        <v>2.5505782500000001E-7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1.8192022200000001E-9</v>
      </c>
      <c r="BO190" s="12">
        <v>7.5953980500000002E-8</v>
      </c>
      <c r="BP190" s="12">
        <v>5.9193706200000003E-8</v>
      </c>
      <c r="BQ190" s="12">
        <v>2.0796491000000002E-6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1.2341896800000001E-9</v>
      </c>
      <c r="BX190" s="12">
        <v>1.01264917E-8</v>
      </c>
      <c r="BY190" s="12">
        <v>1.18075003E-8</v>
      </c>
      <c r="BZ190" s="12">
        <v>1.9935174999999999E-7</v>
      </c>
      <c r="CA190" s="12">
        <v>7.2459487199999997E-8</v>
      </c>
      <c r="CB190" s="12">
        <v>9.5310300000000001E-8</v>
      </c>
      <c r="CC190" s="12">
        <v>0</v>
      </c>
      <c r="CD190" s="12">
        <v>0</v>
      </c>
      <c r="CE190" s="12">
        <v>0</v>
      </c>
      <c r="CF190" s="12">
        <v>1.28412106E-8</v>
      </c>
      <c r="CG190" s="12">
        <v>2.3232804699999999E-8</v>
      </c>
      <c r="CH190" s="12">
        <v>2.0794730000000001E-7</v>
      </c>
      <c r="CI190" s="12">
        <v>1.7023880799999999E-8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2.5743388700000001E-7</v>
      </c>
      <c r="CP190" s="12">
        <v>5.3183202200000002E-8</v>
      </c>
      <c r="CQ190" s="12">
        <v>0</v>
      </c>
      <c r="CR190" s="12">
        <v>9.2850401700000002E-9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2.4226263900000001E-8</v>
      </c>
      <c r="CY190" s="12">
        <v>6.1976218600000003E-7</v>
      </c>
      <c r="CZ190" s="12">
        <v>3.9686743299999999E-7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3.1382435500000001E-7</v>
      </c>
      <c r="DH190" s="12">
        <v>2.8224646200000001E-7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3.6579705200000001E-7</v>
      </c>
      <c r="DQ190" s="12">
        <v>3.22855178E-7</v>
      </c>
      <c r="DR190" s="12">
        <v>4.4681624400000002E-8</v>
      </c>
      <c r="DS190" s="12">
        <v>3.2097200399999997E-8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2.3642330799999999E-6</v>
      </c>
      <c r="DZ190" s="12">
        <v>1.4409295699999999E-6</v>
      </c>
      <c r="EA190" s="12">
        <v>2.1819108300000001E-7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4.8825006799999998E-7</v>
      </c>
      <c r="EI190" s="12">
        <v>1.48175874E-8</v>
      </c>
      <c r="EJ190" s="12">
        <v>5.7862724100000005E-10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2.0888446899999998E-5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3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3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3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3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3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3">
      <c r="A196" s="37" t="s">
        <v>17</v>
      </c>
      <c r="B196" s="1" t="s">
        <v>2</v>
      </c>
      <c r="C196" s="12">
        <v>3.7155153399999997E-8</v>
      </c>
      <c r="D196" s="12">
        <v>3.6430879499999998E-7</v>
      </c>
      <c r="E196" s="12">
        <v>1.4326996E-7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9.1408314799999995E-8</v>
      </c>
      <c r="N196" s="12">
        <v>3.1717584099999999E-7</v>
      </c>
      <c r="O196" s="12">
        <v>5.1805582699999998E-8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4.4009637900000002E-7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3.6646226099999997E-8</v>
      </c>
      <c r="AF196" s="12">
        <v>0</v>
      </c>
      <c r="AG196" s="12">
        <v>1.13095346E-6</v>
      </c>
      <c r="AH196" s="12">
        <v>5.1357615999999996E-7</v>
      </c>
      <c r="AI196" s="12">
        <v>0</v>
      </c>
      <c r="AJ196" s="12">
        <v>0</v>
      </c>
      <c r="AK196" s="12">
        <v>0</v>
      </c>
      <c r="AL196" s="12">
        <v>0</v>
      </c>
      <c r="AM196" s="12">
        <v>7.0166996199999998E-8</v>
      </c>
      <c r="AN196" s="12">
        <v>4.0787693599999996E-6</v>
      </c>
      <c r="AO196" s="12">
        <v>5.0752057900000002E-6</v>
      </c>
      <c r="AP196" s="12">
        <v>5.9578557300000005E-7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1.9177959700000001E-7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8.1183602699999998E-8</v>
      </c>
      <c r="BF196" s="12">
        <v>8.7078284899999994E-9</v>
      </c>
      <c r="BG196" s="12">
        <v>2.2685170300000001E-7</v>
      </c>
      <c r="BH196" s="12">
        <v>3.0719114800000002E-7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1.33490826E-9</v>
      </c>
      <c r="BO196" s="12">
        <v>9.8128523999999999E-8</v>
      </c>
      <c r="BP196" s="12">
        <v>7.6724791500000005E-8</v>
      </c>
      <c r="BQ196" s="12">
        <v>2.3450331000000002E-6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1.4225082499999999E-9</v>
      </c>
      <c r="BX196" s="12">
        <v>1.16119832E-8</v>
      </c>
      <c r="BY196" s="12">
        <v>1.4103124200000001E-8</v>
      </c>
      <c r="BZ196" s="12">
        <v>2.50147198E-7</v>
      </c>
      <c r="CA196" s="12">
        <v>5.8059384699999999E-8</v>
      </c>
      <c r="CB196" s="12">
        <v>7.8105871100000002E-8</v>
      </c>
      <c r="CC196" s="12">
        <v>0</v>
      </c>
      <c r="CD196" s="12">
        <v>0</v>
      </c>
      <c r="CE196" s="12">
        <v>0</v>
      </c>
      <c r="CF196" s="12">
        <v>3.4446970699999999E-9</v>
      </c>
      <c r="CG196" s="12">
        <v>2.6722763800000001E-8</v>
      </c>
      <c r="CH196" s="12">
        <v>2.6104177900000001E-7</v>
      </c>
      <c r="CI196" s="12">
        <v>2.2577145099999999E-8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7.1442821899999994E-8</v>
      </c>
      <c r="CP196" s="12">
        <v>6.1122445400000003E-8</v>
      </c>
      <c r="CQ196" s="12">
        <v>0</v>
      </c>
      <c r="CR196" s="12">
        <v>1.6621263400000002E-8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2.6070647700000001E-8</v>
      </c>
      <c r="CY196" s="12">
        <v>7.6954452999999996E-7</v>
      </c>
      <c r="CZ196" s="12">
        <v>6.1068344800000003E-7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3.3592242700000002E-7</v>
      </c>
      <c r="DH196" s="12">
        <v>3.0082124399999998E-7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4.1287373600000002E-7</v>
      </c>
      <c r="DQ196" s="12">
        <v>4.3869270399999998E-7</v>
      </c>
      <c r="DR196" s="12">
        <v>5.7334875299999999E-8</v>
      </c>
      <c r="DS196" s="12">
        <v>4.1881578899999997E-8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2.51063628E-6</v>
      </c>
      <c r="DZ196" s="12">
        <v>1.6445080699999999E-6</v>
      </c>
      <c r="EA196" s="12">
        <v>2.5536063600000001E-7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5.54278887E-7</v>
      </c>
      <c r="EI196" s="12">
        <v>1.8425662899999999E-8</v>
      </c>
      <c r="EJ196" s="12">
        <v>2.4277104100000001E-9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2.5139144200000002E-5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3">
      <c r="A197" s="37"/>
      <c r="B197" s="1" t="s">
        <v>3</v>
      </c>
      <c r="C197" s="12">
        <v>2.6336890799999999E-9</v>
      </c>
      <c r="D197" s="12">
        <v>2.6105933600000001E-8</v>
      </c>
      <c r="E197" s="12">
        <v>1.00796772E-8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6.3406420600000002E-9</v>
      </c>
      <c r="N197" s="12">
        <v>2.3722090600000001E-8</v>
      </c>
      <c r="O197" s="12">
        <v>4.2547707899999998E-9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3.1604571499999998E-8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2.81708081E-9</v>
      </c>
      <c r="AF197" s="12">
        <v>0</v>
      </c>
      <c r="AG197" s="12">
        <v>6.9627598500000006E-8</v>
      </c>
      <c r="AH197" s="12">
        <v>3.1980723900000003E-8</v>
      </c>
      <c r="AI197" s="12">
        <v>0</v>
      </c>
      <c r="AJ197" s="12">
        <v>0</v>
      </c>
      <c r="AK197" s="12">
        <v>0</v>
      </c>
      <c r="AL197" s="12">
        <v>0</v>
      </c>
      <c r="AM197" s="12">
        <v>4.9279613600000003E-9</v>
      </c>
      <c r="AN197" s="12">
        <v>2.8392045999999999E-7</v>
      </c>
      <c r="AO197" s="12">
        <v>3.5924904999999999E-7</v>
      </c>
      <c r="AP197" s="12">
        <v>4.3210692799999997E-8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1.5671225000000001E-8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2.1542297200000001E-8</v>
      </c>
      <c r="BF197" s="12">
        <v>4.7402786400000002E-10</v>
      </c>
      <c r="BG197" s="12">
        <v>1.91726451E-8</v>
      </c>
      <c r="BH197" s="12">
        <v>2.46393473E-8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1.2977637599999999E-10</v>
      </c>
      <c r="BO197" s="12">
        <v>7.17763822E-9</v>
      </c>
      <c r="BP197" s="12">
        <v>5.7598977600000003E-9</v>
      </c>
      <c r="BQ197" s="12">
        <v>2.01000522E-7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9.5105011699999995E-11</v>
      </c>
      <c r="BX197" s="12">
        <v>8.4831021999999999E-10</v>
      </c>
      <c r="BY197" s="12">
        <v>1.0366631299999999E-9</v>
      </c>
      <c r="BZ197" s="12">
        <v>1.96546027E-8</v>
      </c>
      <c r="CA197" s="12">
        <v>6.8451486600000003E-9</v>
      </c>
      <c r="CB197" s="12">
        <v>8.9548812299999995E-9</v>
      </c>
      <c r="CC197" s="12">
        <v>0</v>
      </c>
      <c r="CD197" s="12">
        <v>0</v>
      </c>
      <c r="CE197" s="12">
        <v>0</v>
      </c>
      <c r="CF197" s="12">
        <v>7.1275202499999997E-10</v>
      </c>
      <c r="CG197" s="12">
        <v>1.9619815299999999E-9</v>
      </c>
      <c r="CH197" s="12">
        <v>1.89199427E-8</v>
      </c>
      <c r="CI197" s="12">
        <v>1.6156805499999999E-9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1.42476337E-8</v>
      </c>
      <c r="CP197" s="12">
        <v>4.4716068499999999E-9</v>
      </c>
      <c r="CQ197" s="12">
        <v>0</v>
      </c>
      <c r="CR197" s="12">
        <v>8.26691118E-10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1.87360098E-9</v>
      </c>
      <c r="CY197" s="12">
        <v>5.4195318600000002E-8</v>
      </c>
      <c r="CZ197" s="12">
        <v>4.0766472699999999E-8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2.3683831400000001E-8</v>
      </c>
      <c r="DH197" s="12">
        <v>2.2506002600000001E-8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2.8366030499999999E-8</v>
      </c>
      <c r="DQ197" s="12">
        <v>2.6713648699999999E-8</v>
      </c>
      <c r="DR197" s="12">
        <v>3.9229716099999997E-9</v>
      </c>
      <c r="DS197" s="12">
        <v>2.73686334E-9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1.79261955E-7</v>
      </c>
      <c r="DZ197" s="12">
        <v>1.2043669599999999E-7</v>
      </c>
      <c r="EA197" s="12">
        <v>2.0654104800000001E-8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3.54582744E-8</v>
      </c>
      <c r="EI197" s="12">
        <v>1.2430052E-9</v>
      </c>
      <c r="EJ197" s="12">
        <v>1.07937313E-10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1.8381600300000001E-6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3">
      <c r="A198" s="37"/>
      <c r="B198" s="1" t="s">
        <v>4</v>
      </c>
      <c r="C198" s="12">
        <v>4.7416156700000001E-8</v>
      </c>
      <c r="D198" s="12">
        <v>4.1785190499999997E-7</v>
      </c>
      <c r="E198" s="12">
        <v>1.5979585499999999E-7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1.03456756E-7</v>
      </c>
      <c r="N198" s="12">
        <v>3.6743510199999998E-7</v>
      </c>
      <c r="O198" s="12">
        <v>5.94940461E-8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4.9997272800000005E-7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4.5284653300000002E-8</v>
      </c>
      <c r="AF198" s="12">
        <v>0</v>
      </c>
      <c r="AG198" s="12">
        <v>8.5899220200000004E-7</v>
      </c>
      <c r="AH198" s="12">
        <v>3.7394842699999999E-7</v>
      </c>
      <c r="AI198" s="12">
        <v>0</v>
      </c>
      <c r="AJ198" s="12">
        <v>0</v>
      </c>
      <c r="AK198" s="12">
        <v>0</v>
      </c>
      <c r="AL198" s="12">
        <v>0</v>
      </c>
      <c r="AM198" s="12">
        <v>8.2131195099999997E-8</v>
      </c>
      <c r="AN198" s="12">
        <v>4.5771073399999997E-6</v>
      </c>
      <c r="AO198" s="12">
        <v>5.5496238500000001E-6</v>
      </c>
      <c r="AP198" s="12">
        <v>6.4941639799999996E-7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2.17252279E-7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5.3503720500000003E-7</v>
      </c>
      <c r="BF198" s="12">
        <v>1.16965613E-8</v>
      </c>
      <c r="BG198" s="12">
        <v>9.0598053400000002E-8</v>
      </c>
      <c r="BH198" s="12">
        <v>3.3888699499999999E-7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2.5369133100000001E-9</v>
      </c>
      <c r="BO198" s="12">
        <v>1.05876913E-7</v>
      </c>
      <c r="BP198" s="12">
        <v>8.5334277299999999E-8</v>
      </c>
      <c r="BQ198" s="12">
        <v>2.7108963800000002E-6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1.5475349199999999E-9</v>
      </c>
      <c r="BX198" s="12">
        <v>1.36389242E-8</v>
      </c>
      <c r="BY198" s="12">
        <v>1.66888127E-8</v>
      </c>
      <c r="BZ198" s="12">
        <v>2.7820206700000002E-7</v>
      </c>
      <c r="CA198" s="12">
        <v>9.0975365699999998E-8</v>
      </c>
      <c r="CB198" s="12">
        <v>1.2328838199999999E-7</v>
      </c>
      <c r="CC198" s="12">
        <v>0</v>
      </c>
      <c r="CD198" s="12">
        <v>0</v>
      </c>
      <c r="CE198" s="12">
        <v>0</v>
      </c>
      <c r="CF198" s="12">
        <v>1.46767939E-8</v>
      </c>
      <c r="CG198" s="12">
        <v>3.2154288300000002E-8</v>
      </c>
      <c r="CH198" s="12">
        <v>3.0102056799999997E-7</v>
      </c>
      <c r="CI198" s="12">
        <v>2.4783264599999999E-8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2.9494264200000002E-7</v>
      </c>
      <c r="CP198" s="12">
        <v>7.2670769400000005E-8</v>
      </c>
      <c r="CQ198" s="12">
        <v>0</v>
      </c>
      <c r="CR198" s="12">
        <v>1.2612539E-8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3.2513385499999997E-8</v>
      </c>
      <c r="CY198" s="12">
        <v>8.8332158400000003E-7</v>
      </c>
      <c r="CZ198" s="12">
        <v>5.8768771600000002E-7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4.1656224800000002E-7</v>
      </c>
      <c r="DH198" s="12">
        <v>3.8583156400000002E-7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4.9174709899999995E-7</v>
      </c>
      <c r="DQ198" s="12">
        <v>4.4292246199999998E-7</v>
      </c>
      <c r="DR198" s="12">
        <v>6.45871196E-8</v>
      </c>
      <c r="DS198" s="12">
        <v>4.53010873E-8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3.1136343599999998E-6</v>
      </c>
      <c r="DZ198" s="12">
        <v>1.9878527400000001E-6</v>
      </c>
      <c r="EA198" s="12">
        <v>3.1209996100000001E-7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6.2810933000000004E-7</v>
      </c>
      <c r="EI198" s="12">
        <v>2.0218233400000001E-8</v>
      </c>
      <c r="EJ198" s="12">
        <v>1.03316396E-9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2.8580666199999999E-5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3">
      <c r="A199" s="37"/>
      <c r="B199" s="1" t="s">
        <v>5</v>
      </c>
      <c r="C199" s="12">
        <v>5.4199586099999998E-8</v>
      </c>
      <c r="D199" s="12">
        <v>4.6680536900000002E-7</v>
      </c>
      <c r="E199" s="12">
        <v>1.7226965500000001E-7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1.1375807300000001E-7</v>
      </c>
      <c r="N199" s="12">
        <v>4.0600024199999999E-7</v>
      </c>
      <c r="O199" s="12">
        <v>6.7699092999999996E-8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5.4598632299999998E-7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5.1271621299999998E-8</v>
      </c>
      <c r="AF199" s="12">
        <v>0</v>
      </c>
      <c r="AG199" s="12">
        <v>9.8517545E-7</v>
      </c>
      <c r="AH199" s="12">
        <v>4.2992362199999998E-7</v>
      </c>
      <c r="AI199" s="12">
        <v>0</v>
      </c>
      <c r="AJ199" s="12">
        <v>0</v>
      </c>
      <c r="AK199" s="12">
        <v>0</v>
      </c>
      <c r="AL199" s="12">
        <v>0</v>
      </c>
      <c r="AM199" s="12">
        <v>9.5151318499999993E-8</v>
      </c>
      <c r="AN199" s="12">
        <v>5.0578234900000004E-6</v>
      </c>
      <c r="AO199" s="12">
        <v>6.1126734699999996E-6</v>
      </c>
      <c r="AP199" s="12">
        <v>7.0959728100000004E-7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2.3913150700000001E-7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5.7146162799999999E-7</v>
      </c>
      <c r="BF199" s="12">
        <v>1.3071636499999999E-8</v>
      </c>
      <c r="BG199" s="12">
        <v>2.9674537800000002E-7</v>
      </c>
      <c r="BH199" s="12">
        <v>1.3178526300000001E-7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2.8346745900000001E-9</v>
      </c>
      <c r="BO199" s="12">
        <v>1.1633512899999999E-7</v>
      </c>
      <c r="BP199" s="12">
        <v>9.2492302099999997E-8</v>
      </c>
      <c r="BQ199" s="12">
        <v>2.9510920800000001E-6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1.7122245999999999E-9</v>
      </c>
      <c r="BX199" s="12">
        <v>1.5778091E-8</v>
      </c>
      <c r="BY199" s="12">
        <v>1.8375166600000001E-8</v>
      </c>
      <c r="BZ199" s="12">
        <v>2.9930958699999998E-7</v>
      </c>
      <c r="CA199" s="12">
        <v>1.03313371E-7</v>
      </c>
      <c r="CB199" s="12">
        <v>1.3738619199999999E-7</v>
      </c>
      <c r="CC199" s="12">
        <v>0</v>
      </c>
      <c r="CD199" s="12">
        <v>0</v>
      </c>
      <c r="CE199" s="12">
        <v>0</v>
      </c>
      <c r="CF199" s="12">
        <v>1.6956275600000002E-8</v>
      </c>
      <c r="CG199" s="12">
        <v>3.5745105700000002E-8</v>
      </c>
      <c r="CH199" s="12">
        <v>3.2442894199999997E-7</v>
      </c>
      <c r="CI199" s="12">
        <v>2.6676157800000001E-8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3.3587830700000001E-7</v>
      </c>
      <c r="CP199" s="12">
        <v>8.1590084399999998E-8</v>
      </c>
      <c r="CQ199" s="12">
        <v>0</v>
      </c>
      <c r="CR199" s="12">
        <v>1.37583894E-8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3.6853179E-8</v>
      </c>
      <c r="CY199" s="12">
        <v>9.4821378700000002E-7</v>
      </c>
      <c r="CZ199" s="12">
        <v>6.3877625099999996E-7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4.6750311399999999E-7</v>
      </c>
      <c r="DH199" s="12">
        <v>4.2557085299999999E-7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5.5277990299999997E-7</v>
      </c>
      <c r="DQ199" s="12">
        <v>4.9130257199999997E-7</v>
      </c>
      <c r="DR199" s="12">
        <v>6.8199609700000005E-8</v>
      </c>
      <c r="DS199" s="12">
        <v>4.7865355800000003E-8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3.5583958599999999E-6</v>
      </c>
      <c r="DZ199" s="12">
        <v>2.20802053E-6</v>
      </c>
      <c r="EA199" s="12">
        <v>3.4845169499999998E-7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7.2220254299999996E-7</v>
      </c>
      <c r="EI199" s="12">
        <v>2.2733937499999999E-8</v>
      </c>
      <c r="EJ199" s="12">
        <v>1.20149279E-9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3.1632262800000001E-5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3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3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3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3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3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3">
      <c r="A205" s="37" t="s">
        <v>18</v>
      </c>
      <c r="B205" s="1" t="s">
        <v>2</v>
      </c>
      <c r="C205" s="12">
        <v>4.2148471499999999E-10</v>
      </c>
      <c r="D205" s="12">
        <v>4.5415977900000004E-9</v>
      </c>
      <c r="E205" s="12">
        <v>1.65640024E-9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9.90720662E-10</v>
      </c>
      <c r="N205" s="12">
        <v>3.9600371700000003E-9</v>
      </c>
      <c r="O205" s="12">
        <v>8.9366599E-10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5.2446827399999999E-9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4.6036770799999998E-10</v>
      </c>
      <c r="AF205" s="12">
        <v>0</v>
      </c>
      <c r="AG205" s="12">
        <v>1.1573446700000001E-8</v>
      </c>
      <c r="AH205" s="12">
        <v>6.3585567299999997E-9</v>
      </c>
      <c r="AI205" s="12">
        <v>0</v>
      </c>
      <c r="AJ205" s="12">
        <v>0</v>
      </c>
      <c r="AK205" s="12">
        <v>0</v>
      </c>
      <c r="AL205" s="12">
        <v>0</v>
      </c>
      <c r="AM205" s="12">
        <v>8.7152326400000003E-10</v>
      </c>
      <c r="AN205" s="12">
        <v>4.77765888E-8</v>
      </c>
      <c r="AO205" s="12">
        <v>6.0526453299999996E-8</v>
      </c>
      <c r="AP205" s="12">
        <v>7.5409294900000003E-9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2.4028887699999999E-9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2.6474471600000002E-9</v>
      </c>
      <c r="BF205" s="12">
        <v>6.7415082700000006E-11</v>
      </c>
      <c r="BG205" s="12">
        <v>2.75470711E-9</v>
      </c>
      <c r="BH205" s="12">
        <v>3.3351693100000002E-9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8.4139668699999999E-12</v>
      </c>
      <c r="BO205" s="12">
        <v>1.53838027E-9</v>
      </c>
      <c r="BP205" s="12">
        <v>8.8873590700000002E-10</v>
      </c>
      <c r="BQ205" s="12">
        <v>2.3894176999999999E-8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1.9963610899999998E-11</v>
      </c>
      <c r="BX205" s="12">
        <v>1.82489355E-10</v>
      </c>
      <c r="BY205" s="12">
        <v>1.6229157599999999E-10</v>
      </c>
      <c r="BZ205" s="12">
        <v>2.7115370999999998E-9</v>
      </c>
      <c r="CA205" s="12">
        <v>8.8872547100000002E-10</v>
      </c>
      <c r="CB205" s="12">
        <v>1.09864523E-9</v>
      </c>
      <c r="CC205" s="12">
        <v>0</v>
      </c>
      <c r="CD205" s="12">
        <v>0</v>
      </c>
      <c r="CE205" s="12">
        <v>0</v>
      </c>
      <c r="CF205" s="12">
        <v>4.2011545900000003E-11</v>
      </c>
      <c r="CG205" s="12">
        <v>2.6485628200000002E-10</v>
      </c>
      <c r="CH205" s="12">
        <v>2.81628411E-9</v>
      </c>
      <c r="CI205" s="12">
        <v>2.6712912600000001E-10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1.2385257800000001E-9</v>
      </c>
      <c r="CP205" s="12">
        <v>7.2510693600000003E-10</v>
      </c>
      <c r="CQ205" s="12">
        <v>0</v>
      </c>
      <c r="CR205" s="12">
        <v>1.6337822399999999E-10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3.2802335199999999E-10</v>
      </c>
      <c r="CY205" s="12">
        <v>8.4963657999999996E-9</v>
      </c>
      <c r="CZ205" s="12">
        <v>7.3491083199999996E-9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3.1537810399999999E-9</v>
      </c>
      <c r="DH205" s="12">
        <v>3.0306780799999998E-9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4.30834028E-9</v>
      </c>
      <c r="DQ205" s="12">
        <v>5.1188206299999996E-9</v>
      </c>
      <c r="DR205" s="12">
        <v>4.8648223100000001E-10</v>
      </c>
      <c r="DS205" s="12">
        <v>3.1196600300000001E-10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2.88002396E-8</v>
      </c>
      <c r="DZ205" s="12">
        <v>2.0120645800000002E-8</v>
      </c>
      <c r="EA205" s="12">
        <v>3.7322183300000004E-9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6.1500267400000001E-9</v>
      </c>
      <c r="EI205" s="12">
        <v>2.46910092E-10</v>
      </c>
      <c r="EJ205" s="12">
        <v>1.6361672999999999E-11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2.92584702E-7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3">
      <c r="A206" s="37"/>
      <c r="B206" s="1" t="s">
        <v>3</v>
      </c>
      <c r="C206" s="12">
        <v>2.7165624199999999E-8</v>
      </c>
      <c r="D206" s="12">
        <v>2.2333802399999999E-7</v>
      </c>
      <c r="E206" s="12">
        <v>7.8589701000000005E-8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7.1322888899999995E-8</v>
      </c>
      <c r="N206" s="12">
        <v>1.72049004E-7</v>
      </c>
      <c r="O206" s="12">
        <v>2.5462824400000001E-8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2.5809210600000002E-7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2.0364551E-8</v>
      </c>
      <c r="AF206" s="12">
        <v>0</v>
      </c>
      <c r="AG206" s="12">
        <v>1.99948252E-7</v>
      </c>
      <c r="AH206" s="12">
        <v>1.65945702E-7</v>
      </c>
      <c r="AI206" s="12">
        <v>0</v>
      </c>
      <c r="AJ206" s="12">
        <v>0</v>
      </c>
      <c r="AK206" s="12">
        <v>0</v>
      </c>
      <c r="AL206" s="12">
        <v>0</v>
      </c>
      <c r="AM206" s="12">
        <v>5.6347518199999998E-8</v>
      </c>
      <c r="AN206" s="12">
        <v>2.71606738E-6</v>
      </c>
      <c r="AO206" s="12">
        <v>2.8830678099999999E-6</v>
      </c>
      <c r="AP206" s="12">
        <v>3.4044702600000002E-7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1.3158103499999999E-7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2.4389183599999999E-7</v>
      </c>
      <c r="BF206" s="12">
        <v>9.7314528900000002E-9</v>
      </c>
      <c r="BG206" s="12">
        <v>1.6535258499999999E-7</v>
      </c>
      <c r="BH206" s="12">
        <v>2.14239331E-7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2.6887246E-9</v>
      </c>
      <c r="BO206" s="12">
        <v>9.5151544600000001E-8</v>
      </c>
      <c r="BP206" s="12">
        <v>7.4501162600000002E-8</v>
      </c>
      <c r="BQ206" s="12">
        <v>1.93052582E-6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2.07549213E-9</v>
      </c>
      <c r="BX206" s="12">
        <v>9.8945057600000005E-9</v>
      </c>
      <c r="BY206" s="12">
        <v>8.5173417100000007E-9</v>
      </c>
      <c r="BZ206" s="12">
        <v>1.7013570200000001E-7</v>
      </c>
      <c r="CA206" s="12">
        <v>4.5101864399999999E-8</v>
      </c>
      <c r="CB206" s="12">
        <v>6.4538558800000005E-8</v>
      </c>
      <c r="CC206" s="12">
        <v>0</v>
      </c>
      <c r="CD206" s="12">
        <v>0</v>
      </c>
      <c r="CE206" s="12">
        <v>0</v>
      </c>
      <c r="CF206" s="12">
        <v>6.3024322600000003E-9</v>
      </c>
      <c r="CG206" s="12">
        <v>1.56846656E-8</v>
      </c>
      <c r="CH206" s="12">
        <v>1.3904335100000001E-7</v>
      </c>
      <c r="CI206" s="12">
        <v>1.33518938E-8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1.13442985E-7</v>
      </c>
      <c r="CP206" s="12">
        <v>3.9788421099999999E-8</v>
      </c>
      <c r="CQ206" s="12">
        <v>0</v>
      </c>
      <c r="CR206" s="12">
        <v>1.45841076E-8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1.79883048E-8</v>
      </c>
      <c r="CY206" s="12">
        <v>4.9821105100000001E-7</v>
      </c>
      <c r="CZ206" s="12">
        <v>3.3221767499999998E-7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2.6220767099999999E-7</v>
      </c>
      <c r="DH206" s="12">
        <v>1.87816731E-7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3.7313946799999999E-7</v>
      </c>
      <c r="DQ206" s="12">
        <v>2.7772300899999998E-7</v>
      </c>
      <c r="DR206" s="12">
        <v>3.5903681899999998E-8</v>
      </c>
      <c r="DS206" s="12">
        <v>2.90020392E-8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1.8108382399999999E-6</v>
      </c>
      <c r="DZ206" s="12">
        <v>1.04379577E-6</v>
      </c>
      <c r="EA206" s="12">
        <v>1.4074821E-7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4.80730733E-7</v>
      </c>
      <c r="EI206" s="12">
        <v>1.8344877899999999E-8</v>
      </c>
      <c r="EJ206" s="12">
        <v>4.7380381600000004E-10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1.6257474499999998E-5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3">
      <c r="A207" s="37"/>
      <c r="B207" s="1" t="s">
        <v>4</v>
      </c>
      <c r="C207" s="12">
        <v>1.78403658E-8</v>
      </c>
      <c r="D207" s="12">
        <v>1.52710739E-7</v>
      </c>
      <c r="E207" s="12">
        <v>5.4239049900000001E-8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4.2127514099999997E-8</v>
      </c>
      <c r="N207" s="12">
        <v>1.24673679E-7</v>
      </c>
      <c r="O207" s="12">
        <v>2.0200773400000001E-8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1.7580067599999999E-7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1.5368848400000001E-8</v>
      </c>
      <c r="AF207" s="12">
        <v>0</v>
      </c>
      <c r="AG207" s="12">
        <v>2.39957215E-7</v>
      </c>
      <c r="AH207" s="12">
        <v>1.30149976E-7</v>
      </c>
      <c r="AI207" s="12">
        <v>0</v>
      </c>
      <c r="AJ207" s="12">
        <v>0</v>
      </c>
      <c r="AK207" s="12">
        <v>0</v>
      </c>
      <c r="AL207" s="12">
        <v>0</v>
      </c>
      <c r="AM207" s="12">
        <v>3.2935162800000002E-8</v>
      </c>
      <c r="AN207" s="12">
        <v>1.7188732900000001E-6</v>
      </c>
      <c r="AO207" s="12">
        <v>1.93378142E-6</v>
      </c>
      <c r="AP207" s="12">
        <v>2.2311695100000001E-7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8.2744699200000001E-8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1.8576148899999999E-7</v>
      </c>
      <c r="BF207" s="12">
        <v>5.5901701000000004E-9</v>
      </c>
      <c r="BG207" s="12">
        <v>1.06953702E-7</v>
      </c>
      <c r="BH207" s="12">
        <v>1.3822653300000001E-7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1.21504269E-9</v>
      </c>
      <c r="BO207" s="12">
        <v>5.7200293100000002E-8</v>
      </c>
      <c r="BP207" s="12">
        <v>2.9722459899999999E-8</v>
      </c>
      <c r="BQ207" s="12">
        <v>1.13652014E-6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8.0899031200000004E-10</v>
      </c>
      <c r="BX207" s="12">
        <v>5.5719174000000003E-9</v>
      </c>
      <c r="BY207" s="12">
        <v>5.6732189599999999E-9</v>
      </c>
      <c r="BZ207" s="12">
        <v>1.0503551E-7</v>
      </c>
      <c r="CA207" s="12">
        <v>3.3985331600000003E-8</v>
      </c>
      <c r="CB207" s="12">
        <v>4.6272585399999997E-8</v>
      </c>
      <c r="CC207" s="12">
        <v>0</v>
      </c>
      <c r="CD207" s="12">
        <v>0</v>
      </c>
      <c r="CE207" s="12">
        <v>0</v>
      </c>
      <c r="CF207" s="12">
        <v>4.9503215600000003E-9</v>
      </c>
      <c r="CG207" s="12">
        <v>1.1211619100000001E-8</v>
      </c>
      <c r="CH207" s="12">
        <v>9.9500383200000001E-8</v>
      </c>
      <c r="CI207" s="12">
        <v>8.3662229900000004E-9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9.48570255E-8</v>
      </c>
      <c r="CP207" s="12">
        <v>2.6360030599999999E-8</v>
      </c>
      <c r="CQ207" s="12">
        <v>0</v>
      </c>
      <c r="CR207" s="12">
        <v>5.9182263800000002E-9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1.1977073300000001E-8</v>
      </c>
      <c r="CY207" s="12">
        <v>3.24423463E-7</v>
      </c>
      <c r="CZ207" s="12">
        <v>2.1796672499999999E-7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1.57139615E-7</v>
      </c>
      <c r="DH207" s="12">
        <v>1.3124279199999999E-7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2.02396304E-7</v>
      </c>
      <c r="DQ207" s="12">
        <v>1.6850929000000001E-7</v>
      </c>
      <c r="DR207" s="12">
        <v>2.35006417E-8</v>
      </c>
      <c r="DS207" s="12">
        <v>1.7043645100000001E-8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1.16641104E-6</v>
      </c>
      <c r="DZ207" s="12">
        <v>7.1551414500000003E-7</v>
      </c>
      <c r="EA207" s="12">
        <v>1.08080904E-7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2.6110802400000002E-7</v>
      </c>
      <c r="EI207" s="12">
        <v>9.4875942700000005E-9</v>
      </c>
      <c r="EJ207" s="12">
        <v>3.3433564200000001E-10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1.05893572E-5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3">
      <c r="A208" s="37"/>
      <c r="B208" s="1" t="s">
        <v>5</v>
      </c>
      <c r="C208" s="12">
        <v>4.9393259300000001E-7</v>
      </c>
      <c r="D208" s="12">
        <v>4.0988443099999996E-6</v>
      </c>
      <c r="E208" s="12">
        <v>1.44582597E-6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9.9694500799999993E-7</v>
      </c>
      <c r="N208" s="12">
        <v>3.4234067999999998E-6</v>
      </c>
      <c r="O208" s="12">
        <v>5.7233402199999997E-7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4.6038893300000001E-6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4.4797018599999999E-7</v>
      </c>
      <c r="AF208" s="12">
        <v>0</v>
      </c>
      <c r="AG208" s="12">
        <v>7.7881048700000001E-6</v>
      </c>
      <c r="AH208" s="12">
        <v>3.4316320600000001E-6</v>
      </c>
      <c r="AI208" s="12">
        <v>0</v>
      </c>
      <c r="AJ208" s="12">
        <v>0</v>
      </c>
      <c r="AK208" s="12">
        <v>0</v>
      </c>
      <c r="AL208" s="12">
        <v>0</v>
      </c>
      <c r="AM208" s="12">
        <v>8.6613740800000002E-7</v>
      </c>
      <c r="AN208" s="12">
        <v>4.4078922800000002E-5</v>
      </c>
      <c r="AO208" s="12">
        <v>5.1522070399999997E-5</v>
      </c>
      <c r="AP208" s="12">
        <v>5.8969155400000003E-6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2.04608734E-6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5.6208169299999998E-6</v>
      </c>
      <c r="BF208" s="12">
        <v>1.40728829E-7</v>
      </c>
      <c r="BG208" s="12">
        <v>2.4683505799999998E-6</v>
      </c>
      <c r="BH208" s="12">
        <v>3.2367480499999999E-6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2.4283879900000001E-8</v>
      </c>
      <c r="BO208" s="12">
        <v>1.08116658E-6</v>
      </c>
      <c r="BP208" s="12">
        <v>7.94007169E-7</v>
      </c>
      <c r="BQ208" s="12">
        <v>2.2030582199999999E-5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1.6380750399999999E-8</v>
      </c>
      <c r="BX208" s="12">
        <v>1.4182732799999999E-7</v>
      </c>
      <c r="BY208" s="12">
        <v>1.5588063900000001E-7</v>
      </c>
      <c r="BZ208" s="12">
        <v>2.5229100499999998E-6</v>
      </c>
      <c r="CA208" s="12">
        <v>8.7122851900000003E-7</v>
      </c>
      <c r="CB208" s="12">
        <v>1.15651196E-6</v>
      </c>
      <c r="CC208" s="12">
        <v>0</v>
      </c>
      <c r="CD208" s="12">
        <v>0</v>
      </c>
      <c r="CE208" s="12">
        <v>0</v>
      </c>
      <c r="CF208" s="12">
        <v>1.5410610000000001E-7</v>
      </c>
      <c r="CG208" s="12">
        <v>3.0798302099999998E-7</v>
      </c>
      <c r="CH208" s="12">
        <v>2.70189647E-6</v>
      </c>
      <c r="CI208" s="12">
        <v>2.1964427399999999E-7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3.0823851200000001E-6</v>
      </c>
      <c r="CP208" s="12">
        <v>7.1607955699999997E-7</v>
      </c>
      <c r="CQ208" s="12">
        <v>0</v>
      </c>
      <c r="CR208" s="12">
        <v>1.1193547900000001E-7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3.3074178400000002E-7</v>
      </c>
      <c r="CY208" s="12">
        <v>8.2684877300000007E-6</v>
      </c>
      <c r="CZ208" s="12">
        <v>5.36250265E-6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4.1406554999999999E-6</v>
      </c>
      <c r="DH208" s="12">
        <v>3.7515167299999999E-6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4.9231497999999997E-6</v>
      </c>
      <c r="DQ208" s="12">
        <v>4.3085611100000003E-6</v>
      </c>
      <c r="DR208" s="12">
        <v>5.9551699299999997E-7</v>
      </c>
      <c r="DS208" s="12">
        <v>4.1996461600000003E-7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3.2002645599999997E-5</v>
      </c>
      <c r="DZ208" s="12">
        <v>1.9478195199999999E-5</v>
      </c>
      <c r="EA208" s="12">
        <v>3.0063705199999999E-6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6.4759888500000003E-6</v>
      </c>
      <c r="EI208" s="12">
        <v>2.10646424E-7</v>
      </c>
      <c r="EJ208" s="12">
        <v>7.8064047200000002E-9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2.7255122199999998E-4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3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3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3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3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3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3">
      <c r="A214" s="37" t="s">
        <v>19</v>
      </c>
      <c r="B214" s="1" t="s">
        <v>2</v>
      </c>
      <c r="C214" s="12">
        <v>4.9074880099999996E-10</v>
      </c>
      <c r="D214" s="12">
        <v>4.9477371700000001E-9</v>
      </c>
      <c r="E214" s="12">
        <v>2.4757012400000002E-9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2.16779655E-9</v>
      </c>
      <c r="N214" s="12">
        <v>5.1723582099999998E-9</v>
      </c>
      <c r="O214" s="12">
        <v>7.0874884800000002E-10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9.46621434E-9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4.45783854E-10</v>
      </c>
      <c r="AF214" s="12">
        <v>0</v>
      </c>
      <c r="AG214" s="12">
        <v>2.51190566E-9</v>
      </c>
      <c r="AH214" s="12">
        <v>3.2281420199999999E-9</v>
      </c>
      <c r="AI214" s="12">
        <v>0</v>
      </c>
      <c r="AJ214" s="12">
        <v>0</v>
      </c>
      <c r="AK214" s="12">
        <v>0</v>
      </c>
      <c r="AL214" s="12">
        <v>0</v>
      </c>
      <c r="AM214" s="12">
        <v>7.86950168E-10</v>
      </c>
      <c r="AN214" s="12">
        <v>7.6900344299999996E-8</v>
      </c>
      <c r="AO214" s="12">
        <v>1.12363536E-7</v>
      </c>
      <c r="AP214" s="12">
        <v>1.02976564E-8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3.7199885200000001E-9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5.2877071199999997E-9</v>
      </c>
      <c r="BF214" s="12">
        <v>2.7506724900000002E-10</v>
      </c>
      <c r="BG214" s="12">
        <v>4.7083483799999996E-9</v>
      </c>
      <c r="BH214" s="12">
        <v>5.9516818499999996E-9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1.01488571E-10</v>
      </c>
      <c r="BO214" s="12">
        <v>4.2140021100000002E-9</v>
      </c>
      <c r="BP214" s="12">
        <v>2.5004779699999999E-9</v>
      </c>
      <c r="BQ214" s="12">
        <v>6.8531654799999997E-8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1.3990215799999999E-10</v>
      </c>
      <c r="BY214" s="12">
        <v>2.5554742400000002E-10</v>
      </c>
      <c r="BZ214" s="12">
        <v>4.9741793999999997E-9</v>
      </c>
      <c r="CA214" s="12">
        <v>9.7106572200000009E-10</v>
      </c>
      <c r="CB214" s="12">
        <v>1.5011360100000001E-9</v>
      </c>
      <c r="CC214" s="12">
        <v>0</v>
      </c>
      <c r="CD214" s="12">
        <v>0</v>
      </c>
      <c r="CE214" s="12">
        <v>0</v>
      </c>
      <c r="CF214" s="12">
        <v>1.25748362E-10</v>
      </c>
      <c r="CG214" s="12">
        <v>3.6538509900000001E-10</v>
      </c>
      <c r="CH214" s="12">
        <v>4.0475870300000003E-9</v>
      </c>
      <c r="CI214" s="12">
        <v>4.14373072E-10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1.8421130499999999E-9</v>
      </c>
      <c r="CP214" s="12">
        <v>9.8624974800000002E-10</v>
      </c>
      <c r="CQ214" s="12">
        <v>0</v>
      </c>
      <c r="CR214" s="12">
        <v>5.7237593500000003E-10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2.7251512300000001E-10</v>
      </c>
      <c r="CY214" s="12">
        <v>1.40483609E-8</v>
      </c>
      <c r="CZ214" s="12">
        <v>9.9672650899999995E-9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4.3279492399999996E-9</v>
      </c>
      <c r="DH214" s="12">
        <v>4.0809837300000004E-9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1.08933316E-8</v>
      </c>
      <c r="DQ214" s="12">
        <v>6.1989775000000001E-9</v>
      </c>
      <c r="DR214" s="12">
        <v>1.0664963699999999E-9</v>
      </c>
      <c r="DS214" s="12">
        <v>9.01254501E-10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2.97522523E-8</v>
      </c>
      <c r="DZ214" s="12">
        <v>2.5775362E-8</v>
      </c>
      <c r="EA214" s="12">
        <v>3.9935006200000002E-9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7.1231544499999999E-9</v>
      </c>
      <c r="EI214" s="12">
        <v>5.7462728399999997E-10</v>
      </c>
      <c r="EJ214" s="12">
        <v>1.07867304E-11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4.6243652099999998E-7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3">
      <c r="A215" s="37"/>
      <c r="B215" s="1" t="s">
        <v>3</v>
      </c>
      <c r="C215" s="12">
        <v>5.2566075799999997E-9</v>
      </c>
      <c r="D215" s="12">
        <v>4.2502108100000002E-8</v>
      </c>
      <c r="E215" s="12">
        <v>3.1044641200000002E-8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1.4922065899999999E-8</v>
      </c>
      <c r="N215" s="12">
        <v>6.61201272E-8</v>
      </c>
      <c r="O215" s="12">
        <v>1.17087057E-8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9.5278137799999996E-8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4.3572735799999996E-9</v>
      </c>
      <c r="AF215" s="12">
        <v>0</v>
      </c>
      <c r="AG215" s="12">
        <v>6.2731477600000001E-8</v>
      </c>
      <c r="AH215" s="12">
        <v>3.0953351800000002E-8</v>
      </c>
      <c r="AI215" s="12">
        <v>0</v>
      </c>
      <c r="AJ215" s="12">
        <v>0</v>
      </c>
      <c r="AK215" s="12">
        <v>0</v>
      </c>
      <c r="AL215" s="12">
        <v>0</v>
      </c>
      <c r="AM215" s="12">
        <v>8.8133635799999997E-9</v>
      </c>
      <c r="AN215" s="12">
        <v>7.5284131499999996E-7</v>
      </c>
      <c r="AO215" s="12">
        <v>9.9289326700000009E-7</v>
      </c>
      <c r="AP215" s="12">
        <v>1.32272597E-7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5.4689657599999999E-8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8.6867660699999997E-8</v>
      </c>
      <c r="BF215" s="12">
        <v>3.6401706200000001E-9</v>
      </c>
      <c r="BG215" s="12">
        <v>6.7320077900000007E-8</v>
      </c>
      <c r="BH215" s="12">
        <v>8.1492551899999995E-8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6.0331157299999995E-10</v>
      </c>
      <c r="BO215" s="12">
        <v>2.42362651E-8</v>
      </c>
      <c r="BP215" s="12">
        <v>2.20651013E-8</v>
      </c>
      <c r="BQ215" s="12">
        <v>7.5940129800000003E-7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1.44954046E-10</v>
      </c>
      <c r="BX215" s="12">
        <v>6.1177957399999995E-10</v>
      </c>
      <c r="BY215" s="12">
        <v>3.6423232500000001E-9</v>
      </c>
      <c r="BZ215" s="12">
        <v>6.5343179900000001E-8</v>
      </c>
      <c r="CA215" s="12">
        <v>2.0330979199999999E-8</v>
      </c>
      <c r="CB215" s="12">
        <v>2.5364715400000001E-8</v>
      </c>
      <c r="CC215" s="12">
        <v>0</v>
      </c>
      <c r="CD215" s="12">
        <v>0</v>
      </c>
      <c r="CE215" s="12">
        <v>0</v>
      </c>
      <c r="CF215" s="12">
        <v>1.7936501300000001E-9</v>
      </c>
      <c r="CG215" s="12">
        <v>4.0952967999999999E-9</v>
      </c>
      <c r="CH215" s="12">
        <v>5.2517794199999998E-8</v>
      </c>
      <c r="CI215" s="12">
        <v>5.2276402699999997E-9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5.1423067100000003E-8</v>
      </c>
      <c r="CP215" s="12">
        <v>7.5721098599999992E-9</v>
      </c>
      <c r="CQ215" s="12">
        <v>0</v>
      </c>
      <c r="CR215" s="12">
        <v>5.0600022799999997E-9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2.5061748000000001E-9</v>
      </c>
      <c r="CY215" s="12">
        <v>1.34977977E-7</v>
      </c>
      <c r="CZ215" s="12">
        <v>8.6146513699999996E-8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3.8730957500000003E-8</v>
      </c>
      <c r="DH215" s="12">
        <v>4.36516021E-8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1.4539477200000001E-7</v>
      </c>
      <c r="DQ215" s="12">
        <v>4.6942937800000002E-8</v>
      </c>
      <c r="DR215" s="12">
        <v>1.3179256300000001E-8</v>
      </c>
      <c r="DS215" s="12">
        <v>9.0411902899999993E-9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2.79716362E-7</v>
      </c>
      <c r="DZ215" s="12">
        <v>3.1117603200000002E-7</v>
      </c>
      <c r="EA215" s="12">
        <v>6.7225075699999994E-8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7.48359704E-8</v>
      </c>
      <c r="EI215" s="12">
        <v>5.4340137899999997E-9</v>
      </c>
      <c r="EJ215" s="12">
        <v>1.0625599600000001E-10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4.85420372E-6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3">
      <c r="A216" s="37"/>
      <c r="B216" s="1" t="s">
        <v>4</v>
      </c>
      <c r="C216" s="12">
        <v>3.0583906599999999E-9</v>
      </c>
      <c r="D216" s="12">
        <v>2.6802290000000001E-8</v>
      </c>
      <c r="E216" s="12">
        <v>1.03072664E-8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6.6091494100000001E-9</v>
      </c>
      <c r="N216" s="12">
        <v>2.3572433699999999E-8</v>
      </c>
      <c r="O216" s="12">
        <v>3.8841863400000002E-9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3.2137054400000003E-8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2.9168473499999999E-9</v>
      </c>
      <c r="AF216" s="12">
        <v>0</v>
      </c>
      <c r="AG216" s="12">
        <v>5.2616327800000001E-8</v>
      </c>
      <c r="AH216" s="12">
        <v>2.3528790200000001E-8</v>
      </c>
      <c r="AI216" s="12">
        <v>0</v>
      </c>
      <c r="AJ216" s="12">
        <v>0</v>
      </c>
      <c r="AK216" s="12">
        <v>0</v>
      </c>
      <c r="AL216" s="12">
        <v>0</v>
      </c>
      <c r="AM216" s="12">
        <v>5.2826995000000002E-9</v>
      </c>
      <c r="AN216" s="12">
        <v>2.9381708399999998E-7</v>
      </c>
      <c r="AO216" s="12">
        <v>3.5474263599999999E-7</v>
      </c>
      <c r="AP216" s="12">
        <v>4.3204446300000003E-8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1.92779267E-8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4.0760276200000001E-8</v>
      </c>
      <c r="BF216" s="12">
        <v>9.7937185400000005E-10</v>
      </c>
      <c r="BG216" s="12">
        <v>2.5047740899999999E-8</v>
      </c>
      <c r="BH216" s="12">
        <v>3.0284630399999998E-8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1.9039593599999999E-10</v>
      </c>
      <c r="BO216" s="12">
        <v>7.7724157700000007E-9</v>
      </c>
      <c r="BP216" s="12">
        <v>6.9416351100000004E-9</v>
      </c>
      <c r="BQ216" s="12">
        <v>2.5791597699999999E-7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9.7527813100000006E-11</v>
      </c>
      <c r="BX216" s="12">
        <v>8.8573861700000001E-10</v>
      </c>
      <c r="BY216" s="12">
        <v>6.7614206399999995E-10</v>
      </c>
      <c r="BZ216" s="12">
        <v>2.38196026E-8</v>
      </c>
      <c r="CA216" s="12">
        <v>8.2071307000000006E-9</v>
      </c>
      <c r="CB216" s="12">
        <v>1.0636796200000001E-8</v>
      </c>
      <c r="CC216" s="12">
        <v>0</v>
      </c>
      <c r="CD216" s="12">
        <v>0</v>
      </c>
      <c r="CE216" s="12">
        <v>0</v>
      </c>
      <c r="CF216" s="12">
        <v>1.10591789E-9</v>
      </c>
      <c r="CG216" s="12">
        <v>2.0613153699999999E-9</v>
      </c>
      <c r="CH216" s="12">
        <v>1.9257497200000001E-8</v>
      </c>
      <c r="CI216" s="12">
        <v>1.70808158E-9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2.3733887300000001E-8</v>
      </c>
      <c r="CP216" s="12">
        <v>4.6859104199999998E-9</v>
      </c>
      <c r="CQ216" s="12">
        <v>0</v>
      </c>
      <c r="CR216" s="12">
        <v>8.8750417800000001E-10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2.0831364900000002E-9</v>
      </c>
      <c r="CY216" s="12">
        <v>5.6596364099999998E-8</v>
      </c>
      <c r="CZ216" s="12">
        <v>3.6955484600000001E-8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2.6721023999999999E-8</v>
      </c>
      <c r="DH216" s="12">
        <v>2.49337194E-8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3.3153448700000002E-8</v>
      </c>
      <c r="DQ216" s="12">
        <v>2.83325903E-8</v>
      </c>
      <c r="DR216" s="12">
        <v>4.1045092699999998E-9</v>
      </c>
      <c r="DS216" s="12">
        <v>2.9849581499999998E-9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2.0005263200000001E-7</v>
      </c>
      <c r="DZ216" s="12">
        <v>1.28722195E-7</v>
      </c>
      <c r="EA216" s="12">
        <v>2.035853E-8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4.0251237999999997E-8</v>
      </c>
      <c r="EI216" s="12">
        <v>1.42060667E-9</v>
      </c>
      <c r="EJ216" s="12">
        <v>5.4045809299999998E-11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1.9761375099999999E-6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3">
      <c r="A217" s="37"/>
      <c r="B217" s="1" t="s">
        <v>5</v>
      </c>
      <c r="C217" s="12">
        <v>4.7387912799999999E-8</v>
      </c>
      <c r="D217" s="12">
        <v>3.9462568700000001E-7</v>
      </c>
      <c r="E217" s="12">
        <v>1.41878074E-7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9.3685825799999997E-8</v>
      </c>
      <c r="N217" s="12">
        <v>3.3477903000000001E-7</v>
      </c>
      <c r="O217" s="12">
        <v>5.6633007400000001E-8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4.4999574600000001E-7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4.3186976100000002E-8</v>
      </c>
      <c r="AF217" s="12">
        <v>0</v>
      </c>
      <c r="AG217" s="12">
        <v>7.4635750099999996E-7</v>
      </c>
      <c r="AH217" s="12">
        <v>3.2970418699999999E-7</v>
      </c>
      <c r="AI217" s="12">
        <v>0</v>
      </c>
      <c r="AJ217" s="12">
        <v>0</v>
      </c>
      <c r="AK217" s="12">
        <v>0</v>
      </c>
      <c r="AL217" s="12">
        <v>0</v>
      </c>
      <c r="AM217" s="12">
        <v>8.1624387800000005E-8</v>
      </c>
      <c r="AN217" s="12">
        <v>4.22035696E-6</v>
      </c>
      <c r="AO217" s="12">
        <v>5.0207777100000001E-6</v>
      </c>
      <c r="AP217" s="12">
        <v>5.7755040199999996E-7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1.9841230599999999E-7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5.1802372100000003E-7</v>
      </c>
      <c r="BF217" s="12">
        <v>1.15081103E-8</v>
      </c>
      <c r="BG217" s="12">
        <v>2.6192298699999999E-7</v>
      </c>
      <c r="BH217" s="12">
        <v>3.1386971400000001E-7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2.54059106E-9</v>
      </c>
      <c r="BO217" s="12">
        <v>9.9843031199999999E-8</v>
      </c>
      <c r="BP217" s="12">
        <v>7.6024696399999997E-8</v>
      </c>
      <c r="BQ217" s="12">
        <v>2.5311550499999998E-6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1.4271542099999999E-9</v>
      </c>
      <c r="BX217" s="12">
        <v>1.3649852400000001E-8</v>
      </c>
      <c r="BY217" s="12">
        <v>1.5236936300000001E-8</v>
      </c>
      <c r="BZ217" s="12">
        <v>1.3491556199999999E-7</v>
      </c>
      <c r="CA217" s="12">
        <v>8.7432473300000005E-8</v>
      </c>
      <c r="CB217" s="12">
        <v>1.14957554E-7</v>
      </c>
      <c r="CC217" s="12">
        <v>0</v>
      </c>
      <c r="CD217" s="12">
        <v>0</v>
      </c>
      <c r="CE217" s="12">
        <v>0</v>
      </c>
      <c r="CF217" s="12">
        <v>1.45731484E-8</v>
      </c>
      <c r="CG217" s="12">
        <v>2.9535012699999999E-8</v>
      </c>
      <c r="CH217" s="12">
        <v>2.6380982799999999E-7</v>
      </c>
      <c r="CI217" s="12">
        <v>2.1529166499999999E-8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2.9621254399999999E-7</v>
      </c>
      <c r="CP217" s="12">
        <v>6.8866991200000001E-8</v>
      </c>
      <c r="CQ217" s="12">
        <v>0</v>
      </c>
      <c r="CR217" s="12">
        <v>1.03847612E-8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3.2055516099999999E-8</v>
      </c>
      <c r="CY217" s="12">
        <v>7.9594891799999997E-7</v>
      </c>
      <c r="CZ217" s="12">
        <v>5.1728775100000004E-7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3.9775001599999998E-7</v>
      </c>
      <c r="DH217" s="12">
        <v>3.6156689399999998E-7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4.7047120399999998E-7</v>
      </c>
      <c r="DQ217" s="12">
        <v>4.1020029200000001E-7</v>
      </c>
      <c r="DR217" s="12">
        <v>5.4627161299999997E-8</v>
      </c>
      <c r="DS217" s="12">
        <v>3.7828126999999997E-8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3.0835550100000001E-6</v>
      </c>
      <c r="DZ217" s="12">
        <v>1.8934222399999999E-6</v>
      </c>
      <c r="EA217" s="12">
        <v>2.9690757300000001E-7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6.1912399600000004E-7</v>
      </c>
      <c r="EI217" s="12">
        <v>1.9579189E-8</v>
      </c>
      <c r="EJ217" s="12">
        <v>7.8690347500000001E-10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2.6615485400000002E-5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3">
      <c r="A218" s="37"/>
      <c r="B218" s="1" t="s">
        <v>6</v>
      </c>
      <c r="C218" s="12">
        <v>1.0381500099999999E-8</v>
      </c>
      <c r="D218" s="12">
        <v>8.8229401899999996E-8</v>
      </c>
      <c r="E218" s="12">
        <v>3.2960446199999999E-8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2.23246127E-8</v>
      </c>
      <c r="N218" s="12">
        <v>7.4709635700000003E-8</v>
      </c>
      <c r="O218" s="12">
        <v>1.09788495E-8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1.03496487E-7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9.5680959300000004E-9</v>
      </c>
      <c r="AF218" s="12">
        <v>0</v>
      </c>
      <c r="AG218" s="12">
        <v>1.7993161600000001E-7</v>
      </c>
      <c r="AH218" s="12">
        <v>7.35608034E-8</v>
      </c>
      <c r="AI218" s="12">
        <v>0</v>
      </c>
      <c r="AJ218" s="12">
        <v>0</v>
      </c>
      <c r="AK218" s="12">
        <v>0</v>
      </c>
      <c r="AL218" s="12">
        <v>0</v>
      </c>
      <c r="AM218" s="12">
        <v>1.76550315E-8</v>
      </c>
      <c r="AN218" s="12">
        <v>9.6325043199999993E-7</v>
      </c>
      <c r="AO218" s="12">
        <v>1.13705585E-6</v>
      </c>
      <c r="AP218" s="12">
        <v>1.3028351E-7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4.4053934099999999E-8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1.24620871E-7</v>
      </c>
      <c r="BF218" s="12">
        <v>2.69181867E-9</v>
      </c>
      <c r="BG218" s="12">
        <v>5.3902225600000001E-8</v>
      </c>
      <c r="BH218" s="12">
        <v>7.1029892399999994E-8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5.3600109500000003E-10</v>
      </c>
      <c r="BO218" s="12">
        <v>2.0849351700000002E-8</v>
      </c>
      <c r="BP218" s="12">
        <v>1.7388498699999998E-8</v>
      </c>
      <c r="BQ218" s="12">
        <v>5.6416276299999995E-7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3.8576768399999998E-10</v>
      </c>
      <c r="BX218" s="12">
        <v>2.8444369700000001E-9</v>
      </c>
      <c r="BY218" s="12">
        <v>3.4917493699999999E-9</v>
      </c>
      <c r="BZ218" s="12">
        <v>5.8106999999999999E-8</v>
      </c>
      <c r="CA218" s="12">
        <v>1.16881854E-8</v>
      </c>
      <c r="CB218" s="12">
        <v>1.9772089399999999E-8</v>
      </c>
      <c r="CC218" s="12">
        <v>0</v>
      </c>
      <c r="CD218" s="12">
        <v>0</v>
      </c>
      <c r="CE218" s="12">
        <v>0</v>
      </c>
      <c r="CF218" s="12">
        <v>3.6450588800000002E-9</v>
      </c>
      <c r="CG218" s="12">
        <v>6.9524036700000001E-9</v>
      </c>
      <c r="CH218" s="12">
        <v>6.1727576800000006E-8</v>
      </c>
      <c r="CI218" s="12">
        <v>5.0077431900000003E-9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6.7338999000000001E-8</v>
      </c>
      <c r="CP218" s="12">
        <v>1.5406661600000002E-8</v>
      </c>
      <c r="CQ218" s="12">
        <v>0</v>
      </c>
      <c r="CR218" s="12">
        <v>2.9180047499999999E-9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6.8806578200000003E-9</v>
      </c>
      <c r="CY218" s="12">
        <v>1.8539129699999999E-7</v>
      </c>
      <c r="CZ218" s="12">
        <v>1.16858526E-7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9.3623602399999997E-8</v>
      </c>
      <c r="DH218" s="12">
        <v>8.4529650300000003E-8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1.0599078699999999E-7</v>
      </c>
      <c r="DQ218" s="12">
        <v>9.7438080899999996E-8</v>
      </c>
      <c r="DR218" s="12">
        <v>1.39322807E-8</v>
      </c>
      <c r="DS218" s="12">
        <v>1.0153784E-8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6.8407342900000001E-7</v>
      </c>
      <c r="DZ218" s="12">
        <v>4.1828548900000002E-7</v>
      </c>
      <c r="EA218" s="12">
        <v>6.0488898999999997E-8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1.45251305E-7</v>
      </c>
      <c r="EI218" s="12">
        <v>4.2759836199999999E-9</v>
      </c>
      <c r="EJ218" s="12">
        <v>2.07848579E-10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6.0402889299999999E-6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3">
      <c r="A219" s="37"/>
      <c r="B219" s="1" t="s">
        <v>7</v>
      </c>
      <c r="C219" s="12">
        <v>1.3233776099999999E-8</v>
      </c>
      <c r="D219" s="12">
        <v>1.07513283E-7</v>
      </c>
      <c r="E219" s="12">
        <v>3.8217575600000002E-8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2.62748219E-8</v>
      </c>
      <c r="N219" s="12">
        <v>8.7812795600000001E-8</v>
      </c>
      <c r="O219" s="12">
        <v>1.34333773E-8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1.21658784E-7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1.1558199300000001E-8</v>
      </c>
      <c r="AF219" s="12">
        <v>0</v>
      </c>
      <c r="AG219" s="12">
        <v>1.9422118400000001E-7</v>
      </c>
      <c r="AH219" s="12">
        <v>8.02795486E-8</v>
      </c>
      <c r="AI219" s="12">
        <v>0</v>
      </c>
      <c r="AJ219" s="12">
        <v>0</v>
      </c>
      <c r="AK219" s="12">
        <v>0</v>
      </c>
      <c r="AL219" s="12">
        <v>0</v>
      </c>
      <c r="AM219" s="12">
        <v>2.2526435900000001E-8</v>
      </c>
      <c r="AN219" s="12">
        <v>1.15159256E-6</v>
      </c>
      <c r="AO219" s="12">
        <v>1.3414641300000001E-6</v>
      </c>
      <c r="AP219" s="12">
        <v>1.50488848E-7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4.9969247600000002E-8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1.37482456E-7</v>
      </c>
      <c r="BF219" s="12">
        <v>3.0395313699999998E-9</v>
      </c>
      <c r="BG219" s="12">
        <v>6.2661218000000004E-8</v>
      </c>
      <c r="BH219" s="12">
        <v>7.9706868299999996E-8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6.1659597400000004E-10</v>
      </c>
      <c r="BO219" s="12">
        <v>2.6760193200000001E-8</v>
      </c>
      <c r="BP219" s="12">
        <v>2.07594187E-8</v>
      </c>
      <c r="BQ219" s="12">
        <v>6.3127947599999998E-7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4.9980526999999997E-10</v>
      </c>
      <c r="BX219" s="12">
        <v>3.7060267500000001E-9</v>
      </c>
      <c r="BY219" s="12">
        <v>4.1200121500000004E-9</v>
      </c>
      <c r="BZ219" s="12">
        <v>6.5849799700000001E-8</v>
      </c>
      <c r="CA219" s="12">
        <v>1.5202811100000002E-8</v>
      </c>
      <c r="CB219" s="12">
        <v>1.7622976699999999E-8</v>
      </c>
      <c r="CC219" s="12">
        <v>0</v>
      </c>
      <c r="CD219" s="12">
        <v>0</v>
      </c>
      <c r="CE219" s="12">
        <v>0</v>
      </c>
      <c r="CF219" s="12">
        <v>4.0793075299999996E-9</v>
      </c>
      <c r="CG219" s="12">
        <v>8.1622464899999999E-9</v>
      </c>
      <c r="CH219" s="12">
        <v>7.0487527100000002E-8</v>
      </c>
      <c r="CI219" s="12">
        <v>5.6814742899999997E-9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7.4979919400000004E-8</v>
      </c>
      <c r="CP219" s="12">
        <v>1.8619451400000001E-8</v>
      </c>
      <c r="CQ219" s="12">
        <v>0</v>
      </c>
      <c r="CR219" s="12">
        <v>3.3306015899999999E-9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8.7918590900000002E-9</v>
      </c>
      <c r="CY219" s="12">
        <v>2.21190304E-7</v>
      </c>
      <c r="CZ219" s="12">
        <v>1.3815173100000001E-7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1.14603596E-7</v>
      </c>
      <c r="DH219" s="12">
        <v>1.00649944E-7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1.3186163499999999E-7</v>
      </c>
      <c r="DQ219" s="12">
        <v>1.16580696E-7</v>
      </c>
      <c r="DR219" s="12">
        <v>1.54938601E-8</v>
      </c>
      <c r="DS219" s="12">
        <v>1.11426948E-8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8.6617405999999999E-7</v>
      </c>
      <c r="DZ219" s="12">
        <v>5.1114493900000003E-7</v>
      </c>
      <c r="EA219" s="12">
        <v>7.3943933599999996E-8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1.83420771E-7</v>
      </c>
      <c r="EI219" s="12">
        <v>5.3521702900000004E-9</v>
      </c>
      <c r="EJ219" s="12">
        <v>2.55234807E-10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7.1636497200000003E-6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3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3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3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3">
      <c r="A223" s="37" t="s">
        <v>20</v>
      </c>
      <c r="B223" s="1" t="s">
        <v>2</v>
      </c>
      <c r="C223" s="12">
        <v>1.1910806299999999E-9</v>
      </c>
      <c r="D223" s="12">
        <v>1.24764038E-8</v>
      </c>
      <c r="E223" s="12">
        <v>5.1349658900000002E-9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4.2721712799999996E-9</v>
      </c>
      <c r="N223" s="12">
        <v>1.0919064400000001E-8</v>
      </c>
      <c r="O223" s="12">
        <v>1.4327123E-9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1.70365833E-8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1.18199098E-9</v>
      </c>
      <c r="AF223" s="12">
        <v>0</v>
      </c>
      <c r="AG223" s="12">
        <v>2.01547649E-8</v>
      </c>
      <c r="AH223" s="12">
        <v>1.30688616E-8</v>
      </c>
      <c r="AI223" s="12">
        <v>0</v>
      </c>
      <c r="AJ223" s="12">
        <v>0</v>
      </c>
      <c r="AK223" s="12">
        <v>0</v>
      </c>
      <c r="AL223" s="12">
        <v>0</v>
      </c>
      <c r="AM223" s="12">
        <v>2.14533661E-9</v>
      </c>
      <c r="AN223" s="12">
        <v>1.54516866E-7</v>
      </c>
      <c r="AO223" s="12">
        <v>1.9290380199999999E-7</v>
      </c>
      <c r="AP223" s="12">
        <v>2.0904316400000001E-8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6.9145030300000001E-9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4.8145497599999998E-9</v>
      </c>
      <c r="BF223" s="12">
        <v>3.8619490199999999E-10</v>
      </c>
      <c r="BG223" s="12">
        <v>8.1982787999999996E-9</v>
      </c>
      <c r="BH223" s="12">
        <v>1.17484044E-8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8.0855723799999999E-11</v>
      </c>
      <c r="BO223" s="12">
        <v>4.0341320999999998E-9</v>
      </c>
      <c r="BP223" s="12">
        <v>3.0908766699999998E-9</v>
      </c>
      <c r="BQ223" s="12">
        <v>1.02146218E-7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1.64593725E-11</v>
      </c>
      <c r="BX223" s="12">
        <v>3.8269164100000001E-10</v>
      </c>
      <c r="BY223" s="12">
        <v>5.03614275E-10</v>
      </c>
      <c r="BZ223" s="12">
        <v>9.6430851400000007E-9</v>
      </c>
      <c r="CA223" s="12">
        <v>1.87321046E-9</v>
      </c>
      <c r="CB223" s="12">
        <v>2.7989855600000001E-9</v>
      </c>
      <c r="CC223" s="12">
        <v>0</v>
      </c>
      <c r="CD223" s="12">
        <v>0</v>
      </c>
      <c r="CE223" s="12">
        <v>0</v>
      </c>
      <c r="CF223" s="12">
        <v>4.1675728400000001E-11</v>
      </c>
      <c r="CG223" s="12">
        <v>9.2501578599999996E-10</v>
      </c>
      <c r="CH223" s="12">
        <v>8.9879924199999997E-9</v>
      </c>
      <c r="CI223" s="12">
        <v>8.1367268899999999E-10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1.7614758800000001E-9</v>
      </c>
      <c r="CP223" s="12">
        <v>2.1304796699999998E-9</v>
      </c>
      <c r="CQ223" s="12">
        <v>0</v>
      </c>
      <c r="CR223" s="12">
        <v>8.4121840799999998E-10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7.9597467599999998E-10</v>
      </c>
      <c r="CY223" s="12">
        <v>2.68126888E-8</v>
      </c>
      <c r="CZ223" s="12">
        <v>2.13642261E-8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1.16995844E-8</v>
      </c>
      <c r="DH223" s="12">
        <v>1.0283915200000001E-8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1.58628859E-8</v>
      </c>
      <c r="DQ223" s="12">
        <v>1.7052057400000001E-8</v>
      </c>
      <c r="DR223" s="12">
        <v>2.2903899299999999E-9</v>
      </c>
      <c r="DS223" s="12">
        <v>1.81137127E-9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8.1919176299999996E-8</v>
      </c>
      <c r="DZ223" s="12">
        <v>5.6576728899999999E-8</v>
      </c>
      <c r="EA223" s="12">
        <v>7.5955101600000007E-9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2.2271573599999999E-8</v>
      </c>
      <c r="EI223" s="12">
        <v>8.62717003E-10</v>
      </c>
      <c r="EJ223" s="12">
        <v>5.0668381600000001E-11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9.0672197800000004E-7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3">
      <c r="A224" s="37"/>
      <c r="B224" s="1" t="s">
        <v>3</v>
      </c>
      <c r="C224" s="12">
        <v>6.0430727300000003E-9</v>
      </c>
      <c r="D224" s="12">
        <v>5.3683598700000002E-8</v>
      </c>
      <c r="E224" s="12">
        <v>4.45337041E-8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1.5807101300000001E-8</v>
      </c>
      <c r="N224" s="12">
        <v>9.4258507100000004E-8</v>
      </c>
      <c r="O224" s="12">
        <v>1.84581961E-8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1.2612034999999999E-7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5.8426802700000001E-9</v>
      </c>
      <c r="AF224" s="12">
        <v>0</v>
      </c>
      <c r="AG224" s="12">
        <v>1.1639149099999999E-7</v>
      </c>
      <c r="AH224" s="12">
        <v>5.0264204600000002E-8</v>
      </c>
      <c r="AI224" s="12">
        <v>0</v>
      </c>
      <c r="AJ224" s="12">
        <v>0</v>
      </c>
      <c r="AK224" s="12">
        <v>0</v>
      </c>
      <c r="AL224" s="12">
        <v>0</v>
      </c>
      <c r="AM224" s="12">
        <v>1.05823059E-8</v>
      </c>
      <c r="AN224" s="12">
        <v>7.7189352699999999E-7</v>
      </c>
      <c r="AO224" s="12">
        <v>1.2775053200000001E-6</v>
      </c>
      <c r="AP224" s="12">
        <v>1.9374083299999999E-7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8.1092565699999999E-8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1.12398464E-7</v>
      </c>
      <c r="BF224" s="12">
        <v>4.1137410800000002E-9</v>
      </c>
      <c r="BG224" s="12">
        <v>9.9263610100000004E-8</v>
      </c>
      <c r="BH224" s="12">
        <v>1.16469056E-7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4.6937634500000004E-10</v>
      </c>
      <c r="BO224" s="12">
        <v>2.8607586800000001E-8</v>
      </c>
      <c r="BP224" s="12">
        <v>2.8179157400000001E-8</v>
      </c>
      <c r="BQ224" s="12">
        <v>1.01891532E-6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2.0359783999999999E-10</v>
      </c>
      <c r="BX224" s="12">
        <v>1.84433278E-9</v>
      </c>
      <c r="BY224" s="12">
        <v>5.2263952299999997E-9</v>
      </c>
      <c r="BZ224" s="12">
        <v>9.3167242699999999E-8</v>
      </c>
      <c r="CA224" s="12">
        <v>3.1937709199999998E-8</v>
      </c>
      <c r="CB224" s="12">
        <v>3.9053565700000002E-8</v>
      </c>
      <c r="CC224" s="12">
        <v>0</v>
      </c>
      <c r="CD224" s="12">
        <v>0</v>
      </c>
      <c r="CE224" s="12">
        <v>0</v>
      </c>
      <c r="CF224" s="12">
        <v>3.1903013700000001E-9</v>
      </c>
      <c r="CG224" s="12">
        <v>2.7201437200000001E-9</v>
      </c>
      <c r="CH224" s="12">
        <v>6.9368432299999993E-8</v>
      </c>
      <c r="CI224" s="12">
        <v>7.6877244799999993E-9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7.1386279900000003E-8</v>
      </c>
      <c r="CP224" s="12">
        <v>9.5517744799999997E-9</v>
      </c>
      <c r="CQ224" s="12">
        <v>0</v>
      </c>
      <c r="CR224" s="12">
        <v>2.3429982800000001E-9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4.0916015099999997E-9</v>
      </c>
      <c r="CY224" s="12">
        <v>1.6112707900000001E-7</v>
      </c>
      <c r="CZ224" s="12">
        <v>1.06899929E-7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5.3388012600000002E-8</v>
      </c>
      <c r="DH224" s="12">
        <v>5.0293558799999999E-8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1.41854796E-7</v>
      </c>
      <c r="DQ224" s="12">
        <v>6.2776933000000002E-8</v>
      </c>
      <c r="DR224" s="12">
        <v>1.6012662699999999E-8</v>
      </c>
      <c r="DS224" s="12">
        <v>1.1108742199999999E-8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3.9686176999999998E-7</v>
      </c>
      <c r="DZ224" s="12">
        <v>3.8741203599999997E-7</v>
      </c>
      <c r="EA224" s="12">
        <v>1.0058345E-7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8.1957492900000004E-8</v>
      </c>
      <c r="EI224" s="12">
        <v>3.5623045199999999E-9</v>
      </c>
      <c r="EJ224" s="12">
        <v>8.1862090299999997E-11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6.1903264999999998E-6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3">
      <c r="A225" s="37"/>
      <c r="B225" s="1" t="s">
        <v>4</v>
      </c>
      <c r="C225" s="12">
        <v>5.7629356599999997E-8</v>
      </c>
      <c r="D225" s="12">
        <v>4.6261943999999998E-7</v>
      </c>
      <c r="E225" s="12">
        <v>2.5911614900000001E-7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1.1003803599999999E-7</v>
      </c>
      <c r="N225" s="12">
        <v>5.0225967299999998E-7</v>
      </c>
      <c r="O225" s="12">
        <v>1.00025213E-7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7.2653974500000002E-7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5.0312534399999999E-8</v>
      </c>
      <c r="AF225" s="12">
        <v>0</v>
      </c>
      <c r="AG225" s="12">
        <v>7.53259677E-7</v>
      </c>
      <c r="AH225" s="12">
        <v>3.4616020000000001E-7</v>
      </c>
      <c r="AI225" s="12">
        <v>0</v>
      </c>
      <c r="AJ225" s="12">
        <v>0</v>
      </c>
      <c r="AK225" s="12">
        <v>0</v>
      </c>
      <c r="AL225" s="12">
        <v>0</v>
      </c>
      <c r="AM225" s="12">
        <v>9.79607383E-8</v>
      </c>
      <c r="AN225" s="12">
        <v>4.9832422200000003E-6</v>
      </c>
      <c r="AO225" s="12">
        <v>6.5791269E-6</v>
      </c>
      <c r="AP225" s="12">
        <v>1.1254505699999999E-6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5.0280232500000005E-7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9.880261500000001E-7</v>
      </c>
      <c r="BF225" s="12">
        <v>2.8939999700000001E-8</v>
      </c>
      <c r="BG225" s="12">
        <v>6.61472522E-7</v>
      </c>
      <c r="BH225" s="12">
        <v>7.5272480099999998E-7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3.5221018999999998E-9</v>
      </c>
      <c r="BO225" s="12">
        <v>1.82994642E-7</v>
      </c>
      <c r="BP225" s="12">
        <v>1.7906069299999999E-7</v>
      </c>
      <c r="BQ225" s="12">
        <v>6.4010793900000004E-6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1.72853543E-9</v>
      </c>
      <c r="BX225" s="12">
        <v>1.5923733199999999E-8</v>
      </c>
      <c r="BY225" s="12">
        <v>3.2103328299999997E-8</v>
      </c>
      <c r="BZ225" s="12">
        <v>5.8609355700000001E-7</v>
      </c>
      <c r="CA225" s="12">
        <v>2.0437789E-7</v>
      </c>
      <c r="CB225" s="12">
        <v>2.4690867499999999E-7</v>
      </c>
      <c r="CC225" s="12">
        <v>0</v>
      </c>
      <c r="CD225" s="12">
        <v>0</v>
      </c>
      <c r="CE225" s="12">
        <v>0</v>
      </c>
      <c r="CF225" s="12">
        <v>2.7016511399999999E-8</v>
      </c>
      <c r="CG225" s="12">
        <v>3.52012171E-8</v>
      </c>
      <c r="CH225" s="12">
        <v>2.9473521400000001E-7</v>
      </c>
      <c r="CI225" s="12">
        <v>4.4862639399999997E-8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6.0770050999999997E-7</v>
      </c>
      <c r="CP225" s="12">
        <v>8.0305600400000003E-8</v>
      </c>
      <c r="CQ225" s="12">
        <v>0</v>
      </c>
      <c r="CR225" s="12">
        <v>1.46618612E-8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3.8440218599999999E-8</v>
      </c>
      <c r="CY225" s="12">
        <v>9.582370729999999E-7</v>
      </c>
      <c r="CZ225" s="12">
        <v>6.0042000300000004E-7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4.8430370499999996E-7</v>
      </c>
      <c r="DH225" s="12">
        <v>4.3424646900000002E-7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7.8912817700000003E-7</v>
      </c>
      <c r="DQ225" s="12">
        <v>4.9242536500000004E-7</v>
      </c>
      <c r="DR225" s="12">
        <v>8.7086675699999995E-8</v>
      </c>
      <c r="DS225" s="12">
        <v>6.7791889299999995E-8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3.73486607E-6</v>
      </c>
      <c r="DZ225" s="12">
        <v>2.26023924E-6</v>
      </c>
      <c r="EA225" s="12">
        <v>5.2785258700000002E-7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7.7147021299999999E-7</v>
      </c>
      <c r="EI225" s="12">
        <v>2.44988203E-8</v>
      </c>
      <c r="EJ225" s="12">
        <v>9.6766047600000004E-10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3.9317956500000003E-5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3">
      <c r="A226" s="37"/>
      <c r="B226" s="1" t="s">
        <v>5</v>
      </c>
      <c r="C226" s="12">
        <v>4.2202169299999999E-9</v>
      </c>
      <c r="D226" s="12">
        <v>3.3704588899999999E-8</v>
      </c>
      <c r="E226" s="12">
        <v>1.2086673099999999E-8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7.9971921499999996E-9</v>
      </c>
      <c r="N226" s="12">
        <v>2.8318166199999999E-8</v>
      </c>
      <c r="O226" s="12">
        <v>4.6549339200000003E-9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3.8274452500000003E-8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3.6889043399999998E-9</v>
      </c>
      <c r="AF226" s="12">
        <v>0</v>
      </c>
      <c r="AG226" s="12">
        <v>5.5761545399999997E-8</v>
      </c>
      <c r="AH226" s="12">
        <v>2.4311326699999998E-8</v>
      </c>
      <c r="AI226" s="12">
        <v>0</v>
      </c>
      <c r="AJ226" s="12">
        <v>0</v>
      </c>
      <c r="AK226" s="12">
        <v>0</v>
      </c>
      <c r="AL226" s="12">
        <v>0</v>
      </c>
      <c r="AM226" s="12">
        <v>7.1375991200000001E-9</v>
      </c>
      <c r="AN226" s="12">
        <v>3.6024703099999999E-7</v>
      </c>
      <c r="AO226" s="12">
        <v>4.2451896399999999E-7</v>
      </c>
      <c r="AP226" s="12">
        <v>4.83290803E-8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2.17781732E-8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5.6455762000000003E-8</v>
      </c>
      <c r="BF226" s="12">
        <v>1.18440669E-9</v>
      </c>
      <c r="BG226" s="12">
        <v>2.9598557499999999E-8</v>
      </c>
      <c r="BH226" s="12">
        <v>3.4320115500000001E-8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2.2617498100000001E-10</v>
      </c>
      <c r="BO226" s="12">
        <v>9.4269431699999996E-9</v>
      </c>
      <c r="BP226" s="12">
        <v>7.8010096500000004E-9</v>
      </c>
      <c r="BQ226" s="12">
        <v>2.8669454900000002E-7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1.2522241100000001E-10</v>
      </c>
      <c r="BX226" s="12">
        <v>1.16674737E-9</v>
      </c>
      <c r="BY226" s="12">
        <v>1.30878387E-9</v>
      </c>
      <c r="BZ226" s="12">
        <v>2.64118588E-8</v>
      </c>
      <c r="CA226" s="12">
        <v>9.5015724899999992E-9</v>
      </c>
      <c r="CB226" s="12">
        <v>1.19722459E-8</v>
      </c>
      <c r="CC226" s="12">
        <v>0</v>
      </c>
      <c r="CD226" s="12">
        <v>0</v>
      </c>
      <c r="CE226" s="12">
        <v>0</v>
      </c>
      <c r="CF226" s="12">
        <v>1.5367443399999999E-9</v>
      </c>
      <c r="CG226" s="12">
        <v>2.5345317000000001E-9</v>
      </c>
      <c r="CH226" s="12">
        <v>2.2389221800000001E-8</v>
      </c>
      <c r="CI226" s="12">
        <v>4.5747279400000002E-10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3.3351013699999998E-8</v>
      </c>
      <c r="CP226" s="12">
        <v>5.9008638300000001E-9</v>
      </c>
      <c r="CQ226" s="12">
        <v>0</v>
      </c>
      <c r="CR226" s="12">
        <v>8.6463857199999995E-10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2.8224482300000001E-9</v>
      </c>
      <c r="CY226" s="12">
        <v>6.7969305299999998E-8</v>
      </c>
      <c r="CZ226" s="12">
        <v>4.2642783500000002E-8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3.5233113100000003E-8</v>
      </c>
      <c r="DH226" s="12">
        <v>3.1559654000000002E-8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4.2802402399999998E-8</v>
      </c>
      <c r="DQ226" s="12">
        <v>3.5577779999999999E-8</v>
      </c>
      <c r="DR226" s="12">
        <v>4.7091204499999997E-9</v>
      </c>
      <c r="DS226" s="12">
        <v>3.2918317100000002E-9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2.7370894700000003E-7</v>
      </c>
      <c r="DZ226" s="12">
        <v>1.63790223E-7</v>
      </c>
      <c r="EA226" s="12">
        <v>2.5172587099999999E-8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5.5753256399999999E-8</v>
      </c>
      <c r="EI226" s="12">
        <v>1.7549699399999999E-9</v>
      </c>
      <c r="EJ226" s="12">
        <v>5.1689763399999997E-11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2.4050973900000001E-6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3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3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3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3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3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3">
      <c r="A232" s="37" t="s">
        <v>21</v>
      </c>
      <c r="B232" s="1" t="s">
        <v>2</v>
      </c>
      <c r="C232" s="12">
        <v>2.2865460200000001E-8</v>
      </c>
      <c r="D232" s="12">
        <v>2.27296444E-7</v>
      </c>
      <c r="E232" s="12">
        <v>9.61731854E-8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6.6102023900000005E-8</v>
      </c>
      <c r="N232" s="12">
        <v>2.10451721E-7</v>
      </c>
      <c r="O232" s="12">
        <v>3.0082364000000001E-8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3.1117790200000002E-7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2.41391659E-8</v>
      </c>
      <c r="AF232" s="12">
        <v>0</v>
      </c>
      <c r="AG232" s="12">
        <v>6.5995970399999997E-7</v>
      </c>
      <c r="AH232" s="12">
        <v>2.8894469200000002E-7</v>
      </c>
      <c r="AI232" s="12">
        <v>0</v>
      </c>
      <c r="AJ232" s="12">
        <v>0</v>
      </c>
      <c r="AK232" s="12">
        <v>0</v>
      </c>
      <c r="AL232" s="12">
        <v>0</v>
      </c>
      <c r="AM232" s="12">
        <v>3.99622988E-8</v>
      </c>
      <c r="AN232" s="12">
        <v>2.6930794100000002E-6</v>
      </c>
      <c r="AO232" s="12">
        <v>3.5575550199999999E-6</v>
      </c>
      <c r="AP232" s="12">
        <v>3.9998844399999999E-7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1.3890094399999999E-7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1.96650239E-7</v>
      </c>
      <c r="BF232" s="12">
        <v>1.07034209E-8</v>
      </c>
      <c r="BG232" s="12">
        <v>1.5391042400000001E-7</v>
      </c>
      <c r="BH232" s="12">
        <v>2.4211968100000001E-7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1.4024486199999999E-9</v>
      </c>
      <c r="BO232" s="12">
        <v>6.6680061400000002E-8</v>
      </c>
      <c r="BP232" s="12">
        <v>6.0490912100000002E-8</v>
      </c>
      <c r="BQ232" s="12">
        <v>2.0765331399999999E-6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6.9288996599999997E-10</v>
      </c>
      <c r="BX232" s="12">
        <v>6.5100543300000003E-9</v>
      </c>
      <c r="BY232" s="12">
        <v>9.6907964700000007E-9</v>
      </c>
      <c r="BZ232" s="12">
        <v>1.8404521499999999E-7</v>
      </c>
      <c r="CA232" s="12">
        <v>3.9519457199999998E-8</v>
      </c>
      <c r="CB232" s="12">
        <v>5.63211539E-8</v>
      </c>
      <c r="CC232" s="12">
        <v>0</v>
      </c>
      <c r="CD232" s="12">
        <v>0</v>
      </c>
      <c r="CE232" s="12">
        <v>0</v>
      </c>
      <c r="CF232" s="12">
        <v>3.3427357999999999E-9</v>
      </c>
      <c r="CG232" s="12">
        <v>1.9674180999999999E-8</v>
      </c>
      <c r="CH232" s="12">
        <v>1.8788918199999999E-7</v>
      </c>
      <c r="CI232" s="12">
        <v>1.57588723E-8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3.1027623800000001E-8</v>
      </c>
      <c r="CP232" s="12">
        <v>4.08622536E-8</v>
      </c>
      <c r="CQ232" s="12">
        <v>0</v>
      </c>
      <c r="CR232" s="12">
        <v>1.0572343700000001E-8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1.5289270100000001E-8</v>
      </c>
      <c r="CY232" s="12">
        <v>5.2136584499999998E-7</v>
      </c>
      <c r="CZ232" s="12">
        <v>3.6341674500000001E-7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2.2252569800000001E-7</v>
      </c>
      <c r="DH232" s="12">
        <v>2.2618858499999999E-7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2.88041466E-7</v>
      </c>
      <c r="DQ232" s="12">
        <v>2.8004601100000001E-7</v>
      </c>
      <c r="DR232" s="12">
        <v>4.7518788800000002E-8</v>
      </c>
      <c r="DS232" s="12">
        <v>3.52148233E-8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1.5191936000000001E-6</v>
      </c>
      <c r="DZ232" s="12">
        <v>1.06997639E-6</v>
      </c>
      <c r="EA232" s="12">
        <v>1.5940180900000001E-7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3.3273219400000001E-7</v>
      </c>
      <c r="EI232" s="12">
        <v>1.3364423700000001E-8</v>
      </c>
      <c r="EJ232" s="12">
        <v>7.8951636500000002E-10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1.7276141000000001E-5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3">
      <c r="A233" s="37"/>
      <c r="B233" s="1" t="s">
        <v>3</v>
      </c>
      <c r="C233" s="12">
        <v>1.3581164E-8</v>
      </c>
      <c r="D233" s="12">
        <v>1.3875390299999999E-7</v>
      </c>
      <c r="E233" s="12">
        <v>1.13762164E-7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4.3783555799999998E-8</v>
      </c>
      <c r="N233" s="12">
        <v>2.4519021200000002E-7</v>
      </c>
      <c r="O233" s="12">
        <v>4.7607614599999998E-8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3.3154732900000003E-7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1.4915412800000001E-8</v>
      </c>
      <c r="AF233" s="12">
        <v>0</v>
      </c>
      <c r="AG233" s="12">
        <v>2.6113549000000002E-7</v>
      </c>
      <c r="AH233" s="12">
        <v>1.13697901E-7</v>
      </c>
      <c r="AI233" s="12">
        <v>0</v>
      </c>
      <c r="AJ233" s="12">
        <v>0</v>
      </c>
      <c r="AK233" s="12">
        <v>0</v>
      </c>
      <c r="AL233" s="12">
        <v>0</v>
      </c>
      <c r="AM233" s="12">
        <v>2.4186483000000001E-8</v>
      </c>
      <c r="AN233" s="12">
        <v>2.0984342099999999E-6</v>
      </c>
      <c r="AO233" s="12">
        <v>3.46763372E-6</v>
      </c>
      <c r="AP233" s="12">
        <v>4.9508308499999998E-7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2.0577014E-7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2.87202121E-7</v>
      </c>
      <c r="BF233" s="12">
        <v>1.0800597799999999E-8</v>
      </c>
      <c r="BG233" s="12">
        <v>2.4856233900000001E-7</v>
      </c>
      <c r="BH233" s="12">
        <v>2.9349891800000002E-7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1.1855417800000001E-9</v>
      </c>
      <c r="BO233" s="12">
        <v>7.8147091800000004E-8</v>
      </c>
      <c r="BP233" s="12">
        <v>7.3652829100000001E-8</v>
      </c>
      <c r="BQ233" s="12">
        <v>2.6401194400000001E-6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5.1184468299999996E-10</v>
      </c>
      <c r="BX233" s="12">
        <v>4.5539671599999999E-9</v>
      </c>
      <c r="BY233" s="12">
        <v>1.3299000300000001E-8</v>
      </c>
      <c r="BZ233" s="12">
        <v>2.3556497900000001E-7</v>
      </c>
      <c r="CA233" s="12">
        <v>7.9915925300000003E-8</v>
      </c>
      <c r="CB233" s="12">
        <v>9.7608067899999996E-8</v>
      </c>
      <c r="CC233" s="12">
        <v>0</v>
      </c>
      <c r="CD233" s="12">
        <v>0</v>
      </c>
      <c r="CE233" s="12">
        <v>0</v>
      </c>
      <c r="CF233" s="12">
        <v>7.7054647099999993E-9</v>
      </c>
      <c r="CG233" s="12">
        <v>1.25712109E-8</v>
      </c>
      <c r="CH233" s="12">
        <v>1.8638057800000001E-7</v>
      </c>
      <c r="CI233" s="12">
        <v>1.9580096799999998E-8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1.7678847699999999E-7</v>
      </c>
      <c r="CP233" s="12">
        <v>1.56983489E-8</v>
      </c>
      <c r="CQ233" s="12">
        <v>0</v>
      </c>
      <c r="CR233" s="12">
        <v>7.0937669499999999E-9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9.0862582899999992E-9</v>
      </c>
      <c r="CY233" s="12">
        <v>4.0815920199999999E-7</v>
      </c>
      <c r="CZ233" s="12">
        <v>2.5668405100000002E-7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1.2302395800000001E-7</v>
      </c>
      <c r="DH233" s="12">
        <v>1.2027427800000001E-7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3.9880885199999997E-7</v>
      </c>
      <c r="DQ233" s="12">
        <v>1.8325862000000001E-7</v>
      </c>
      <c r="DR233" s="12">
        <v>4.1861582999999997E-8</v>
      </c>
      <c r="DS233" s="12">
        <v>2.8415932900000001E-8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8.8878418599999999E-7</v>
      </c>
      <c r="DZ233" s="12">
        <v>1.0586726700000001E-6</v>
      </c>
      <c r="EA233" s="12">
        <v>2.6483531200000002E-7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2.0267009199999999E-7</v>
      </c>
      <c r="EI233" s="12">
        <v>1.21131117E-8</v>
      </c>
      <c r="EJ233" s="12">
        <v>1.36369203E-10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1.61023075E-5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3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3">
      <c r="A235" s="37"/>
      <c r="B235" s="1" t="s">
        <v>5</v>
      </c>
      <c r="C235" s="12">
        <v>1.8898648300000001E-9</v>
      </c>
      <c r="D235" s="12">
        <v>1.6105908599999999E-8</v>
      </c>
      <c r="E235" s="12">
        <v>5.4176944000000003E-9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4.5590841400000002E-9</v>
      </c>
      <c r="N235" s="12">
        <v>1.82622736E-8</v>
      </c>
      <c r="O235" s="12">
        <v>3.5026677599999998E-9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2.9681947899999999E-8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1.56527633E-9</v>
      </c>
      <c r="AF235" s="12">
        <v>0</v>
      </c>
      <c r="AG235" s="12">
        <v>3.8108976100000001E-8</v>
      </c>
      <c r="AH235" s="12">
        <v>2.50955164E-8</v>
      </c>
      <c r="AI235" s="12">
        <v>0</v>
      </c>
      <c r="AJ235" s="12">
        <v>0</v>
      </c>
      <c r="AK235" s="12">
        <v>0</v>
      </c>
      <c r="AL235" s="12">
        <v>0</v>
      </c>
      <c r="AM235" s="12">
        <v>3.6633886500000001E-9</v>
      </c>
      <c r="AN235" s="12">
        <v>1.7765066600000001E-7</v>
      </c>
      <c r="AO235" s="12">
        <v>2.33918264E-7</v>
      </c>
      <c r="AP235" s="12">
        <v>4.0422750799999997E-8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1.93788359E-8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5.7922585699999997E-8</v>
      </c>
      <c r="BF235" s="12">
        <v>3.3382463800000001E-9</v>
      </c>
      <c r="BG235" s="12">
        <v>1.8886241399999999E-8</v>
      </c>
      <c r="BH235" s="12">
        <v>3.8363484100000001E-8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5.5332379400000001E-10</v>
      </c>
      <c r="BO235" s="12">
        <v>9.8394626500000007E-9</v>
      </c>
      <c r="BP235" s="12">
        <v>9.4601687999999992E-9</v>
      </c>
      <c r="BQ235" s="12">
        <v>3.0211964000000003E-7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4.5661014900000002E-11</v>
      </c>
      <c r="BX235" s="12">
        <v>6.5412012700000004E-10</v>
      </c>
      <c r="BY235" s="12">
        <v>8.0196080400000001E-10</v>
      </c>
      <c r="BZ235" s="12">
        <v>2.2530841200000001E-8</v>
      </c>
      <c r="CA235" s="12">
        <v>5.6367978600000002E-9</v>
      </c>
      <c r="CB235" s="12">
        <v>7.92056595E-9</v>
      </c>
      <c r="CC235" s="12">
        <v>0</v>
      </c>
      <c r="CD235" s="12">
        <v>0</v>
      </c>
      <c r="CE235" s="12">
        <v>0</v>
      </c>
      <c r="CF235" s="12">
        <v>3.4004383099999999E-10</v>
      </c>
      <c r="CG235" s="12">
        <v>2.1533299200000001E-9</v>
      </c>
      <c r="CH235" s="12">
        <v>1.4189067E-8</v>
      </c>
      <c r="CI235" s="12">
        <v>1.18719679E-9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1.5718961800000001E-8</v>
      </c>
      <c r="CP235" s="12">
        <v>2.6885301899999998E-9</v>
      </c>
      <c r="CQ235" s="12">
        <v>0</v>
      </c>
      <c r="CR235" s="12">
        <v>3.72431524E-10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1.26156777E-9</v>
      </c>
      <c r="CY235" s="12">
        <v>3.06518951E-8</v>
      </c>
      <c r="CZ235" s="12">
        <v>2.6273519899999998E-8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1.56480205E-8</v>
      </c>
      <c r="DH235" s="12">
        <v>1.8092978200000002E-8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4.1411731899999999E-8</v>
      </c>
      <c r="DQ235" s="12">
        <v>1.5703662299999999E-8</v>
      </c>
      <c r="DR235" s="12">
        <v>6.7838695299999998E-9</v>
      </c>
      <c r="DS235" s="12">
        <v>5.1202715500000002E-9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1.17773311E-7</v>
      </c>
      <c r="DZ235" s="12">
        <v>7.1335153799999996E-8</v>
      </c>
      <c r="EA235" s="12">
        <v>2.1191723500000002E-8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2.7722467799999999E-8</v>
      </c>
      <c r="EI235" s="12">
        <v>2.57821183E-9</v>
      </c>
      <c r="EJ235" s="12">
        <v>3.9423141699999999E-11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1.53553358E-6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3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3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3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3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3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3">
      <c r="A241" s="37" t="s">
        <v>22</v>
      </c>
      <c r="B241" s="1" t="s">
        <v>2</v>
      </c>
      <c r="C241" s="12">
        <v>1.23949402E-8</v>
      </c>
      <c r="D241" s="12">
        <v>1.18028156E-7</v>
      </c>
      <c r="E241" s="12">
        <v>8.1047060600000001E-8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3.6928289900000003E-8</v>
      </c>
      <c r="N241" s="12">
        <v>1.7919163799999999E-7</v>
      </c>
      <c r="O241" s="12">
        <v>3.31751901E-8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2.4166994300000002E-7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1.3233542399999999E-8</v>
      </c>
      <c r="AF241" s="12">
        <v>0</v>
      </c>
      <c r="AG241" s="12">
        <v>1.5240826099999999E-7</v>
      </c>
      <c r="AH241" s="12">
        <v>6.6358772799999999E-8</v>
      </c>
      <c r="AI241" s="12">
        <v>0</v>
      </c>
      <c r="AJ241" s="12">
        <v>0</v>
      </c>
      <c r="AK241" s="12">
        <v>0</v>
      </c>
      <c r="AL241" s="12">
        <v>0</v>
      </c>
      <c r="AM241" s="12">
        <v>1.9502351000000001E-8</v>
      </c>
      <c r="AN241" s="12">
        <v>1.82798346E-6</v>
      </c>
      <c r="AO241" s="12">
        <v>2.5823025599999998E-6</v>
      </c>
      <c r="AP241" s="12">
        <v>3.5039730200000002E-7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1.4232294600000001E-7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1.8425823699999999E-7</v>
      </c>
      <c r="BF241" s="12">
        <v>8.1357076299999998E-9</v>
      </c>
      <c r="BG241" s="12">
        <v>1.67704788E-7</v>
      </c>
      <c r="BH241" s="12">
        <v>2.0334107199999999E-7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1.1230504000000001E-9</v>
      </c>
      <c r="BO241" s="12">
        <v>5.4214718999999999E-8</v>
      </c>
      <c r="BP241" s="12">
        <v>5.2805355600000003E-8</v>
      </c>
      <c r="BQ241" s="12">
        <v>1.8904960199999999E-6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2.6181853199999999E-10</v>
      </c>
      <c r="BX241" s="12">
        <v>3.6001252000000002E-9</v>
      </c>
      <c r="BY241" s="12">
        <v>9.3015418799999994E-9</v>
      </c>
      <c r="BZ241" s="12">
        <v>1.64580843E-7</v>
      </c>
      <c r="CA241" s="12">
        <v>5.3420264099999998E-8</v>
      </c>
      <c r="CB241" s="12">
        <v>6.6056705700000001E-8</v>
      </c>
      <c r="CC241" s="12">
        <v>0</v>
      </c>
      <c r="CD241" s="12">
        <v>0</v>
      </c>
      <c r="CE241" s="12">
        <v>0</v>
      </c>
      <c r="CF241" s="12">
        <v>4.0871483999999998E-9</v>
      </c>
      <c r="CG241" s="12">
        <v>1.17373802E-8</v>
      </c>
      <c r="CH241" s="12">
        <v>1.4857766100000001E-7</v>
      </c>
      <c r="CI241" s="12">
        <v>1.39269077E-8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1.1102818200000001E-7</v>
      </c>
      <c r="CP241" s="12">
        <v>2.20977447E-8</v>
      </c>
      <c r="CQ241" s="12">
        <v>0</v>
      </c>
      <c r="CR241" s="12">
        <v>9.2716828800000004E-9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1.6460550500000001E-9</v>
      </c>
      <c r="CY241" s="12">
        <v>3.3549776700000001E-7</v>
      </c>
      <c r="CZ241" s="12">
        <v>2.1630811899999999E-7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9.9104433499999996E-8</v>
      </c>
      <c r="DH241" s="12">
        <v>1.2809925500000001E-7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3.3411912699999999E-7</v>
      </c>
      <c r="DQ241" s="12">
        <v>1.45690699E-7</v>
      </c>
      <c r="DR241" s="12">
        <v>3.2900221799999998E-8</v>
      </c>
      <c r="DS241" s="12">
        <v>2.1458922799999999E-8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5.9487441499999995E-7</v>
      </c>
      <c r="DZ241" s="12">
        <v>8.17464623E-7</v>
      </c>
      <c r="EA241" s="12">
        <v>1.9081788499999999E-7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1.6596822E-7</v>
      </c>
      <c r="EI241" s="12">
        <v>1.22016983E-8</v>
      </c>
      <c r="EJ241" s="12">
        <v>6.6383550300000005E-11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1.2133189200000001E-5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3">
      <c r="A242" s="37"/>
      <c r="B242" s="1" t="s">
        <v>3</v>
      </c>
      <c r="C242" s="12">
        <v>1.73643026E-7</v>
      </c>
      <c r="D242" s="12">
        <v>1.56587743E-6</v>
      </c>
      <c r="E242" s="12">
        <v>1.0186840099999999E-6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4.1774480199999998E-7</v>
      </c>
      <c r="N242" s="12">
        <v>2.1296475300000002E-6</v>
      </c>
      <c r="O242" s="12">
        <v>4.0645987599999998E-7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3.0428912E-6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1.6679026500000001E-7</v>
      </c>
      <c r="AF242" s="12">
        <v>0</v>
      </c>
      <c r="AG242" s="12">
        <v>3.0267373900000001E-6</v>
      </c>
      <c r="AH242" s="12">
        <v>1.48254122E-6</v>
      </c>
      <c r="AI242" s="12">
        <v>0</v>
      </c>
      <c r="AJ242" s="12">
        <v>0</v>
      </c>
      <c r="AK242" s="12">
        <v>0</v>
      </c>
      <c r="AL242" s="12">
        <v>0</v>
      </c>
      <c r="AM242" s="12">
        <v>3.2492331499999998E-7</v>
      </c>
      <c r="AN242" s="12">
        <v>1.74667525E-5</v>
      </c>
      <c r="AO242" s="12">
        <v>3.1035628300000003E-5</v>
      </c>
      <c r="AP242" s="12">
        <v>4.4585413900000002E-6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1.8733790200000001E-6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2.94470241E-6</v>
      </c>
      <c r="BF242" s="12">
        <v>1.0619110700000001E-7</v>
      </c>
      <c r="BG242" s="12">
        <v>2.3201577399999998E-6</v>
      </c>
      <c r="BH242" s="12">
        <v>2.77259534E-6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1.54515627E-8</v>
      </c>
      <c r="BO242" s="12">
        <v>8.0439016299999997E-7</v>
      </c>
      <c r="BP242" s="12">
        <v>7.12201156E-7</v>
      </c>
      <c r="BQ242" s="12">
        <v>2.4457131600000001E-5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6.2781620500000004E-9</v>
      </c>
      <c r="BX242" s="12">
        <v>5.4512194800000001E-8</v>
      </c>
      <c r="BY242" s="12">
        <v>1.19592867E-7</v>
      </c>
      <c r="BZ242" s="12">
        <v>2.2011484500000002E-6</v>
      </c>
      <c r="CA242" s="12">
        <v>7.2711820299999996E-7</v>
      </c>
      <c r="CB242" s="12">
        <v>9.0755299399999995E-7</v>
      </c>
      <c r="CC242" s="12">
        <v>0</v>
      </c>
      <c r="CD242" s="12">
        <v>0</v>
      </c>
      <c r="CE242" s="12">
        <v>0</v>
      </c>
      <c r="CF242" s="12">
        <v>7.4390796900000004E-8</v>
      </c>
      <c r="CG242" s="12">
        <v>1.3431724400000001E-7</v>
      </c>
      <c r="CH242" s="12">
        <v>1.5181062E-6</v>
      </c>
      <c r="CI242" s="12">
        <v>1.7635323299999999E-7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1.69922482E-6</v>
      </c>
      <c r="CP242" s="12">
        <v>2.7307619699999998E-7</v>
      </c>
      <c r="CQ242" s="12">
        <v>0</v>
      </c>
      <c r="CR242" s="12">
        <v>8.78146172E-8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1.1668168100000001E-7</v>
      </c>
      <c r="CY242" s="12">
        <v>3.1788509400000001E-6</v>
      </c>
      <c r="CZ242" s="12">
        <v>2.7365989900000001E-6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1.5356239199999999E-6</v>
      </c>
      <c r="DH242" s="12">
        <v>1.48768593E-6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3.5095307900000001E-6</v>
      </c>
      <c r="DQ242" s="12">
        <v>1.6741981600000001E-6</v>
      </c>
      <c r="DR242" s="12">
        <v>3.9062372299999999E-7</v>
      </c>
      <c r="DS242" s="12">
        <v>2.7765346000000001E-7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1.13410455E-5</v>
      </c>
      <c r="DZ242" s="12">
        <v>7.9215753000000003E-6</v>
      </c>
      <c r="EA242" s="12">
        <v>2.1735045100000001E-6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2.44040586E-6</v>
      </c>
      <c r="EI242" s="12">
        <v>1.2001738800000001E-7</v>
      </c>
      <c r="EJ242" s="12">
        <v>1.3507423999999999E-8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1.49620052E-4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3">
      <c r="A243" s="37"/>
      <c r="B243" s="1" t="s">
        <v>4</v>
      </c>
      <c r="C243" s="12">
        <v>9.7452615599999996E-8</v>
      </c>
      <c r="D243" s="12">
        <v>8.7355658300000004E-7</v>
      </c>
      <c r="E243" s="12">
        <v>5.9160804400000004E-7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2.4794018799999998E-7</v>
      </c>
      <c r="N243" s="12">
        <v>1.25347906E-6</v>
      </c>
      <c r="O243" s="12">
        <v>2.2742503600000001E-7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1.8338506099999999E-6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9.5439445400000005E-8</v>
      </c>
      <c r="AF243" s="12">
        <v>0</v>
      </c>
      <c r="AG243" s="12">
        <v>1.4171150599999999E-6</v>
      </c>
      <c r="AH243" s="12">
        <v>6.6396689399999999E-7</v>
      </c>
      <c r="AI243" s="12">
        <v>0</v>
      </c>
      <c r="AJ243" s="12">
        <v>0</v>
      </c>
      <c r="AK243" s="12">
        <v>0</v>
      </c>
      <c r="AL243" s="12">
        <v>0</v>
      </c>
      <c r="AM243" s="12">
        <v>1.8529753799999999E-7</v>
      </c>
      <c r="AN243" s="12">
        <v>1.02253617E-5</v>
      </c>
      <c r="AO243" s="12">
        <v>1.7129888499999999E-5</v>
      </c>
      <c r="AP243" s="12">
        <v>2.60204075E-6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1.10873116E-6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2.0276788199999999E-6</v>
      </c>
      <c r="BF243" s="12">
        <v>8.4074003599999997E-8</v>
      </c>
      <c r="BG243" s="12">
        <v>1.4067143999999999E-6</v>
      </c>
      <c r="BH243" s="12">
        <v>1.7402795100000001E-6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1.23633863E-8</v>
      </c>
      <c r="BO243" s="12">
        <v>4.4154194499999998E-7</v>
      </c>
      <c r="BP243" s="12">
        <v>4.3538821500000002E-7</v>
      </c>
      <c r="BQ243" s="12">
        <v>1.48286847E-5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4.16638664E-9</v>
      </c>
      <c r="BX243" s="12">
        <v>3.0678059299999999E-8</v>
      </c>
      <c r="BY243" s="12">
        <v>7.1676365399999993E-8</v>
      </c>
      <c r="BZ243" s="12">
        <v>1.32789812E-6</v>
      </c>
      <c r="CA243" s="12">
        <v>4.17340175E-7</v>
      </c>
      <c r="CB243" s="12">
        <v>5.1817059900000004E-7</v>
      </c>
      <c r="CC243" s="12">
        <v>0</v>
      </c>
      <c r="CD243" s="12">
        <v>0</v>
      </c>
      <c r="CE243" s="12">
        <v>0</v>
      </c>
      <c r="CF243" s="12">
        <v>4.4402824299999999E-8</v>
      </c>
      <c r="CG243" s="12">
        <v>9.1972367900000001E-8</v>
      </c>
      <c r="CH243" s="12">
        <v>8.9871449000000001E-7</v>
      </c>
      <c r="CI243" s="12">
        <v>9.9929923400000001E-8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1.1151893099999999E-6</v>
      </c>
      <c r="CP243" s="12">
        <v>1.5806208499999999E-7</v>
      </c>
      <c r="CQ243" s="12">
        <v>0</v>
      </c>
      <c r="CR243" s="12">
        <v>6.3067800100000003E-8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6.5006599400000002E-8</v>
      </c>
      <c r="CY243" s="12">
        <v>2.44117222E-6</v>
      </c>
      <c r="CZ243" s="12">
        <v>1.2425671700000001E-6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9.5818497500000002E-7</v>
      </c>
      <c r="DH243" s="12">
        <v>9.6194820699999991E-7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2.3717340699999998E-6</v>
      </c>
      <c r="DQ243" s="12">
        <v>9.7666671800000008E-7</v>
      </c>
      <c r="DR243" s="12">
        <v>2.5588704500000002E-7</v>
      </c>
      <c r="DS243" s="12">
        <v>1.86498216E-7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6.3496754300000004E-6</v>
      </c>
      <c r="DZ243" s="12">
        <v>4.5641316899999996E-6</v>
      </c>
      <c r="EA243" s="12">
        <v>1.2754516199999999E-6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1.43405908E-6</v>
      </c>
      <c r="EI243" s="12">
        <v>8.6845017099999998E-8</v>
      </c>
      <c r="EJ243" s="12">
        <v>7.9221751100000008E-9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8.7548896899999998E-5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3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3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3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3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3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3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3">
      <c r="A250" s="37" t="s">
        <v>23</v>
      </c>
      <c r="B250" s="1" t="s">
        <v>2</v>
      </c>
      <c r="C250" s="12">
        <v>1.6055697499999999E-7</v>
      </c>
      <c r="D250" s="12">
        <v>1.4796490199999999E-6</v>
      </c>
      <c r="E250" s="12">
        <v>9.3238986999999995E-7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4.3980773800000002E-7</v>
      </c>
      <c r="N250" s="12">
        <v>2.0284526199999998E-6</v>
      </c>
      <c r="O250" s="12">
        <v>3.67801709E-7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2.8172901399999999E-6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1.47712993E-7</v>
      </c>
      <c r="AF250" s="12">
        <v>0</v>
      </c>
      <c r="AG250" s="12">
        <v>1.7484357900000001E-6</v>
      </c>
      <c r="AH250" s="12">
        <v>7.5984453499999999E-7</v>
      </c>
      <c r="AI250" s="12">
        <v>0</v>
      </c>
      <c r="AJ250" s="12">
        <v>0</v>
      </c>
      <c r="AK250" s="12">
        <v>0</v>
      </c>
      <c r="AL250" s="12">
        <v>0</v>
      </c>
      <c r="AM250" s="12">
        <v>2.56690786E-7</v>
      </c>
      <c r="AN250" s="12">
        <v>2.2084212699999998E-5</v>
      </c>
      <c r="AO250" s="12">
        <v>3.13834584E-5</v>
      </c>
      <c r="AP250" s="12">
        <v>3.9783353100000001E-6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1.60807306E-6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2.2697334599999999E-6</v>
      </c>
      <c r="BF250" s="12">
        <v>9.7292564399999997E-8</v>
      </c>
      <c r="BG250" s="12">
        <v>1.9594207400000001E-6</v>
      </c>
      <c r="BH250" s="12">
        <v>2.3385044E-6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1.5853045699999999E-8</v>
      </c>
      <c r="BO250" s="12">
        <v>7.4125096800000001E-7</v>
      </c>
      <c r="BP250" s="12">
        <v>6.2587389599999998E-7</v>
      </c>
      <c r="BQ250" s="12">
        <v>2.1388823699999998E-5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5.2451339899999998E-9</v>
      </c>
      <c r="BX250" s="12">
        <v>4.4928240800000001E-8</v>
      </c>
      <c r="BY250" s="12">
        <v>1.07685933E-7</v>
      </c>
      <c r="BZ250" s="12">
        <v>1.8846876700000001E-6</v>
      </c>
      <c r="CA250" s="12">
        <v>5.9595030000000002E-7</v>
      </c>
      <c r="CB250" s="12">
        <v>7.37107851E-7</v>
      </c>
      <c r="CC250" s="12">
        <v>0</v>
      </c>
      <c r="CD250" s="12">
        <v>0</v>
      </c>
      <c r="CE250" s="12">
        <v>0</v>
      </c>
      <c r="CF250" s="12">
        <v>5.2913473999999998E-8</v>
      </c>
      <c r="CG250" s="12">
        <v>1.2854133699999999E-7</v>
      </c>
      <c r="CH250" s="12">
        <v>1.6208711399999999E-6</v>
      </c>
      <c r="CI250" s="12">
        <v>1.5719602599999999E-7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1.3402199000000001E-6</v>
      </c>
      <c r="CP250" s="12">
        <v>2.4574954300000002E-7</v>
      </c>
      <c r="CQ250" s="12">
        <v>0</v>
      </c>
      <c r="CR250" s="12">
        <v>1.1531246699999999E-7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8.3222235799999995E-8</v>
      </c>
      <c r="CY250" s="12">
        <v>3.9627873499999996E-6</v>
      </c>
      <c r="CZ250" s="12">
        <v>2.55601321E-6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7.8765197899999997E-7</v>
      </c>
      <c r="DH250" s="12">
        <v>1.37258606E-6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3.9475391599999996E-6</v>
      </c>
      <c r="DQ250" s="12">
        <v>1.8203942099999999E-6</v>
      </c>
      <c r="DR250" s="12">
        <v>3.7097849399999999E-7</v>
      </c>
      <c r="DS250" s="12">
        <v>2.52234809E-7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8.7010233199999993E-6</v>
      </c>
      <c r="DZ250" s="12">
        <v>1.0041368600000001E-5</v>
      </c>
      <c r="EA250" s="12">
        <v>2.1041413399999999E-6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2.4327476800000002E-6</v>
      </c>
      <c r="EI250" s="12">
        <v>1.4250534900000001E-7</v>
      </c>
      <c r="EJ250" s="12">
        <v>1.2684260000000001E-9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1.45242336E-4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3">
      <c r="A251" s="37"/>
      <c r="B251" s="1" t="s">
        <v>3</v>
      </c>
      <c r="C251" s="12">
        <v>8.0667347499999994E-8</v>
      </c>
      <c r="D251" s="12">
        <v>8.2578575499999999E-7</v>
      </c>
      <c r="E251" s="12">
        <v>6.8011584200000004E-7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2.5424605899999999E-7</v>
      </c>
      <c r="N251" s="12">
        <v>1.4647622100000001E-6</v>
      </c>
      <c r="O251" s="12">
        <v>2.86342698E-7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1.93062072E-6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8.8376183400000006E-8</v>
      </c>
      <c r="AF251" s="12">
        <v>0</v>
      </c>
      <c r="AG251" s="12">
        <v>1.5895324999999999E-6</v>
      </c>
      <c r="AH251" s="12">
        <v>6.7862411499999997E-7</v>
      </c>
      <c r="AI251" s="12">
        <v>0</v>
      </c>
      <c r="AJ251" s="12">
        <v>0</v>
      </c>
      <c r="AK251" s="12">
        <v>0</v>
      </c>
      <c r="AL251" s="12">
        <v>0</v>
      </c>
      <c r="AM251" s="12">
        <v>1.4192611599999999E-7</v>
      </c>
      <c r="AN251" s="12">
        <v>1.2631703700000001E-5</v>
      </c>
      <c r="AO251" s="12">
        <v>2.0002435999999999E-5</v>
      </c>
      <c r="AP251" s="12">
        <v>2.9439069999999999E-6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1.21816935E-6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1.63859706E-6</v>
      </c>
      <c r="BF251" s="12">
        <v>6.1209166100000004E-8</v>
      </c>
      <c r="BG251" s="12">
        <v>1.48021921E-6</v>
      </c>
      <c r="BH251" s="12">
        <v>1.7209395899999999E-6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6.6431467599999998E-9</v>
      </c>
      <c r="BO251" s="12">
        <v>4.3419151000000002E-7</v>
      </c>
      <c r="BP251" s="12">
        <v>4.2178544800000002E-7</v>
      </c>
      <c r="BQ251" s="12">
        <v>1.53458099E-5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2.8343689599999999E-9</v>
      </c>
      <c r="BX251" s="12">
        <v>2.69991425E-8</v>
      </c>
      <c r="BY251" s="12">
        <v>7.9373057099999995E-8</v>
      </c>
      <c r="BZ251" s="12">
        <v>1.38818841E-6</v>
      </c>
      <c r="CA251" s="12">
        <v>4.7800372899999999E-7</v>
      </c>
      <c r="CB251" s="12">
        <v>5.8096758099999995E-7</v>
      </c>
      <c r="CC251" s="12">
        <v>0</v>
      </c>
      <c r="CD251" s="12">
        <v>0</v>
      </c>
      <c r="CE251" s="12">
        <v>0</v>
      </c>
      <c r="CF251" s="12">
        <v>4.5990676999999998E-8</v>
      </c>
      <c r="CG251" s="12">
        <v>7.3198079099999995E-8</v>
      </c>
      <c r="CH251" s="12">
        <v>1.1093633900000001E-6</v>
      </c>
      <c r="CI251" s="12">
        <v>1.16594753E-7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1.05061384E-6</v>
      </c>
      <c r="CP251" s="12">
        <v>1.3260944399999999E-7</v>
      </c>
      <c r="CQ251" s="12">
        <v>0</v>
      </c>
      <c r="CR251" s="12">
        <v>3.3253874599999998E-8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5.4544465999999998E-8</v>
      </c>
      <c r="CY251" s="12">
        <v>2.4628551600000001E-6</v>
      </c>
      <c r="CZ251" s="12">
        <v>1.5422482E-6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7.1917814899999997E-7</v>
      </c>
      <c r="DH251" s="12">
        <v>6.1068068599999996E-7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2.2867150800000001E-6</v>
      </c>
      <c r="DQ251" s="12">
        <v>1.1037589599999999E-6</v>
      </c>
      <c r="DR251" s="12">
        <v>2.4410520700000001E-7</v>
      </c>
      <c r="DS251" s="12">
        <v>1.6360187799999999E-7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5.2831412800000001E-6</v>
      </c>
      <c r="DZ251" s="12">
        <v>6.4232441699999997E-6</v>
      </c>
      <c r="EA251" s="12">
        <v>1.58879675E-6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1.15517322E-6</v>
      </c>
      <c r="EI251" s="12">
        <v>6.3158997699999998E-8</v>
      </c>
      <c r="EJ251" s="12">
        <v>1.08867267E-9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9.4746891899999999E-5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3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3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3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3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3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3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3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3">
      <c r="A259" s="37" t="s">
        <v>24</v>
      </c>
      <c r="B259" s="1" t="s">
        <v>2</v>
      </c>
      <c r="C259" s="12">
        <v>1.2717826699999999E-7</v>
      </c>
      <c r="D259" s="12">
        <v>1.14672897E-6</v>
      </c>
      <c r="E259" s="12">
        <v>5.45994675E-7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3.24809267E-7</v>
      </c>
      <c r="N259" s="12">
        <v>1.06526983E-6</v>
      </c>
      <c r="O259" s="12">
        <v>1.9410799300000001E-7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1.61508558E-6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1.16356193E-7</v>
      </c>
      <c r="AF259" s="12">
        <v>0</v>
      </c>
      <c r="AG259" s="12">
        <v>2.1903451199999998E-6</v>
      </c>
      <c r="AH259" s="12">
        <v>1.2590230599999999E-6</v>
      </c>
      <c r="AI259" s="12">
        <v>0</v>
      </c>
      <c r="AJ259" s="12">
        <v>0</v>
      </c>
      <c r="AK259" s="12">
        <v>0</v>
      </c>
      <c r="AL259" s="12">
        <v>0</v>
      </c>
      <c r="AM259" s="12">
        <v>2.4110903600000002E-7</v>
      </c>
      <c r="AN259" s="12">
        <v>1.32763222E-5</v>
      </c>
      <c r="AO259" s="12">
        <v>1.70507467E-5</v>
      </c>
      <c r="AP259" s="12">
        <v>2.50091815E-6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1.15253445E-6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2.0669365100000002E-6</v>
      </c>
      <c r="BF259" s="12">
        <v>7.7393908199999999E-8</v>
      </c>
      <c r="BG259" s="12">
        <v>1.37311237E-6</v>
      </c>
      <c r="BH259" s="12">
        <v>1.82453227E-6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1.2544563400000001E-8</v>
      </c>
      <c r="BO259" s="12">
        <v>5.7876345899999998E-7</v>
      </c>
      <c r="BP259" s="12">
        <v>4.7923092899999997E-7</v>
      </c>
      <c r="BQ259" s="12">
        <v>1.6046704000000001E-5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5.5790504100000001E-9</v>
      </c>
      <c r="BX259" s="12">
        <v>4.1151817500000003E-8</v>
      </c>
      <c r="BY259" s="12">
        <v>6.4784262600000001E-8</v>
      </c>
      <c r="BZ259" s="12">
        <v>1.3867738700000001E-6</v>
      </c>
      <c r="CA259" s="12">
        <v>4.4831837300000001E-7</v>
      </c>
      <c r="CB259" s="12">
        <v>5.8860674399999997E-7</v>
      </c>
      <c r="CC259" s="12">
        <v>0</v>
      </c>
      <c r="CD259" s="12">
        <v>0</v>
      </c>
      <c r="CE259" s="12">
        <v>0</v>
      </c>
      <c r="CF259" s="12">
        <v>4.9261015099999997E-8</v>
      </c>
      <c r="CG259" s="12">
        <v>9.2635355500000001E-8</v>
      </c>
      <c r="CH259" s="12">
        <v>8.5518102999999999E-7</v>
      </c>
      <c r="CI259" s="12">
        <v>1.0240669900000001E-7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1.0415050700000001E-6</v>
      </c>
      <c r="CP259" s="12">
        <v>2.01908638E-7</v>
      </c>
      <c r="CQ259" s="12">
        <v>0</v>
      </c>
      <c r="CR259" s="12">
        <v>6.1326949999999994E-8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8.4940617199999996E-8</v>
      </c>
      <c r="CY259" s="12">
        <v>2.6332646300000001E-6</v>
      </c>
      <c r="CZ259" s="12">
        <v>1.85199474E-6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1.1949619600000001E-6</v>
      </c>
      <c r="DH259" s="12">
        <v>1.0575823999999999E-6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1.53811871E-6</v>
      </c>
      <c r="DQ259" s="12">
        <v>1.2758883299999999E-6</v>
      </c>
      <c r="DR259" s="12">
        <v>2.3957433E-7</v>
      </c>
      <c r="DS259" s="12">
        <v>1.94340226E-7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8.3493189499999993E-6</v>
      </c>
      <c r="DZ259" s="12">
        <v>5.3622685199999996E-6</v>
      </c>
      <c r="EA259" s="12">
        <v>9.790021429999999E-7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1.90439587E-6</v>
      </c>
      <c r="EI259" s="12">
        <v>8.0936448399999995E-8</v>
      </c>
      <c r="EJ259" s="12">
        <v>4.1008141099999999E-9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9.6955875100000001E-5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3">
      <c r="A260" s="37"/>
      <c r="B260" s="1" t="s">
        <v>3</v>
      </c>
      <c r="C260" s="12">
        <v>2.9167281500000001E-7</v>
      </c>
      <c r="D260" s="12">
        <v>1.72589413E-6</v>
      </c>
      <c r="E260" s="12">
        <v>1.01897283E-6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5.3336746199999997E-7</v>
      </c>
      <c r="N260" s="12">
        <v>2.17986856E-6</v>
      </c>
      <c r="O260" s="12">
        <v>3.3996930500000001E-7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3.2463957900000001E-6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1.8583561799999999E-7</v>
      </c>
      <c r="AF260" s="12">
        <v>0</v>
      </c>
      <c r="AG260" s="12">
        <v>1.97776225E-6</v>
      </c>
      <c r="AH260" s="12">
        <v>7.6591887800000002E-7</v>
      </c>
      <c r="AI260" s="12">
        <v>0</v>
      </c>
      <c r="AJ260" s="12">
        <v>0</v>
      </c>
      <c r="AK260" s="12">
        <v>0</v>
      </c>
      <c r="AL260" s="12">
        <v>0</v>
      </c>
      <c r="AM260" s="12">
        <v>4.8997428799999998E-7</v>
      </c>
      <c r="AN260" s="12">
        <v>2.93018995E-5</v>
      </c>
      <c r="AO260" s="12">
        <v>3.1935654199999997E-5</v>
      </c>
      <c r="AP260" s="12">
        <v>4.18003976E-6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1.6912945999999999E-6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3.3255630799999999E-6</v>
      </c>
      <c r="BF260" s="12">
        <v>1.5513166E-7</v>
      </c>
      <c r="BG260" s="12">
        <v>2.2387459100000002E-6</v>
      </c>
      <c r="BH260" s="12">
        <v>2.7147570000000001E-6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3.3502042399999998E-8</v>
      </c>
      <c r="BO260" s="12">
        <v>6.3933712300000005E-7</v>
      </c>
      <c r="BP260" s="12">
        <v>6.8170336299999999E-7</v>
      </c>
      <c r="BQ260" s="12">
        <v>2.34967914E-5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3.4274018800000001E-9</v>
      </c>
      <c r="BX260" s="12">
        <v>5.5305237499999999E-8</v>
      </c>
      <c r="BY260" s="12">
        <v>1.21985644E-7</v>
      </c>
      <c r="BZ260" s="12">
        <v>2.1157744900000001E-6</v>
      </c>
      <c r="CA260" s="12">
        <v>5.8632976699999999E-7</v>
      </c>
      <c r="CB260" s="12">
        <v>7.3009473699999997E-7</v>
      </c>
      <c r="CC260" s="12">
        <v>0</v>
      </c>
      <c r="CD260" s="12">
        <v>0</v>
      </c>
      <c r="CE260" s="12">
        <v>0</v>
      </c>
      <c r="CF260" s="12">
        <v>4.9407379500000001E-8</v>
      </c>
      <c r="CG260" s="12">
        <v>1.62889979E-7</v>
      </c>
      <c r="CH260" s="12">
        <v>1.6593546399999999E-6</v>
      </c>
      <c r="CI260" s="12">
        <v>1.60073889E-7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1.87934877E-6</v>
      </c>
      <c r="CP260" s="12">
        <v>3.1135485699999998E-7</v>
      </c>
      <c r="CQ260" s="12">
        <v>0</v>
      </c>
      <c r="CR260" s="12">
        <v>2.35201258E-7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1.5458832E-7</v>
      </c>
      <c r="CY260" s="12">
        <v>4.5308606100000002E-6</v>
      </c>
      <c r="CZ260" s="12">
        <v>2.9882315600000002E-6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1.8363588400000001E-6</v>
      </c>
      <c r="DH260" s="12">
        <v>2.0028055399999999E-6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5.4137590099999999E-6</v>
      </c>
      <c r="DQ260" s="12">
        <v>7.8130342299999996E-7</v>
      </c>
      <c r="DR260" s="12">
        <v>4.58088703E-7</v>
      </c>
      <c r="DS260" s="12">
        <v>3.3434522200000001E-7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1.6508935199999999E-5</v>
      </c>
      <c r="DZ260" s="12">
        <v>1.16572232E-5</v>
      </c>
      <c r="EA260" s="12">
        <v>2.0386984800000001E-6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4.3070620400000002E-6</v>
      </c>
      <c r="EI260" s="12">
        <v>2.2748455800000001E-7</v>
      </c>
      <c r="EJ260" s="12">
        <v>1.5695432899999999E-9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1.74461914E-4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3">
      <c r="A261" s="37"/>
      <c r="B261" s="1" t="s">
        <v>4</v>
      </c>
      <c r="C261" s="12">
        <v>1.2597059799999999E-8</v>
      </c>
      <c r="D261" s="12">
        <v>1.041652E-7</v>
      </c>
      <c r="E261" s="12">
        <v>4.32014283E-8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2.4005645199999999E-8</v>
      </c>
      <c r="N261" s="12">
        <v>8.7960992700000005E-8</v>
      </c>
      <c r="O261" s="12">
        <v>1.7145538199999999E-8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1.2404325E-7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1.1194683E-8</v>
      </c>
      <c r="AF261" s="12">
        <v>0</v>
      </c>
      <c r="AG261" s="12">
        <v>1.7167E-7</v>
      </c>
      <c r="AH261" s="12">
        <v>8.1049801400000001E-8</v>
      </c>
      <c r="AI261" s="12">
        <v>0</v>
      </c>
      <c r="AJ261" s="12">
        <v>0</v>
      </c>
      <c r="AK261" s="12">
        <v>0</v>
      </c>
      <c r="AL261" s="12">
        <v>0</v>
      </c>
      <c r="AM261" s="12">
        <v>2.2166223700000002E-8</v>
      </c>
      <c r="AN261" s="12">
        <v>1.10302614E-6</v>
      </c>
      <c r="AO261" s="12">
        <v>1.31702163E-6</v>
      </c>
      <c r="AP261" s="12">
        <v>1.9204350700000001E-7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8.4823182200000006E-8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1.55753114E-7</v>
      </c>
      <c r="BF261" s="12">
        <v>4.6700958499999997E-9</v>
      </c>
      <c r="BG261" s="12">
        <v>1.11079633E-7</v>
      </c>
      <c r="BH261" s="12">
        <v>1.27667612E-7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8.0257784700000004E-10</v>
      </c>
      <c r="BO261" s="12">
        <v>3.4504220100000001E-8</v>
      </c>
      <c r="BP261" s="12">
        <v>3.1114578499999997E-8</v>
      </c>
      <c r="BQ261" s="12">
        <v>1.0657106599999999E-6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3.8648037099999998E-10</v>
      </c>
      <c r="BX261" s="12">
        <v>3.8618789799999999E-9</v>
      </c>
      <c r="BY261" s="12">
        <v>5.2497850300000003E-9</v>
      </c>
      <c r="BZ261" s="12">
        <v>9.9575218200000003E-8</v>
      </c>
      <c r="CA261" s="12">
        <v>3.4613472200000002E-8</v>
      </c>
      <c r="CB261" s="12">
        <v>4.27718359E-8</v>
      </c>
      <c r="CC261" s="12">
        <v>0</v>
      </c>
      <c r="CD261" s="12">
        <v>0</v>
      </c>
      <c r="CE261" s="12">
        <v>0</v>
      </c>
      <c r="CF261" s="12">
        <v>4.5036668300000002E-9</v>
      </c>
      <c r="CG261" s="12">
        <v>7.6762218199999996E-9</v>
      </c>
      <c r="CH261" s="12">
        <v>6.8328082199999998E-8</v>
      </c>
      <c r="CI261" s="12">
        <v>7.6920563000000001E-9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9.5409839000000004E-8</v>
      </c>
      <c r="CP261" s="12">
        <v>1.7737557499999999E-8</v>
      </c>
      <c r="CQ261" s="12">
        <v>0</v>
      </c>
      <c r="CR261" s="12">
        <v>3.1861373600000002E-9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8.6098774899999998E-9</v>
      </c>
      <c r="CY261" s="12">
        <v>2.1914846E-7</v>
      </c>
      <c r="CZ261" s="12">
        <v>1.4332977199999999E-7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1.0284123899999999E-7</v>
      </c>
      <c r="DH261" s="12">
        <v>9.3193015699999999E-8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1.31136989E-7</v>
      </c>
      <c r="DQ261" s="12">
        <v>1.06268863E-7</v>
      </c>
      <c r="DR261" s="12">
        <v>1.1005709299999999E-8</v>
      </c>
      <c r="DS261" s="12">
        <v>1.14677397E-8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8.18911935E-7</v>
      </c>
      <c r="DZ261" s="12">
        <v>5.0206725100000003E-7</v>
      </c>
      <c r="EA261" s="12">
        <v>8.4232787199999996E-8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1.6559300599999999E-7</v>
      </c>
      <c r="EI261" s="12">
        <v>5.3312064000000003E-9</v>
      </c>
      <c r="EJ261" s="12">
        <v>3.1288328899999999E-10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7.7218597399999998E-6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3">
      <c r="A262" s="37"/>
      <c r="B262" s="1" t="s">
        <v>5</v>
      </c>
      <c r="C262" s="12">
        <v>7.8596387300000007E-9</v>
      </c>
      <c r="D262" s="12">
        <v>6.6132950600000001E-8</v>
      </c>
      <c r="E262" s="12">
        <v>2.3212407800000001E-8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1.5242035900000002E-8</v>
      </c>
      <c r="N262" s="12">
        <v>5.64753975E-8</v>
      </c>
      <c r="O262" s="12">
        <v>1.0423554E-8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7.4370074800000001E-8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7.2689124999999998E-9</v>
      </c>
      <c r="AF262" s="12">
        <v>0</v>
      </c>
      <c r="AG262" s="12">
        <v>1.2587386300000001E-7</v>
      </c>
      <c r="AH262" s="12">
        <v>5.9416944700000002E-8</v>
      </c>
      <c r="AI262" s="12">
        <v>0</v>
      </c>
      <c r="AJ262" s="12">
        <v>0</v>
      </c>
      <c r="AK262" s="12">
        <v>0</v>
      </c>
      <c r="AL262" s="12">
        <v>0</v>
      </c>
      <c r="AM262" s="12">
        <v>1.3973442699999999E-8</v>
      </c>
      <c r="AN262" s="12">
        <v>7.0117051300000003E-7</v>
      </c>
      <c r="AO262" s="12">
        <v>8.39492975E-7</v>
      </c>
      <c r="AP262" s="12">
        <v>1.01445313E-7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4.3463875999999998E-8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7.7671897699999998E-8</v>
      </c>
      <c r="BF262" s="12">
        <v>2.2708866100000002E-9</v>
      </c>
      <c r="BG262" s="12">
        <v>5.5601633400000003E-8</v>
      </c>
      <c r="BH262" s="12">
        <v>6.4893572999999998E-8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5.0611945000000004E-10</v>
      </c>
      <c r="BO262" s="12">
        <v>2.01846793E-8</v>
      </c>
      <c r="BP262" s="12">
        <v>1.57979931E-8</v>
      </c>
      <c r="BQ262" s="12">
        <v>5.3080519899999997E-7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2.2811848399999999E-10</v>
      </c>
      <c r="BX262" s="12">
        <v>2.4480490300000001E-9</v>
      </c>
      <c r="BY262" s="12">
        <v>2.6507638E-9</v>
      </c>
      <c r="BZ262" s="12">
        <v>5.0325000499999997E-8</v>
      </c>
      <c r="CA262" s="12">
        <v>1.7486879800000001E-8</v>
      </c>
      <c r="CB262" s="12">
        <v>2.2024735599999999E-8</v>
      </c>
      <c r="CC262" s="12">
        <v>0</v>
      </c>
      <c r="CD262" s="12">
        <v>0</v>
      </c>
      <c r="CE262" s="12">
        <v>0</v>
      </c>
      <c r="CF262" s="12">
        <v>2.2459703299999999E-9</v>
      </c>
      <c r="CG262" s="12">
        <v>4.8278492900000004E-9</v>
      </c>
      <c r="CH262" s="12">
        <v>4.3337163000000002E-8</v>
      </c>
      <c r="CI262" s="12">
        <v>3.9483971800000004E-9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4.68355654E-8</v>
      </c>
      <c r="CP262" s="12">
        <v>1.14615572E-8</v>
      </c>
      <c r="CQ262" s="12">
        <v>0</v>
      </c>
      <c r="CR262" s="12">
        <v>1.7698246E-9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5.4510427099999997E-9</v>
      </c>
      <c r="CY262" s="12">
        <v>1.30668813E-7</v>
      </c>
      <c r="CZ262" s="12">
        <v>8.8912691099999996E-8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6.4010152700000003E-8</v>
      </c>
      <c r="DH262" s="12">
        <v>5.8584288899999998E-8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7.9178364499999995E-8</v>
      </c>
      <c r="DQ262" s="12">
        <v>6.6469370999999994E-8</v>
      </c>
      <c r="DR262" s="12">
        <v>8.4334465700000007E-9</v>
      </c>
      <c r="DS262" s="12">
        <v>3.8221224000000004E-9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5.1175282900000001E-7</v>
      </c>
      <c r="DZ262" s="12">
        <v>3.1742354399999998E-7</v>
      </c>
      <c r="EA262" s="12">
        <v>5.2773407900000001E-8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1.00677508E-7</v>
      </c>
      <c r="EI262" s="12">
        <v>3.3671606200000001E-9</v>
      </c>
      <c r="EJ262" s="12">
        <v>1.5122588699999999E-10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4.6148197199999998E-6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3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3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3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3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3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3">
      <c r="A268" s="37" t="s">
        <v>25</v>
      </c>
      <c r="B268" s="1" t="s">
        <v>2</v>
      </c>
      <c r="C268" s="12">
        <v>9.4702310100000004E-7</v>
      </c>
      <c r="D268" s="12">
        <v>9.8580234399999998E-6</v>
      </c>
      <c r="E268" s="12">
        <v>7.3314926500000003E-6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3.1841994499999998E-6</v>
      </c>
      <c r="N268" s="12">
        <v>1.60237726E-5</v>
      </c>
      <c r="O268" s="12">
        <v>3.02042244E-6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2.17634824E-5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1.0956451799999999E-6</v>
      </c>
      <c r="AF268" s="12">
        <v>0</v>
      </c>
      <c r="AG268" s="12">
        <v>1.5971596499999998E-5</v>
      </c>
      <c r="AH268" s="12">
        <v>6.9724494099999998E-6</v>
      </c>
      <c r="AI268" s="12">
        <v>0</v>
      </c>
      <c r="AJ268" s="12">
        <v>0</v>
      </c>
      <c r="AK268" s="12">
        <v>0</v>
      </c>
      <c r="AL268" s="12">
        <v>0</v>
      </c>
      <c r="AM268" s="12">
        <v>1.46804682E-6</v>
      </c>
      <c r="AN268" s="12">
        <v>1.5709899900000001E-4</v>
      </c>
      <c r="AO268" s="12">
        <v>2.32293456E-4</v>
      </c>
      <c r="AP268" s="12">
        <v>3.2056072100000001E-5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1.31527877E-5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1.68582518E-5</v>
      </c>
      <c r="BF268" s="12">
        <v>7.0730923600000003E-7</v>
      </c>
      <c r="BG268" s="12">
        <v>1.5313824299999999E-5</v>
      </c>
      <c r="BH268" s="12">
        <v>1.8692547199999999E-5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9.8213396899999997E-8</v>
      </c>
      <c r="BO268" s="12">
        <v>4.9607225600000003E-6</v>
      </c>
      <c r="BP268" s="12">
        <v>4.8349145600000004E-6</v>
      </c>
      <c r="BQ268" s="12">
        <v>1.7528839200000001E-4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2.6391198000000001E-8</v>
      </c>
      <c r="BX268" s="12">
        <v>2.9359865999999999E-7</v>
      </c>
      <c r="BY268" s="12">
        <v>8.3856617E-7</v>
      </c>
      <c r="BZ268" s="12">
        <v>1.51585736E-5</v>
      </c>
      <c r="CA268" s="12">
        <v>5.0062541700000002E-6</v>
      </c>
      <c r="CB268" s="12">
        <v>6.2364479499999998E-6</v>
      </c>
      <c r="CC268" s="12">
        <v>0</v>
      </c>
      <c r="CD268" s="12">
        <v>0</v>
      </c>
      <c r="CE268" s="12">
        <v>0</v>
      </c>
      <c r="CF268" s="12">
        <v>3.8608497E-7</v>
      </c>
      <c r="CG268" s="12">
        <v>9.7830631899999996E-7</v>
      </c>
      <c r="CH268" s="12">
        <v>1.31792708E-5</v>
      </c>
      <c r="CI268" s="12">
        <v>1.28629029E-6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1.01940845E-5</v>
      </c>
      <c r="CP268" s="12">
        <v>1.81093635E-6</v>
      </c>
      <c r="CQ268" s="12">
        <v>0</v>
      </c>
      <c r="CR268" s="12">
        <v>8.9003794799999996E-7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4.15735244E-7</v>
      </c>
      <c r="CY268" s="12">
        <v>2.9111470800000002E-5</v>
      </c>
      <c r="CZ268" s="12">
        <v>1.9078644899999999E-5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7.7062415500000002E-6</v>
      </c>
      <c r="DH268" s="12">
        <v>1.01860761E-5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2.9500339999999999E-5</v>
      </c>
      <c r="DQ268" s="12">
        <v>1.2375658300000001E-5</v>
      </c>
      <c r="DR268" s="12">
        <v>2.9323608199999998E-6</v>
      </c>
      <c r="DS268" s="12">
        <v>1.93564386E-6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4.0560141299999998E-5</v>
      </c>
      <c r="DZ268" s="12">
        <v>6.9178365499999997E-5</v>
      </c>
      <c r="EA268" s="12">
        <v>1.7035109099999998E-5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1.27888249E-5</v>
      </c>
      <c r="EI268" s="12">
        <v>1.0782925100000001E-6</v>
      </c>
      <c r="EJ268" s="12">
        <v>8.3742664700000005E-9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1.0691677699999999E-3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3">
      <c r="A269" s="37"/>
      <c r="B269" s="1" t="s">
        <v>3</v>
      </c>
      <c r="C269" s="12">
        <v>4.2442315099999998E-7</v>
      </c>
      <c r="D269" s="12">
        <v>3.8243955399999997E-6</v>
      </c>
      <c r="E269" s="12">
        <v>2.76195774E-6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1.15682257E-6</v>
      </c>
      <c r="N269" s="12">
        <v>5.6958019900000004E-6</v>
      </c>
      <c r="O269" s="12">
        <v>1.0266930799999999E-6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8.5061585500000006E-6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4.4027701900000001E-7</v>
      </c>
      <c r="AF269" s="12">
        <v>0</v>
      </c>
      <c r="AG269" s="12">
        <v>7.4787792699999998E-6</v>
      </c>
      <c r="AH269" s="12">
        <v>3.27565819E-6</v>
      </c>
      <c r="AI269" s="12">
        <v>0</v>
      </c>
      <c r="AJ269" s="12">
        <v>0</v>
      </c>
      <c r="AK269" s="12">
        <v>0</v>
      </c>
      <c r="AL269" s="12">
        <v>0</v>
      </c>
      <c r="AM269" s="12">
        <v>7.4607465099999999E-7</v>
      </c>
      <c r="AN269" s="12">
        <v>4.7110911300000001E-5</v>
      </c>
      <c r="AO269" s="12">
        <v>8.0906237800000002E-5</v>
      </c>
      <c r="AP269" s="12">
        <v>1.21543326E-5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5.2731500100000003E-6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9.2382348500000008E-6</v>
      </c>
      <c r="BF269" s="12">
        <v>3.6411564199999997E-7</v>
      </c>
      <c r="BG269" s="12">
        <v>6.5305041700000001E-6</v>
      </c>
      <c r="BH269" s="12">
        <v>8.0854556499999998E-6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5.55229572E-8</v>
      </c>
      <c r="BO269" s="12">
        <v>1.97114675E-6</v>
      </c>
      <c r="BP269" s="12">
        <v>2.0251818399999999E-6</v>
      </c>
      <c r="BQ269" s="12">
        <v>7.24265279E-5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1.37720292E-8</v>
      </c>
      <c r="BX269" s="12">
        <v>1.11652152E-7</v>
      </c>
      <c r="BY269" s="12">
        <v>3.3342234800000002E-7</v>
      </c>
      <c r="BZ269" s="12">
        <v>6.309364E-6</v>
      </c>
      <c r="CA269" s="12">
        <v>2.0230143700000002E-6</v>
      </c>
      <c r="CB269" s="12">
        <v>2.5335443000000002E-6</v>
      </c>
      <c r="CC269" s="12">
        <v>0</v>
      </c>
      <c r="CD269" s="12">
        <v>0</v>
      </c>
      <c r="CE269" s="12">
        <v>0</v>
      </c>
      <c r="CF269" s="12">
        <v>1.97289988E-7</v>
      </c>
      <c r="CG269" s="12">
        <v>3.8218165400000002E-7</v>
      </c>
      <c r="CH269" s="12">
        <v>4.1181791599999996E-6</v>
      </c>
      <c r="CI269" s="12">
        <v>4.82872662E-7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5.2603826800000003E-6</v>
      </c>
      <c r="CP269" s="12">
        <v>7.5258891700000003E-7</v>
      </c>
      <c r="CQ269" s="12">
        <v>0</v>
      </c>
      <c r="CR269" s="12">
        <v>3.7153763700000001E-7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2.5662389500000002E-7</v>
      </c>
      <c r="CY269" s="12">
        <v>9.4709310100000007E-6</v>
      </c>
      <c r="CZ269" s="12">
        <v>6.0214621900000001E-6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4.1344490299999999E-6</v>
      </c>
      <c r="DH269" s="12">
        <v>4.4910204299999996E-6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1.10446734E-5</v>
      </c>
      <c r="DQ269" s="12">
        <v>3.8137938899999999E-6</v>
      </c>
      <c r="DR269" s="12">
        <v>1.1645481899999999E-6</v>
      </c>
      <c r="DS269" s="12">
        <v>8.6413168199999996E-7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2.5242935899999999E-5</v>
      </c>
      <c r="DZ269" s="12">
        <v>1.6516400900000001E-5</v>
      </c>
      <c r="EA269" s="12">
        <v>5.7240455300000004E-6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5.2710569699999998E-6</v>
      </c>
      <c r="EI269" s="12">
        <v>4.0107225900000002E-7</v>
      </c>
      <c r="EJ269" s="12">
        <v>5.0444843599999999E-9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3.9879035499999999E-4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3">
      <c r="A270" s="37"/>
      <c r="B270" s="1" t="s">
        <v>4</v>
      </c>
      <c r="C270" s="12">
        <v>5.47404278E-8</v>
      </c>
      <c r="D270" s="12">
        <v>4.8581844599999997E-7</v>
      </c>
      <c r="E270" s="12">
        <v>2.3559367999999999E-7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1.2790915599999999E-7</v>
      </c>
      <c r="N270" s="12">
        <v>4.3155209099999998E-7</v>
      </c>
      <c r="O270" s="12">
        <v>7.1244559300000001E-8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6.1329799500000005E-7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5.2843378500000002E-8</v>
      </c>
      <c r="AF270" s="12">
        <v>0</v>
      </c>
      <c r="AG270" s="12">
        <v>9.9495647200000008E-7</v>
      </c>
      <c r="AH270" s="12">
        <v>4.2333736099999999E-7</v>
      </c>
      <c r="AI270" s="12">
        <v>0</v>
      </c>
      <c r="AJ270" s="12">
        <v>0</v>
      </c>
      <c r="AK270" s="12">
        <v>0</v>
      </c>
      <c r="AL270" s="12">
        <v>0</v>
      </c>
      <c r="AM270" s="12">
        <v>9.3820441099999996E-8</v>
      </c>
      <c r="AN270" s="12">
        <v>5.4819985299999997E-6</v>
      </c>
      <c r="AO270" s="12">
        <v>6.5747086700000002E-6</v>
      </c>
      <c r="AP270" s="12">
        <v>1.04475934E-6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5.2188721300000002E-7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1.0343062899999999E-6</v>
      </c>
      <c r="BF270" s="12">
        <v>2.6920364900000001E-8</v>
      </c>
      <c r="BG270" s="12">
        <v>6.7285887400000005E-7</v>
      </c>
      <c r="BH270" s="12">
        <v>8.0184025900000003E-7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3.3286753799999998E-9</v>
      </c>
      <c r="BO270" s="12">
        <v>1.6910149200000001E-7</v>
      </c>
      <c r="BP270" s="12">
        <v>1.8082986000000001E-7</v>
      </c>
      <c r="BQ270" s="12">
        <v>6.8826118899999997E-6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2.06541603E-9</v>
      </c>
      <c r="BX270" s="12">
        <v>1.4879037599999999E-8</v>
      </c>
      <c r="BY270" s="12">
        <v>3.0098219400000003E-8</v>
      </c>
      <c r="BZ270" s="12">
        <v>6.3402284200000005E-7</v>
      </c>
      <c r="CA270" s="12">
        <v>2.2512806800000001E-7</v>
      </c>
      <c r="CB270" s="12">
        <v>2.8427336400000002E-7</v>
      </c>
      <c r="CC270" s="12">
        <v>0</v>
      </c>
      <c r="CD270" s="12">
        <v>0</v>
      </c>
      <c r="CE270" s="12">
        <v>0</v>
      </c>
      <c r="CF270" s="12">
        <v>2.9604674000000001E-8</v>
      </c>
      <c r="CG270" s="12">
        <v>3.9772478500000002E-8</v>
      </c>
      <c r="CH270" s="12">
        <v>3.6949146200000002E-7</v>
      </c>
      <c r="CI270" s="12">
        <v>4.5521472200000003E-8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6.1988927300000004E-7</v>
      </c>
      <c r="CP270" s="12">
        <v>8.6336917099999999E-8</v>
      </c>
      <c r="CQ270" s="12">
        <v>0</v>
      </c>
      <c r="CR270" s="12">
        <v>1.8605220099999999E-8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3.6521203499999997E-8</v>
      </c>
      <c r="CY270" s="12">
        <v>1.06760689E-6</v>
      </c>
      <c r="CZ270" s="12">
        <v>6.6751197099999998E-7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5.1216596200000003E-7</v>
      </c>
      <c r="DH270" s="12">
        <v>4.76321352E-7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5.8973811700000004E-7</v>
      </c>
      <c r="DQ270" s="12">
        <v>5.48670511E-7</v>
      </c>
      <c r="DR270" s="12">
        <v>8.60968646E-8</v>
      </c>
      <c r="DS270" s="12">
        <v>7.4513759599999998E-8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3.6233063900000002E-6</v>
      </c>
      <c r="DZ270" s="12">
        <v>2.3241737E-6</v>
      </c>
      <c r="EA270" s="12">
        <v>3.2758633699999998E-7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7.7039382600000001E-7</v>
      </c>
      <c r="EI270" s="12">
        <v>2.33206193E-8</v>
      </c>
      <c r="EJ270" s="12">
        <v>9.0051565100000001E-10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4.05087819E-5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3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3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3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3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3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3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3">
      <c r="A277" s="37" t="s">
        <v>26</v>
      </c>
      <c r="B277" s="1" t="s">
        <v>2</v>
      </c>
      <c r="C277" s="12">
        <v>1.9780743099999999E-7</v>
      </c>
      <c r="D277" s="12">
        <v>1.9088533400000002E-6</v>
      </c>
      <c r="E277" s="12">
        <v>1.5074660199999999E-6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6.9058162300000004E-7</v>
      </c>
      <c r="N277" s="12">
        <v>3.2378336900000002E-6</v>
      </c>
      <c r="O277" s="12">
        <v>5.9770863399999999E-7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4.6456960699999998E-6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2.0061685199999999E-7</v>
      </c>
      <c r="AF277" s="12">
        <v>0</v>
      </c>
      <c r="AG277" s="12">
        <v>3.77352925E-6</v>
      </c>
      <c r="AH277" s="12">
        <v>1.8513659499999999E-6</v>
      </c>
      <c r="AI277" s="12">
        <v>0</v>
      </c>
      <c r="AJ277" s="12">
        <v>0</v>
      </c>
      <c r="AK277" s="12">
        <v>0</v>
      </c>
      <c r="AL277" s="12">
        <v>0</v>
      </c>
      <c r="AM277" s="12">
        <v>3.5670736099999998E-7</v>
      </c>
      <c r="AN277" s="12">
        <v>3.3785311700000001E-5</v>
      </c>
      <c r="AO277" s="12">
        <v>4.9188746799999997E-5</v>
      </c>
      <c r="AP277" s="12">
        <v>6.6522452699999997E-6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2.7651915100000001E-6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4.0035561200000002E-6</v>
      </c>
      <c r="BF277" s="12">
        <v>1.6211299299999999E-7</v>
      </c>
      <c r="BG277" s="12">
        <v>3.2385260100000001E-6</v>
      </c>
      <c r="BH277" s="12">
        <v>4.0277487799999999E-6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2.8051867500000001E-8</v>
      </c>
      <c r="BO277" s="12">
        <v>1.19776335E-6</v>
      </c>
      <c r="BP277" s="12">
        <v>1.09157653E-6</v>
      </c>
      <c r="BQ277" s="12">
        <v>3.8372454600000003E-5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6.1697595399999996E-9</v>
      </c>
      <c r="BX277" s="12">
        <v>5.27010018E-8</v>
      </c>
      <c r="BY277" s="12">
        <v>1.7353759400000001E-7</v>
      </c>
      <c r="BZ277" s="12">
        <v>3.2370703500000001E-6</v>
      </c>
      <c r="CA277" s="12">
        <v>1.04507502E-6</v>
      </c>
      <c r="CB277" s="12">
        <v>1.3234026200000001E-6</v>
      </c>
      <c r="CC277" s="12">
        <v>0</v>
      </c>
      <c r="CD277" s="12">
        <v>0</v>
      </c>
      <c r="CE277" s="12">
        <v>0</v>
      </c>
      <c r="CF277" s="12">
        <v>8.3019477499999995E-8</v>
      </c>
      <c r="CG277" s="12">
        <v>1.9094873300000001E-7</v>
      </c>
      <c r="CH277" s="12">
        <v>2.6113866800000001E-6</v>
      </c>
      <c r="CI277" s="12">
        <v>2.6750598399999998E-7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2.3170360000000002E-6</v>
      </c>
      <c r="CP277" s="12">
        <v>3.5694766899999999E-7</v>
      </c>
      <c r="CQ277" s="12">
        <v>0</v>
      </c>
      <c r="CR277" s="12">
        <v>2.6408125300000001E-7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9.66824765E-8</v>
      </c>
      <c r="CY277" s="12">
        <v>6.1239840600000004E-6</v>
      </c>
      <c r="CZ277" s="12">
        <v>4.1494230300000004E-6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1.70750942E-6</v>
      </c>
      <c r="DH277" s="12">
        <v>1.9237793299999999E-6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6.8091867799999999E-6</v>
      </c>
      <c r="DQ277" s="12">
        <v>2.2787263999999999E-6</v>
      </c>
      <c r="DR277" s="12">
        <v>6.29327683E-7</v>
      </c>
      <c r="DS277" s="12">
        <v>4.3306961899999999E-7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1.0404908700000001E-5</v>
      </c>
      <c r="DZ277" s="12">
        <v>1.3435777E-5</v>
      </c>
      <c r="EA277" s="12">
        <v>3.3427938999999999E-6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1.9893856800000001E-6</v>
      </c>
      <c r="EI277" s="12">
        <v>2.65938113E-7</v>
      </c>
      <c r="EJ277" s="12">
        <v>2.7322161400000001E-9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2.29003558E-4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3">
      <c r="A278" s="37"/>
      <c r="B278" s="1" t="s">
        <v>3</v>
      </c>
      <c r="C278" s="12">
        <v>4.8224569299999997E-9</v>
      </c>
      <c r="D278" s="12">
        <v>4.2038339500000003E-8</v>
      </c>
      <c r="E278" s="12">
        <v>2.7457649600000001E-8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1.23073777E-8</v>
      </c>
      <c r="N278" s="12">
        <v>5.57032685E-8</v>
      </c>
      <c r="O278" s="12">
        <v>1.0556420900000001E-8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7.7800864999999996E-8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4.0645830200000003E-9</v>
      </c>
      <c r="AF278" s="12">
        <v>0</v>
      </c>
      <c r="AG278" s="12">
        <v>9.3109608700000004E-8</v>
      </c>
      <c r="AH278" s="12">
        <v>5.3179463800000002E-8</v>
      </c>
      <c r="AI278" s="12">
        <v>0</v>
      </c>
      <c r="AJ278" s="12">
        <v>0</v>
      </c>
      <c r="AK278" s="12">
        <v>0</v>
      </c>
      <c r="AL278" s="12">
        <v>0</v>
      </c>
      <c r="AM278" s="12">
        <v>9.3357992799999992E-9</v>
      </c>
      <c r="AN278" s="12">
        <v>5.20281694E-7</v>
      </c>
      <c r="AO278" s="12">
        <v>8.1325809700000005E-7</v>
      </c>
      <c r="AP278" s="12">
        <v>1.22415861E-7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5.4118056599999997E-8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8.6967937899999993E-8</v>
      </c>
      <c r="BF278" s="12">
        <v>3.5715144700000001E-9</v>
      </c>
      <c r="BG278" s="12">
        <v>6.2190515399999999E-8</v>
      </c>
      <c r="BH278" s="12">
        <v>8.2702124999999998E-8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4.5198207899999999E-10</v>
      </c>
      <c r="BO278" s="12">
        <v>2.6598101499999999E-8</v>
      </c>
      <c r="BP278" s="12">
        <v>2.2275052900000001E-8</v>
      </c>
      <c r="BQ278" s="12">
        <v>7.3363082100000005E-7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2.9900291899999999E-10</v>
      </c>
      <c r="BX278" s="12">
        <v>1.6575201400000001E-9</v>
      </c>
      <c r="BY278" s="12">
        <v>3.1772865700000001E-9</v>
      </c>
      <c r="BZ278" s="12">
        <v>6.3356075100000004E-8</v>
      </c>
      <c r="CA278" s="12">
        <v>2.08482055E-8</v>
      </c>
      <c r="CB278" s="12">
        <v>2.67313589E-8</v>
      </c>
      <c r="CC278" s="12">
        <v>0</v>
      </c>
      <c r="CD278" s="12">
        <v>0</v>
      </c>
      <c r="CE278" s="12">
        <v>0</v>
      </c>
      <c r="CF278" s="12">
        <v>2.0870649100000002E-9</v>
      </c>
      <c r="CG278" s="12">
        <v>3.1426827500000002E-9</v>
      </c>
      <c r="CH278" s="12">
        <v>4.1459671E-8</v>
      </c>
      <c r="CI278" s="12">
        <v>4.90732882E-9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4.4986068299999997E-8</v>
      </c>
      <c r="CP278" s="12">
        <v>7.3056425899999998E-9</v>
      </c>
      <c r="CQ278" s="12">
        <v>0</v>
      </c>
      <c r="CR278" s="12">
        <v>2.5618981199999999E-9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3.20187157E-9</v>
      </c>
      <c r="CY278" s="12">
        <v>1.0293100299999999E-7</v>
      </c>
      <c r="CZ278" s="12">
        <v>7.5322359499999998E-8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4.6059909799999998E-8</v>
      </c>
      <c r="DH278" s="12">
        <v>3.6643310500000001E-8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9.6965069300000006E-8</v>
      </c>
      <c r="DQ278" s="12">
        <v>5.0244953900000001E-8</v>
      </c>
      <c r="DR278" s="12">
        <v>1.1796152000000001E-8</v>
      </c>
      <c r="DS278" s="12">
        <v>8.7195737400000004E-9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3.1753858899999999E-7</v>
      </c>
      <c r="DZ278" s="12">
        <v>2.2601381900000001E-7</v>
      </c>
      <c r="EA278" s="12">
        <v>5.7951175100000002E-8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7.6204588099999996E-8</v>
      </c>
      <c r="EI278" s="12">
        <v>2.5698549899999999E-9</v>
      </c>
      <c r="EJ278" s="12">
        <v>7.6915009099999996E-11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4.25359654E-6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3">
      <c r="A279" s="37"/>
      <c r="B279" s="1" t="s">
        <v>4</v>
      </c>
      <c r="C279" s="12">
        <v>4.2951810899999999E-11</v>
      </c>
      <c r="D279" s="12">
        <v>8.21823815E-10</v>
      </c>
      <c r="E279" s="12">
        <v>3.4301990999999998E-10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1.55750198E-10</v>
      </c>
      <c r="N279" s="12">
        <v>8.1860246600000001E-10</v>
      </c>
      <c r="O279" s="12">
        <v>2.11122919E-10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1.18498507E-9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5.0623067800000002E-11</v>
      </c>
      <c r="AF279" s="12">
        <v>0</v>
      </c>
      <c r="AG279" s="12">
        <v>3.4382391800000001E-10</v>
      </c>
      <c r="AH279" s="12">
        <v>1.1774640599999999E-10</v>
      </c>
      <c r="AI279" s="12">
        <v>0</v>
      </c>
      <c r="AJ279" s="12">
        <v>0</v>
      </c>
      <c r="AK279" s="12">
        <v>0</v>
      </c>
      <c r="AL279" s="12">
        <v>0</v>
      </c>
      <c r="AM279" s="12">
        <v>1.41562433E-10</v>
      </c>
      <c r="AN279" s="12">
        <v>7.3974354300000002E-9</v>
      </c>
      <c r="AO279" s="12">
        <v>1.1791596299999999E-8</v>
      </c>
      <c r="AP279" s="12">
        <v>1.7221661500000001E-9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5.4023963500000002E-10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4.4745081899999998E-10</v>
      </c>
      <c r="BF279" s="12">
        <v>2.8023662599999998E-11</v>
      </c>
      <c r="BG279" s="12">
        <v>7.21774372E-10</v>
      </c>
      <c r="BH279" s="12">
        <v>1.0516658100000001E-9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3.9345140699999996E-12</v>
      </c>
      <c r="BO279" s="12">
        <v>2.4140741300000002E-10</v>
      </c>
      <c r="BP279" s="12">
        <v>2.5555514800000001E-10</v>
      </c>
      <c r="BQ279" s="12">
        <v>7.5751291500000006E-9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3.9239021100000004E-12</v>
      </c>
      <c r="BX279" s="12">
        <v>9.6448776900000002E-11</v>
      </c>
      <c r="BY279" s="12">
        <v>3.6975479999999999E-11</v>
      </c>
      <c r="BZ279" s="12">
        <v>7.1825747800000001E-10</v>
      </c>
      <c r="CA279" s="12">
        <v>2.2680805899999999E-10</v>
      </c>
      <c r="CB279" s="12">
        <v>3.3649760400000001E-10</v>
      </c>
      <c r="CC279" s="12">
        <v>0</v>
      </c>
      <c r="CD279" s="12">
        <v>0</v>
      </c>
      <c r="CE279" s="12">
        <v>0</v>
      </c>
      <c r="CF279" s="12">
        <v>1.45030508E-11</v>
      </c>
      <c r="CG279" s="12">
        <v>1.1799043E-10</v>
      </c>
      <c r="CH279" s="12">
        <v>8.7410615900000001E-10</v>
      </c>
      <c r="CI279" s="12">
        <v>5.4450916099999999E-11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1.3477256200000001E-10</v>
      </c>
      <c r="CP279" s="12">
        <v>7.5861094600000002E-11</v>
      </c>
      <c r="CQ279" s="12">
        <v>0</v>
      </c>
      <c r="CR279" s="12">
        <v>4.2646744399999997E-11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2.68455227E-11</v>
      </c>
      <c r="CY279" s="12">
        <v>1.3577241500000001E-8</v>
      </c>
      <c r="CZ279" s="12">
        <v>1.0289657E-8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3.0806119299999998E-10</v>
      </c>
      <c r="DH279" s="12">
        <v>5.2399299000000005E-10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2.6478110500000001E-9</v>
      </c>
      <c r="DQ279" s="12">
        <v>9.4693816100000006E-10</v>
      </c>
      <c r="DR279" s="12">
        <v>3.0627551900000001E-10</v>
      </c>
      <c r="DS279" s="12">
        <v>1.1157777E-10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3.2299723899999999E-9</v>
      </c>
      <c r="DZ279" s="12">
        <v>3.1564380700000002E-9</v>
      </c>
      <c r="EA279" s="12">
        <v>6.6148646399999998E-10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1.4303824400000001E-9</v>
      </c>
      <c r="EI279" s="12">
        <v>7.4638561599999997E-11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7.6032951400000004E-8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3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3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3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3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3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3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3">
      <c r="A286" s="38" t="s">
        <v>10</v>
      </c>
      <c r="B286" s="1"/>
      <c r="C286" s="13">
        <v>5.8838356599999997E-6</v>
      </c>
      <c r="D286" s="13">
        <v>5.2527160100000003E-5</v>
      </c>
      <c r="E286" s="13">
        <v>3.2465998200000002E-5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1.52607049E-5</v>
      </c>
      <c r="N286" s="13">
        <v>6.8923992100000003E-5</v>
      </c>
      <c r="O286" s="13">
        <v>1.2578523E-5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9.7665000200000004E-5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5.7916119900000002E-6</v>
      </c>
      <c r="AF286" s="13">
        <v>0</v>
      </c>
      <c r="AG286" s="13">
        <v>9.4630687699999994E-5</v>
      </c>
      <c r="AH286" s="13">
        <v>4.3343729800000002E-5</v>
      </c>
      <c r="AI286" s="13">
        <v>0</v>
      </c>
      <c r="AJ286" s="13">
        <v>0</v>
      </c>
      <c r="AK286" s="13">
        <v>0</v>
      </c>
      <c r="AL286" s="13">
        <v>0</v>
      </c>
      <c r="AM286" s="13">
        <v>1.0211586000000001E-5</v>
      </c>
      <c r="AN286" s="13">
        <v>6.7214974699999997E-4</v>
      </c>
      <c r="AO286" s="13">
        <v>9.771379189999999E-4</v>
      </c>
      <c r="AP286" s="13">
        <v>1.42201056E-4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5.9942275999999998E-5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1.01588441E-4</v>
      </c>
      <c r="BF286" s="13">
        <v>3.86489397E-6</v>
      </c>
      <c r="BG286" s="13">
        <v>7.3110444799999997E-5</v>
      </c>
      <c r="BH286" s="13">
        <v>9.0477258500000005E-5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5.9453634900000002E-7</v>
      </c>
      <c r="BO286" s="13">
        <v>2.38855332E-5</v>
      </c>
      <c r="BP286" s="13">
        <v>2.2604088799999999E-5</v>
      </c>
      <c r="BQ286" s="13">
        <v>7.9517937199999995E-4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1.93151824E-7</v>
      </c>
      <c r="BX286" s="13">
        <v>1.6847909399999999E-6</v>
      </c>
      <c r="BY286" s="13">
        <v>3.8233852400000003E-6</v>
      </c>
      <c r="BZ286" s="13">
        <v>7.1092133499999998E-5</v>
      </c>
      <c r="CA286" s="13">
        <v>2.30400807E-5</v>
      </c>
      <c r="CB286" s="13">
        <v>2.8947026099999999E-5</v>
      </c>
      <c r="CC286" s="13">
        <v>0</v>
      </c>
      <c r="CD286" s="13">
        <v>0</v>
      </c>
      <c r="CE286" s="13">
        <v>0</v>
      </c>
      <c r="CF286" s="13">
        <v>2.31677205E-6</v>
      </c>
      <c r="CG286" s="13">
        <v>4.8217944199999998E-6</v>
      </c>
      <c r="CH286" s="13">
        <v>5.3047224700000003E-5</v>
      </c>
      <c r="CI286" s="13">
        <v>5.6313538800000004E-6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5.7662381899999998E-5</v>
      </c>
      <c r="CP286" s="13">
        <v>9.6067524099999992E-6</v>
      </c>
      <c r="CQ286" s="13">
        <v>0</v>
      </c>
      <c r="CR286" s="13">
        <v>3.8030253500000001E-6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3.5276121300000001E-6</v>
      </c>
      <c r="CY286" s="13">
        <v>1.3120040799999999E-4</v>
      </c>
      <c r="CZ286" s="13">
        <v>8.5145870200000002E-5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5.0694991800000003E-5</v>
      </c>
      <c r="DH286" s="13">
        <v>5.44304529E-5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1.2488028500000001E-4</v>
      </c>
      <c r="DQ286" s="13">
        <v>5.7093532399999999E-5</v>
      </c>
      <c r="DR286" s="13">
        <v>1.33579864E-5</v>
      </c>
      <c r="DS286" s="13">
        <v>9.6660499100000003E-6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3.4885683999999999E-4</v>
      </c>
      <c r="DZ286" s="13">
        <v>2.9318058700000002E-4</v>
      </c>
      <c r="EA286" s="13">
        <v>6.9320829800000001E-5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7.9708693699999993E-5</v>
      </c>
      <c r="EI286" s="13">
        <v>4.76436127E-6</v>
      </c>
      <c r="EJ286" s="13">
        <v>9.5938850100000003E-8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4.9936127100000003E-3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77:ES285"/>
    <mergeCell ref="ES223:ES231"/>
    <mergeCell ref="ES232:ES240"/>
    <mergeCell ref="ES241:ES249"/>
    <mergeCell ref="ES250:ES258"/>
    <mergeCell ref="ES259:ES267"/>
    <mergeCell ref="ES268:ES276"/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66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EFC58A-A209-480F-93A4-CAEABB37C669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551ec2b8-cb80-4a7d-a2e4-a08f2f93276c"/>
    <ds:schemaRef ds:uri="http://purl.org/dc/dcmitype/"/>
    <ds:schemaRef ds:uri="9858e97b-0a6b-4921-8a67-b034a480744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796C6A-1707-4B3D-BE72-59DF4FB88E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CE58C8-F094-49C7-9F9B-5B6EA6604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Frekvens IWRAP_1</vt:lpstr>
      <vt:lpstr>Frekvens IWRAP_2</vt:lpstr>
      <vt:lpstr>Frekvens IWRAP_3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024">
    <vt:lpwstr>14</vt:lpwstr>
  </property>
  <property fmtid="{D5CDD505-2E9C-101B-9397-08002B2CF9AE}" pid="3" name="AuthorIds_UIVersion_1536">
    <vt:lpwstr>36</vt:lpwstr>
  </property>
  <property fmtid="{D5CDD505-2E9C-101B-9397-08002B2CF9AE}" pid="4" name="ContentTypeId">
    <vt:lpwstr>0x0101003F9E3F3C1299DB4AA10173FF43AD05D0</vt:lpwstr>
  </property>
  <property fmtid="{D5CDD505-2E9C-101B-9397-08002B2CF9AE}" pid="5" name="AuthorIds_UIVersion_4096">
    <vt:lpwstr>14</vt:lpwstr>
  </property>
</Properties>
</file>