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I6" i="1"/>
  <c r="I4" i="1"/>
  <c r="I2" i="1"/>
</calcChain>
</file>

<file path=xl/sharedStrings.xml><?xml version="1.0" encoding="utf-8"?>
<sst xmlns="http://schemas.openxmlformats.org/spreadsheetml/2006/main" count="42" uniqueCount="35">
  <si>
    <t>序号</t>
    <phoneticPr fontId="1" type="noConversion"/>
  </si>
  <si>
    <t>提供商</t>
    <phoneticPr fontId="1" type="noConversion"/>
  </si>
  <si>
    <t>地址</t>
    <phoneticPr fontId="1" type="noConversion"/>
  </si>
  <si>
    <t>优惠in</t>
    <phoneticPr fontId="1" type="noConversion"/>
  </si>
  <si>
    <t>优惠out</t>
    <phoneticPr fontId="1" type="noConversion"/>
  </si>
  <si>
    <t>优惠到期时间</t>
    <phoneticPr fontId="1" type="noConversion"/>
  </si>
  <si>
    <t>IN价格（元）/百万tokens</t>
    <phoneticPr fontId="1" type="noConversion"/>
  </si>
  <si>
    <t>out价格（元）/百万tokens</t>
    <phoneticPr fontId="1" type="noConversion"/>
  </si>
  <si>
    <t>https://bailian.console.aliyun.com/</t>
  </si>
  <si>
    <t>阿里云-百炼</t>
    <phoneticPr fontId="1" type="noConversion"/>
  </si>
  <si>
    <t>DEEPSEEK</t>
    <phoneticPr fontId="1" type="noConversion"/>
  </si>
  <si>
    <t>https://api-docs.deepseek.com/</t>
  </si>
  <si>
    <t>-</t>
    <phoneticPr fontId="1" type="noConversion"/>
  </si>
  <si>
    <t>https://console.bce.baidu.com/</t>
  </si>
  <si>
    <t>百度智能云千帆</t>
    <phoneticPr fontId="1" type="noConversion"/>
  </si>
  <si>
    <t>可免费体验，体验结束价格为官方价格半价</t>
    <phoneticPr fontId="1" type="noConversion"/>
  </si>
  <si>
    <t>https://console.volcengine.com/</t>
  </si>
  <si>
    <t>硅基流动+华为云</t>
    <phoneticPr fontId="1" type="noConversion"/>
  </si>
  <si>
    <t>https://siliconflow.cn/</t>
  </si>
  <si>
    <t>优惠据今日</t>
    <phoneticPr fontId="1" type="noConversion"/>
  </si>
  <si>
    <t>腾讯云</t>
    <phoneticPr fontId="1" type="noConversion"/>
  </si>
  <si>
    <t>https://cloud.tencent.com/</t>
  </si>
  <si>
    <t>阿里百炼调用 DeepSeek 模型_部署教程-阿里云技术解决方案</t>
  </si>
  <si>
    <t>火山引擎(字节)</t>
    <phoneticPr fontId="1" type="noConversion"/>
  </si>
  <si>
    <t>备注</t>
    <phoneticPr fontId="1" type="noConversion"/>
  </si>
  <si>
    <t>教程</t>
    <phoneticPr fontId="1" type="noConversion"/>
  </si>
  <si>
    <t>3分钟接入满血版DeepSeek-R1：字节火山引擎手把手教程！免费50万tokens！_火山引擎 deepseek-CSDN博客</t>
    <phoneticPr fontId="1" type="noConversion"/>
  </si>
  <si>
    <t>很丝滑，腾讯云上线满血deepseek，目前免费！-腾讯云开发者社区-腾讯云</t>
  </si>
  <si>
    <t>手把手教你接入百度智能云 部署满血版DeepSeek大模型（解决部分百度用户无法介入api问题）_百度云deepseek api-CSDN博客</t>
  </si>
  <si>
    <t>不允许还有人无法丝滑地DeepSeek：如何用硅基流动稳定部署DeepSeek R1？ - 知乎</t>
  </si>
  <si>
    <r>
      <t>百万tokens输入价格（缓存命中）为1元，网页对话免费，但是</t>
    </r>
    <r>
      <rPr>
        <b/>
        <sz val="11"/>
        <color rgb="FFFF0000"/>
        <rFont val="等线"/>
        <family val="3"/>
        <charset val="134"/>
        <scheme val="minor"/>
      </rPr>
      <t>目前api停止充值。网页版经常会显示“网络繁忙”</t>
    </r>
    <phoneticPr fontId="1" type="noConversion"/>
  </si>
  <si>
    <r>
      <t>tokens优惠半价，新用户</t>
    </r>
    <r>
      <rPr>
        <b/>
        <sz val="11"/>
        <color rgb="FF00B050"/>
        <rFont val="等线"/>
        <family val="3"/>
        <charset val="134"/>
        <scheme val="minor"/>
      </rPr>
      <t>赠送100wtokens</t>
    </r>
    <r>
      <rPr>
        <sz val="11"/>
        <color theme="1"/>
        <rFont val="等线"/>
        <family val="2"/>
        <scheme val="minor"/>
      </rPr>
      <t>，有效期半年。</t>
    </r>
    <phoneticPr fontId="1" type="noConversion"/>
  </si>
  <si>
    <r>
      <t>注册即</t>
    </r>
    <r>
      <rPr>
        <sz val="11"/>
        <color rgb="FF00B050"/>
        <rFont val="等线"/>
        <family val="3"/>
        <charset val="134"/>
        <scheme val="minor"/>
      </rPr>
      <t>送14元余额</t>
    </r>
    <r>
      <rPr>
        <sz val="11"/>
        <color theme="1"/>
        <rFont val="等线"/>
        <family val="2"/>
        <scheme val="minor"/>
      </rPr>
      <t>，约2000万token</t>
    </r>
    <phoneticPr fontId="1" type="noConversion"/>
  </si>
  <si>
    <r>
      <t>所有模型用户</t>
    </r>
    <r>
      <rPr>
        <sz val="11"/>
        <color rgb="FF00B050"/>
        <rFont val="等线"/>
        <family val="3"/>
        <charset val="134"/>
        <scheme val="minor"/>
      </rPr>
      <t>免费体验50wtokens</t>
    </r>
    <r>
      <rPr>
        <sz val="11"/>
        <color theme="1"/>
        <rFont val="等线"/>
        <family val="2"/>
        <scheme val="minor"/>
      </rPr>
      <t>，优惠期间半价</t>
    </r>
    <phoneticPr fontId="1" type="noConversion"/>
  </si>
  <si>
    <r>
      <rPr>
        <sz val="11"/>
        <color rgb="FF00B050"/>
        <rFont val="宋体"/>
        <family val="3"/>
        <charset val="134"/>
      </rPr>
      <t>限时免费</t>
    </r>
    <r>
      <rPr>
        <sz val="11"/>
        <color rgb="FF333333"/>
        <rFont val="宋体"/>
        <family val="3"/>
        <charset val="134"/>
      </rPr>
      <t>，腾讯云用户</t>
    </r>
    <r>
      <rPr>
        <sz val="11"/>
        <color rgb="FF333333"/>
        <rFont val="Arial"/>
        <family val="2"/>
      </rPr>
      <t>DeepSeek-R1</t>
    </r>
    <r>
      <rPr>
        <sz val="11"/>
        <color rgb="FF333333"/>
        <rFont val="宋体"/>
        <family val="3"/>
        <charset val="134"/>
      </rPr>
      <t>模型限时免费服务，并发上限为</t>
    </r>
    <r>
      <rPr>
        <sz val="11"/>
        <color rgb="FF333333"/>
        <rFont val="Arial"/>
        <family val="2"/>
      </rPr>
      <t>5</t>
    </r>
    <r>
      <rPr>
        <sz val="11"/>
        <color rgb="FF333333"/>
        <rFont val="宋体"/>
        <family val="3"/>
        <charset val="134"/>
      </rPr>
      <t>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</si>
</sst>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黑体"/>
      <family val="3"/>
      <charset val="134"/>
    </font>
    <font>
      <u/>
      <sz val="11"/>
      <color theme="10"/>
      <name val="等线"/>
      <family val="2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00B050"/>
      <name val="宋体"/>
      <family val="3"/>
      <charset val="134"/>
    </font>
    <font>
      <sz val="11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0" fontId="3" fillId="0" borderId="3" xfId="1" applyBorder="1" applyAlignment="1">
      <alignment wrapText="1"/>
    </xf>
    <xf numFmtId="0" fontId="10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" fillId="0" borderId="8" xfId="1" applyBorder="1" applyAlignment="1">
      <alignment wrapText="1"/>
    </xf>
  </cellXfs>
  <cellStyles count="2">
    <cellStyle name="常规" xfId="0" builtinId="0"/>
    <cellStyle name="超链接" xfId="1" builtinId="8"/>
  </cellStyles>
  <dxfs count="2">
    <dxf>
      <font>
        <color rgb="FFFF0000"/>
      </font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oud.tencent.com/developer/article/2495250" TargetMode="External"/><Relationship Id="rId2" Type="http://schemas.openxmlformats.org/officeDocument/2006/relationships/hyperlink" Target="https://blog.csdn.net/weixin_40774379/article/details/145581773" TargetMode="External"/><Relationship Id="rId1" Type="http://schemas.openxmlformats.org/officeDocument/2006/relationships/hyperlink" Target="https://www.aliyun.com/solution/tech-solution-deploy/2868889?spm=a2c4g.2868650.0.0.2c31405bv2WAH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zhuanlan.zhihu.com/p/23945534240" TargetMode="External"/><Relationship Id="rId4" Type="http://schemas.openxmlformats.org/officeDocument/2006/relationships/hyperlink" Target="https://blog.csdn.net/weixin_50658253/article/details/1456417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K7" sqref="A1:K7"/>
    </sheetView>
  </sheetViews>
  <sheetFormatPr defaultRowHeight="14.25" x14ac:dyDescent="0.2"/>
  <cols>
    <col min="1" max="1" width="5.125" style="1" customWidth="1"/>
    <col min="2" max="2" width="16.5" style="1" bestFit="1" customWidth="1"/>
    <col min="3" max="3" width="31.25" style="1" bestFit="1" customWidth="1"/>
    <col min="4" max="5" width="11.5" style="1" bestFit="1" customWidth="1"/>
    <col min="6" max="7" width="6" style="1" bestFit="1" customWidth="1"/>
    <col min="8" max="8" width="12.625" style="1" bestFit="1" customWidth="1"/>
    <col min="9" max="9" width="8.125" style="1" bestFit="1" customWidth="1"/>
    <col min="10" max="10" width="35" style="1" bestFit="1" customWidth="1"/>
    <col min="11" max="11" width="19.875" style="1" bestFit="1" customWidth="1"/>
    <col min="12" max="16384" width="9" style="1"/>
  </cols>
  <sheetData>
    <row r="1" spans="1:11" s="2" customFormat="1" ht="40.5" x14ac:dyDescent="0.2">
      <c r="A1" s="11" t="s">
        <v>0</v>
      </c>
      <c r="B1" s="12" t="s">
        <v>1</v>
      </c>
      <c r="C1" s="12" t="s">
        <v>2</v>
      </c>
      <c r="D1" s="12" t="s">
        <v>6</v>
      </c>
      <c r="E1" s="12" t="s">
        <v>7</v>
      </c>
      <c r="F1" s="12" t="s">
        <v>3</v>
      </c>
      <c r="G1" s="12" t="s">
        <v>4</v>
      </c>
      <c r="H1" s="12" t="s">
        <v>5</v>
      </c>
      <c r="I1" s="12" t="s">
        <v>19</v>
      </c>
      <c r="J1" s="12" t="s">
        <v>24</v>
      </c>
      <c r="K1" s="13" t="s">
        <v>25</v>
      </c>
    </row>
    <row r="2" spans="1:11" ht="57.75" thickBot="1" x14ac:dyDescent="0.25">
      <c r="A2" s="14">
        <v>1</v>
      </c>
      <c r="B2" s="15" t="s">
        <v>9</v>
      </c>
      <c r="C2" s="15" t="s">
        <v>8</v>
      </c>
      <c r="D2" s="15">
        <v>4</v>
      </c>
      <c r="E2" s="15">
        <v>16</v>
      </c>
      <c r="F2" s="15">
        <v>2</v>
      </c>
      <c r="G2" s="15">
        <v>8</v>
      </c>
      <c r="H2" s="16">
        <v>45711</v>
      </c>
      <c r="I2" s="17">
        <f ca="1">H2-TODAY()</f>
        <v>2</v>
      </c>
      <c r="J2" s="18" t="s">
        <v>31</v>
      </c>
      <c r="K2" s="19" t="s">
        <v>22</v>
      </c>
    </row>
    <row r="3" spans="1:11" ht="43.5" thickBot="1" x14ac:dyDescent="0.25">
      <c r="A3" s="3">
        <v>2</v>
      </c>
      <c r="B3" s="4" t="s">
        <v>10</v>
      </c>
      <c r="C3" s="4" t="s">
        <v>11</v>
      </c>
      <c r="D3" s="4">
        <v>4</v>
      </c>
      <c r="E3" s="4">
        <v>16</v>
      </c>
      <c r="F3" s="4" t="s">
        <v>12</v>
      </c>
      <c r="G3" s="4" t="s">
        <v>12</v>
      </c>
      <c r="H3" s="4" t="s">
        <v>12</v>
      </c>
      <c r="I3" s="4" t="s">
        <v>12</v>
      </c>
      <c r="J3" s="5" t="s">
        <v>30</v>
      </c>
      <c r="K3" s="6"/>
    </row>
    <row r="4" spans="1:11" ht="100.5" thickBot="1" x14ac:dyDescent="0.25">
      <c r="A4" s="14">
        <v>3</v>
      </c>
      <c r="B4" s="15" t="s">
        <v>14</v>
      </c>
      <c r="C4" s="15" t="s">
        <v>13</v>
      </c>
      <c r="D4" s="15">
        <v>2</v>
      </c>
      <c r="E4" s="15">
        <v>8</v>
      </c>
      <c r="F4" s="15">
        <v>0</v>
      </c>
      <c r="G4" s="15">
        <v>0</v>
      </c>
      <c r="H4" s="16">
        <v>45706</v>
      </c>
      <c r="I4" s="17">
        <f ca="1">H4-TODAY()</f>
        <v>-3</v>
      </c>
      <c r="J4" s="18" t="s">
        <v>15</v>
      </c>
      <c r="K4" s="19" t="s">
        <v>28</v>
      </c>
    </row>
    <row r="5" spans="1:11" ht="57.75" thickBot="1" x14ac:dyDescent="0.25">
      <c r="A5" s="3">
        <v>4</v>
      </c>
      <c r="B5" s="4" t="s">
        <v>17</v>
      </c>
      <c r="C5" s="4" t="s">
        <v>18</v>
      </c>
      <c r="D5" s="4">
        <v>4</v>
      </c>
      <c r="E5" s="4">
        <v>16</v>
      </c>
      <c r="F5" s="4" t="s">
        <v>12</v>
      </c>
      <c r="G5" s="4" t="s">
        <v>12</v>
      </c>
      <c r="H5" s="7" t="s">
        <v>12</v>
      </c>
      <c r="I5" s="8" t="s">
        <v>12</v>
      </c>
      <c r="J5" s="5" t="s">
        <v>32</v>
      </c>
      <c r="K5" s="9" t="s">
        <v>29</v>
      </c>
    </row>
    <row r="6" spans="1:11" ht="86.25" thickBot="1" x14ac:dyDescent="0.25">
      <c r="A6" s="14">
        <v>5</v>
      </c>
      <c r="B6" s="15" t="s">
        <v>23</v>
      </c>
      <c r="C6" s="15" t="s">
        <v>16</v>
      </c>
      <c r="D6" s="15">
        <v>4</v>
      </c>
      <c r="E6" s="15">
        <v>16</v>
      </c>
      <c r="F6" s="15">
        <v>2</v>
      </c>
      <c r="G6" s="15">
        <v>8</v>
      </c>
      <c r="H6" s="16">
        <v>45711</v>
      </c>
      <c r="I6" s="17">
        <f ca="1">H6-TODAY()</f>
        <v>2</v>
      </c>
      <c r="J6" s="18" t="s">
        <v>33</v>
      </c>
      <c r="K6" s="19" t="s">
        <v>26</v>
      </c>
    </row>
    <row r="7" spans="1:11" ht="57.75" thickBot="1" x14ac:dyDescent="0.25">
      <c r="A7" s="3">
        <v>6</v>
      </c>
      <c r="B7" s="4" t="s">
        <v>20</v>
      </c>
      <c r="C7" s="4" t="s">
        <v>21</v>
      </c>
      <c r="D7" s="4">
        <v>4</v>
      </c>
      <c r="E7" s="4">
        <v>16</v>
      </c>
      <c r="F7" s="4">
        <v>0</v>
      </c>
      <c r="G7" s="4">
        <v>0</v>
      </c>
      <c r="H7" s="7">
        <v>45713</v>
      </c>
      <c r="I7" s="8">
        <f ca="1">H7-TODAY()</f>
        <v>4</v>
      </c>
      <c r="J7" s="10" t="s">
        <v>34</v>
      </c>
      <c r="K7" s="9" t="s">
        <v>27</v>
      </c>
    </row>
  </sheetData>
  <phoneticPr fontId="1" type="noConversion"/>
  <conditionalFormatting sqref="I1:I1048576">
    <cfRule type="expression" dxfId="1" priority="2">
      <formula>I1&gt;0</formula>
    </cfRule>
    <cfRule type="cellIs" dxfId="0" priority="1" operator="lessThan">
      <formula>0</formula>
    </cfRule>
  </conditionalFormatting>
  <hyperlinks>
    <hyperlink ref="K2" r:id="rId1" display="https://www.aliyun.com/solution/tech-solution-deploy/2868889?spm=a2c4g.2868650.0.0.2c31405bv2WAHo"/>
    <hyperlink ref="K6" r:id="rId2"/>
    <hyperlink ref="K7" r:id="rId3"/>
    <hyperlink ref="K4" r:id="rId4"/>
    <hyperlink ref="K5" r:id="rId5"/>
  </hyperlinks>
  <pageMargins left="0.7" right="0.7" top="0.75" bottom="0.75" header="0.3" footer="0.3"/>
  <pageSetup paperSize="9" orientation="portrait" horizontalDpi="4294967294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2025-02-21T08:51:29Z</dcterms:modified>
</cp:coreProperties>
</file>