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ERROR" sheetId="1" r:id="rId4"/>
    <sheet state="visible" name="ISERR" sheetId="2" r:id="rId5"/>
    <sheet state="visible" name="ISNA" sheetId="3" r:id="rId6"/>
    <sheet state="visible" name="ERROR.TYPE" sheetId="4" r:id="rId7"/>
    <sheet state="visible" name="ISNUMBER" sheetId="5" r:id="rId8"/>
    <sheet state="visible" name="ISEVEN" sheetId="6" r:id="rId9"/>
    <sheet state="visible" name="ISODD" sheetId="7" r:id="rId10"/>
    <sheet state="visible" name="ISBLANK" sheetId="8" r:id="rId11"/>
    <sheet state="visible" name="ISLOGICAL" sheetId="9" r:id="rId12"/>
    <sheet state="visible" name="ISTEXT" sheetId="10" r:id="rId13"/>
    <sheet state="visible" name="ISNONTEXT" sheetId="11" r:id="rId14"/>
    <sheet state="visible" name="ISREF" sheetId="12" r:id="rId15"/>
    <sheet state="visible" name="ISFORMULA" sheetId="13" r:id="rId16"/>
    <sheet state="visible" name="DAYS Function" sheetId="14" r:id="rId17"/>
  </sheets>
  <definedNames/>
  <calcPr/>
</workbook>
</file>

<file path=xl/sharedStrings.xml><?xml version="1.0" encoding="utf-8"?>
<sst xmlns="http://schemas.openxmlformats.org/spreadsheetml/2006/main" count="106" uniqueCount="63">
  <si>
    <t>Data</t>
  </si>
  <si>
    <t>Formula</t>
  </si>
  <si>
    <t>Result</t>
  </si>
  <si>
    <t>Remarks</t>
  </si>
  <si>
    <t>As there is no error, so FALSE</t>
  </si>
  <si>
    <t>TRUE, as it is an error</t>
  </si>
  <si>
    <t>Unlike ISERR, it does take the error N/A</t>
  </si>
  <si>
    <t>TRUE, as the formula is an error</t>
  </si>
  <si>
    <t>No error, so FALSE</t>
  </si>
  <si>
    <t>ISERROR(A2)</t>
  </si>
  <si>
    <t>FALSE, as it doesn't take N/A</t>
  </si>
  <si>
    <t>ISERR(A2)</t>
  </si>
  <si>
    <t>Although the expression given was an error, it is not the #N/A
error. The ISNA function returned FALSE.</t>
  </si>
  <si>
    <t>The ISNA function returned TRUE, as it is an #N/A error</t>
  </si>
  <si>
    <t>Text</t>
  </si>
  <si>
    <t>The ISNA function doesn't cover text so it returned false</t>
  </si>
  <si>
    <t>ISNA(A2)</t>
  </si>
  <si>
    <t>Error</t>
  </si>
  <si>
    <t>Error Code</t>
  </si>
  <si>
    <t>ERROR.TYPE(A2)</t>
  </si>
  <si>
    <t>Remark</t>
  </si>
  <si>
    <t>The value provided is a number, so the function 
returned TRUE.</t>
  </si>
  <si>
    <t>TEXT</t>
  </si>
  <si>
    <t>The function returns FALSE for text values.</t>
  </si>
  <si>
    <t>The formula will return a number, so the
 function returned TRUE</t>
  </si>
  <si>
    <t>The function returned FALSE for formula errors.</t>
  </si>
  <si>
    <t>The result is FALSE, as it is not a number.</t>
  </si>
  <si>
    <t>ISNUMBER(A2)</t>
  </si>
  <si>
    <t>It tests if the number is even or not and returns 
TRUE or FALSE.</t>
  </si>
  <si>
    <t>It truncates the decimal portion, which is 0.9.</t>
  </si>
  <si>
    <t>function evaluates empty cells to zero and 
returns TRUE if supplied with a reference to an</t>
  </si>
  <si>
    <t>Test whether 25 is even or odd.</t>
  </si>
  <si>
    <t>It returns TRUE because 6 is an even number.</t>
  </si>
  <si>
    <t>ISEVEN(A2)</t>
  </si>
  <si>
    <t>It tests the number is odd or not and returns TRUE or FALSE</t>
  </si>
  <si>
    <t>It truncates the decial portion</t>
  </si>
  <si>
    <t>Zero is considered even. Remember this function evaluates 
empty cell to 0 and return FALSE</t>
  </si>
  <si>
    <t>ISODD(A2)</t>
  </si>
  <si>
    <t>apple</t>
  </si>
  <si>
    <t>19/08/2020</t>
  </si>
  <si>
    <t>ISBLANK(A2)</t>
  </si>
  <si>
    <t>ISLOGICAL(A2)</t>
  </si>
  <si>
    <t>" "</t>
  </si>
  <si>
    <t>ISTEXT(A2)</t>
  </si>
  <si>
    <t>SINGAPORE</t>
  </si>
  <si>
    <t>ISNONTEXT</t>
  </si>
  <si>
    <t>A1</t>
  </si>
  <si>
    <t xml:space="preserve"> </t>
  </si>
  <si>
    <t>A1:A2</t>
  </si>
  <si>
    <t>"  "</t>
  </si>
  <si>
    <t>ISREF(A2)</t>
  </si>
  <si>
    <t>Area</t>
  </si>
  <si>
    <t>Nature of expense</t>
  </si>
  <si>
    <t>Monthly Rent</t>
  </si>
  <si>
    <t>Yearly Rent</t>
  </si>
  <si>
    <t>North</t>
  </si>
  <si>
    <t>Rent</t>
  </si>
  <si>
    <t>East</t>
  </si>
  <si>
    <t>South</t>
  </si>
  <si>
    <t>West</t>
  </si>
  <si>
    <t>ISFORMULA(D2)</t>
  </si>
  <si>
    <t>Excel</t>
  </si>
  <si>
    <t>TYPE(A2)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</si>
</sst>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210.0</v>
      </c>
      <c r="B2" s="4" t="b">
        <f t="shared" ref="B2:B7" si="1">ISERROR(A2)</f>
        <v>0</v>
      </c>
      <c r="C2" s="3" t="b">
        <v>0</v>
      </c>
      <c r="D2" s="3" t="s">
        <v>4</v>
      </c>
    </row>
    <row r="3">
      <c r="A3" s="3" t="e">
        <v>#REF!</v>
      </c>
      <c r="B3" s="4" t="b">
        <f t="shared" si="1"/>
        <v>1</v>
      </c>
      <c r="C3" s="3" t="b">
        <v>1</v>
      </c>
      <c r="D3" s="3" t="s">
        <v>5</v>
      </c>
    </row>
    <row r="4">
      <c r="A4" s="3" t="e">
        <v>#N/A</v>
      </c>
      <c r="B4" s="4" t="b">
        <f t="shared" si="1"/>
        <v>1</v>
      </c>
      <c r="C4" s="3" t="b">
        <v>1</v>
      </c>
      <c r="D4" s="3" t="s">
        <v>6</v>
      </c>
    </row>
    <row r="5">
      <c r="A5" s="3" t="e">
        <v>#DIV/0!</v>
      </c>
      <c r="B5" s="4" t="b">
        <f t="shared" si="1"/>
        <v>1</v>
      </c>
      <c r="C5" s="3" t="b">
        <v>1</v>
      </c>
      <c r="D5" s="3" t="s">
        <v>7</v>
      </c>
    </row>
    <row r="6">
      <c r="A6" s="3" t="e">
        <v>#VALUE!</v>
      </c>
      <c r="B6" s="4" t="b">
        <f t="shared" si="1"/>
        <v>1</v>
      </c>
      <c r="C6" s="3" t="b">
        <v>1</v>
      </c>
      <c r="D6" s="3" t="s">
        <v>5</v>
      </c>
    </row>
    <row r="7">
      <c r="B7" s="4" t="b">
        <f t="shared" si="1"/>
        <v>0</v>
      </c>
      <c r="C7" s="5" t="b">
        <v>0</v>
      </c>
      <c r="D7" s="6" t="s">
        <v>8</v>
      </c>
    </row>
    <row r="9">
      <c r="D9" s="7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210.0</v>
      </c>
      <c r="B2" s="4" t="b">
        <f>ISERROR(A2)</f>
        <v>0</v>
      </c>
      <c r="C2" s="3" t="b">
        <v>0</v>
      </c>
      <c r="D2" s="3" t="s">
        <v>4</v>
      </c>
    </row>
    <row r="3">
      <c r="A3" s="3" t="e">
        <v>#REF!</v>
      </c>
      <c r="B3" s="4" t="b">
        <f t="shared" ref="B3:B7" si="1">ISERR(A3)</f>
        <v>1</v>
      </c>
      <c r="C3" s="3" t="b">
        <v>1</v>
      </c>
      <c r="D3" s="3" t="s">
        <v>5</v>
      </c>
    </row>
    <row r="4">
      <c r="A4" s="3" t="e">
        <v>#N/A</v>
      </c>
      <c r="B4" s="4" t="b">
        <f t="shared" si="1"/>
        <v>0</v>
      </c>
      <c r="C4" s="3" t="b">
        <v>0</v>
      </c>
      <c r="D4" s="3" t="s">
        <v>10</v>
      </c>
    </row>
    <row r="5">
      <c r="A5" s="3" t="e">
        <v>#DIV/0!</v>
      </c>
      <c r="B5" s="4" t="b">
        <f t="shared" si="1"/>
        <v>1</v>
      </c>
      <c r="C5" s="3" t="b">
        <v>1</v>
      </c>
      <c r="D5" s="3" t="s">
        <v>7</v>
      </c>
    </row>
    <row r="6">
      <c r="A6" s="3" t="e">
        <v>#VALUE!</v>
      </c>
      <c r="B6" s="4" t="b">
        <f t="shared" si="1"/>
        <v>1</v>
      </c>
      <c r="C6" s="3" t="b">
        <v>1</v>
      </c>
      <c r="D6" s="3" t="s">
        <v>5</v>
      </c>
    </row>
    <row r="7">
      <c r="B7" s="4" t="b">
        <f t="shared" si="1"/>
        <v>0</v>
      </c>
      <c r="C7" s="5" t="b">
        <v>0</v>
      </c>
      <c r="D7" s="6" t="s">
        <v>8</v>
      </c>
    </row>
    <row r="9">
      <c r="D9" s="7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e">
        <v>#DIV/0!</v>
      </c>
      <c r="B2" s="8" t="b">
        <f t="shared" ref="B2:B5" si="1">ISNA(A2)</f>
        <v>0</v>
      </c>
      <c r="C2" s="5" t="b">
        <v>0</v>
      </c>
      <c r="D2" s="3" t="s">
        <v>12</v>
      </c>
    </row>
    <row r="3">
      <c r="A3" s="5" t="e">
        <v>#N/A</v>
      </c>
      <c r="B3" s="8" t="b">
        <f t="shared" si="1"/>
        <v>1</v>
      </c>
      <c r="C3" s="5" t="b">
        <v>1</v>
      </c>
      <c r="D3" s="3" t="s">
        <v>13</v>
      </c>
    </row>
    <row r="4">
      <c r="A4" s="5" t="e">
        <v>#NAME?</v>
      </c>
      <c r="B4" s="8" t="b">
        <f t="shared" si="1"/>
        <v>0</v>
      </c>
      <c r="C4" s="5" t="b">
        <v>0</v>
      </c>
      <c r="D4" s="3" t="s">
        <v>12</v>
      </c>
    </row>
    <row r="5">
      <c r="A5" s="3" t="s">
        <v>14</v>
      </c>
      <c r="B5" s="8" t="b">
        <f t="shared" si="1"/>
        <v>0</v>
      </c>
      <c r="C5" s="5" t="b">
        <v>0</v>
      </c>
      <c r="D5" s="3" t="s">
        <v>15</v>
      </c>
    </row>
    <row r="7">
      <c r="D7" s="7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9" t="s">
        <v>17</v>
      </c>
      <c r="B1" s="9" t="s">
        <v>18</v>
      </c>
    </row>
    <row r="2">
      <c r="A2" s="5" t="e">
        <v>#DIV/0!</v>
      </c>
      <c r="B2" s="4">
        <f t="shared" ref="B2:B3" si="1">_xlfn.ERROR.TYPE(A2)</f>
        <v>2</v>
      </c>
    </row>
    <row r="3">
      <c r="A3" s="5" t="e">
        <v>#VALUE!</v>
      </c>
      <c r="B3" s="4">
        <f t="shared" si="1"/>
        <v>3</v>
      </c>
    </row>
    <row r="5">
      <c r="A5" s="7" t="s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25"/>
  </cols>
  <sheetData>
    <row r="1">
      <c r="A1" s="1" t="s">
        <v>0</v>
      </c>
      <c r="B1" s="1" t="s">
        <v>2</v>
      </c>
      <c r="C1" s="1" t="s">
        <v>20</v>
      </c>
    </row>
    <row r="2">
      <c r="A2" s="3">
        <v>1.0</v>
      </c>
      <c r="B2" s="8" t="b">
        <f t="shared" ref="B2:B6" si="1">ISNUMBER(A2)</f>
        <v>1</v>
      </c>
      <c r="C2" s="3" t="s">
        <v>21</v>
      </c>
    </row>
    <row r="3">
      <c r="A3" s="3" t="s">
        <v>22</v>
      </c>
      <c r="B3" s="8" t="b">
        <f t="shared" si="1"/>
        <v>0</v>
      </c>
      <c r="C3" s="3" t="s">
        <v>23</v>
      </c>
    </row>
    <row r="4">
      <c r="A4" s="10">
        <v>45219.0</v>
      </c>
      <c r="B4" s="8" t="b">
        <f t="shared" si="1"/>
        <v>1</v>
      </c>
      <c r="C4" s="3" t="s">
        <v>24</v>
      </c>
    </row>
    <row r="5">
      <c r="A5" s="3" t="e">
        <v>#NAME?</v>
      </c>
      <c r="B5" s="8" t="b">
        <f t="shared" si="1"/>
        <v>0</v>
      </c>
      <c r="C5" s="3" t="s">
        <v>25</v>
      </c>
    </row>
    <row r="6">
      <c r="B6" s="8" t="b">
        <f t="shared" si="1"/>
        <v>0</v>
      </c>
      <c r="C6" s="3" t="s">
        <v>26</v>
      </c>
    </row>
    <row r="8">
      <c r="C8" s="7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25"/>
  </cols>
  <sheetData>
    <row r="1">
      <c r="A1" s="1" t="s">
        <v>0</v>
      </c>
      <c r="B1" s="1" t="s">
        <v>2</v>
      </c>
      <c r="C1" s="1" t="s">
        <v>3</v>
      </c>
    </row>
    <row r="2">
      <c r="A2" s="5">
        <v>210.0</v>
      </c>
      <c r="B2" s="8" t="b">
        <f t="shared" ref="B2:B6" si="1">ISEVEN(A2)</f>
        <v>1</v>
      </c>
      <c r="C2" s="3" t="s">
        <v>28</v>
      </c>
    </row>
    <row r="3">
      <c r="A3" s="5">
        <v>2.9</v>
      </c>
      <c r="B3" s="8" t="b">
        <f t="shared" si="1"/>
        <v>1</v>
      </c>
      <c r="C3" s="5" t="s">
        <v>29</v>
      </c>
    </row>
    <row r="4">
      <c r="A4" s="5">
        <v>0.0</v>
      </c>
      <c r="B4" s="8" t="b">
        <f t="shared" si="1"/>
        <v>1</v>
      </c>
      <c r="C4" s="3" t="s">
        <v>30</v>
      </c>
    </row>
    <row r="5">
      <c r="A5" s="5">
        <v>25.0</v>
      </c>
      <c r="B5" s="8" t="b">
        <f t="shared" si="1"/>
        <v>0</v>
      </c>
      <c r="C5" s="3" t="s">
        <v>31</v>
      </c>
    </row>
    <row r="6">
      <c r="A6" s="5">
        <v>6.0</v>
      </c>
      <c r="B6" s="8" t="b">
        <f t="shared" si="1"/>
        <v>1</v>
      </c>
      <c r="C6" s="5" t="s">
        <v>32</v>
      </c>
    </row>
    <row r="8">
      <c r="C8" s="7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38"/>
  </cols>
  <sheetData>
    <row r="1">
      <c r="A1" s="1" t="s">
        <v>0</v>
      </c>
      <c r="B1" s="1" t="s">
        <v>2</v>
      </c>
      <c r="C1" s="1" t="s">
        <v>3</v>
      </c>
    </row>
    <row r="2">
      <c r="A2" s="3">
        <v>113.0</v>
      </c>
      <c r="B2" s="8" t="b">
        <f t="shared" ref="B2:B5" si="1">ISODD(A2)</f>
        <v>1</v>
      </c>
      <c r="C2" s="3" t="s">
        <v>34</v>
      </c>
    </row>
    <row r="3">
      <c r="A3" s="3">
        <v>3.21</v>
      </c>
      <c r="B3" s="8" t="b">
        <f t="shared" si="1"/>
        <v>1</v>
      </c>
      <c r="C3" s="3" t="s">
        <v>35</v>
      </c>
    </row>
    <row r="4">
      <c r="A4" s="3">
        <v>0.0</v>
      </c>
      <c r="B4" s="8" t="b">
        <f t="shared" si="1"/>
        <v>0</v>
      </c>
      <c r="C4" s="3" t="s">
        <v>36</v>
      </c>
    </row>
    <row r="5">
      <c r="A5" s="3">
        <v>24.0</v>
      </c>
      <c r="B5" s="8" t="b">
        <f t="shared" si="1"/>
        <v>0</v>
      </c>
      <c r="C5" s="3" t="s">
        <v>34</v>
      </c>
    </row>
    <row r="7">
      <c r="C7" s="7" t="s">
        <v>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1"/>
      <c r="B2" s="8" t="b">
        <f t="shared" ref="B2:B6" si="1">ISBLANK(A2)</f>
        <v>1</v>
      </c>
    </row>
    <row r="3">
      <c r="A3" s="3" t="s">
        <v>38</v>
      </c>
      <c r="B3" s="8" t="b">
        <f t="shared" si="1"/>
        <v>0</v>
      </c>
    </row>
    <row r="4">
      <c r="A4" s="3">
        <v>1.0</v>
      </c>
      <c r="B4" s="8" t="b">
        <f t="shared" si="1"/>
        <v>0</v>
      </c>
    </row>
    <row r="5">
      <c r="A5" s="3" t="s">
        <v>39</v>
      </c>
      <c r="B5" s="8" t="b">
        <f t="shared" si="1"/>
        <v>0</v>
      </c>
    </row>
    <row r="6">
      <c r="A6" s="3">
        <v>3.33</v>
      </c>
      <c r="B6" s="8" t="b">
        <f t="shared" si="1"/>
        <v>0</v>
      </c>
    </row>
    <row r="8">
      <c r="B8" s="12" t="s">
        <v>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5">
        <v>210.0</v>
      </c>
      <c r="B2" s="8" t="b">
        <f t="shared" ref="B2:B6" si="1">ISLOGICAL(A2)</f>
        <v>0</v>
      </c>
    </row>
    <row r="3">
      <c r="A3" s="5">
        <v>5.0</v>
      </c>
      <c r="B3" s="8" t="b">
        <f t="shared" si="1"/>
        <v>0</v>
      </c>
    </row>
    <row r="4">
      <c r="A4" s="5" t="b">
        <v>1</v>
      </c>
      <c r="B4" s="8" t="b">
        <f t="shared" si="1"/>
        <v>1</v>
      </c>
    </row>
    <row r="5">
      <c r="A5" s="5" t="b">
        <v>0</v>
      </c>
      <c r="B5" s="8" t="b">
        <f t="shared" si="1"/>
        <v>1</v>
      </c>
    </row>
    <row r="6">
      <c r="A6" s="13">
        <v>44106.0</v>
      </c>
      <c r="B6" s="8" t="b">
        <f t="shared" si="1"/>
        <v>0</v>
      </c>
    </row>
    <row r="8">
      <c r="B8" s="12" t="s">
        <v>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3" t="s">
        <v>38</v>
      </c>
      <c r="B2" s="14" t="b">
        <f t="shared" ref="B2:B6" si="1">ISTEXT(A2)</f>
        <v>1</v>
      </c>
    </row>
    <row r="3">
      <c r="A3" s="3">
        <v>123.0</v>
      </c>
      <c r="B3" s="14" t="b">
        <f t="shared" si="1"/>
        <v>0</v>
      </c>
    </row>
    <row r="4">
      <c r="A4" s="3" t="s">
        <v>42</v>
      </c>
      <c r="B4" s="14" t="b">
        <f t="shared" si="1"/>
        <v>1</v>
      </c>
    </row>
    <row r="5">
      <c r="A5" s="13">
        <v>44112.0</v>
      </c>
      <c r="B5" s="14" t="b">
        <f t="shared" si="1"/>
        <v>0</v>
      </c>
    </row>
    <row r="6">
      <c r="A6" s="3">
        <v>13.24</v>
      </c>
      <c r="B6" s="14" t="b">
        <f t="shared" si="1"/>
        <v>0</v>
      </c>
    </row>
    <row r="8">
      <c r="B8" s="15" t="s">
        <v>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3" t="s">
        <v>44</v>
      </c>
      <c r="B2" s="8" t="b">
        <f t="shared" ref="B2:B6" si="1">ISNONTEXT(A2)</f>
        <v>0</v>
      </c>
    </row>
    <row r="3">
      <c r="A3" s="11"/>
      <c r="B3" s="8" t="b">
        <f t="shared" si="1"/>
        <v>1</v>
      </c>
    </row>
    <row r="4">
      <c r="A4" s="3">
        <v>78.0</v>
      </c>
      <c r="B4" s="8" t="b">
        <f t="shared" si="1"/>
        <v>1</v>
      </c>
    </row>
    <row r="5">
      <c r="A5" s="3">
        <v>0.0</v>
      </c>
      <c r="B5" s="8" t="b">
        <f t="shared" si="1"/>
        <v>1</v>
      </c>
    </row>
    <row r="6">
      <c r="A6" s="3" t="s">
        <v>42</v>
      </c>
      <c r="B6" s="8" t="b">
        <f t="shared" si="1"/>
        <v>0</v>
      </c>
    </row>
    <row r="8">
      <c r="B8" s="15" t="s">
        <v>45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5" t="s">
        <v>46</v>
      </c>
      <c r="B2" s="14" t="s">
        <v>47</v>
      </c>
    </row>
    <row r="3">
      <c r="A3" s="5" t="s">
        <v>48</v>
      </c>
      <c r="B3" s="8" t="b">
        <f t="shared" ref="B3:B6" si="1">ISREF(A3)</f>
        <v>1</v>
      </c>
    </row>
    <row r="4">
      <c r="A4" s="5" t="s">
        <v>38</v>
      </c>
      <c r="B4" s="8" t="b">
        <f t="shared" si="1"/>
        <v>1</v>
      </c>
    </row>
    <row r="5">
      <c r="A5" s="5">
        <v>150.0</v>
      </c>
      <c r="B5" s="8" t="b">
        <f t="shared" si="1"/>
        <v>1</v>
      </c>
    </row>
    <row r="6">
      <c r="A6" s="5" t="s">
        <v>49</v>
      </c>
      <c r="B6" s="8" t="b">
        <f t="shared" si="1"/>
        <v>1</v>
      </c>
    </row>
    <row r="8">
      <c r="B8" s="15" t="s">
        <v>50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5" max="5" width="15.5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2</v>
      </c>
    </row>
    <row r="2">
      <c r="A2" s="3" t="s">
        <v>55</v>
      </c>
      <c r="B2" s="3" t="s">
        <v>56</v>
      </c>
      <c r="C2" s="3">
        <v>2500.0</v>
      </c>
      <c r="D2" s="3">
        <f t="shared" ref="D2:D5" si="1">C2*12</f>
        <v>30000</v>
      </c>
      <c r="E2" s="8" t="b">
        <f t="shared" ref="E2:E5" si="2">_xlfn.ISFORMULA(D2)</f>
        <v>1</v>
      </c>
    </row>
    <row r="3">
      <c r="A3" s="3" t="s">
        <v>57</v>
      </c>
      <c r="B3" s="3" t="s">
        <v>56</v>
      </c>
      <c r="C3" s="3">
        <v>2000.0</v>
      </c>
      <c r="D3" s="6">
        <f t="shared" si="1"/>
        <v>24000</v>
      </c>
      <c r="E3" s="8" t="b">
        <f t="shared" si="2"/>
        <v>1</v>
      </c>
    </row>
    <row r="4">
      <c r="A4" s="3" t="s">
        <v>58</v>
      </c>
      <c r="B4" s="3" t="s">
        <v>56</v>
      </c>
      <c r="C4" s="3">
        <v>1800.0</v>
      </c>
      <c r="D4" s="3">
        <f t="shared" si="1"/>
        <v>21600</v>
      </c>
      <c r="E4" s="8" t="b">
        <f t="shared" si="2"/>
        <v>1</v>
      </c>
    </row>
    <row r="5">
      <c r="A5" s="3" t="s">
        <v>59</v>
      </c>
      <c r="B5" s="3" t="s">
        <v>56</v>
      </c>
      <c r="C5" s="3">
        <v>1800.0</v>
      </c>
      <c r="D5" s="6">
        <f t="shared" si="1"/>
        <v>21600</v>
      </c>
      <c r="E5" s="8" t="b">
        <f t="shared" si="2"/>
        <v>1</v>
      </c>
    </row>
    <row r="7">
      <c r="E7" s="16" t="s">
        <v>60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3">
        <v>125.0</v>
      </c>
      <c r="B2" s="4">
        <f t="shared" ref="B2:B5" si="1">TYPE(A2)</f>
        <v>1</v>
      </c>
    </row>
    <row r="3">
      <c r="A3" s="3" t="s">
        <v>61</v>
      </c>
      <c r="B3" s="4">
        <f t="shared" si="1"/>
        <v>2</v>
      </c>
    </row>
    <row r="4">
      <c r="A4" s="3" t="b">
        <v>1</v>
      </c>
      <c r="B4" s="4">
        <f t="shared" si="1"/>
        <v>4</v>
      </c>
    </row>
    <row r="5">
      <c r="A5" s="3" t="e">
        <v>#DIV/0!</v>
      </c>
      <c r="B5" s="4">
        <f t="shared" si="1"/>
        <v>16</v>
      </c>
    </row>
    <row r="6">
      <c r="B6" s="4">
        <f t="array" ref="B6">TYPE({1,2,3,4})</f>
        <v>64</v>
      </c>
    </row>
    <row r="8">
      <c r="B8" s="15" t="s">
        <v>62</v>
      </c>
    </row>
  </sheetData>
  <drawing r:id="rId1"/>
</worksheet>
</file>