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049033\PycharmProjects\ncl_medx\data\global\"/>
    </mc:Choice>
  </mc:AlternateContent>
  <xr:revisionPtr revIDLastSave="0" documentId="8_{47681550-F249-4301-A629-C7FE14D526A9}" xr6:coauthVersionLast="47" xr6:coauthVersionMax="47" xr10:uidLastSave="{00000000-0000-0000-0000-000000000000}"/>
  <bookViews>
    <workbookView xWindow="-108" yWindow="-108" windowWidth="23256" windowHeight="12576"/>
  </bookViews>
  <sheets>
    <sheet name="Trialreg_Genai_tiabs_Neural" sheetId="1" r:id="rId1"/>
  </sheets>
  <calcPr calcId="0"/>
</workbook>
</file>

<file path=xl/calcChain.xml><?xml version="1.0" encoding="utf-8"?>
<calcChain xmlns="http://schemas.openxmlformats.org/spreadsheetml/2006/main">
  <c r="Q19" i="1" l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</calcChain>
</file>

<file path=xl/sharedStrings.xml><?xml version="1.0" encoding="utf-8"?>
<sst xmlns="http://schemas.openxmlformats.org/spreadsheetml/2006/main" count="17" uniqueCount="17">
  <si>
    <t>Last Include</t>
  </si>
  <si>
    <t>WSS@50r</t>
  </si>
  <si>
    <t>WSS@75r</t>
  </si>
  <si>
    <t>WSS@90r</t>
  </si>
  <si>
    <t>WSS@95r</t>
  </si>
  <si>
    <t>nWSS@50r</t>
  </si>
  <si>
    <t>nWSS@75r</t>
  </si>
  <si>
    <t>nWSS@90r</t>
  </si>
  <si>
    <t>nWSS@95r</t>
  </si>
  <si>
    <t>precision@50%</t>
  </si>
  <si>
    <t>precision@75%</t>
  </si>
  <si>
    <t>precision@90%</t>
  </si>
  <si>
    <t>precision@95%</t>
  </si>
  <si>
    <t>recall@50%</t>
  </si>
  <si>
    <t>recall@75%</t>
  </si>
  <si>
    <t>recall@90%</t>
  </si>
  <si>
    <t>recall@95%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</si>
</sst>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A18" sqref="A18:Q19"/>
    </sheetView>
  </sheetViews>
  <sheetFormatPr defaultRowHeight="18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78.439964943032393</v>
      </c>
      <c r="B2">
        <v>0.34136722173531903</v>
      </c>
      <c r="C2">
        <v>0.374890446976336</v>
      </c>
      <c r="D2">
        <v>0.33908851884312002</v>
      </c>
      <c r="E2">
        <v>0.34088518843120003</v>
      </c>
      <c r="F2">
        <v>0.89078156312625201</v>
      </c>
      <c r="G2">
        <v>0.67935871743486898</v>
      </c>
      <c r="H2">
        <v>0.48797595190380699</v>
      </c>
      <c r="I2">
        <v>0.43987975951903802</v>
      </c>
      <c r="J2">
        <v>0.214035087719298</v>
      </c>
      <c r="K2">
        <v>0.16491228070175401</v>
      </c>
      <c r="L2">
        <v>0.13937621832358599</v>
      </c>
      <c r="M2">
        <v>0.132040627885503</v>
      </c>
      <c r="N2">
        <v>0.85314685314685301</v>
      </c>
      <c r="O2">
        <v>0.98601398601398604</v>
      </c>
      <c r="P2">
        <v>1</v>
      </c>
      <c r="Q2">
        <v>1</v>
      </c>
    </row>
    <row r="3" spans="1:17" x14ac:dyDescent="0.35">
      <c r="A3">
        <v>83.260297984224295</v>
      </c>
      <c r="B3">
        <v>0.35188431200701098</v>
      </c>
      <c r="C3">
        <v>0.431858019281332</v>
      </c>
      <c r="D3">
        <v>0.45565293602103402</v>
      </c>
      <c r="E3">
        <v>0.38558282208588901</v>
      </c>
      <c r="F3">
        <v>0.90280561122244396</v>
      </c>
      <c r="G3">
        <v>0.74448897795591096</v>
      </c>
      <c r="H3">
        <v>0.62124248496993895</v>
      </c>
      <c r="I3">
        <v>0.49098196392785498</v>
      </c>
      <c r="J3">
        <v>0.233333333333333</v>
      </c>
      <c r="K3">
        <v>0.16491228070175401</v>
      </c>
      <c r="L3">
        <v>0.13937621832358599</v>
      </c>
      <c r="M3">
        <v>0.132040627885503</v>
      </c>
      <c r="N3">
        <v>0.93006993006993</v>
      </c>
      <c r="O3">
        <v>0.98601398601398604</v>
      </c>
      <c r="P3">
        <v>1</v>
      </c>
      <c r="Q3">
        <v>1</v>
      </c>
    </row>
    <row r="4" spans="1:17" x14ac:dyDescent="0.35">
      <c r="A4">
        <v>80.017528483786094</v>
      </c>
      <c r="B4">
        <v>0.182734443470639</v>
      </c>
      <c r="C4">
        <v>0.29163014899211198</v>
      </c>
      <c r="D4">
        <v>0.24355828220858899</v>
      </c>
      <c r="E4">
        <v>0.26375985977212901</v>
      </c>
      <c r="F4">
        <v>0.70941883767534997</v>
      </c>
      <c r="G4">
        <v>0.584168336673346</v>
      </c>
      <c r="H4">
        <v>0.37875751503006</v>
      </c>
      <c r="I4">
        <v>0.351703406813627</v>
      </c>
      <c r="J4">
        <v>0.19298245614035001</v>
      </c>
      <c r="K4">
        <v>0.166081871345029</v>
      </c>
      <c r="L4">
        <v>0.13937621832358599</v>
      </c>
      <c r="M4">
        <v>0.132040627885503</v>
      </c>
      <c r="N4">
        <v>0.76923076923076905</v>
      </c>
      <c r="O4">
        <v>0.99300699300699302</v>
      </c>
      <c r="P4">
        <v>1</v>
      </c>
      <c r="Q4">
        <v>1</v>
      </c>
    </row>
    <row r="5" spans="1:17" x14ac:dyDescent="0.35">
      <c r="A5">
        <v>75.635407537248</v>
      </c>
      <c r="B5">
        <v>0.35451358457493398</v>
      </c>
      <c r="C5">
        <v>0.41871165644171698</v>
      </c>
      <c r="D5">
        <v>0.41621384750219098</v>
      </c>
      <c r="E5">
        <v>0.40574057843996397</v>
      </c>
      <c r="F5">
        <v>0.905811623246493</v>
      </c>
      <c r="G5">
        <v>0.72945891783567096</v>
      </c>
      <c r="H5">
        <v>0.57615230460921796</v>
      </c>
      <c r="I5">
        <v>0.51402805611222402</v>
      </c>
      <c r="J5">
        <v>0.22982456140350799</v>
      </c>
      <c r="K5">
        <v>0.166081871345029</v>
      </c>
      <c r="L5">
        <v>0.13937621832358599</v>
      </c>
      <c r="M5">
        <v>0.132040627885503</v>
      </c>
      <c r="N5">
        <v>0.91608391608391604</v>
      </c>
      <c r="O5">
        <v>0.99300699300699302</v>
      </c>
      <c r="P5">
        <v>1</v>
      </c>
      <c r="Q5">
        <v>1</v>
      </c>
    </row>
    <row r="6" spans="1:17" x14ac:dyDescent="0.35">
      <c r="A6">
        <v>85.977212971078004</v>
      </c>
      <c r="B6">
        <v>0.34136722173531903</v>
      </c>
      <c r="C6">
        <v>0.39154250657318102</v>
      </c>
      <c r="D6">
        <v>0.38641542506573101</v>
      </c>
      <c r="E6">
        <v>0.36454864154250599</v>
      </c>
      <c r="F6">
        <v>0.89078156312625201</v>
      </c>
      <c r="G6">
        <v>0.69839679358717399</v>
      </c>
      <c r="H6">
        <v>0.54208416833667294</v>
      </c>
      <c r="I6">
        <v>0.46693386773547002</v>
      </c>
      <c r="J6">
        <v>0.22456140350877099</v>
      </c>
      <c r="K6">
        <v>0.16491228070175401</v>
      </c>
      <c r="L6">
        <v>0.13937621832358599</v>
      </c>
      <c r="M6">
        <v>0.132040627885503</v>
      </c>
      <c r="N6">
        <v>0.89510489510489499</v>
      </c>
      <c r="O6">
        <v>0.98601398601398604</v>
      </c>
      <c r="P6">
        <v>1</v>
      </c>
      <c r="Q6">
        <v>1</v>
      </c>
    </row>
    <row r="7" spans="1:17" x14ac:dyDescent="0.35">
      <c r="A7">
        <v>75.284837861524906</v>
      </c>
      <c r="B7">
        <v>0.25635407537248001</v>
      </c>
      <c r="C7">
        <v>0.27497808939526702</v>
      </c>
      <c r="D7">
        <v>0.27949167397020103</v>
      </c>
      <c r="E7">
        <v>0.306704645048203</v>
      </c>
      <c r="F7">
        <v>0.79358717434869697</v>
      </c>
      <c r="G7">
        <v>0.56513026052104198</v>
      </c>
      <c r="H7">
        <v>0.41983967935871702</v>
      </c>
      <c r="I7">
        <v>0.400801603206412</v>
      </c>
      <c r="J7">
        <v>0.19298245614035001</v>
      </c>
      <c r="K7">
        <v>0.166081871345029</v>
      </c>
      <c r="L7">
        <v>0.13937621832358599</v>
      </c>
      <c r="M7">
        <v>0.132040627885503</v>
      </c>
      <c r="N7">
        <v>0.76923076923076905</v>
      </c>
      <c r="O7">
        <v>0.99300699300699302</v>
      </c>
      <c r="P7">
        <v>1</v>
      </c>
      <c r="Q7">
        <v>1</v>
      </c>
    </row>
    <row r="8" spans="1:17" x14ac:dyDescent="0.35">
      <c r="A8">
        <v>71.165644171779107</v>
      </c>
      <c r="B8">
        <v>0.32033304119193601</v>
      </c>
      <c r="C8">
        <v>0.33019281332164702</v>
      </c>
      <c r="D8">
        <v>0.33908851884312002</v>
      </c>
      <c r="E8">
        <v>0.34000876424189302</v>
      </c>
      <c r="F8">
        <v>0.86673346693386699</v>
      </c>
      <c r="G8">
        <v>0.62825651302605201</v>
      </c>
      <c r="H8">
        <v>0.48797595190380699</v>
      </c>
      <c r="I8">
        <v>0.43887775551102198</v>
      </c>
      <c r="J8">
        <v>0.208771929824561</v>
      </c>
      <c r="K8">
        <v>0.16725146198830401</v>
      </c>
      <c r="L8">
        <v>0.13937621832358599</v>
      </c>
      <c r="M8">
        <v>0.132040627885503</v>
      </c>
      <c r="N8">
        <v>0.83216783216783197</v>
      </c>
      <c r="O8">
        <v>1</v>
      </c>
      <c r="P8">
        <v>1</v>
      </c>
      <c r="Q8">
        <v>1</v>
      </c>
    </row>
    <row r="9" spans="1:17" x14ac:dyDescent="0.35">
      <c r="A9">
        <v>87.905346187554699</v>
      </c>
      <c r="B9">
        <v>0.34399649430324197</v>
      </c>
      <c r="C9">
        <v>0.42397020157756299</v>
      </c>
      <c r="D9">
        <v>0.37589833479404</v>
      </c>
      <c r="E9">
        <v>0.368930762489044</v>
      </c>
      <c r="F9">
        <v>0.89378757515030005</v>
      </c>
      <c r="G9">
        <v>0.73547094188376705</v>
      </c>
      <c r="H9">
        <v>0.53006012024048099</v>
      </c>
      <c r="I9">
        <v>0.47194388777555102</v>
      </c>
      <c r="J9">
        <v>0.22280701754385901</v>
      </c>
      <c r="K9">
        <v>0.16491228070175401</v>
      </c>
      <c r="L9">
        <v>0.13937621832358599</v>
      </c>
      <c r="M9">
        <v>0.132040627885503</v>
      </c>
      <c r="N9">
        <v>0.88811188811188801</v>
      </c>
      <c r="O9">
        <v>0.98601398601398604</v>
      </c>
      <c r="P9">
        <v>1</v>
      </c>
      <c r="Q9">
        <v>1</v>
      </c>
    </row>
    <row r="10" spans="1:17" x14ac:dyDescent="0.35">
      <c r="A10">
        <v>79.491673970201504</v>
      </c>
      <c r="B10">
        <v>0.22480280455740501</v>
      </c>
      <c r="C10">
        <v>0.28023663453111303</v>
      </c>
      <c r="D10">
        <v>0.28737949167396998</v>
      </c>
      <c r="E10">
        <v>0.27427695004382102</v>
      </c>
      <c r="F10">
        <v>0.75751503006012</v>
      </c>
      <c r="G10">
        <v>0.57114228456913796</v>
      </c>
      <c r="H10">
        <v>0.42885771543086099</v>
      </c>
      <c r="I10">
        <v>0.363727454909819</v>
      </c>
      <c r="J10">
        <v>0.21228070175438499</v>
      </c>
      <c r="K10">
        <v>0.166081871345029</v>
      </c>
      <c r="L10">
        <v>0.13937621832358599</v>
      </c>
      <c r="M10">
        <v>0.132040627885503</v>
      </c>
      <c r="N10">
        <v>0.84615384615384603</v>
      </c>
      <c r="O10">
        <v>0.99300699300699302</v>
      </c>
      <c r="P10">
        <v>1</v>
      </c>
      <c r="Q10">
        <v>1</v>
      </c>
    </row>
    <row r="11" spans="1:17" x14ac:dyDescent="0.35">
      <c r="A11">
        <v>83.260297984224295</v>
      </c>
      <c r="B11">
        <v>0.23356704645048099</v>
      </c>
      <c r="C11">
        <v>0.29425942156003498</v>
      </c>
      <c r="D11">
        <v>0.30666082383873799</v>
      </c>
      <c r="E11">
        <v>0.314592462751971</v>
      </c>
      <c r="F11">
        <v>0.76753507014028</v>
      </c>
      <c r="G11">
        <v>0.58717434869739404</v>
      </c>
      <c r="H11">
        <v>0.45090180360721399</v>
      </c>
      <c r="I11">
        <v>0.40981963927855702</v>
      </c>
      <c r="J11">
        <v>0.203508771929824</v>
      </c>
      <c r="K11">
        <v>0.16491228070175401</v>
      </c>
      <c r="L11">
        <v>0.13937621832358599</v>
      </c>
      <c r="M11">
        <v>0.132040627885503</v>
      </c>
      <c r="N11">
        <v>0.81118881118881103</v>
      </c>
      <c r="O11">
        <v>0.98601398601398604</v>
      </c>
      <c r="P11">
        <v>1</v>
      </c>
      <c r="Q11">
        <v>1</v>
      </c>
    </row>
    <row r="12" spans="1:17" x14ac:dyDescent="0.35">
      <c r="A12">
        <v>76.161262050832605</v>
      </c>
      <c r="B12">
        <v>0.34487291849254997</v>
      </c>
      <c r="C12">
        <v>0.38365468886941201</v>
      </c>
      <c r="D12">
        <v>0.36538124452234799</v>
      </c>
      <c r="E12">
        <v>0.34614373356704597</v>
      </c>
      <c r="F12">
        <v>0.89478957915831603</v>
      </c>
      <c r="G12">
        <v>0.68937875751502997</v>
      </c>
      <c r="H12">
        <v>0.51803607214428804</v>
      </c>
      <c r="I12">
        <v>0.44589178356713399</v>
      </c>
      <c r="J12">
        <v>0.21228070175438499</v>
      </c>
      <c r="K12">
        <v>0.166081871345029</v>
      </c>
      <c r="L12">
        <v>0.13937621832358599</v>
      </c>
      <c r="M12">
        <v>0.132040627885503</v>
      </c>
      <c r="N12">
        <v>0.84615384615384603</v>
      </c>
      <c r="O12">
        <v>0.99300699300699302</v>
      </c>
      <c r="P12">
        <v>1</v>
      </c>
      <c r="Q12">
        <v>1</v>
      </c>
    </row>
    <row r="13" spans="1:17" x14ac:dyDescent="0.35">
      <c r="A13">
        <v>82.559158632778207</v>
      </c>
      <c r="B13">
        <v>0.33085013146362802</v>
      </c>
      <c r="C13">
        <v>0.40731814198071797</v>
      </c>
      <c r="D13">
        <v>0.39167397020157702</v>
      </c>
      <c r="E13">
        <v>0.35490797546012198</v>
      </c>
      <c r="F13">
        <v>0.87875751503006005</v>
      </c>
      <c r="G13">
        <v>0.71643286573146203</v>
      </c>
      <c r="H13">
        <v>0.54809619238476903</v>
      </c>
      <c r="I13">
        <v>0.45591182364729399</v>
      </c>
      <c r="J13">
        <v>0.21929824561403499</v>
      </c>
      <c r="K13">
        <v>0.166081871345029</v>
      </c>
      <c r="L13">
        <v>0.13937621832358599</v>
      </c>
      <c r="M13">
        <v>0.132040627885503</v>
      </c>
      <c r="N13">
        <v>0.87412587412587395</v>
      </c>
      <c r="O13">
        <v>0.99300699300699302</v>
      </c>
      <c r="P13">
        <v>1</v>
      </c>
      <c r="Q13">
        <v>1</v>
      </c>
    </row>
    <row r="14" spans="1:17" x14ac:dyDescent="0.35">
      <c r="A14">
        <v>84.136722173531894</v>
      </c>
      <c r="B14">
        <v>0.32383873794916701</v>
      </c>
      <c r="C14">
        <v>0.36524978089395199</v>
      </c>
      <c r="D14">
        <v>0.374145486415425</v>
      </c>
      <c r="E14">
        <v>0.36104294478527599</v>
      </c>
      <c r="F14">
        <v>0.87074148296593101</v>
      </c>
      <c r="G14">
        <v>0.668336673346693</v>
      </c>
      <c r="H14">
        <v>0.52805611222444804</v>
      </c>
      <c r="I14">
        <v>0.462925851703406</v>
      </c>
      <c r="J14">
        <v>0.21754385964912201</v>
      </c>
      <c r="K14">
        <v>0.166081871345029</v>
      </c>
      <c r="L14">
        <v>0.13937621832358599</v>
      </c>
      <c r="M14">
        <v>0.132040627885503</v>
      </c>
      <c r="N14">
        <v>0.86713286713286697</v>
      </c>
      <c r="O14">
        <v>0.99300699300699302</v>
      </c>
      <c r="P14">
        <v>1</v>
      </c>
      <c r="Q14">
        <v>1</v>
      </c>
    </row>
    <row r="15" spans="1:17" x14ac:dyDescent="0.35">
      <c r="A15">
        <v>81.244522348816801</v>
      </c>
      <c r="B15">
        <v>0.32909728308501301</v>
      </c>
      <c r="C15">
        <v>0.317046450482033</v>
      </c>
      <c r="D15">
        <v>0.33032427695004302</v>
      </c>
      <c r="E15">
        <v>0.31985100788781701</v>
      </c>
      <c r="F15">
        <v>0.87675350701402799</v>
      </c>
      <c r="G15">
        <v>0.61322645290581101</v>
      </c>
      <c r="H15">
        <v>0.477955911823647</v>
      </c>
      <c r="I15">
        <v>0.415831663326653</v>
      </c>
      <c r="J15">
        <v>0.21228070175438499</v>
      </c>
      <c r="K15">
        <v>0.16257309941520401</v>
      </c>
      <c r="L15">
        <v>0.13937621832358599</v>
      </c>
      <c r="M15">
        <v>0.132040627885503</v>
      </c>
      <c r="N15">
        <v>0.84615384615384603</v>
      </c>
      <c r="O15">
        <v>0.97202797202797198</v>
      </c>
      <c r="P15">
        <v>1</v>
      </c>
      <c r="Q15">
        <v>1</v>
      </c>
    </row>
    <row r="16" spans="1:17" x14ac:dyDescent="0.35">
      <c r="A16">
        <v>77.826468010517004</v>
      </c>
      <c r="B16">
        <v>0.372042068361086</v>
      </c>
      <c r="C16">
        <v>0.43624014022787</v>
      </c>
      <c r="D16">
        <v>0.434618755477651</v>
      </c>
      <c r="E16">
        <v>0.39960560911481102</v>
      </c>
      <c r="F16">
        <v>0.925851703406813</v>
      </c>
      <c r="G16">
        <v>0.74949899799599196</v>
      </c>
      <c r="H16">
        <v>0.59719438877755504</v>
      </c>
      <c r="I16">
        <v>0.50701402805611195</v>
      </c>
      <c r="J16">
        <v>0.22982456140350799</v>
      </c>
      <c r="K16">
        <v>0.16491228070175401</v>
      </c>
      <c r="L16">
        <v>0.13937621832358599</v>
      </c>
      <c r="M16">
        <v>0.132040627885503</v>
      </c>
      <c r="N16">
        <v>0.91608391608391604</v>
      </c>
      <c r="O16">
        <v>0.98601398601398604</v>
      </c>
      <c r="P16">
        <v>1</v>
      </c>
      <c r="Q16">
        <v>1</v>
      </c>
    </row>
    <row r="18" spans="1:17" x14ac:dyDescent="0.35">
      <c r="A18" s="1">
        <f>AVERAGE(A2:A16)</f>
        <v>80.157756354075318</v>
      </c>
      <c r="B18" s="1">
        <f t="shared" ref="B18:Q18" si="0">AVERAGE(B2:B16)</f>
        <v>0.31010809231668068</v>
      </c>
      <c r="C18" s="1">
        <f t="shared" si="0"/>
        <v>0.36145194274028586</v>
      </c>
      <c r="D18" s="1">
        <f t="shared" si="0"/>
        <v>0.35503943908851848</v>
      </c>
      <c r="E18" s="2">
        <f t="shared" si="0"/>
        <v>0.34310546304411288</v>
      </c>
      <c r="F18" s="1">
        <f t="shared" si="0"/>
        <v>0.85504342017368029</v>
      </c>
      <c r="G18" s="1">
        <f t="shared" si="0"/>
        <v>0.6639946559786235</v>
      </c>
      <c r="H18" s="1">
        <f t="shared" si="0"/>
        <v>0.50621242484969886</v>
      </c>
      <c r="I18" s="2">
        <f t="shared" si="0"/>
        <v>0.44241816967267827</v>
      </c>
      <c r="J18" s="1">
        <f t="shared" si="0"/>
        <v>0.21508771929824497</v>
      </c>
      <c r="K18" s="1">
        <f t="shared" si="0"/>
        <v>0.16545808966861569</v>
      </c>
      <c r="L18" s="1">
        <f t="shared" si="0"/>
        <v>0.13937621832358602</v>
      </c>
      <c r="M18" s="1">
        <f t="shared" si="0"/>
        <v>0.13204062788550303</v>
      </c>
      <c r="N18" s="2">
        <f t="shared" si="0"/>
        <v>0.85734265734265735</v>
      </c>
      <c r="O18" s="2">
        <f t="shared" si="0"/>
        <v>0.98927738927738951</v>
      </c>
      <c r="P18" s="1">
        <f t="shared" si="0"/>
        <v>1</v>
      </c>
      <c r="Q18" s="1">
        <f t="shared" si="0"/>
        <v>1</v>
      </c>
    </row>
    <row r="19" spans="1:17" x14ac:dyDescent="0.35">
      <c r="A19" s="1">
        <f>_xlfn.STDEV.P(A2:A16)</f>
        <v>4.3650030839534057</v>
      </c>
      <c r="B19" s="1">
        <f t="shared" ref="B19:Q19" si="1">_xlfn.STDEV.P(B2:B16)</f>
        <v>5.4892116785696478E-2</v>
      </c>
      <c r="C19" s="1">
        <f t="shared" si="1"/>
        <v>5.6478420108244276E-2</v>
      </c>
      <c r="D19" s="1">
        <f t="shared" si="1"/>
        <v>5.7506785391487902E-2</v>
      </c>
      <c r="E19" s="2">
        <f t="shared" si="1"/>
        <v>4.0202137916597276E-2</v>
      </c>
      <c r="F19" s="1">
        <f t="shared" si="1"/>
        <v>6.2757420092664745E-2</v>
      </c>
      <c r="G19" s="1">
        <f t="shared" si="1"/>
        <v>6.4571019382271166E-2</v>
      </c>
      <c r="H19" s="1">
        <f t="shared" si="1"/>
        <v>6.5746735602893944E-2</v>
      </c>
      <c r="I19" s="2">
        <f t="shared" si="1"/>
        <v>4.596256449182206E-2</v>
      </c>
      <c r="J19" s="1">
        <f t="shared" si="1"/>
        <v>1.1878112898112872E-2</v>
      </c>
      <c r="K19" s="1">
        <f t="shared" si="1"/>
        <v>1.0344248858809525E-3</v>
      </c>
      <c r="L19" s="1">
        <f t="shared" si="1"/>
        <v>2.7755575615628914E-17</v>
      </c>
      <c r="M19" s="1">
        <f t="shared" si="1"/>
        <v>2.7755575615628914E-17</v>
      </c>
      <c r="N19" s="2">
        <f t="shared" si="1"/>
        <v>4.7346324139330827E-2</v>
      </c>
      <c r="O19" s="2">
        <f t="shared" si="1"/>
        <v>6.1848480939028505E-3</v>
      </c>
      <c r="P19" s="1">
        <f t="shared" si="1"/>
        <v>0</v>
      </c>
      <c r="Q19" s="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Trialreg_Genai_tiabs_Neural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Schmidt (PGR)</cp:lastModifiedBy>
  <dcterms:created xsi:type="dcterms:W3CDTF">2025-02-06T14:00:36Z</dcterms:created>
  <dcterms:modified xsi:type="dcterms:W3CDTF">2025-02-06T14:00:36Z</dcterms:modified>
</cp:coreProperties>
</file>