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49033\PycharmProjects\ncl_medx\data\global\"/>
    </mc:Choice>
  </mc:AlternateContent>
  <xr:revisionPtr revIDLastSave="0" documentId="8_{10BCC661-38B3-4F38-9210-484A43EB8F51}" xr6:coauthVersionLast="47" xr6:coauthVersionMax="47" xr10:uidLastSave="{00000000-0000-0000-0000-000000000000}"/>
  <bookViews>
    <workbookView xWindow="1536" yWindow="1536" windowWidth="12168" windowHeight="11196"/>
  </bookViews>
  <sheets>
    <sheet name="MRP_Trials_Title_Neural" sheetId="1" r:id="rId1"/>
  </sheets>
  <calcPr calcId="0"/>
</workbook>
</file>

<file path=xl/calcChain.xml><?xml version="1.0" encoding="utf-8"?>
<calcChain xmlns="http://schemas.openxmlformats.org/spreadsheetml/2006/main">
  <c r="Q19" i="1" l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</calcChain>
</file>

<file path=xl/sharedStrings.xml><?xml version="1.0" encoding="utf-8"?>
<sst xmlns="http://schemas.openxmlformats.org/spreadsheetml/2006/main" count="17" uniqueCount="17">
  <si>
    <t>Last Include</t>
  </si>
  <si>
    <t>WSS@50r</t>
  </si>
  <si>
    <t>WSS@75r</t>
  </si>
  <si>
    <t>WSS@90r</t>
  </si>
  <si>
    <t>WSS@95r</t>
  </si>
  <si>
    <t>nWSS@50r</t>
  </si>
  <si>
    <t>nWSS@75r</t>
  </si>
  <si>
    <t>nWSS@90r</t>
  </si>
  <si>
    <t>nWSS@95r</t>
  </si>
  <si>
    <t>precision@50%</t>
  </si>
  <si>
    <t>precision@75%</t>
  </si>
  <si>
    <t>precision@90%</t>
  </si>
  <si>
    <t>precision@95%</t>
  </si>
  <si>
    <t>recall@50%</t>
  </si>
  <si>
    <t>recall@75%</t>
  </si>
  <si>
    <t>recall@90%</t>
  </si>
  <si>
    <t>recall@95%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</si>
</sst>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topLeftCell="A6" workbookViewId="0">
      <selection activeCell="A18" sqref="A18:Q19"/>
    </sheetView>
  </sheetViews>
  <sheetFormatPr defaultRowHeight="18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95.714285714285694</v>
      </c>
      <c r="B2">
        <v>7.1428571428571097E-3</v>
      </c>
      <c r="C2">
        <v>2.8571428571428501E-2</v>
      </c>
      <c r="D2">
        <v>5.7142857142857099E-2</v>
      </c>
      <c r="E2">
        <v>7.14285714285713E-2</v>
      </c>
      <c r="F2">
        <v>0.509708737864077</v>
      </c>
      <c r="G2">
        <v>0.29126213592233002</v>
      </c>
      <c r="H2">
        <v>0.17961165048543601</v>
      </c>
      <c r="I2">
        <v>0.15048543689320301</v>
      </c>
      <c r="J2">
        <v>0.27142857142857102</v>
      </c>
      <c r="K2">
        <v>0.27142857142857102</v>
      </c>
      <c r="L2">
        <v>0.28571428571428498</v>
      </c>
      <c r="M2">
        <v>0.27443609022556298</v>
      </c>
      <c r="N2">
        <v>0.51351351351351304</v>
      </c>
      <c r="O2">
        <v>0.77027027027026995</v>
      </c>
      <c r="P2">
        <v>0.97297297297297303</v>
      </c>
      <c r="Q2">
        <v>0.98648648648648596</v>
      </c>
    </row>
    <row r="3" spans="1:17" x14ac:dyDescent="0.35">
      <c r="A3">
        <v>95.357142857142804</v>
      </c>
      <c r="B3">
        <v>8.9285714285714302E-2</v>
      </c>
      <c r="C3">
        <v>6.7857142857142796E-2</v>
      </c>
      <c r="D3">
        <v>8.2142857142857101E-2</v>
      </c>
      <c r="E3">
        <v>9.2857142857142805E-2</v>
      </c>
      <c r="F3">
        <v>0.62135922330097004</v>
      </c>
      <c r="G3">
        <v>0.34466019417475702</v>
      </c>
      <c r="H3">
        <v>0.213592233009708</v>
      </c>
      <c r="I3">
        <v>0.17961165048543601</v>
      </c>
      <c r="J3">
        <v>0.28571428571428498</v>
      </c>
      <c r="K3">
        <v>0.28095238095238001</v>
      </c>
      <c r="L3">
        <v>0.28174603174603102</v>
      </c>
      <c r="M3">
        <v>0.27443609022556298</v>
      </c>
      <c r="N3">
        <v>0.54054054054054002</v>
      </c>
      <c r="O3">
        <v>0.79729729729729704</v>
      </c>
      <c r="P3">
        <v>0.95945945945945899</v>
      </c>
      <c r="Q3">
        <v>0.98648648648648596</v>
      </c>
    </row>
    <row r="4" spans="1:17" x14ac:dyDescent="0.35">
      <c r="A4">
        <v>94.642857142857096</v>
      </c>
      <c r="B4">
        <v>9.6428571428571405E-2</v>
      </c>
      <c r="C4">
        <v>3.5714285714285698E-2</v>
      </c>
      <c r="D4">
        <v>6.7857142857142796E-2</v>
      </c>
      <c r="E4">
        <v>8.2142857142857101E-2</v>
      </c>
      <c r="F4">
        <v>0.63106796116504804</v>
      </c>
      <c r="G4">
        <v>0.30097087378640702</v>
      </c>
      <c r="H4">
        <v>0.19417475728155301</v>
      </c>
      <c r="I4">
        <v>0.16504854368932001</v>
      </c>
      <c r="J4">
        <v>0.307142857142857</v>
      </c>
      <c r="K4">
        <v>0.27619047619047599</v>
      </c>
      <c r="L4">
        <v>0.28571428571428498</v>
      </c>
      <c r="M4">
        <v>0.278195488721804</v>
      </c>
      <c r="N4">
        <v>0.58108108108108103</v>
      </c>
      <c r="O4">
        <v>0.78378378378378299</v>
      </c>
      <c r="P4">
        <v>0.97297297297297303</v>
      </c>
      <c r="Q4">
        <v>1</v>
      </c>
    </row>
    <row r="5" spans="1:17" x14ac:dyDescent="0.35">
      <c r="A5">
        <v>96.785714285714207</v>
      </c>
      <c r="B5">
        <v>7.8571428571428598E-2</v>
      </c>
      <c r="C5">
        <v>2.1428571428571401E-2</v>
      </c>
      <c r="D5">
        <v>6.07142857142857E-2</v>
      </c>
      <c r="E5">
        <v>7.14285714285713E-2</v>
      </c>
      <c r="F5">
        <v>0.60679611650485399</v>
      </c>
      <c r="G5">
        <v>0.28155339805825202</v>
      </c>
      <c r="H5">
        <v>0.18446601941747501</v>
      </c>
      <c r="I5">
        <v>0.15048543689320301</v>
      </c>
      <c r="J5">
        <v>0.28571428571428498</v>
      </c>
      <c r="K5">
        <v>0.28095238095238001</v>
      </c>
      <c r="L5">
        <v>0.28174603174603102</v>
      </c>
      <c r="M5">
        <v>0.27443609022556298</v>
      </c>
      <c r="N5">
        <v>0.54054054054054002</v>
      </c>
      <c r="O5">
        <v>0.79729729729729704</v>
      </c>
      <c r="P5">
        <v>0.95945945945945899</v>
      </c>
      <c r="Q5">
        <v>0.98648648648648596</v>
      </c>
    </row>
    <row r="6" spans="1:17" x14ac:dyDescent="0.35">
      <c r="A6">
        <v>93.214285714285694</v>
      </c>
      <c r="B6">
        <v>2.1428571428571401E-2</v>
      </c>
      <c r="C6">
        <v>1.42857142857142E-2</v>
      </c>
      <c r="D6">
        <v>5.7142857142857099E-2</v>
      </c>
      <c r="E6">
        <v>4.9999999999999899E-2</v>
      </c>
      <c r="F6">
        <v>0.529126213592233</v>
      </c>
      <c r="G6">
        <v>0.27184466019417403</v>
      </c>
      <c r="H6">
        <v>0.17961165048543601</v>
      </c>
      <c r="I6">
        <v>0.12135922330097</v>
      </c>
      <c r="J6">
        <v>0.27142857142857102</v>
      </c>
      <c r="K6">
        <v>0.28095238095238001</v>
      </c>
      <c r="L6">
        <v>0.28174603174603102</v>
      </c>
      <c r="M6">
        <v>0.278195488721804</v>
      </c>
      <c r="N6">
        <v>0.51351351351351304</v>
      </c>
      <c r="O6">
        <v>0.79729729729729704</v>
      </c>
      <c r="P6">
        <v>0.95945945945945899</v>
      </c>
      <c r="Q6">
        <v>1</v>
      </c>
    </row>
    <row r="7" spans="1:17" x14ac:dyDescent="0.35">
      <c r="A7">
        <v>96.785714285714207</v>
      </c>
      <c r="B7">
        <v>9.6428571428571405E-2</v>
      </c>
      <c r="C7">
        <v>3.9285714285714299E-2</v>
      </c>
      <c r="D7">
        <v>7.4999999999999997E-2</v>
      </c>
      <c r="E7">
        <v>7.49999999999999E-2</v>
      </c>
      <c r="F7">
        <v>0.63106796116504804</v>
      </c>
      <c r="G7">
        <v>0.30582524271844602</v>
      </c>
      <c r="H7">
        <v>0.20388349514563101</v>
      </c>
      <c r="I7">
        <v>0.15533980582524201</v>
      </c>
      <c r="J7">
        <v>0.3</v>
      </c>
      <c r="K7">
        <v>0.27142857142857102</v>
      </c>
      <c r="L7">
        <v>0.28571428571428498</v>
      </c>
      <c r="M7">
        <v>0.27443609022556298</v>
      </c>
      <c r="N7">
        <v>0.56756756756756699</v>
      </c>
      <c r="O7">
        <v>0.77027027027026995</v>
      </c>
      <c r="P7">
        <v>0.97297297297297303</v>
      </c>
      <c r="Q7">
        <v>0.98648648648648596</v>
      </c>
    </row>
    <row r="8" spans="1:17" x14ac:dyDescent="0.35">
      <c r="A8">
        <v>98.214285714285694</v>
      </c>
      <c r="B8">
        <v>8.9285714285714302E-2</v>
      </c>
      <c r="C8">
        <v>4.9999999999999899E-2</v>
      </c>
      <c r="D8">
        <v>8.5714285714285701E-2</v>
      </c>
      <c r="E8">
        <v>6.7857142857142796E-2</v>
      </c>
      <c r="F8">
        <v>0.62135922330097004</v>
      </c>
      <c r="G8">
        <v>0.32038834951456302</v>
      </c>
      <c r="H8">
        <v>0.218446601941747</v>
      </c>
      <c r="I8">
        <v>0.14563106796116501</v>
      </c>
      <c r="J8">
        <v>0.29285714285714198</v>
      </c>
      <c r="K8">
        <v>0.28571428571428498</v>
      </c>
      <c r="L8">
        <v>0.28174603174603102</v>
      </c>
      <c r="M8">
        <v>0.27443609022556298</v>
      </c>
      <c r="N8">
        <v>0.55405405405405395</v>
      </c>
      <c r="O8">
        <v>0.81081081081080997</v>
      </c>
      <c r="P8">
        <v>0.95945945945945899</v>
      </c>
      <c r="Q8">
        <v>0.98648648648648596</v>
      </c>
    </row>
    <row r="9" spans="1:17" x14ac:dyDescent="0.35">
      <c r="A9">
        <v>95.357142857142804</v>
      </c>
      <c r="B9">
        <v>9.2857142857142805E-2</v>
      </c>
      <c r="C9">
        <v>2.5000000000000001E-2</v>
      </c>
      <c r="D9">
        <v>6.07142857142857E-2</v>
      </c>
      <c r="E9">
        <v>9.2857142857142805E-2</v>
      </c>
      <c r="F9">
        <v>0.62621359223300899</v>
      </c>
      <c r="G9">
        <v>0.28640776699029102</v>
      </c>
      <c r="H9">
        <v>0.18446601941747501</v>
      </c>
      <c r="I9">
        <v>0.17961165048543601</v>
      </c>
      <c r="J9">
        <v>0.28571428571428498</v>
      </c>
      <c r="K9">
        <v>0.27142857142857102</v>
      </c>
      <c r="L9">
        <v>0.28571428571428498</v>
      </c>
      <c r="M9">
        <v>0.27443609022556298</v>
      </c>
      <c r="N9">
        <v>0.54054054054054002</v>
      </c>
      <c r="O9">
        <v>0.77027027027026995</v>
      </c>
      <c r="P9">
        <v>0.97297297297297303</v>
      </c>
      <c r="Q9">
        <v>0.98648648648648596</v>
      </c>
    </row>
    <row r="10" spans="1:17" x14ac:dyDescent="0.35">
      <c r="A10">
        <v>94.642857142857096</v>
      </c>
      <c r="B10">
        <v>8.5714285714285701E-2</v>
      </c>
      <c r="C10">
        <v>4.2857142857142802E-2</v>
      </c>
      <c r="D10">
        <v>6.07142857142857E-2</v>
      </c>
      <c r="E10">
        <v>2.4999999999999901E-2</v>
      </c>
      <c r="F10">
        <v>0.61650485436893199</v>
      </c>
      <c r="G10">
        <v>0.31067961165048502</v>
      </c>
      <c r="H10">
        <v>0.18446601941747501</v>
      </c>
      <c r="I10">
        <v>8.7378640776699004E-2</v>
      </c>
      <c r="J10">
        <v>0.3</v>
      </c>
      <c r="K10">
        <v>0.266666666666666</v>
      </c>
      <c r="L10">
        <v>0.27777777777777701</v>
      </c>
      <c r="M10">
        <v>0.278195488721804</v>
      </c>
      <c r="N10">
        <v>0.56756756756756699</v>
      </c>
      <c r="O10">
        <v>0.75675675675675602</v>
      </c>
      <c r="P10">
        <v>0.94594594594594505</v>
      </c>
      <c r="Q10">
        <v>1</v>
      </c>
    </row>
    <row r="11" spans="1:17" x14ac:dyDescent="0.35">
      <c r="A11">
        <v>92.142857142857096</v>
      </c>
      <c r="B11">
        <v>6.4285714285714196E-2</v>
      </c>
      <c r="C11">
        <v>3.2142857142857098E-2</v>
      </c>
      <c r="D11">
        <v>8.2142857142857101E-2</v>
      </c>
      <c r="E11">
        <v>7.14285714285713E-2</v>
      </c>
      <c r="F11">
        <v>0.58737864077669899</v>
      </c>
      <c r="G11">
        <v>0.29611650485436802</v>
      </c>
      <c r="H11">
        <v>0.213592233009708</v>
      </c>
      <c r="I11">
        <v>0.15048543689320301</v>
      </c>
      <c r="J11">
        <v>0.28571428571428498</v>
      </c>
      <c r="K11">
        <v>0.28095238095238001</v>
      </c>
      <c r="L11">
        <v>0.28571428571428498</v>
      </c>
      <c r="M11">
        <v>0.278195488721804</v>
      </c>
      <c r="N11">
        <v>0.54054054054054002</v>
      </c>
      <c r="O11">
        <v>0.79729729729729704</v>
      </c>
      <c r="P11">
        <v>0.97297297297297303</v>
      </c>
      <c r="Q11">
        <v>1</v>
      </c>
    </row>
    <row r="12" spans="1:17" x14ac:dyDescent="0.35">
      <c r="A12">
        <v>93.928571428571402</v>
      </c>
      <c r="B12">
        <v>8.9285714285714302E-2</v>
      </c>
      <c r="C12">
        <v>1.0714285714285701E-2</v>
      </c>
      <c r="D12">
        <v>8.2142857142857101E-2</v>
      </c>
      <c r="E12">
        <v>7.85714285714285E-2</v>
      </c>
      <c r="F12">
        <v>0.62135922330097004</v>
      </c>
      <c r="G12">
        <v>0.26699029126213503</v>
      </c>
      <c r="H12">
        <v>0.213592233009708</v>
      </c>
      <c r="I12">
        <v>0.16019417475728101</v>
      </c>
      <c r="J12">
        <v>0.29285714285714198</v>
      </c>
      <c r="K12">
        <v>0.27619047619047599</v>
      </c>
      <c r="L12">
        <v>0.28174603174603102</v>
      </c>
      <c r="M12">
        <v>0.278195488721804</v>
      </c>
      <c r="N12">
        <v>0.55405405405405395</v>
      </c>
      <c r="O12">
        <v>0.78378378378378299</v>
      </c>
      <c r="P12">
        <v>0.95945945945945899</v>
      </c>
      <c r="Q12">
        <v>1</v>
      </c>
    </row>
    <row r="13" spans="1:17" x14ac:dyDescent="0.35">
      <c r="A13">
        <v>96.428571428571402</v>
      </c>
      <c r="B13">
        <v>5.3571428571428603E-2</v>
      </c>
      <c r="C13">
        <v>1.42857142857142E-2</v>
      </c>
      <c r="D13">
        <v>6.4285714285714293E-2</v>
      </c>
      <c r="E13">
        <v>5.7142857142857002E-2</v>
      </c>
      <c r="F13">
        <v>0.57281553398058205</v>
      </c>
      <c r="G13">
        <v>0.27184466019417403</v>
      </c>
      <c r="H13">
        <v>0.18932038834951401</v>
      </c>
      <c r="I13">
        <v>0.13106796116504801</v>
      </c>
      <c r="J13">
        <v>0.28571428571428498</v>
      </c>
      <c r="K13">
        <v>0.27142857142857102</v>
      </c>
      <c r="L13">
        <v>0.28174603174603102</v>
      </c>
      <c r="M13">
        <v>0.27443609022556298</v>
      </c>
      <c r="N13">
        <v>0.54054054054054002</v>
      </c>
      <c r="O13">
        <v>0.77027027027026995</v>
      </c>
      <c r="P13">
        <v>0.95945945945945899</v>
      </c>
      <c r="Q13">
        <v>0.98648648648648596</v>
      </c>
    </row>
    <row r="14" spans="1:17" x14ac:dyDescent="0.35">
      <c r="A14">
        <v>94.285714285714207</v>
      </c>
      <c r="B14">
        <v>6.07142857142857E-2</v>
      </c>
      <c r="C14">
        <v>2.5000000000000001E-2</v>
      </c>
      <c r="D14">
        <v>5.3571428571428603E-2</v>
      </c>
      <c r="E14">
        <v>4.6428571428571298E-2</v>
      </c>
      <c r="F14">
        <v>0.58252427184466005</v>
      </c>
      <c r="G14">
        <v>0.28640776699029102</v>
      </c>
      <c r="H14">
        <v>0.17475728155339801</v>
      </c>
      <c r="I14">
        <v>0.116504854368932</v>
      </c>
      <c r="J14">
        <v>0.28571428571428498</v>
      </c>
      <c r="K14">
        <v>0.27142857142857102</v>
      </c>
      <c r="L14">
        <v>0.27777777777777701</v>
      </c>
      <c r="M14">
        <v>0.278195488721804</v>
      </c>
      <c r="N14">
        <v>0.54054054054054002</v>
      </c>
      <c r="O14">
        <v>0.77027027027026995</v>
      </c>
      <c r="P14">
        <v>0.94594594594594505</v>
      </c>
      <c r="Q14">
        <v>1</v>
      </c>
    </row>
    <row r="15" spans="1:17" x14ac:dyDescent="0.35">
      <c r="A15">
        <v>95.714285714285694</v>
      </c>
      <c r="B15">
        <v>0.107142857142857</v>
      </c>
      <c r="C15">
        <v>1.42857142857142E-2</v>
      </c>
      <c r="D15">
        <v>6.4285714285714293E-2</v>
      </c>
      <c r="E15">
        <v>8.2142857142857101E-2</v>
      </c>
      <c r="F15">
        <v>0.64563106796116498</v>
      </c>
      <c r="G15">
        <v>0.27184466019417403</v>
      </c>
      <c r="H15">
        <v>0.18932038834951401</v>
      </c>
      <c r="I15">
        <v>0.16504854368932001</v>
      </c>
      <c r="J15">
        <v>0.28571428571428498</v>
      </c>
      <c r="K15">
        <v>0.266666666666666</v>
      </c>
      <c r="L15">
        <v>0.28571428571428498</v>
      </c>
      <c r="M15">
        <v>0.27443609022556298</v>
      </c>
      <c r="N15">
        <v>0.54054054054054002</v>
      </c>
      <c r="O15">
        <v>0.75675675675675602</v>
      </c>
      <c r="P15">
        <v>0.97297297297297303</v>
      </c>
      <c r="Q15">
        <v>0.98648648648648596</v>
      </c>
    </row>
    <row r="16" spans="1:17" x14ac:dyDescent="0.35">
      <c r="A16">
        <v>92.857142857142804</v>
      </c>
      <c r="B16">
        <v>8.5714285714285701E-2</v>
      </c>
      <c r="C16">
        <v>2.1428571428571401E-2</v>
      </c>
      <c r="D16">
        <v>8.2142857142857101E-2</v>
      </c>
      <c r="E16">
        <v>7.49999999999999E-2</v>
      </c>
      <c r="F16">
        <v>0.61650485436893199</v>
      </c>
      <c r="G16">
        <v>0.28155339805825202</v>
      </c>
      <c r="H16">
        <v>0.213592233009708</v>
      </c>
      <c r="I16">
        <v>0.15533980582524201</v>
      </c>
      <c r="J16">
        <v>0.307142857142857</v>
      </c>
      <c r="K16">
        <v>0.27142857142857102</v>
      </c>
      <c r="L16">
        <v>0.28174603174603102</v>
      </c>
      <c r="M16">
        <v>0.278195488721804</v>
      </c>
      <c r="N16">
        <v>0.58108108108108103</v>
      </c>
      <c r="O16">
        <v>0.77027027027026995</v>
      </c>
      <c r="P16">
        <v>0.95945945945945899</v>
      </c>
      <c r="Q16">
        <v>1</v>
      </c>
    </row>
    <row r="18" spans="1:17" x14ac:dyDescent="0.35">
      <c r="A18" s="1">
        <f>AVERAGE(A2:A16)</f>
        <v>95.071428571428527</v>
      </c>
      <c r="B18" s="1">
        <f t="shared" ref="B18:Q18" si="0">AVERAGE(B2:B16)</f>
        <v>7.4523809523809506E-2</v>
      </c>
      <c r="C18" s="1">
        <f t="shared" si="0"/>
        <v>2.9523809523809477E-2</v>
      </c>
      <c r="D18" s="1">
        <f t="shared" si="0"/>
        <v>6.9047619047619024E-2</v>
      </c>
      <c r="E18" s="2">
        <f t="shared" si="0"/>
        <v>6.9285714285714201E-2</v>
      </c>
      <c r="F18" s="1">
        <f t="shared" si="0"/>
        <v>0.60129449838187665</v>
      </c>
      <c r="G18" s="1">
        <f t="shared" si="0"/>
        <v>0.29255663430420664</v>
      </c>
      <c r="H18" s="1">
        <f t="shared" si="0"/>
        <v>0.19579288025889907</v>
      </c>
      <c r="I18" s="2">
        <f t="shared" si="0"/>
        <v>0.14757281553398002</v>
      </c>
      <c r="J18" s="1">
        <f t="shared" si="0"/>
        <v>0.28952380952380902</v>
      </c>
      <c r="K18" s="1">
        <f t="shared" si="0"/>
        <v>0.27492063492063434</v>
      </c>
      <c r="L18" s="1">
        <f t="shared" si="0"/>
        <v>0.28280423280423217</v>
      </c>
      <c r="M18" s="1">
        <f t="shared" si="0"/>
        <v>0.27619047619047549</v>
      </c>
      <c r="N18" s="2">
        <f t="shared" si="0"/>
        <v>0.54774774774774737</v>
      </c>
      <c r="O18" s="2">
        <f t="shared" si="0"/>
        <v>0.78018018018017976</v>
      </c>
      <c r="P18" s="1">
        <f t="shared" si="0"/>
        <v>0.96306306306306289</v>
      </c>
      <c r="Q18" s="1">
        <f t="shared" si="0"/>
        <v>0.99279279279279253</v>
      </c>
    </row>
    <row r="19" spans="1:17" x14ac:dyDescent="0.35">
      <c r="A19" s="1">
        <f>_xlfn.STDEV.P(A2:A16)</f>
        <v>1.5875793407780621</v>
      </c>
      <c r="B19" s="1">
        <f t="shared" ref="B19:Q19" si="1">_xlfn.STDEV.P(B2:B16)</f>
        <v>2.7536823418668463E-2</v>
      </c>
      <c r="C19" s="1">
        <f t="shared" si="1"/>
        <v>1.5122328103048024E-2</v>
      </c>
      <c r="D19" s="1">
        <f t="shared" si="1"/>
        <v>1.0884885191107084E-2</v>
      </c>
      <c r="E19" s="2">
        <f t="shared" si="1"/>
        <v>1.7535192990020928E-2</v>
      </c>
      <c r="F19" s="1">
        <f t="shared" si="1"/>
        <v>3.7428692025374612E-2</v>
      </c>
      <c r="G19" s="1">
        <f t="shared" si="1"/>
        <v>2.0554620722589664E-2</v>
      </c>
      <c r="H19" s="1">
        <f t="shared" si="1"/>
        <v>1.4794989580145563E-2</v>
      </c>
      <c r="I19" s="2">
        <f t="shared" si="1"/>
        <v>2.3834242899057379E-2</v>
      </c>
      <c r="J19" s="1">
        <f t="shared" si="1"/>
        <v>1.0389249632986545E-2</v>
      </c>
      <c r="K19" s="1">
        <f t="shared" si="1"/>
        <v>5.6254111576726721E-3</v>
      </c>
      <c r="L19" s="1">
        <f t="shared" si="1"/>
        <v>2.6978939225358691E-3</v>
      </c>
      <c r="M19" s="1">
        <f t="shared" si="1"/>
        <v>1.8755174871049401E-3</v>
      </c>
      <c r="N19" s="2">
        <f t="shared" si="1"/>
        <v>1.9655337143487876E-2</v>
      </c>
      <c r="O19" s="2">
        <f t="shared" si="1"/>
        <v>1.5964004636639075E-2</v>
      </c>
      <c r="P19" s="1">
        <f t="shared" si="1"/>
        <v>9.1874225470143581E-3</v>
      </c>
      <c r="Q19" s="1">
        <f t="shared" si="1"/>
        <v>6.7417250212145714E-3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MRP_Trials_Title_Neural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Lena Schmidt (PGR)</cp:lastModifiedBy>
  <dcterms:created xsi:type="dcterms:W3CDTF">2025-02-06T13:52:48Z</dcterms:created>
  <dcterms:modified xsi:type="dcterms:W3CDTF">2025-02-06T13:52:48Z</dcterms:modified>
</cp:coreProperties>
</file>