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1049033\PycharmProjects\ncl_medx\data\global\"/>
    </mc:Choice>
  </mc:AlternateContent>
  <xr:revisionPtr revIDLastSave="0" documentId="13_ncr:40009_{6759E6EB-D6BF-43DA-91DA-D7F279EA8719}" xr6:coauthVersionLast="47" xr6:coauthVersionMax="47" xr10:uidLastSave="{00000000-0000-0000-0000-000000000000}"/>
  <bookViews>
    <workbookView xWindow="1536" yWindow="0" windowWidth="15216" windowHeight="13224"/>
  </bookViews>
  <sheets>
    <sheet name="Articles_Biomed_TissuesDevices_" sheetId="1" r:id="rId1"/>
  </sheets>
  <calcPr calcId="0"/>
</workbook>
</file>

<file path=xl/calcChain.xml><?xml version="1.0" encoding="utf-8"?>
<calcChain xmlns="http://schemas.openxmlformats.org/spreadsheetml/2006/main">
  <c r="Q19" i="1" l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19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18" i="1"/>
</calcChain>
</file>

<file path=xl/sharedStrings.xml><?xml version="1.0" encoding="utf-8"?>
<sst xmlns="http://schemas.openxmlformats.org/spreadsheetml/2006/main" count="17" uniqueCount="17">
  <si>
    <t>Last Include</t>
  </si>
  <si>
    <t>WSS@50r</t>
  </si>
  <si>
    <t>WSS@75r</t>
  </si>
  <si>
    <t>WSS@90r</t>
  </si>
  <si>
    <t>WSS@95r</t>
  </si>
  <si>
    <t>nWSS@50r</t>
  </si>
  <si>
    <t>nWSS@75r</t>
  </si>
  <si>
    <t>nWSS@90r</t>
  </si>
  <si>
    <t>nWSS@95r</t>
  </si>
  <si>
    <t>precision@50%</t>
  </si>
  <si>
    <t>precision@75%</t>
  </si>
  <si>
    <t>precision@90%</t>
  </si>
  <si>
    <t>precision@95%</t>
  </si>
  <si>
    <t>recall@50%</t>
  </si>
  <si>
    <t>recall@75%</t>
  </si>
  <si>
    <t>recall@90%</t>
  </si>
  <si>
    <t>recall@95%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</si>
</sst>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L12" sqref="A12:L12"/>
    </sheetView>
  </sheetViews>
  <sheetFormatPr defaultRowHeight="18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72.413793103448199</v>
      </c>
      <c r="B2">
        <v>0.16954022988505699</v>
      </c>
      <c r="C2">
        <v>0.25574712643678099</v>
      </c>
      <c r="D2">
        <v>0.30229885057471201</v>
      </c>
      <c r="E2">
        <v>0.33218390804597597</v>
      </c>
      <c r="F2">
        <v>0.72014925373134298</v>
      </c>
      <c r="G2">
        <v>0.58208955223880599</v>
      </c>
      <c r="H2">
        <v>0.49253731343283502</v>
      </c>
      <c r="I2">
        <v>0.481343283582089</v>
      </c>
      <c r="J2">
        <v>0.35057471264367801</v>
      </c>
      <c r="K2">
        <v>0.30651340996168502</v>
      </c>
      <c r="L2">
        <v>0.25559105431309898</v>
      </c>
      <c r="M2">
        <v>0.24242424242424199</v>
      </c>
      <c r="N2">
        <v>0.76249999999999996</v>
      </c>
      <c r="O2">
        <v>1</v>
      </c>
      <c r="P2">
        <v>1</v>
      </c>
      <c r="Q2">
        <v>1</v>
      </c>
    </row>
    <row r="3" spans="1:17" x14ac:dyDescent="0.35">
      <c r="A3">
        <v>72.701149425287298</v>
      </c>
      <c r="B3">
        <v>0.16954022988505699</v>
      </c>
      <c r="C3">
        <v>0.26149425287356298</v>
      </c>
      <c r="D3">
        <v>0.308045977011494</v>
      </c>
      <c r="E3">
        <v>0.33505747126436702</v>
      </c>
      <c r="F3">
        <v>0.72014925373134298</v>
      </c>
      <c r="G3">
        <v>0.58955223880596996</v>
      </c>
      <c r="H3">
        <v>0.5</v>
      </c>
      <c r="I3">
        <v>0.48507462686567099</v>
      </c>
      <c r="J3">
        <v>0.34482758620689602</v>
      </c>
      <c r="K3">
        <v>0.30651340996168502</v>
      </c>
      <c r="L3">
        <v>0.25559105431309898</v>
      </c>
      <c r="M3">
        <v>0.24242424242424199</v>
      </c>
      <c r="N3">
        <v>0.75</v>
      </c>
      <c r="O3">
        <v>1</v>
      </c>
      <c r="P3">
        <v>1</v>
      </c>
      <c r="Q3">
        <v>1</v>
      </c>
    </row>
    <row r="4" spans="1:17" x14ac:dyDescent="0.35">
      <c r="A4">
        <v>71.551724137931004</v>
      </c>
      <c r="B4">
        <v>0.21551724137931</v>
      </c>
      <c r="C4">
        <v>0.284482758620689</v>
      </c>
      <c r="D4">
        <v>0.31954022988505698</v>
      </c>
      <c r="E4">
        <v>0.33505747126436702</v>
      </c>
      <c r="F4">
        <v>0.77985074626865603</v>
      </c>
      <c r="G4">
        <v>0.61940298507462599</v>
      </c>
      <c r="H4">
        <v>0.51492537313432796</v>
      </c>
      <c r="I4">
        <v>0.48507462686567099</v>
      </c>
      <c r="J4">
        <v>0.36206896551724099</v>
      </c>
      <c r="K4">
        <v>0.30651340996168502</v>
      </c>
      <c r="L4">
        <v>0.25559105431309898</v>
      </c>
      <c r="M4">
        <v>0.24242424242424199</v>
      </c>
      <c r="N4">
        <v>0.78749999999999998</v>
      </c>
      <c r="O4">
        <v>1</v>
      </c>
      <c r="P4">
        <v>1</v>
      </c>
      <c r="Q4">
        <v>1</v>
      </c>
    </row>
    <row r="5" spans="1:17" x14ac:dyDescent="0.35">
      <c r="A5">
        <v>70.689655172413794</v>
      </c>
      <c r="B5">
        <v>0.18965517241379301</v>
      </c>
      <c r="C5">
        <v>0.25</v>
      </c>
      <c r="D5">
        <v>0.31666666666666599</v>
      </c>
      <c r="E5">
        <v>0.32068965517241299</v>
      </c>
      <c r="F5">
        <v>0.74626865671641796</v>
      </c>
      <c r="G5">
        <v>0.57462686567164101</v>
      </c>
      <c r="H5">
        <v>0.51119402985074602</v>
      </c>
      <c r="I5">
        <v>0.46641791044776099</v>
      </c>
      <c r="J5">
        <v>0.34482758620689602</v>
      </c>
      <c r="K5">
        <v>0.30651340996168502</v>
      </c>
      <c r="L5">
        <v>0.25559105431309898</v>
      </c>
      <c r="M5">
        <v>0.24242424242424199</v>
      </c>
      <c r="N5">
        <v>0.75</v>
      </c>
      <c r="O5">
        <v>1</v>
      </c>
      <c r="P5">
        <v>1</v>
      </c>
      <c r="Q5">
        <v>1</v>
      </c>
    </row>
    <row r="6" spans="1:17" x14ac:dyDescent="0.35">
      <c r="A6">
        <v>72.126436781609101</v>
      </c>
      <c r="B6">
        <v>0.195402298850574</v>
      </c>
      <c r="C6">
        <v>0.27873563218390801</v>
      </c>
      <c r="D6">
        <v>0.30229885057471201</v>
      </c>
      <c r="E6">
        <v>0.33218390804597597</v>
      </c>
      <c r="F6">
        <v>0.75373134328358204</v>
      </c>
      <c r="G6">
        <v>0.61194029850746201</v>
      </c>
      <c r="H6">
        <v>0.49253731343283502</v>
      </c>
      <c r="I6">
        <v>0.481343283582089</v>
      </c>
      <c r="J6">
        <v>0.34482758620689602</v>
      </c>
      <c r="K6">
        <v>0.30651340996168502</v>
      </c>
      <c r="L6">
        <v>0.25559105431309898</v>
      </c>
      <c r="M6">
        <v>0.24242424242424199</v>
      </c>
      <c r="N6">
        <v>0.75</v>
      </c>
      <c r="O6">
        <v>1</v>
      </c>
      <c r="P6">
        <v>1</v>
      </c>
      <c r="Q6">
        <v>1</v>
      </c>
    </row>
    <row r="7" spans="1:17" x14ac:dyDescent="0.35">
      <c r="A7">
        <v>71.839080459770102</v>
      </c>
      <c r="B7">
        <v>0.178160919540229</v>
      </c>
      <c r="C7">
        <v>0.28160919540229801</v>
      </c>
      <c r="D7">
        <v>0.305172413793103</v>
      </c>
      <c r="E7">
        <v>0.33218390804597597</v>
      </c>
      <c r="F7">
        <v>0.731343283582089</v>
      </c>
      <c r="G7">
        <v>0.61567164179104406</v>
      </c>
      <c r="H7">
        <v>0.49626865671641701</v>
      </c>
      <c r="I7">
        <v>0.481343283582089</v>
      </c>
      <c r="J7">
        <v>0.36206896551724099</v>
      </c>
      <c r="K7">
        <v>0.30651340996168502</v>
      </c>
      <c r="L7">
        <v>0.25559105431309898</v>
      </c>
      <c r="M7">
        <v>0.24242424242424199</v>
      </c>
      <c r="N7">
        <v>0.78749999999999998</v>
      </c>
      <c r="O7">
        <v>1</v>
      </c>
      <c r="P7">
        <v>1</v>
      </c>
      <c r="Q7">
        <v>1</v>
      </c>
    </row>
    <row r="8" spans="1:17" x14ac:dyDescent="0.35">
      <c r="A8">
        <v>71.264367816091905</v>
      </c>
      <c r="B8">
        <v>0.18965517241379301</v>
      </c>
      <c r="C8">
        <v>0.27298850574712602</v>
      </c>
      <c r="D8">
        <v>0.33678160919540201</v>
      </c>
      <c r="E8">
        <v>0.33505747126436702</v>
      </c>
      <c r="F8">
        <v>0.74626865671641796</v>
      </c>
      <c r="G8">
        <v>0.60447761194029803</v>
      </c>
      <c r="H8">
        <v>0.53731343283582</v>
      </c>
      <c r="I8">
        <v>0.48507462686567099</v>
      </c>
      <c r="J8">
        <v>0.356321839080459</v>
      </c>
      <c r="K8">
        <v>0.30651340996168502</v>
      </c>
      <c r="L8">
        <v>0.25559105431309898</v>
      </c>
      <c r="M8">
        <v>0.24242424242424199</v>
      </c>
      <c r="N8">
        <v>0.77500000000000002</v>
      </c>
      <c r="O8">
        <v>1</v>
      </c>
      <c r="P8">
        <v>1</v>
      </c>
      <c r="Q8">
        <v>1</v>
      </c>
    </row>
    <row r="9" spans="1:17" x14ac:dyDescent="0.35">
      <c r="A9">
        <v>64.655172413793096</v>
      </c>
      <c r="B9">
        <v>0.18965517241379301</v>
      </c>
      <c r="C9">
        <v>0.284482758620689</v>
      </c>
      <c r="D9">
        <v>0.305172413793103</v>
      </c>
      <c r="E9">
        <v>0.32931034482758598</v>
      </c>
      <c r="F9">
        <v>0.74626865671641796</v>
      </c>
      <c r="G9">
        <v>0.61940298507462599</v>
      </c>
      <c r="H9">
        <v>0.49626865671641701</v>
      </c>
      <c r="I9">
        <v>0.47761194029850701</v>
      </c>
      <c r="J9">
        <v>0.36781609195402298</v>
      </c>
      <c r="K9">
        <v>0.30651340996168502</v>
      </c>
      <c r="L9">
        <v>0.25559105431309898</v>
      </c>
      <c r="M9">
        <v>0.24242424242424199</v>
      </c>
      <c r="N9">
        <v>0.8</v>
      </c>
      <c r="O9">
        <v>1</v>
      </c>
      <c r="P9">
        <v>1</v>
      </c>
      <c r="Q9">
        <v>1</v>
      </c>
    </row>
    <row r="10" spans="1:17" x14ac:dyDescent="0.35">
      <c r="A10">
        <v>71.839080459770102</v>
      </c>
      <c r="B10">
        <v>0.18678160919540199</v>
      </c>
      <c r="C10">
        <v>0.29597701149425198</v>
      </c>
      <c r="D10">
        <v>0.32816091954022902</v>
      </c>
      <c r="E10">
        <v>0.32643678160919498</v>
      </c>
      <c r="F10">
        <v>0.74253731343283502</v>
      </c>
      <c r="G10">
        <v>0.63432835820895495</v>
      </c>
      <c r="H10">
        <v>0.52611940298507398</v>
      </c>
      <c r="I10">
        <v>0.47388059701492502</v>
      </c>
      <c r="J10">
        <v>0.35057471264367801</v>
      </c>
      <c r="K10">
        <v>0.30651340996168502</v>
      </c>
      <c r="L10">
        <v>0.25559105431309898</v>
      </c>
      <c r="M10">
        <v>0.24242424242424199</v>
      </c>
      <c r="N10">
        <v>0.76249999999999996</v>
      </c>
      <c r="O10">
        <v>1</v>
      </c>
      <c r="P10">
        <v>1</v>
      </c>
      <c r="Q10">
        <v>1</v>
      </c>
    </row>
    <row r="11" spans="1:17" x14ac:dyDescent="0.35">
      <c r="A11">
        <v>67.816091954022895</v>
      </c>
      <c r="B11">
        <v>0.18678160919540199</v>
      </c>
      <c r="C11">
        <v>0.27298850574712602</v>
      </c>
      <c r="D11">
        <v>0.308045977011494</v>
      </c>
      <c r="E11">
        <v>0.33505747126436702</v>
      </c>
      <c r="F11">
        <v>0.74253731343283502</v>
      </c>
      <c r="G11">
        <v>0.60447761194029803</v>
      </c>
      <c r="H11">
        <v>0.5</v>
      </c>
      <c r="I11">
        <v>0.48507462686567099</v>
      </c>
      <c r="J11">
        <v>0.36206896551724099</v>
      </c>
      <c r="K11">
        <v>0.30651340996168502</v>
      </c>
      <c r="L11">
        <v>0.25559105431309898</v>
      </c>
      <c r="M11">
        <v>0.24242424242424199</v>
      </c>
      <c r="N11">
        <v>0.78749999999999998</v>
      </c>
      <c r="O11">
        <v>1</v>
      </c>
      <c r="P11">
        <v>1</v>
      </c>
      <c r="Q11">
        <v>1</v>
      </c>
    </row>
    <row r="12" spans="1:17" x14ac:dyDescent="0.35">
      <c r="A12">
        <v>72.988505747126396</v>
      </c>
      <c r="B12">
        <v>0.178160919540229</v>
      </c>
      <c r="C12">
        <v>0.28735632183908</v>
      </c>
      <c r="D12">
        <v>0.32816091954022902</v>
      </c>
      <c r="E12">
        <v>0.33793103448275802</v>
      </c>
      <c r="F12">
        <v>0.731343283582089</v>
      </c>
      <c r="G12">
        <v>0.62313432835820803</v>
      </c>
      <c r="H12">
        <v>0.52611940298507398</v>
      </c>
      <c r="I12">
        <v>0.48880597014925298</v>
      </c>
      <c r="J12">
        <v>0.36781609195402298</v>
      </c>
      <c r="K12">
        <v>0.30651340996168502</v>
      </c>
      <c r="L12">
        <v>0.25559105431309898</v>
      </c>
      <c r="M12">
        <v>0.24242424242424199</v>
      </c>
      <c r="N12">
        <v>0.8</v>
      </c>
      <c r="O12">
        <v>1</v>
      </c>
      <c r="P12">
        <v>1</v>
      </c>
      <c r="Q12">
        <v>1</v>
      </c>
    </row>
    <row r="13" spans="1:17" x14ac:dyDescent="0.35">
      <c r="A13">
        <v>72.413793103448199</v>
      </c>
      <c r="B13">
        <v>0.198275862068965</v>
      </c>
      <c r="C13">
        <v>0.27298850574712602</v>
      </c>
      <c r="D13">
        <v>0.32241379310344798</v>
      </c>
      <c r="E13">
        <v>0.34367816091954001</v>
      </c>
      <c r="F13">
        <v>0.75746268656716398</v>
      </c>
      <c r="G13">
        <v>0.60447761194029803</v>
      </c>
      <c r="H13">
        <v>0.51865671641791</v>
      </c>
      <c r="I13">
        <v>0.49626865671641701</v>
      </c>
      <c r="J13">
        <v>0.356321839080459</v>
      </c>
      <c r="K13">
        <v>0.30651340996168502</v>
      </c>
      <c r="L13">
        <v>0.25559105431309898</v>
      </c>
      <c r="M13">
        <v>0.24242424242424199</v>
      </c>
      <c r="N13">
        <v>0.77500000000000002</v>
      </c>
      <c r="O13">
        <v>1</v>
      </c>
      <c r="P13">
        <v>1</v>
      </c>
      <c r="Q13">
        <v>1</v>
      </c>
    </row>
    <row r="14" spans="1:17" x14ac:dyDescent="0.35">
      <c r="A14">
        <v>72.126436781609101</v>
      </c>
      <c r="B14">
        <v>0.18103448275862</v>
      </c>
      <c r="C14">
        <v>0.26149425287356298</v>
      </c>
      <c r="D14">
        <v>0.33103448275862002</v>
      </c>
      <c r="E14">
        <v>0.35517241379310299</v>
      </c>
      <c r="F14">
        <v>0.73507462686567104</v>
      </c>
      <c r="G14">
        <v>0.58955223880596996</v>
      </c>
      <c r="H14">
        <v>0.52985074626865603</v>
      </c>
      <c r="I14">
        <v>0.51119402985074602</v>
      </c>
      <c r="J14">
        <v>0.36206896551724099</v>
      </c>
      <c r="K14">
        <v>0.30651340996168502</v>
      </c>
      <c r="L14">
        <v>0.25559105431309898</v>
      </c>
      <c r="M14">
        <v>0.24242424242424199</v>
      </c>
      <c r="N14">
        <v>0.78749999999999998</v>
      </c>
      <c r="O14">
        <v>1</v>
      </c>
      <c r="P14">
        <v>1</v>
      </c>
      <c r="Q14">
        <v>1</v>
      </c>
    </row>
    <row r="15" spans="1:17" x14ac:dyDescent="0.35">
      <c r="A15">
        <v>71.264367816091905</v>
      </c>
      <c r="B15">
        <v>0.195402298850574</v>
      </c>
      <c r="C15">
        <v>0.29310344827586199</v>
      </c>
      <c r="D15">
        <v>0.308045977011494</v>
      </c>
      <c r="E15">
        <v>0.33218390804597597</v>
      </c>
      <c r="F15">
        <v>0.75373134328358204</v>
      </c>
      <c r="G15">
        <v>0.63059701492537301</v>
      </c>
      <c r="H15">
        <v>0.5</v>
      </c>
      <c r="I15">
        <v>0.481343283582089</v>
      </c>
      <c r="J15">
        <v>0.356321839080459</v>
      </c>
      <c r="K15">
        <v>0.30651340996168502</v>
      </c>
      <c r="L15">
        <v>0.25559105431309898</v>
      </c>
      <c r="M15">
        <v>0.24242424242424199</v>
      </c>
      <c r="N15">
        <v>0.77500000000000002</v>
      </c>
      <c r="O15">
        <v>1</v>
      </c>
      <c r="P15">
        <v>1</v>
      </c>
      <c r="Q15">
        <v>1</v>
      </c>
    </row>
    <row r="16" spans="1:17" x14ac:dyDescent="0.35">
      <c r="A16">
        <v>64.942528735632195</v>
      </c>
      <c r="B16">
        <v>0.21839080459770099</v>
      </c>
      <c r="C16">
        <v>0.27011494252873502</v>
      </c>
      <c r="D16">
        <v>0.305172413793103</v>
      </c>
      <c r="E16">
        <v>0.33218390804597597</v>
      </c>
      <c r="F16">
        <v>0.78358208955223796</v>
      </c>
      <c r="G16">
        <v>0.60074626865671599</v>
      </c>
      <c r="H16">
        <v>0.49626865671641701</v>
      </c>
      <c r="I16">
        <v>0.481343283582089</v>
      </c>
      <c r="J16">
        <v>0.356321839080459</v>
      </c>
      <c r="K16">
        <v>0.30651340996168502</v>
      </c>
      <c r="L16">
        <v>0.25559105431309898</v>
      </c>
      <c r="M16">
        <v>0.24242424242424199</v>
      </c>
      <c r="N16">
        <v>0.77500000000000002</v>
      </c>
      <c r="O16">
        <v>1</v>
      </c>
      <c r="P16">
        <v>1</v>
      </c>
      <c r="Q16">
        <v>1</v>
      </c>
    </row>
    <row r="18" spans="1:17" x14ac:dyDescent="0.35">
      <c r="A18">
        <f>AVERAGE(A2:A16)</f>
        <v>70.708812260536348</v>
      </c>
      <c r="B18">
        <f t="shared" ref="B18:Q18" si="0">AVERAGE(B2:B16)</f>
        <v>0.18946360153256664</v>
      </c>
      <c r="C18">
        <f t="shared" si="0"/>
        <v>0.27490421455938652</v>
      </c>
      <c r="D18">
        <f t="shared" si="0"/>
        <v>0.31513409961685762</v>
      </c>
      <c r="E18" s="1">
        <f t="shared" si="0"/>
        <v>0.33429118773946281</v>
      </c>
      <c r="F18">
        <f t="shared" si="0"/>
        <v>0.74601990049751199</v>
      </c>
      <c r="G18">
        <f t="shared" si="0"/>
        <v>0.6069651741293528</v>
      </c>
      <c r="H18">
        <f t="shared" si="0"/>
        <v>0.50920398009950196</v>
      </c>
      <c r="I18" s="1">
        <f t="shared" si="0"/>
        <v>0.48407960199004924</v>
      </c>
      <c r="J18">
        <f t="shared" si="0"/>
        <v>0.35632183908045933</v>
      </c>
      <c r="K18">
        <f t="shared" si="0"/>
        <v>0.30651340996168497</v>
      </c>
      <c r="L18">
        <f t="shared" si="0"/>
        <v>0.25559105431309892</v>
      </c>
      <c r="M18">
        <f t="shared" si="0"/>
        <v>0.2424242424242421</v>
      </c>
      <c r="N18" s="1">
        <f t="shared" si="0"/>
        <v>0.77500000000000002</v>
      </c>
      <c r="O18" s="1">
        <f t="shared" si="0"/>
        <v>1</v>
      </c>
      <c r="P18">
        <f t="shared" si="0"/>
        <v>1</v>
      </c>
      <c r="Q18">
        <f t="shared" si="0"/>
        <v>1</v>
      </c>
    </row>
    <row r="19" spans="1:17" x14ac:dyDescent="0.35">
      <c r="A19">
        <f>_xlfn.STDEV.P(A2:A16)</f>
        <v>2.5967572511782602</v>
      </c>
      <c r="B19">
        <f t="shared" ref="B19:Q19" si="1">_xlfn.STDEV.P(B2:B16)</f>
        <v>1.3659420283506526E-2</v>
      </c>
      <c r="C19">
        <f t="shared" si="1"/>
        <v>1.304933821143775E-2</v>
      </c>
      <c r="D19">
        <f t="shared" si="1"/>
        <v>1.1294561665121532E-2</v>
      </c>
      <c r="E19" s="1">
        <f t="shared" si="1"/>
        <v>7.4540522828904048E-3</v>
      </c>
      <c r="F19">
        <f t="shared" si="1"/>
        <v>1.7736859174105311E-2</v>
      </c>
      <c r="G19">
        <f t="shared" si="1"/>
        <v>1.6944663050672961E-2</v>
      </c>
      <c r="H19">
        <f t="shared" si="1"/>
        <v>1.4666072609933974E-2</v>
      </c>
      <c r="I19" s="1">
        <f t="shared" si="1"/>
        <v>9.6791425165888723E-3</v>
      </c>
      <c r="J19">
        <f t="shared" si="1"/>
        <v>7.5664435471769174E-3</v>
      </c>
      <c r="K19">
        <f t="shared" si="1"/>
        <v>5.5511151231257827E-17</v>
      </c>
      <c r="L19">
        <f t="shared" si="1"/>
        <v>5.5511151231257827E-17</v>
      </c>
      <c r="M19">
        <f t="shared" si="1"/>
        <v>1.1102230246251565E-16</v>
      </c>
      <c r="N19" s="1">
        <f t="shared" si="1"/>
        <v>1.6457014715109592E-2</v>
      </c>
      <c r="O19" s="1">
        <f t="shared" si="1"/>
        <v>0</v>
      </c>
      <c r="P19">
        <f t="shared" si="1"/>
        <v>0</v>
      </c>
      <c r="Q19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Articles_Biomed_TissuesDevices_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Lena Schmidt (PGR)</cp:lastModifiedBy>
  <dcterms:created xsi:type="dcterms:W3CDTF">2025-02-06T16:52:13Z</dcterms:created>
  <dcterms:modified xsi:type="dcterms:W3CDTF">2025-02-06T16:54:31Z</dcterms:modified>
</cp:coreProperties>
</file>