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049033\PycharmProjects\ncl_medx\data\global\"/>
    </mc:Choice>
  </mc:AlternateContent>
  <xr:revisionPtr revIDLastSave="0" documentId="8_{2F984A6C-FB47-4B77-9EB3-670544AE2179}" xr6:coauthVersionLast="47" xr6:coauthVersionMax="47" xr10:uidLastSave="{00000000-0000-0000-0000-000000000000}"/>
  <bookViews>
    <workbookView xWindow="7548" yWindow="1068" windowWidth="12168" windowHeight="11196"/>
  </bookViews>
  <sheets>
    <sheet name="Funding_GenAiUKRI_Title_Neural" sheetId="1" r:id="rId1"/>
  </sheets>
  <calcPr calcId="0"/>
</workbook>
</file>

<file path=xl/calcChain.xml><?xml version="1.0" encoding="utf-8"?>
<calcChain xmlns="http://schemas.openxmlformats.org/spreadsheetml/2006/main">
  <c r="Q19" i="1" l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</calcChain>
</file>

<file path=xl/sharedStrings.xml><?xml version="1.0" encoding="utf-8"?>
<sst xmlns="http://schemas.openxmlformats.org/spreadsheetml/2006/main" count="17" uniqueCount="17">
  <si>
    <t>Last Include</t>
  </si>
  <si>
    <t>WSS@50r</t>
  </si>
  <si>
    <t>WSS@75r</t>
  </si>
  <si>
    <t>WSS@90r</t>
  </si>
  <si>
    <t>WSS@95r</t>
  </si>
  <si>
    <t>nWSS@50r</t>
  </si>
  <si>
    <t>nWSS@75r</t>
  </si>
  <si>
    <t>nWSS@90r</t>
  </si>
  <si>
    <t>nWSS@95r</t>
  </si>
  <si>
    <t>precision@50%</t>
  </si>
  <si>
    <t>precision@75%</t>
  </si>
  <si>
    <t>precision@90%</t>
  </si>
  <si>
    <t>precision@95%</t>
  </si>
  <si>
    <t>recall@50%</t>
  </si>
  <si>
    <t>recall@75%</t>
  </si>
  <si>
    <t>recall@90%</t>
  </si>
  <si>
    <t>recall@95%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</si>
</sst>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topLeftCell="H7" workbookViewId="0">
      <selection activeCell="A18" sqref="A18:Q19"/>
    </sheetView>
  </sheetViews>
  <sheetFormatPr defaultRowHeight="18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95.731707317073102</v>
      </c>
      <c r="B2">
        <v>0.180894308943089</v>
      </c>
      <c r="C2">
        <v>0.16056910569105601</v>
      </c>
      <c r="D2">
        <v>0.146951219512195</v>
      </c>
      <c r="E2">
        <v>0.142073170731707</v>
      </c>
      <c r="F2">
        <v>0.70828471411901905</v>
      </c>
      <c r="G2">
        <v>0.435239206534422</v>
      </c>
      <c r="H2">
        <v>0.26954492415402498</v>
      </c>
      <c r="I2">
        <v>0.21353558926487701</v>
      </c>
      <c r="J2">
        <v>0.168699186991869</v>
      </c>
      <c r="K2">
        <v>0.154471544715447</v>
      </c>
      <c r="L2">
        <v>0.14011299435028199</v>
      </c>
      <c r="M2">
        <v>0.13383297644539599</v>
      </c>
      <c r="N2">
        <v>0.65354330708661401</v>
      </c>
      <c r="O2">
        <v>0.89763779527558996</v>
      </c>
      <c r="P2">
        <v>0.976377952755905</v>
      </c>
      <c r="Q2">
        <v>0.98425196850393704</v>
      </c>
    </row>
    <row r="3" spans="1:17" x14ac:dyDescent="0.35">
      <c r="A3">
        <v>94.410569105690996</v>
      </c>
      <c r="B3">
        <v>8.8414634146341403E-2</v>
      </c>
      <c r="C3">
        <v>0.167682926829268</v>
      </c>
      <c r="D3">
        <v>0.17947154471544699</v>
      </c>
      <c r="E3">
        <v>0.124796747967479</v>
      </c>
      <c r="F3">
        <v>0.60210035005834295</v>
      </c>
      <c r="G3">
        <v>0.44340723453908898</v>
      </c>
      <c r="H3">
        <v>0.30688448074679098</v>
      </c>
      <c r="I3">
        <v>0.19369894982496999</v>
      </c>
      <c r="J3">
        <v>0.16260162601625999</v>
      </c>
      <c r="K3">
        <v>0.15718157181571801</v>
      </c>
      <c r="L3">
        <v>0.14124293785310699</v>
      </c>
      <c r="M3">
        <v>0.13597430406852201</v>
      </c>
      <c r="N3">
        <v>0.62992125984251901</v>
      </c>
      <c r="O3">
        <v>0.91338582677165303</v>
      </c>
      <c r="P3">
        <v>0.98425196850393704</v>
      </c>
      <c r="Q3">
        <v>1</v>
      </c>
    </row>
    <row r="4" spans="1:17" x14ac:dyDescent="0.35">
      <c r="A4">
        <v>97.459349593495901</v>
      </c>
      <c r="B4">
        <v>0.211382113821138</v>
      </c>
      <c r="C4">
        <v>0.14329268292682901</v>
      </c>
      <c r="D4">
        <v>0.18150406504065</v>
      </c>
      <c r="E4">
        <v>0.17459349593495899</v>
      </c>
      <c r="F4">
        <v>0.74329054842473696</v>
      </c>
      <c r="G4">
        <v>0.41540256709451501</v>
      </c>
      <c r="H4">
        <v>0.30921820303383801</v>
      </c>
      <c r="I4">
        <v>0.25087514585764198</v>
      </c>
      <c r="J4">
        <v>0.16666666666666599</v>
      </c>
      <c r="K4">
        <v>0.159891598915989</v>
      </c>
      <c r="L4">
        <v>0.14011299435028199</v>
      </c>
      <c r="M4">
        <v>0.134903640256959</v>
      </c>
      <c r="N4">
        <v>0.64566929133858197</v>
      </c>
      <c r="O4">
        <v>0.929133858267716</v>
      </c>
      <c r="P4">
        <v>0.976377952755905</v>
      </c>
      <c r="Q4">
        <v>0.99212598425196796</v>
      </c>
    </row>
    <row r="5" spans="1:17" x14ac:dyDescent="0.35">
      <c r="A5">
        <v>98.475609756097498</v>
      </c>
      <c r="B5">
        <v>0.14024390243902399</v>
      </c>
      <c r="C5">
        <v>0.154471544715447</v>
      </c>
      <c r="D5">
        <v>0.155081300813008</v>
      </c>
      <c r="E5">
        <v>0.132926829268292</v>
      </c>
      <c r="F5">
        <v>0.66161026837806303</v>
      </c>
      <c r="G5">
        <v>0.428238039673278</v>
      </c>
      <c r="H5">
        <v>0.27887981330221701</v>
      </c>
      <c r="I5">
        <v>0.20303383897316199</v>
      </c>
      <c r="J5">
        <v>0.168699186991869</v>
      </c>
      <c r="K5">
        <v>0.15853658536585299</v>
      </c>
      <c r="L5">
        <v>0.13898305084745699</v>
      </c>
      <c r="M5">
        <v>0.13276231263383201</v>
      </c>
      <c r="N5">
        <v>0.65354330708661401</v>
      </c>
      <c r="O5">
        <v>0.92125984251968496</v>
      </c>
      <c r="P5">
        <v>0.96850393700787396</v>
      </c>
      <c r="Q5">
        <v>0.976377952755905</v>
      </c>
    </row>
    <row r="6" spans="1:17" x14ac:dyDescent="0.35">
      <c r="A6">
        <v>95.528455284552805</v>
      </c>
      <c r="B6">
        <v>0.184959349593495</v>
      </c>
      <c r="C6">
        <v>0.12601626016260101</v>
      </c>
      <c r="D6">
        <v>0.180487804878048</v>
      </c>
      <c r="E6">
        <v>0.17357723577235701</v>
      </c>
      <c r="F6">
        <v>0.71295215869311501</v>
      </c>
      <c r="G6">
        <v>0.39556592765460902</v>
      </c>
      <c r="H6">
        <v>0.30805134189031502</v>
      </c>
      <c r="I6">
        <v>0.24970828471411899</v>
      </c>
      <c r="J6">
        <v>0.17479674796747899</v>
      </c>
      <c r="K6">
        <v>0.15853658536585299</v>
      </c>
      <c r="L6">
        <v>0.14011299435028199</v>
      </c>
      <c r="M6">
        <v>0.134903640256959</v>
      </c>
      <c r="N6">
        <v>0.67716535433070801</v>
      </c>
      <c r="O6">
        <v>0.92125984251968496</v>
      </c>
      <c r="P6">
        <v>0.976377952755905</v>
      </c>
      <c r="Q6">
        <v>0.99212598425196796</v>
      </c>
    </row>
    <row r="7" spans="1:17" x14ac:dyDescent="0.35">
      <c r="A7">
        <v>94.918699186991802</v>
      </c>
      <c r="B7">
        <v>0.185975609756097</v>
      </c>
      <c r="C7">
        <v>0.12703252032520301</v>
      </c>
      <c r="D7">
        <v>0.13882113821138201</v>
      </c>
      <c r="E7">
        <v>0.118699186991869</v>
      </c>
      <c r="F7">
        <v>0.71411901983663895</v>
      </c>
      <c r="G7">
        <v>0.39673278879813301</v>
      </c>
      <c r="H7">
        <v>0.26021003500583401</v>
      </c>
      <c r="I7">
        <v>0.186697782963827</v>
      </c>
      <c r="J7">
        <v>0.16666666666666599</v>
      </c>
      <c r="K7">
        <v>0.154471544715447</v>
      </c>
      <c r="L7">
        <v>0.14124293785310699</v>
      </c>
      <c r="M7">
        <v>0.13597430406852201</v>
      </c>
      <c r="N7">
        <v>0.64566929133858197</v>
      </c>
      <c r="O7">
        <v>0.89763779527558996</v>
      </c>
      <c r="P7">
        <v>0.98425196850393704</v>
      </c>
      <c r="Q7">
        <v>1</v>
      </c>
    </row>
    <row r="8" spans="1:17" x14ac:dyDescent="0.35">
      <c r="A8">
        <v>96.341463414634106</v>
      </c>
      <c r="B8">
        <v>0.19207317073170699</v>
      </c>
      <c r="C8">
        <v>0.18191056910569101</v>
      </c>
      <c r="D8">
        <v>0.13475609756097501</v>
      </c>
      <c r="E8">
        <v>0.164430894308943</v>
      </c>
      <c r="F8">
        <v>0.72112018669778299</v>
      </c>
      <c r="G8">
        <v>0.459743290548424</v>
      </c>
      <c r="H8">
        <v>0.25554259043173799</v>
      </c>
      <c r="I8">
        <v>0.239206534422403</v>
      </c>
      <c r="J8">
        <v>0.17479674796747899</v>
      </c>
      <c r="K8">
        <v>0.154471544715447</v>
      </c>
      <c r="L8">
        <v>0.14124293785310699</v>
      </c>
      <c r="M8">
        <v>0.134903640256959</v>
      </c>
      <c r="N8">
        <v>0.67716535433070801</v>
      </c>
      <c r="O8">
        <v>0.89763779527558996</v>
      </c>
      <c r="P8">
        <v>0.98425196850393704</v>
      </c>
      <c r="Q8">
        <v>0.99212598425196796</v>
      </c>
    </row>
    <row r="9" spans="1:17" x14ac:dyDescent="0.35">
      <c r="A9">
        <v>95.934959349593498</v>
      </c>
      <c r="B9">
        <v>0.20426829268292601</v>
      </c>
      <c r="C9">
        <v>0.17581300813008099</v>
      </c>
      <c r="D9">
        <v>0.14796747967479601</v>
      </c>
      <c r="E9">
        <v>0.16544715447154401</v>
      </c>
      <c r="F9">
        <v>0.73512252042006998</v>
      </c>
      <c r="G9">
        <v>0.45274212368728101</v>
      </c>
      <c r="H9">
        <v>0.27071178529754902</v>
      </c>
      <c r="I9">
        <v>0.24037339556592699</v>
      </c>
      <c r="J9">
        <v>0.17479674796747899</v>
      </c>
      <c r="K9">
        <v>0.154471544715447</v>
      </c>
      <c r="L9">
        <v>0.14011299435028199</v>
      </c>
      <c r="M9">
        <v>0.134903640256959</v>
      </c>
      <c r="N9">
        <v>0.67716535433070801</v>
      </c>
      <c r="O9">
        <v>0.89763779527558996</v>
      </c>
      <c r="P9">
        <v>0.976377952755905</v>
      </c>
      <c r="Q9">
        <v>0.99212598425196796</v>
      </c>
    </row>
    <row r="10" spans="1:17" x14ac:dyDescent="0.35">
      <c r="A10">
        <v>97.764227642276396</v>
      </c>
      <c r="B10">
        <v>0.203252032520325</v>
      </c>
      <c r="C10">
        <v>0.16971544715447101</v>
      </c>
      <c r="D10">
        <v>0.146951219512195</v>
      </c>
      <c r="E10">
        <v>0.142073170731707</v>
      </c>
      <c r="F10">
        <v>0.73395565927654605</v>
      </c>
      <c r="G10">
        <v>0.44574095682613701</v>
      </c>
      <c r="H10">
        <v>0.26954492415402498</v>
      </c>
      <c r="I10">
        <v>0.21353558926487701</v>
      </c>
      <c r="J10">
        <v>0.184959349593495</v>
      </c>
      <c r="K10">
        <v>0.154471544715447</v>
      </c>
      <c r="L10">
        <v>0.14011299435028199</v>
      </c>
      <c r="M10">
        <v>0.13383297644539599</v>
      </c>
      <c r="N10">
        <v>0.71653543307086598</v>
      </c>
      <c r="O10">
        <v>0.89763779527558996</v>
      </c>
      <c r="P10">
        <v>0.976377952755905</v>
      </c>
      <c r="Q10">
        <v>0.98425196850393704</v>
      </c>
    </row>
    <row r="11" spans="1:17" x14ac:dyDescent="0.35">
      <c r="A11">
        <v>97.662601626016198</v>
      </c>
      <c r="B11">
        <v>0.19105691056910501</v>
      </c>
      <c r="C11">
        <v>0.203252032520325</v>
      </c>
      <c r="D11">
        <v>0.180487804878048</v>
      </c>
      <c r="E11">
        <v>0.176626016260162</v>
      </c>
      <c r="F11">
        <v>0.71995332555425895</v>
      </c>
      <c r="G11">
        <v>0.484247374562427</v>
      </c>
      <c r="H11">
        <v>0.30805134189031502</v>
      </c>
      <c r="I11">
        <v>0.25320886814469001</v>
      </c>
      <c r="J11">
        <v>0.176829268292682</v>
      </c>
      <c r="K11">
        <v>0.159891598915989</v>
      </c>
      <c r="L11">
        <v>0.13898305084745699</v>
      </c>
      <c r="M11">
        <v>0.134903640256959</v>
      </c>
      <c r="N11">
        <v>0.68503937007874005</v>
      </c>
      <c r="O11">
        <v>0.929133858267716</v>
      </c>
      <c r="P11">
        <v>0.96850393700787396</v>
      </c>
      <c r="Q11">
        <v>0.99212598425196796</v>
      </c>
    </row>
    <row r="12" spans="1:17" x14ac:dyDescent="0.35">
      <c r="A12">
        <v>97.967479674796706</v>
      </c>
      <c r="B12">
        <v>0.19715447154471499</v>
      </c>
      <c r="C12">
        <v>0.116869918699187</v>
      </c>
      <c r="D12">
        <v>0.145934959349593</v>
      </c>
      <c r="E12">
        <v>0.1380081300813</v>
      </c>
      <c r="F12">
        <v>0.726954492415402</v>
      </c>
      <c r="G12">
        <v>0.385064177362893</v>
      </c>
      <c r="H12">
        <v>0.26837806301050099</v>
      </c>
      <c r="I12">
        <v>0.20886814469078099</v>
      </c>
      <c r="J12">
        <v>0.168699186991869</v>
      </c>
      <c r="K12">
        <v>0.154471544715447</v>
      </c>
      <c r="L12">
        <v>0.14124293785310699</v>
      </c>
      <c r="M12">
        <v>0.13383297644539599</v>
      </c>
      <c r="N12">
        <v>0.65354330708661401</v>
      </c>
      <c r="O12">
        <v>0.89763779527558996</v>
      </c>
      <c r="P12">
        <v>0.98425196850393704</v>
      </c>
      <c r="Q12">
        <v>0.98425196850393704</v>
      </c>
    </row>
    <row r="13" spans="1:17" x14ac:dyDescent="0.35">
      <c r="A13">
        <v>96.951219512195095</v>
      </c>
      <c r="B13">
        <v>0.210365853658536</v>
      </c>
      <c r="C13">
        <v>0.12601626016260101</v>
      </c>
      <c r="D13">
        <v>0.124593495934959</v>
      </c>
      <c r="E13">
        <v>0.129878048780487</v>
      </c>
      <c r="F13">
        <v>0.74212368728121303</v>
      </c>
      <c r="G13">
        <v>0.39556592765460902</v>
      </c>
      <c r="H13">
        <v>0.24387397899649901</v>
      </c>
      <c r="I13">
        <v>0.19953325554258999</v>
      </c>
      <c r="J13">
        <v>0.172764227642276</v>
      </c>
      <c r="K13">
        <v>0.15176151761517601</v>
      </c>
      <c r="L13">
        <v>0.14124293785310699</v>
      </c>
      <c r="M13">
        <v>0.134903640256959</v>
      </c>
      <c r="N13">
        <v>0.66929133858267698</v>
      </c>
      <c r="O13">
        <v>0.88188976377952699</v>
      </c>
      <c r="P13">
        <v>0.98425196850393704</v>
      </c>
      <c r="Q13">
        <v>0.99212598425196796</v>
      </c>
    </row>
    <row r="14" spans="1:17" x14ac:dyDescent="0.35">
      <c r="A14">
        <v>96.443089430894304</v>
      </c>
      <c r="B14">
        <v>0.20426829268292601</v>
      </c>
      <c r="C14">
        <v>0.171747967479674</v>
      </c>
      <c r="D14">
        <v>0.210975609756097</v>
      </c>
      <c r="E14">
        <v>0.18170731707317</v>
      </c>
      <c r="F14">
        <v>0.73512252042006998</v>
      </c>
      <c r="G14">
        <v>0.44807467911318499</v>
      </c>
      <c r="H14">
        <v>0.34305717619603199</v>
      </c>
      <c r="I14">
        <v>0.25904317386231002</v>
      </c>
      <c r="J14">
        <v>0.18292682926829201</v>
      </c>
      <c r="K14">
        <v>0.159891598915989</v>
      </c>
      <c r="L14">
        <v>0.13898305084745699</v>
      </c>
      <c r="M14">
        <v>0.134903640256959</v>
      </c>
      <c r="N14">
        <v>0.70866141732283405</v>
      </c>
      <c r="O14">
        <v>0.929133858267716</v>
      </c>
      <c r="P14">
        <v>0.96850393700787396</v>
      </c>
      <c r="Q14">
        <v>0.99212598425196796</v>
      </c>
    </row>
    <row r="15" spans="1:17" x14ac:dyDescent="0.35">
      <c r="A15">
        <v>95.426829268292593</v>
      </c>
      <c r="B15">
        <v>0.176829268292682</v>
      </c>
      <c r="C15">
        <v>0.228658536585365</v>
      </c>
      <c r="D15">
        <v>0.185569105691056</v>
      </c>
      <c r="E15">
        <v>0.180691056910569</v>
      </c>
      <c r="F15">
        <v>0.70361726954492398</v>
      </c>
      <c r="G15">
        <v>0.51341890315052496</v>
      </c>
      <c r="H15">
        <v>0.31388564760793403</v>
      </c>
      <c r="I15">
        <v>0.25787631271878603</v>
      </c>
      <c r="J15">
        <v>0.184959349593495</v>
      </c>
      <c r="K15">
        <v>0.159891598915989</v>
      </c>
      <c r="L15">
        <v>0.14011299435028199</v>
      </c>
      <c r="M15">
        <v>0.134903640256959</v>
      </c>
      <c r="N15">
        <v>0.71653543307086598</v>
      </c>
      <c r="O15">
        <v>0.929133858267716</v>
      </c>
      <c r="P15">
        <v>0.976377952755905</v>
      </c>
      <c r="Q15">
        <v>0.99212598425196796</v>
      </c>
    </row>
    <row r="16" spans="1:17" x14ac:dyDescent="0.35">
      <c r="A16">
        <v>96.138211382113795</v>
      </c>
      <c r="B16">
        <v>0.16971544715447101</v>
      </c>
      <c r="C16">
        <v>0.15853658536585299</v>
      </c>
      <c r="D16">
        <v>0.15203252032520301</v>
      </c>
      <c r="E16">
        <v>0.11971544715447099</v>
      </c>
      <c r="F16">
        <v>0.695449241540256</v>
      </c>
      <c r="G16">
        <v>0.43290548424737402</v>
      </c>
      <c r="H16">
        <v>0.27537922987164498</v>
      </c>
      <c r="I16">
        <v>0.18786464410735099</v>
      </c>
      <c r="J16">
        <v>0.180894308943089</v>
      </c>
      <c r="K16">
        <v>0.155826558265582</v>
      </c>
      <c r="L16">
        <v>0.14011299435028199</v>
      </c>
      <c r="M16">
        <v>0.134903640256959</v>
      </c>
      <c r="N16">
        <v>0.70078740157480301</v>
      </c>
      <c r="O16">
        <v>0.90551181102362199</v>
      </c>
      <c r="P16">
        <v>0.976377952755905</v>
      </c>
      <c r="Q16">
        <v>0.99212598425196796</v>
      </c>
    </row>
    <row r="18" spans="1:17" x14ac:dyDescent="0.35">
      <c r="A18" s="1">
        <f>AVERAGE(A2:A16)</f>
        <v>96.476964769647651</v>
      </c>
      <c r="B18" s="1">
        <f t="shared" ref="B18:Q18" si="0">AVERAGE(B2:B16)</f>
        <v>0.18272357723577179</v>
      </c>
      <c r="C18" s="1">
        <f t="shared" si="0"/>
        <v>0.16077235772357679</v>
      </c>
      <c r="D18" s="1">
        <f t="shared" si="0"/>
        <v>0.16077235772357679</v>
      </c>
      <c r="E18" s="2">
        <f t="shared" si="0"/>
        <v>0.15101626016260106</v>
      </c>
      <c r="F18" s="1">
        <f t="shared" si="0"/>
        <v>0.71038506417736269</v>
      </c>
      <c r="G18" s="1">
        <f t="shared" si="0"/>
        <v>0.43547257876312673</v>
      </c>
      <c r="H18" s="1">
        <f t="shared" si="0"/>
        <v>0.28541423570595065</v>
      </c>
      <c r="I18" s="2">
        <f t="shared" si="0"/>
        <v>0.22380396732788746</v>
      </c>
      <c r="J18" s="1">
        <f t="shared" si="0"/>
        <v>0.17398373983739765</v>
      </c>
      <c r="K18" s="1">
        <f t="shared" si="0"/>
        <v>0.156549232158988</v>
      </c>
      <c r="L18" s="1">
        <f t="shared" si="0"/>
        <v>0.14026365348399197</v>
      </c>
      <c r="M18" s="1">
        <f t="shared" si="0"/>
        <v>0.13468950749464631</v>
      </c>
      <c r="N18" s="2">
        <f t="shared" si="0"/>
        <v>0.67401574803149567</v>
      </c>
      <c r="O18" s="2">
        <f t="shared" si="0"/>
        <v>0.90971128608923868</v>
      </c>
      <c r="P18" s="1">
        <f t="shared" si="0"/>
        <v>0.97742782152230956</v>
      </c>
      <c r="Q18" s="1">
        <f t="shared" si="0"/>
        <v>0.99055118110236196</v>
      </c>
    </row>
    <row r="19" spans="1:17" x14ac:dyDescent="0.35">
      <c r="A19" s="1">
        <f>_xlfn.STDEV.P(A2:A16)</f>
        <v>1.1591109370456931</v>
      </c>
      <c r="B19" s="1">
        <f t="shared" ref="B19:Q19" si="1">_xlfn.STDEV.P(B2:B16)</f>
        <v>3.0791620810432213E-2</v>
      </c>
      <c r="C19" s="1">
        <f t="shared" si="1"/>
        <v>2.9626961482307954E-2</v>
      </c>
      <c r="D19" s="1">
        <f t="shared" si="1"/>
        <v>2.3143972567188174E-2</v>
      </c>
      <c r="E19" s="2">
        <f t="shared" si="1"/>
        <v>2.2724874036424658E-2</v>
      </c>
      <c r="F19" s="1">
        <f t="shared" si="1"/>
        <v>3.5354673135898559E-2</v>
      </c>
      <c r="G19" s="1">
        <f t="shared" si="1"/>
        <v>3.4017421351914857E-2</v>
      </c>
      <c r="H19" s="1">
        <f t="shared" si="1"/>
        <v>2.6573709458708506E-2</v>
      </c>
      <c r="I19" s="2">
        <f t="shared" si="1"/>
        <v>2.6092504144505965E-2</v>
      </c>
      <c r="J19" s="1">
        <f t="shared" si="1"/>
        <v>6.8344282996847501E-3</v>
      </c>
      <c r="K19" s="1">
        <f t="shared" si="1"/>
        <v>2.611893820198866E-3</v>
      </c>
      <c r="L19" s="1">
        <f t="shared" si="1"/>
        <v>8.1132426472846234E-4</v>
      </c>
      <c r="M19" s="1">
        <f t="shared" si="1"/>
        <v>8.0121143185741238E-4</v>
      </c>
      <c r="N19" s="2">
        <f t="shared" si="1"/>
        <v>2.6476682861771197E-2</v>
      </c>
      <c r="O19" s="2">
        <f t="shared" si="1"/>
        <v>1.5177776687455135E-2</v>
      </c>
      <c r="P19" s="1">
        <f t="shared" si="1"/>
        <v>5.6537163329496839E-3</v>
      </c>
      <c r="Q19" s="1">
        <f t="shared" si="1"/>
        <v>5.8923738374392666E-3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Funding_GenAiUKRI_Title_Neural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Lena Schmidt (PGR)</cp:lastModifiedBy>
  <dcterms:created xsi:type="dcterms:W3CDTF">2025-02-06T14:09:16Z</dcterms:created>
  <dcterms:modified xsi:type="dcterms:W3CDTF">2025-02-06T14:09:16Z</dcterms:modified>
</cp:coreProperties>
</file>