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Journal!$A$1:$F$46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51" i="1" l="1"/>
  <c r="B50" i="1"/>
  <c r="B49" i="1"/>
  <c r="B48" i="1"/>
  <c r="B47" i="1"/>
  <c r="B46" i="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<sst xmlns="http://schemas.openxmlformats.org/spreadsheetml/2006/main" count="141" uniqueCount="88">
  <si>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</si>
  <si>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</si>
  <si>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</si>
  <si>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</si>
  <si>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</si>
  <si>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</si>
  <si>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</si>
  <si>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</si>
  <si>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</si>
  <si>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</si>
  <si>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</si>
  <si>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</si>
  <si>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</si>
  <si>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</si>
  <si>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</si>
  <si>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</si>
  <si>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</si>
  <si>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</si>
  <si>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</si>
  <si>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</si>
  <si>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</si>
  <si>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</si>
  <si>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</si>
  <si>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</si>
  <si>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</si>
  <si>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</si>
  <si>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</si>
  <si>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</si>
  <si>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</si>
  <si>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</si>
  <si>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</si>
  <si>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</si>
  <si>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</si>
  <si>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</si>
  <si>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</si>
  <si>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</si>
  <si>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</si>
  <si>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</si>
  <si>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</si>
  <si>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</si>
  <si>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</si>
  <si>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</si>
  <si>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</si>
  <si>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</si>
  <si>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</si>
  <si>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</si>
  <si>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</si>
  <si>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</si>
  <si>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</si>
  <si>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</si>
  <si>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</si>
  <si>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</si>
  <si>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</si>
  <si>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</si>
  <si>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</si>
  <si>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</si>
  <si>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</si>
  <si>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</si>
  <si>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</si>
  <si>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</si>
  <si>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</si>
  <si>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</si>
  <si>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</si>
  <si>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</si>
  <si>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</si>
  <si>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</si>
  <si>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</si>
  <si>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</si>
  <si>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</si>
  <si>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</si>
  <si>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</si>
  <si>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</si>
  <si>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</si>
  <si>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</si>
  <si>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</si>
  <si>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</si>
  <si>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</si>
  <si>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</si>
  <si>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</si>
  <si>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</si>
  <si>
    <t>Affichage des vacances</t>
  </si>
  <si>
    <t xml:space="preserve">https://stackoverflow.com/questions/1607336/calculate-difference-between-two-dates-number-of-days                                                                                                           https://stackoverflow.com/questions/5672862/check-if-datetime-instance-falls-in-between-other-two-datetime-objects         </t>
  </si>
  <si>
    <t>Perte de temps, parce que j'initialisais pas le paramètre que j'envoyais au formualire frmAffichageVacances, du coup la requete sql ne me retournait rien</t>
  </si>
  <si>
    <t>Tests unitaires ajout des vacances/planification des vacances</t>
  </si>
  <si>
    <t>Affectation d'un pilote à un vol - updatePiltosCurrentLocation</t>
  </si>
  <si>
    <t>La méthode qui maj la localisation actuelle des pilotes est implémentée, il reste les tests a faire avec les dates.</t>
  </si>
  <si>
    <t>Affectation d'un pilote à un vol - RemovePilotsNoRestSinceLastFlight</t>
  </si>
  <si>
    <t>La liste des pilotes disponibles comprend tous les pilotes; moins ceux qui n'on pas eu le temps (12H) de récupérer après leur dernier vol;moins ceux qui ne sont pas dans l'aéroport de départ du vol (reste a maj la localisation actuelle du pilote)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</si>
</sst>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2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2" fontId="0" fillId="0" borderId="0" xfId="0" applyNumberFormat="1" applyProtection="1">
      <protection locked="0"/>
    </xf>
    <xf numFmtId="0" fontId="3" fillId="0" borderId="0" xfId="0" applyFont="1" applyAlignment="1">
      <alignment horizont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tackoverflow.com/questions/1607336/calculate-difference-between-two-dates-number-of-days" TargetMode="External"/><Relationship Id="rId7" Type="http://schemas.openxmlformats.org/officeDocument/2006/relationships/ctrlProp" Target="../ctrlProps/ctrlProp1.xml"/><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51"/>
  <sheetViews>
    <sheetView tabSelected="1" topLeftCell="A41" zoomScale="70" zoomScaleNormal="70" zoomScaleSheetLayoutView="115" workbookViewId="0">
      <selection activeCell="E48" sqref="E48"/>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16384" width="9.140625" style="11"/>
  </cols>
  <sheetData>
    <row r="1" spans="1:9" s="21" customFormat="1" ht="14.1" customHeight="1" x14ac:dyDescent="0.2">
      <c r="A1" s="28" t="s">
        <v>16</v>
      </c>
      <c r="B1" s="28"/>
      <c r="C1" s="28"/>
      <c r="D1" s="28"/>
      <c r="E1" s="28"/>
      <c r="F1" s="28"/>
    </row>
    <row r="2" spans="1:9" s="21" customFormat="1" ht="14.25" x14ac:dyDescent="0.2">
      <c r="A2" s="28"/>
      <c r="B2" s="28"/>
      <c r="C2" s="28"/>
      <c r="D2" s="28"/>
      <c r="E2" s="28"/>
      <c r="F2" s="28"/>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7">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7" spans="1:9" ht="60" x14ac:dyDescent="0.25">
      <c r="A47" s="7">
        <v>43243</v>
      </c>
      <c r="B47" s="19">
        <f t="shared" ref="B47" si="39">WEEKNUM(A47)</f>
        <v>21</v>
      </c>
      <c r="C47" s="12">
        <v>2.25</v>
      </c>
      <c r="D47" s="13" t="s">
        <v>6</v>
      </c>
      <c r="E47" s="14" t="s">
        <v>77</v>
      </c>
      <c r="F47" s="24" t="s">
        <v>81</v>
      </c>
    </row>
    <row r="48" spans="1:9" ht="30" x14ac:dyDescent="0.25">
      <c r="A48" s="7">
        <v>43243</v>
      </c>
      <c r="B48" s="19">
        <f t="shared" ref="B48" si="40">WEEKNUM(A48)</f>
        <v>21</v>
      </c>
      <c r="C48" s="12">
        <v>0.66666000000000003</v>
      </c>
      <c r="D48" s="13" t="s">
        <v>6</v>
      </c>
      <c r="E48" s="14" t="s">
        <v>80</v>
      </c>
      <c r="F48" s="14" t="s">
        <v>82</v>
      </c>
    </row>
    <row r="49" spans="1:6" x14ac:dyDescent="0.25">
      <c r="A49" s="7">
        <v>43243</v>
      </c>
      <c r="B49" s="19">
        <f t="shared" ref="B49" si="41">WEEKNUM(A49)</f>
        <v>21</v>
      </c>
      <c r="C49" s="12">
        <v>0.25</v>
      </c>
      <c r="D49" s="13" t="s">
        <v>8</v>
      </c>
      <c r="E49" s="14" t="s">
        <v>83</v>
      </c>
      <c r="F49" s="14"/>
    </row>
    <row r="50" spans="1:6" ht="45" x14ac:dyDescent="0.25">
      <c r="A50" s="7">
        <v>43243</v>
      </c>
      <c r="B50" s="19">
        <f t="shared" ref="B50" si="42">WEEKNUM(A50)</f>
        <v>21</v>
      </c>
      <c r="C50" s="12">
        <v>2.83</v>
      </c>
      <c r="D50" s="13" t="s">
        <v>6</v>
      </c>
      <c r="E50" s="14" t="s">
        <v>86</v>
      </c>
      <c r="F50" s="14" t="s">
        <v>87</v>
      </c>
    </row>
    <row r="51" spans="1:6" ht="30" x14ac:dyDescent="0.25">
      <c r="A51" s="7">
        <v>43244</v>
      </c>
      <c r="B51" s="19">
        <f t="shared" ref="B51" si="43">WEEKNUM(A51)</f>
        <v>21</v>
      </c>
      <c r="C51" s="12">
        <v>2.25</v>
      </c>
      <c r="D51" s="13" t="s">
        <v>6</v>
      </c>
      <c r="E51" s="14" t="s">
        <v>84</v>
      </c>
      <c r="F51" s="14" t="s">
        <v>85</v>
      </c>
    </row>
  </sheetData>
  <sheetProtection selectLockedCells="1"/>
  <mergeCells count="1">
    <mergeCell ref="A1:F2"/>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 ref="F47" r:id="rId3" display="https://stackoverflow.com/questions/1607336/calculate-difference-between-two-dates-number-of-days                                                                                                                    "/>
  </hyperlinks>
  <pageMargins left="0.7" right="0.7" top="0.75" bottom="0.75" header="0.3" footer="0.3"/>
  <pageSetup paperSize="9" scale="3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6" r:id="rId7"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D7:D51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2018-05-24T10:12:08Z</dcterms:modified>
</cp:coreProperties>
</file>