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e9a866fce448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2af57f1edad0468e"/>
    <x:sheet xmlns:r="http://schemas.openxmlformats.org/officeDocument/2006/relationships" name="说明与来源" sheetId="2" r:id="R0fa1229a00a841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11a137c5df4c6c" /><Relationship Type="http://schemas.openxmlformats.org/officeDocument/2006/relationships/theme" Target="/xl/theme/theme1.xml" Id="R73ce227c4a804669" /><Relationship Type="http://schemas.openxmlformats.org/officeDocument/2006/relationships/sharedStrings" Target="/xl/sharedStrings.xml" Id="Rd74ccf6197a04636" /><Relationship Type="http://schemas.openxmlformats.org/officeDocument/2006/relationships/worksheet" Target="/xl/worksheets/sheet1.xml" Id="R2af57f1edad0468e" /><Relationship Type="http://schemas.openxmlformats.org/officeDocument/2006/relationships/worksheet" Target="/xl/worksheets/sheet2.xml" Id="R0fa1229a00a841c8" /></Relationships>
</file>

<file path=xl/tables/table1.xml><?xml version="1.0" encoding="utf-8"?>
<x:table xmlns:x="http://schemas.openxmlformats.org/spreadsheetml/2006/main" id="1" name="DatabaseComparisonTable" displayName="DatabaseComparisonTable" ref="A4:U700" headerRowCount="1" totalsRowCount="0" totalsRowShown="0">
  <x:autoFilter ref="A4:U700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dafc09db3584db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2.220000267028809" hidden="0" customWidth="1"/>
    <x:col min="3" max="3" width="13.329999923706055" hidden="0" customWidth="1"/>
    <x:col min="4" max="4" width="11.670000076293945" hidden="0" customWidth="1"/>
    <x:col min="5" max="5" width="13.890000343322754" hidden="0" customWidth="1"/>
    <x:col min="6" max="6" width="13.890000343322754" hidden="0" customWidth="1"/>
    <x:col min="7" max="7" width="20" hidden="0" customWidth="1"/>
    <x:col min="8" max="8" width="14" hidden="0" customWidth="1"/>
    <x:col min="9" max="9" width="16.110000610351562" hidden="0" customWidth="1"/>
    <x:col min="10" max="10" width="16.110000610351562" hidden="0" customWidth="1"/>
    <x:col min="11" max="11" width="17.780000686645508" hidden="0" customWidth="1"/>
    <x:col min="12" max="12" width="20" hidden="0" customWidth="1"/>
    <x:col min="13" max="13" width="15.5600004196167" hidden="0" customWidth="1"/>
    <x:col min="14" max="14" width="36.66999816894531" hidden="0" customWidth="1"/>
    <x:col min="15" max="15" width="13.329999923706055" hidden="0" customWidth="1"/>
    <x:col min="16" max="16" width="11.109999656677246" hidden="0" customWidth="1"/>
    <x:col min="17" max="17" width="15.5600004196167" hidden="0" customWidth="1"/>
    <x:col min="18" max="18" width="13.329999923706055" hidden="0" customWidth="1"/>
    <x:col min="19" max="19" width="13.890000343322754" hidden="0" customWidth="1"/>
    <x:col min="20" max="20" width="15.5600004196167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2026-08-11。分类字段来自正篇材料的分层判断；官方证据与四个数据库字段用于对照，不是对作品关系的投票或裁决。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有精确条目</x:v>
      </x:c>
      <x:c r="P5" s="36" t="n">
        <x:v>13</x:v>
      </x:c>
      <x:c r="Q5" s="39" t="n">
        <x:v>0.010773203823620105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文类内百合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不告而别造成的离别恐惧、才能比较、自我贬低、哭泣与激烈关系冲突。</x:v>
      </x:c>
      <x:c r="O6" s="30" t="str">
        <x:v>有精确条目</x:v>
      </x:c>
      <x:c r="P6" s="36" t="n">
        <x:v>27</x:v>
      </x:c>
      <x:c r="Q6" s="39" t="n">
        <x:v>0.13715832337665504</x:v>
      </x:c>
      <x:c r="R6" s="33" t="str">
        <x:v>有</x:v>
      </x:c>
      <x:c r="S6" s="42" t="str">
        <x:v>无</x:v>
      </x:c>
      <x:c r="T6" s="33" t="n">
        <x:v>82</x:v>
      </x:c>
      <x:c r="U6" s="27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有精确条目</x:v>
      </x:c>
      <x:c r="P7" s="36" t="n">
        <x:v>34</x:v>
      </x:c>
      <x:c r="Q7" s="39" t="n">
        <x:v>0.02933597621407334</x:v>
      </x:c>
      <x:c r="R7" s="33" t="str">
        <x:v>无</x:v>
      </x:c>
      <x:c r="S7" s="42" t="str">
        <x:v>无</x:v>
      </x:c>
      <x:c r="T7" s="33" t="n">
        <x:v>71</x:v>
      </x:c>
      <x:c r="U7" s="27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正篇事实／强推断／读者解读</x:v>
      </x:c>
      <x:c r="M8" s="30" t="str">
        <x:v>无</x:v>
      </x:c>
      <x:c r="N8" s="27" t="str">
        <x:v>心理恐怖、身体与记忆变形、死亡与暴力、囚禁与世界重写、情感操控、宗教意象、强烈占有性语言。</x:v>
      </x:c>
      <x:c r="O8" s="30" t="str">
        <x:v>有精确条目</x:v>
      </x:c>
      <x:c r="P8" s="36" t="n">
        <x:v>35</x:v>
      </x:c>
      <x:c r="Q8" s="39" t="n">
        <x:v>0.0671980416741298</x:v>
      </x:c>
      <x:c r="R8" s="33" t="str">
        <x:v>有</x:v>
      </x:c>
      <x:c r="S8" s="42" t="str">
        <x:v>无</x:v>
      </x:c>
      <x:c r="T8" s="33" t="n">
        <x:v>81</x:v>
      </x:c>
      <x:c r="U8" s="27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潜在恋爱</x:v>
      </x:c>
      <x:c r="F9" s="30" t="str">
        <x:v>多组异质关系</x:v>
      </x:c>
      <x:c r="G9" s="30" t="str">
        <x:v>只有关系性质推断，无身份自述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有精确条目</x:v>
      </x:c>
      <x:c r="P9" s="36" t="n">
        <x:v>43</x:v>
      </x:c>
      <x:c r="Q9" s="39" t="n">
        <x:v>0.11964837253504396</x:v>
      </x:c>
      <x:c r="R9" s="33" t="str">
        <x:v>有</x:v>
      </x:c>
      <x:c r="S9" s="42" t="str">
        <x:v>无</x:v>
      </x:c>
      <x:c r="T9" s="33" t="n">
        <x:v>82</x:v>
      </x:c>
      <x:c r="U9" s="27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文类内百合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有精确条目</x:v>
      </x:c>
      <x:c r="P10" s="36" t="n">
        <x:v>48</x:v>
      </x:c>
      <x:c r="Q10" s="39" t="n">
        <x:v>0.0010613992480256176</x:v>
      </x:c>
      <x:c r="R10" s="33" t="str">
        <x:v>无</x:v>
      </x:c>
      <x:c r="S10" s="42" t="str">
        <x:v>无</x:v>
      </x:c>
      <x:c r="T10" s="33" t="n">
        <x:v>0</x:v>
      </x:c>
      <x:c r="U10" s="27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文类内百合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</x:v>
      </x:c>
      <x:c r="N11" s="27" t="str">
        <x:v>未成年学生对成年教师的单方爱恋、师生权力差异、失恋与拒绝、关系依赖、社团选拔冲突、家庭离别和竞赛压力。</x:v>
      </x:c>
      <x:c r="O11" s="30" t="str">
        <x:v>有精确条目</x:v>
      </x:c>
      <x:c r="P11" s="36" t="n">
        <x:v>50</x:v>
      </x:c>
      <x:c r="Q11" s="39" t="n">
        <x:v>0.055427880254006655</x:v>
      </x:c>
      <x:c r="R11" s="33" t="str">
        <x:v>无</x:v>
      </x:c>
      <x:c r="S11" s="42" t="str">
        <x:v>无</x:v>
      </x:c>
      <x:c r="T11" s="33" t="n">
        <x:v>60</x:v>
      </x:c>
      <x:c r="U11" s="27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文类内百合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副线</x:v>
      </x:c>
      <x:c r="N12" s="27" t="str">
        <x:v>毕业与暂时分离、社团与学业压力、成年教师让学生穿表演服装并以身体尴尬制造笑料、舞台剧和歌词中的恋爱语言、成人配角的男性恋爱往事与交往笑料。</x:v>
      </x:c>
      <x:c r="O12" s="30" t="str">
        <x:v>有精确条目</x:v>
      </x:c>
      <x:c r="P12" s="36" t="n">
        <x:v>56</x:v>
      </x:c>
      <x:c r="Q12" s="39" t="n">
        <x:v>0.008714774393223651</x:v>
      </x:c>
      <x:c r="R12" s="33" t="str">
        <x:v>无</x:v>
      </x:c>
      <x:c r="S12" s="42" t="str">
        <x:v>无</x:v>
      </x:c>
      <x:c r="T12" s="33" t="n">
        <x:v>33</x:v>
      </x:c>
      <x:c r="U12" s="27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文类内百合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正篇事实／强推断／读者解读</x:v>
      </x:c>
      <x:c r="M13" s="30" t="str">
        <x:v>并列</x:v>
      </x:c>
      <x:c r="N13" s="27" t="str">
        <x:v>校园年龄角色卷入成人性权力结构、诱骗与同意不对等、兄妹乱伦性虐待、占有与亲密暴力、受害者自责与厌女污名、身体和心理暴力、自杀念头与坠落意象。</x:v>
      </x:c>
      <x:c r="O13" s="30" t="str">
        <x:v>有精确条目</x:v>
      </x:c>
      <x:c r="P13" s="36" t="n">
        <x:v>60</x:v>
      </x:c>
      <x:c r="Q13" s="39" t="n">
        <x:v>0.07630543730128793</x:v>
      </x:c>
      <x:c r="R13" s="33" t="str">
        <x:v>有</x:v>
      </x:c>
      <x:c r="S13" s="42" t="str">
        <x:v>无</x:v>
      </x:c>
      <x:c r="T13" s="33" t="n">
        <x:v>85</x:v>
      </x:c>
      <x:c r="U13" s="27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文类内百合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有精确条目</x:v>
      </x:c>
      <x:c r="P14" s="36" t="n">
        <x:v>65</x:v>
      </x:c>
      <x:c r="Q14" s="39" t="n">
        <x:v>0.04429104698702376</x:v>
      </x:c>
      <x:c r="R14" s="33" t="str">
        <x:v>有</x:v>
      </x:c>
      <x:c r="S14" s="42" t="str">
        <x:v>无</x:v>
      </x:c>
      <x:c r="T14" s="33" t="n">
        <x:v>60</x:v>
      </x:c>
      <x:c r="U14" s="27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文类内百合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有精确条目</x:v>
      </x:c>
      <x:c r="P15" s="36" t="n">
        <x:v>69</x:v>
      </x:c>
      <x:c r="Q15" s="39" t="n">
        <x:v>0.011507729720340455</x:v>
      </x:c>
      <x:c r="R15" s="33" t="str">
        <x:v>无</x:v>
      </x:c>
      <x:c r="S15" s="42" t="str">
        <x:v>无精确条目</x:v>
      </x:c>
      <x:c r="T15" s="33" t="str">
        <x:v>无精确条目</x:v>
      </x:c>
      <x:c r="U15" s="27" t="str">
        <x:v>无精确条目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文类内百合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多次腿部骨折与严重赛场伤病、长期复健、复发恐惧、竞技压力、失去奔跑未来的痛苦</x:v>
      </x:c>
      <x:c r="O16" s="30" t="str">
        <x:v>有精确条目</x:v>
      </x:c>
      <x:c r="P16" s="36" t="n">
        <x:v>71</x:v>
      </x:c>
      <x:c r="Q16" s="39" t="n">
        <x:v>0.05301714153347232</x:v>
      </x:c>
      <x:c r="R16" s="33" t="str">
        <x:v>无</x:v>
      </x:c>
      <x:c r="S16" s="42" t="str">
        <x:v>无</x:v>
      </x:c>
      <x:c r="T16" s="33" t="n">
        <x:v>0</x:v>
      </x:c>
      <x:c r="U16" s="27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文类内百合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无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有精确条目</x:v>
      </x:c>
      <x:c r="P17" s="36" t="n">
        <x:v>72</x:v>
      </x:c>
      <x:c r="Q17" s="39" t="n">
        <x:v>0.02884514020662028</x:v>
      </x:c>
      <x:c r="R17" s="33" t="str">
        <x:v>无</x:v>
      </x:c>
      <x:c r="S17" s="42" t="str">
        <x:v>无</x:v>
      </x:c>
      <x:c r="T17" s="33" t="n">
        <x:v>52</x:v>
      </x:c>
      <x:c r="U17" s="27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文类内百合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正篇事实／读者解读</x:v>
      </x:c>
      <x:c r="M18" s="30" t="str">
        <x:v>副线</x:v>
      </x:c>
      <x:c r="N18" s="27" t="str">
        <x:v>未成年偶像的泳装、写真和身体话题，娱乐行业压力，造谣与偷拍，家庭经济压力，手足死亡与创伤反应，舞台事故。</x:v>
      </x:c>
      <x:c r="O18" s="30" t="str">
        <x:v>有精确条目</x:v>
      </x:c>
      <x:c r="P18" s="36" t="n">
        <x:v>83</x:v>
      </x:c>
      <x:c r="Q18" s="39" t="n">
        <x:v>0.002736318407960199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文类内百合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有精确条目</x:v>
      </x:c>
      <x:c r="P19" s="36" t="n">
        <x:v>89</x:v>
      </x:c>
      <x:c r="Q19" s="39" t="n">
        <x:v>0.04776003665714991</x:v>
      </x:c>
      <x:c r="R19" s="33" t="str">
        <x:v>无</x:v>
      </x:c>
      <x:c r="S19" s="42" t="str">
        <x:v>无</x:v>
      </x:c>
      <x:c r="T19" s="33" t="n">
        <x:v>0</x:v>
      </x:c>
      <x:c r="U19" s="27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文类外百合阅读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学校存续危机、战车炮击与碰撞、军事化竞技语境</x:v>
      </x:c>
      <x:c r="O20" s="30" t="str">
        <x:v>有精确条目</x:v>
      </x:c>
      <x:c r="P20" s="36" t="n">
        <x:v>91</x:v>
      </x:c>
      <x:c r="Q20" s="39" t="n">
        <x:v>0.058199499042286724</x:v>
      </x:c>
      <x:c r="R20" s="33" t="str">
        <x:v>有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有精确条目</x:v>
      </x:c>
      <x:c r="P21" s="36" t="n">
        <x:v>92</x:v>
      </x:c>
      <x:c r="Q21" s="39" t="n">
        <x:v>0.004579971523493118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文类内百合</x:v>
      </x:c>
      <x:c r="D22" s="30" t="str">
        <x:v>主线</x:v>
      </x:c>
      <x:c r="E22" s="30" t="str">
        <x:v>潜在恋爱</x:v>
      </x:c>
      <x:c r="F22" s="30" t="str">
        <x:v>多组异质关系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故事／角色页、可见宣传</x:v>
      </x:c>
      <x:c r="L22" s="30" t="str">
        <x:v>正篇事实／强推断／读者解读</x:v>
      </x:c>
      <x:c r="M22" s="30" t="str">
        <x:v>副线</x:v>
      </x:c>
      <x:c r="N22" s="27" t="str">
        <x:v>学生对成年教师的单方爱恋与权力差异、失恋与拒绝、社团派系冲突、偏袒指控、公开竞争和表演压力。</x:v>
      </x:c>
      <x:c r="O22" s="30" t="str">
        <x:v>有精确条目</x:v>
      </x:c>
      <x:c r="P22" s="36" t="n">
        <x:v>95</x:v>
      </x:c>
      <x:c r="Q22" s="39" t="n">
        <x:v>0.05392411029931652</x:v>
      </x:c>
      <x:c r="R22" s="33" t="str">
        <x:v>无</x:v>
      </x:c>
      <x:c r="S22" s="42" t="str">
        <x:v>无</x:v>
      </x:c>
      <x:c r="T22" s="33" t="n">
        <x:v>55</x:v>
      </x:c>
      <x:c r="U22" s="27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</x:v>
      </x:c>
      <x:c r="N23" s="27" t="str">
        <x:v>告别与职业转折带来的失落；前后辈和职业制度中的权力差异；关系性质未明的男性背景台词。</x:v>
      </x:c>
      <x:c r="O23" s="30" t="str">
        <x:v>有精确条目</x:v>
      </x:c>
      <x:c r="P23" s="36" t="n">
        <x:v>102</x:v>
      </x:c>
      <x:c r="Q23" s="39" t="n">
        <x:v>0.013157894736842105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文类内百合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副线（成年配角的往事与笑料）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有精确条目</x:v>
      </x:c>
      <x:c r="P24" s="36" t="n">
        <x:v>103</x:v>
      </x:c>
      <x:c r="Q24" s="39" t="n">
        <x:v>0.008656652431282668</x:v>
      </x:c>
      <x:c r="R24" s="33" t="str">
        <x:v>无</x:v>
      </x:c>
      <x:c r="S24" s="42" t="str">
        <x:v>无</x:v>
      </x:c>
      <x:c r="T24" s="33" t="n">
        <x:v>0</x:v>
      </x:c>
      <x:c r="U24" s="27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有精确条目</x:v>
      </x:c>
      <x:c r="P25" s="36" t="n">
        <x:v>112</x:v>
      </x:c>
      <x:c r="Q25" s="39" t="n">
        <x:v>0.039377289377289376</x:v>
      </x:c>
      <x:c r="R25" s="33" t="str">
        <x:v>有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正篇事实／强推断／读者解读</x:v>
      </x:c>
      <x:c r="M26" s="30" t="str">
        <x:v>无</x:v>
      </x:c>
      <x:c r="N26" s="27" t="str">
        <x:v>未成年人夜间迷路与受寒，明火、燃气、低温、独行和交通风险，成年教师大量饮酒，少量集体泡澡场面。</x:v>
      </x:c>
      <x:c r="O26" s="30" t="str">
        <x:v>有精确条目</x:v>
      </x:c>
      <x:c r="P26" s="36" t="n">
        <x:v>118</x:v>
      </x:c>
      <x:c r="Q26" s="39" t="n">
        <x:v>0.09421841541755889</x:v>
      </x:c>
      <x:c r="R26" s="33" t="str">
        <x:v>无</x:v>
      </x:c>
      <x:c r="S26" s="42" t="str">
        <x:v>无</x:v>
      </x:c>
      <x:c r="T26" s="33" t="n">
        <x:v>40</x:v>
      </x:c>
      <x:c r="U26" s="27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文类内百合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正篇事实、强推断、读者解读</x:v>
      </x:c>
      <x:c r="M27" s="30" t="str">
        <x:v>副线</x:v>
      </x:c>
      <x:c r="N27" s="27" t="str">
        <x:v>制度性订婚、亲属／权力关系中的性化暗示、死亡与创伤、身体变形和汽车碰撞意象。</x:v>
      </x:c>
      <x:c r="O27" s="30" t="str">
        <x:v>有精确条目</x:v>
      </x:c>
      <x:c r="P27" s="36" t="n">
        <x:v>125</x:v>
      </x:c>
      <x:c r="Q27" s="39" t="n">
        <x:v>0.0963102847181871</x:v>
      </x:c>
      <x:c r="R27" s="33" t="str">
        <x:v>有</x:v>
      </x:c>
      <x:c r="S27" s="42" t="str">
        <x:v>有</x:v>
      </x:c>
      <x:c r="T27" s="33" t="n">
        <x:v>93</x:v>
      </x:c>
      <x:c r="U27" s="27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文类内百合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正篇事实／强推断／读者解读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有精确条目</x:v>
      </x:c>
      <x:c r="P28" s="36" t="n">
        <x:v>130</x:v>
      </x:c>
      <x:c r="Q28" s="39" t="n">
        <x:v>0.022818396226415093</x:v>
      </x:c>
      <x:c r="R28" s="33" t="str">
        <x:v>有</x:v>
      </x:c>
      <x:c r="S28" s="42" t="str">
        <x:v>无</x:v>
      </x:c>
      <x:c r="T28" s="33" t="n">
        <x:v>0</x:v>
      </x:c>
      <x:c r="U28" s="27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文类内百合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有精确条目</x:v>
      </x:c>
      <x:c r="P29" s="36" t="n">
        <x:v>146</x:v>
      </x:c>
      <x:c r="Q29" s="39" t="n">
        <x:v>0.033226215395501045</x:v>
      </x:c>
      <x:c r="R29" s="33" t="str">
        <x:v>无</x:v>
      </x:c>
      <x:c r="S29" s="42" t="str">
        <x:v>无</x:v>
      </x:c>
      <x:c r="T29" s="33" t="n">
        <x:v>0</x:v>
      </x:c>
      <x:c r="U29" s="27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文类内百合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正篇事实／读者解读</x:v>
      </x:c>
      <x:c r="M30" s="30" t="str">
        <x:v>无</x:v>
      </x:c>
      <x:c r="N30" s="27" t="str">
        <x:v>文明崩溃与战争遗迹、枪械及物资争夺、生存资源短缺、高处坠落等危险、死亡与孤独议题；含共同沐浴等身体接近场景。</x:v>
      </x:c>
      <x:c r="O30" s="30" t="str">
        <x:v>有精确条目</x:v>
      </x:c>
      <x:c r="P30" s="36" t="n">
        <x:v>161</x:v>
      </x:c>
      <x:c r="Q30" s="39" t="n">
        <x:v>0.08975200767715541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文类内百合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正篇事实／强推断／读者解读</x:v>
      </x:c>
      <x:c r="M31" s="30" t="str">
        <x:v>副线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有精确条目</x:v>
      </x:c>
      <x:c r="P31" s="36" t="n">
        <x:v>186</x:v>
      </x:c>
      <x:c r="Q31" s="39" t="n">
        <x:v>0.019076603325415678</x:v>
      </x:c>
      <x:c r="R31" s="33" t="str">
        <x:v>无</x:v>
      </x:c>
      <x:c r="S31" s="42" t="str">
        <x:v>无</x:v>
      </x:c>
      <x:c r="T31" s="33" t="n">
        <x:v>57</x:v>
      </x:c>
      <x:c r="U31" s="27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文类内百合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正篇事实／读者解读</x:v>
      </x:c>
      <x:c r="M32" s="30" t="str">
        <x:v>副线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有精确条目</x:v>
      </x:c>
      <x:c r="P32" s="36" t="n">
        <x:v>187</x:v>
      </x:c>
      <x:c r="Q32" s="39" t="n">
        <x:v>0.008472852979055107</x:v>
      </x:c>
      <x:c r="R32" s="33" t="str">
        <x:v>无</x:v>
      </x:c>
      <x:c r="S32" s="42" t="str">
        <x:v>无</x:v>
      </x:c>
      <x:c r="T32" s="33" t="n">
        <x:v>0</x:v>
      </x:c>
      <x:c r="U32" s="27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文类内百合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</x:v>
      </x:c>
      <x:c r="N33" s="27" t="str">
        <x:v>死亡与身体／灵魂异化、绝望与自我牺牲、时间循环、记忆重置、心理恐怖和悲剧性结局。</x:v>
      </x:c>
      <x:c r="O33" s="30" t="str">
        <x:v>有精确条目</x:v>
      </x:c>
      <x:c r="P33" s="36" t="n">
        <x:v>189</x:v>
      </x:c>
      <x:c r="Q33" s="39" t="n">
        <x:v>0.046891124871001034</x:v>
      </x:c>
      <x:c r="R33" s="33" t="str">
        <x:v>有</x:v>
      </x:c>
      <x:c r="S33" s="42" t="str">
        <x:v>无</x:v>
      </x:c>
      <x:c r="T33" s="33" t="n">
        <x:v>75</x:v>
      </x:c>
      <x:c r="U33" s="27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文类内百合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</x:v>
      </x:c>
      <x:c r="N34" s="27" t="str">
        <x:v>家庭冲突与疏离、过劳、生存式战斗、离别与幻想性死亡、长时间跨度、AI／人格连续性议题。</x:v>
      </x:c>
      <x:c r="O34" s="30" t="str">
        <x:v>有精确条目</x:v>
      </x:c>
      <x:c r="P34" s="36" t="n">
        <x:v>192</x:v>
      </x:c>
      <x:c r="Q34" s="39" t="n">
        <x:v>0.1496705512697259</x:v>
      </x:c>
      <x:c r="R34" s="33" t="str">
        <x:v>有</x:v>
      </x:c>
      <x:c r="S34" s="42" t="str">
        <x:v>有</x:v>
      </x:c>
      <x:c r="T34" s="33" t="n">
        <x:v>88</x:v>
      </x:c>
      <x:c r="U34" s="27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多组异质关系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正篇事实＋强推断＋读者解读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有精确条目</x:v>
      </x:c>
      <x:c r="P35" s="36" t="n">
        <x:v>194</x:v>
      </x:c>
      <x:c r="Q35" s="39" t="n">
        <x:v>0.01888442730489405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文类内百合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正篇事实／强推断／读者解读</x:v>
      </x:c>
      <x:c r="M36" s="30" t="str">
        <x:v>副线</x:v>
      </x:c>
      <x:c r="N36" s="27" t="str">
        <x:v>奇幻战斗与受伤、死亡与丧亲、亲人失踪、情绪困境被利用、误认性别恋爱笑料、儿童与青少年遇险</x:v>
      </x:c>
      <x:c r="O36" s="30" t="str">
        <x:v>有精确条目</x:v>
      </x:c>
      <x:c r="P36" s="36" t="n">
        <x:v>201</x:v>
      </x:c>
      <x:c r="Q36" s="39" t="n">
        <x:v>0.019119496855345912</x:v>
      </x:c>
      <x:c r="R36" s="33" t="str">
        <x:v>无</x:v>
      </x:c>
      <x:c r="S36" s="42" t="str">
        <x:v>无</x:v>
      </x:c>
      <x:c r="T36" s="33" t="n">
        <x:v>0</x:v>
      </x:c>
      <x:c r="U36" s="27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文类内百合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</x:v>
      </x:c>
      <x:c r="N37" s="27" t="str">
        <x:v>男性同学告白与关系暂缓、选拔冲突、孤立、哭泣、比赛压力和分离焦虑。</x:v>
      </x:c>
      <x:c r="O37" s="30" t="str">
        <x:v>有精确条目</x:v>
      </x:c>
      <x:c r="P37" s="36" t="n">
        <x:v>202</x:v>
      </x:c>
      <x:c r="Q37" s="39" t="n">
        <x:v>0.032073750420127715</x:v>
      </x:c>
      <x:c r="R37" s="33" t="str">
        <x:v>无</x:v>
      </x:c>
      <x:c r="S37" s="42" t="str">
        <x:v>无</x:v>
      </x:c>
      <x:c r="T37" s="33" t="n">
        <x:v>0</x:v>
      </x:c>
      <x:c r="U37" s="27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文类内百合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</x:v>
      </x:c>
      <x:c r="N38" s="27" t="str">
        <x:v>家庭冲突、退部压力、毕业离别、前后辈权力差异与局部异性恋爱关系。</x:v>
      </x:c>
      <x:c r="O38" s="30" t="str">
        <x:v>有精确条目</x:v>
      </x:c>
      <x:c r="P38" s="36" t="n">
        <x:v>203</x:v>
      </x:c>
      <x:c r="Q38" s="39" t="n">
        <x:v>0.033186512758201704</x:v>
      </x:c>
      <x:c r="R38" s="33" t="str">
        <x:v>无</x:v>
      </x:c>
      <x:c r="S38" s="42" t="str">
        <x:v>无精确条目</x:v>
      </x:c>
      <x:c r="T38" s="33" t="n">
        <x:v>0</x:v>
      </x:c>
      <x:c r="U38" s="27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文类内百合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正篇事实＋强推断＋读者解读</x:v>
      </x:c>
      <x:c r="M39" s="30" t="str">
        <x:v>无</x:v>
      </x:c>
      <x:c r="N39" s="27" t="str">
        <x:v>主要角色为小学生和中学生；含夜间迷路、泳池清扫、泳装、儿童成长笑料和未成年人接触酒类的喜剧情节。</x:v>
      </x:c>
      <x:c r="O39" s="30" t="str">
        <x:v>有精确条目</x:v>
      </x:c>
      <x:c r="P39" s="36" t="n">
        <x:v>204</x:v>
      </x:c>
      <x:c r="Q39" s="39" t="n">
        <x:v>0.03521872060206961</x:v>
      </x:c>
      <x:c r="R39" s="33" t="str">
        <x:v>有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</x:v>
      </x:c>
      <x:c r="N40" s="27" t="str">
        <x:v>登山风险、高山反应、童年坠落与恐高、吃醋和分离不安。</x:v>
      </x:c>
      <x:c r="O40" s="30" t="str">
        <x:v>有精确条目</x:v>
      </x:c>
      <x:c r="P40" s="36" t="n">
        <x:v>205</x:v>
      </x:c>
      <x:c r="Q40" s="39" t="n">
        <x:v>0.1024679515130374</x:v>
      </x:c>
      <x:c r="R40" s="33" t="str">
        <x:v>有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文类内百合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正篇事实／强推断／读者解读</x:v>
      </x:c>
      <x:c r="M41" s="30" t="str">
        <x:v>无</x:v>
      </x:c>
      <x:c r="N41" s="27" t="str">
        <x:v>主要人物多为儿童；含未成年角色的泳装／体型笑料、萤对小鞠的同床想象与单方倾慕，以及童年旧录像中的“嫁给哥哥”笑料。</x:v>
      </x:c>
      <x:c r="O41" s="30" t="str">
        <x:v>有精确条目</x:v>
      </x:c>
      <x:c r="P41" s="36" t="n">
        <x:v>227</x:v>
      </x:c>
      <x:c r="Q41" s="39" t="n">
        <x:v>0.03560183197366538</x:v>
      </x:c>
      <x:c r="R41" s="33" t="str">
        <x:v>有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文类内百合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正篇事实／强推断／读者解读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有精确条目</x:v>
      </x:c>
      <x:c r="P42" s="36" t="n">
        <x:v>229</x:v>
      </x:c>
      <x:c r="Q42" s="39" t="n">
        <x:v>0.042827488255216865</x:v>
      </x:c>
      <x:c r="R42" s="33" t="str">
        <x:v>无</x:v>
      </x:c>
      <x:c r="S42" s="42" t="str">
        <x:v>无</x:v>
      </x:c>
      <x:c r="T42" s="33" t="n">
        <x:v>60</x:v>
      </x:c>
      <x:c r="U42" s="27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文类内百合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未成年角色旅行、浮潜与皮艇活动、离别哭泣；萤与小鞠的恋爱方向未在本片确认。</x:v>
      </x:c>
      <x:c r="O43" s="30" t="str">
        <x:v>有精确条目</x:v>
      </x:c>
      <x:c r="P43" s="36" t="n">
        <x:v>232</x:v>
      </x:c>
      <x:c r="Q43" s="39" t="n">
        <x:v>0.03153680921694981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文类外百合阅读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正篇事实＋强推断＋读者解读</x:v>
      </x:c>
      <x:c r="M44" s="30" t="str">
        <x:v>副线</x:v>
      </x:c>
      <x:c r="N44" s="27" t="str">
        <x:v>母亲死亡与哀伤。</x:v>
      </x:c>
      <x:c r="O44" s="30" t="str">
        <x:v>有精确条目</x:v>
      </x:c>
      <x:c r="P44" s="36" t="n">
        <x:v>249</x:v>
      </x:c>
      <x:c r="Q44" s="39" t="n">
        <x:v>0.052564102564102565</x:v>
      </x:c>
      <x:c r="R44" s="33" t="str">
        <x:v>有</x:v>
      </x:c>
      <x:c r="S44" s="42" t="str">
        <x:v>无精确条目</x:v>
      </x:c>
      <x:c r="T44" s="33" t="str">
        <x:v>无精确条目</x:v>
      </x:c>
      <x:c r="U44" s="27" t="str">
        <x:v>无精确条目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文类内百合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正篇事实／强推断／读者解读</x:v>
      </x:c>
      <x:c r="M45" s="30" t="str">
        <x:v>无</x:v>
      </x:c>
      <x:c r="N45" s="27" t="str">
        <x:v>关系操控与依赖、排斥和遗弃、激烈争执、公开情绪崩溃、家庭困境</x:v>
      </x:c>
      <x:c r="O45" s="30" t="str">
        <x:v>有精确条目</x:v>
      </x:c>
      <x:c r="P45" s="36" t="n">
        <x:v>272</x:v>
      </x:c>
      <x:c r="Q45" s="39" t="n">
        <x:v>0.10546668079245683</x:v>
      </x:c>
      <x:c r="R45" s="33" t="str">
        <x:v>无</x:v>
      </x:c>
      <x:c r="S45" s="42" t="str">
        <x:v>无</x:v>
      </x:c>
      <x:c r="T45" s="33" t="n">
        <x:v>57</x:v>
      </x:c>
      <x:c r="U45" s="27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正篇事实／强推断／读者解读</x:v>
      </x:c>
      <x:c r="M46" s="30" t="str">
        <x:v>无</x:v>
      </x:c>
      <x:c r="N46" s="27" t="str">
        <x:v>升学压力、毕业离别、共同生活结束、饮食与身体玩笑</x:v>
      </x:c>
      <x:c r="O46" s="30" t="str">
        <x:v>有精确条目</x:v>
      </x:c>
      <x:c r="P46" s="36" t="n">
        <x:v>281</x:v>
      </x:c>
      <x:c r="Q46" s="39" t="n">
        <x:v>0.07583703106091166</x:v>
      </x:c>
      <x:c r="R46" s="33" t="str">
        <x:v>有</x:v>
      </x:c>
      <x:c r="S46" s="42" t="str">
        <x:v>无</x:v>
      </x:c>
      <x:c r="T46" s="33" t="n">
        <x:v>20</x:v>
      </x:c>
      <x:c r="U46" s="27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文类内百合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</x:v>
      </x:c>
      <x:c r="N47" s="27" t="str">
        <x:v>死亡与战斗暴力、遗体与葬礼、欺骗性契约、身体与灵魂异化、绝望、自我牺牲、失恋、嫉妒、心理恐怖和悲剧性结尾。</x:v>
      </x:c>
      <x:c r="O47" s="30" t="str">
        <x:v>有精确条目</x:v>
      </x:c>
      <x:c r="P47" s="36" t="n">
        <x:v>285</x:v>
      </x:c>
      <x:c r="Q47" s="39" t="n">
        <x:v>0.046456523300064625</x:v>
      </x:c>
      <x:c r="R47" s="33" t="str">
        <x:v>有</x:v>
      </x:c>
      <x:c r="S47" s="42" t="str">
        <x:v>无</x:v>
      </x:c>
      <x:c r="T47" s="33" t="n">
        <x:v>60</x:v>
      </x:c>
      <x:c r="U47" s="27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文类内百合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舞台化武器战斗、嫉妒与依存、离别、牺牲、时间循环。</x:v>
      </x:c>
      <x:c r="O48" s="30" t="str">
        <x:v>有精确条目</x:v>
      </x:c>
      <x:c r="P48" s="36" t="n">
        <x:v>295</x:v>
      </x:c>
      <x:c r="Q48" s="39" t="n">
        <x:v>0.13175314969036941</x:v>
      </x:c>
      <x:c r="R48" s="33" t="str">
        <x:v>有</x:v>
      </x:c>
      <x:c r="S48" s="42" t="str">
        <x:v>无</x:v>
      </x:c>
      <x:c r="T48" s="33" t="n">
        <x:v>79</x:v>
      </x:c>
      <x:c r="U48" s="27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有精确条目</x:v>
      </x:c>
      <x:c r="P49" s="36" t="n">
        <x:v>301</x:v>
      </x:c>
      <x:c r="Q49" s="39" t="n">
        <x:v>0.004532163742690058</x:v>
      </x:c>
      <x:c r="R49" s="33" t="str">
        <x:v>无</x:v>
      </x:c>
      <x:c r="S49" s="42" t="str">
        <x:v>无</x:v>
      </x:c>
      <x:c r="T49" s="33" t="n">
        <x:v>0</x:v>
      </x:c>
      <x:c r="U49" s="27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有精确条目</x:v>
      </x:c>
      <x:c r="P50" s="36" t="n">
        <x:v>304</x:v>
      </x:c>
      <x:c r="Q50" s="39" t="n">
        <x:v>0.1600877192982456</x:v>
      </x:c>
      <x:c r="R50" s="33" t="str">
        <x:v>有</x:v>
      </x:c>
      <x:c r="S50" s="42" t="str">
        <x:v>有</x:v>
      </x:c>
      <x:c r="T50" s="33" t="n">
        <x:v>80</x:v>
      </x:c>
      <x:c r="U50" s="27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文类内百合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有精确条目</x:v>
      </x:c>
      <x:c r="P51" s="36" t="n">
        <x:v>312</x:v>
      </x:c>
      <x:c r="Q51" s="39" t="n">
        <x:v>0.03457627118644068</x:v>
      </x:c>
      <x:c r="R51" s="33" t="str">
        <x:v>有</x:v>
      </x:c>
      <x:c r="S51" s="42" t="str">
        <x:v>无</x:v>
      </x:c>
      <x:c r="T51" s="33" t="n">
        <x:v>0</x:v>
      </x:c>
      <x:c r="U51" s="27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文类内百合</x:v>
      </x:c>
      <x:c r="D52" s="30" t="str">
        <x:v>缺席</x:v>
      </x:c>
      <x:c r="E52" s="30" t="str">
        <x:v>非恋爱</x:v>
      </x:c>
      <x:c r="F52" s="30" t="str">
        <x:v>多组异质关系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副线</x:v>
      </x:c>
      <x:c r="N52" s="27" t="str">
        <x:v>野外遇险、受伤与中毒；绑架、帮派威胁与打斗；酒精和烟草；狩猎、捕鱼、屠宰与食用动物；泡澡／裸身相关台词；范围内没有确认的女女恋爱。</x:v>
      </x:c>
      <x:c r="O52" s="30" t="str">
        <x:v>有精确条目</x:v>
      </x:c>
      <x:c r="P52" s="36" t="n">
        <x:v>330</x:v>
      </x:c>
      <x:c r="Q52" s="39" t="n">
        <x:v>0.029219143576826197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文类内百合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校园暴力袭击与角色死亡、创伤和幸存者内疚、武器伤害、社会退缩与孤独、后段重现性叙事。</x:v>
      </x:c>
      <x:c r="O53" s="30" t="str">
        <x:v>有精确条目</x:v>
      </x:c>
      <x:c r="P53" s="36" t="n">
        <x:v>357</x:v>
      </x:c>
      <x:c r="Q53" s="39" t="n">
        <x:v>0.002599540747801222</x:v>
      </x:c>
      <x:c r="R53" s="33" t="str">
        <x:v>无</x:v>
      </x:c>
      <x:c r="S53" s="42" t="str">
        <x:v>无</x:v>
      </x:c>
      <x:c r="T53" s="33" t="n">
        <x:v>48</x:v>
      </x:c>
      <x:c r="U53" s="27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有精确条目</x:v>
      </x:c>
      <x:c r="P54" s="36" t="n">
        <x:v>365</x:v>
      </x:c>
      <x:c r="Q54" s="39" t="n">
        <x:v>0.027578599007170437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有精确条目</x:v>
      </x:c>
      <x:c r="P55" s="36" t="n">
        <x:v>383</x:v>
      </x:c>
      <x:c r="Q55" s="39" t="n">
        <x:v>0.16873856721544034</x:v>
      </x:c>
      <x:c r="R55" s="33" t="str">
        <x:v>有</x:v>
      </x:c>
      <x:c r="S55" s="42" t="str">
        <x:v>有</x:v>
      </x:c>
      <x:c r="T55" s="33" t="n">
        <x:v>98</x:v>
      </x:c>
      <x:c r="U55" s="27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文类内百合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有精确条目</x:v>
      </x:c>
      <x:c r="P56" s="36" t="n">
        <x:v>388</x:v>
      </x:c>
      <x:c r="Q56" s="39" t="n">
        <x:v>0.013352215253894396</x:v>
      </x:c>
      <x:c r="R56" s="33" t="str">
        <x:v>无</x:v>
      </x:c>
      <x:c r="S56" s="42" t="str">
        <x:v>无</x:v>
      </x:c>
      <x:c r="T56" s="33" t="n">
        <x:v>0</x:v>
      </x:c>
      <x:c r="U56" s="27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战车炮击、爆炸、碰撞、翻覆与竞技险情；学校竞争与高风险比赛语境</x:v>
      </x:c>
      <x:c r="O57" s="30" t="str">
        <x:v>有精确条目</x:v>
      </x:c>
      <x:c r="P57" s="36" t="n">
        <x:v>396</x:v>
      </x:c>
      <x:c r="Q57" s="39" t="n">
        <x:v>0.04924668315718462</x:v>
      </x:c>
      <x:c r="R57" s="33" t="str">
        <x:v>有</x:v>
      </x:c>
      <x:c r="S57" s="42" t="str">
        <x:v>无</x:v>
      </x:c>
      <x:c r="T57" s="33" t="n">
        <x:v>0</x:v>
      </x:c>
      <x:c r="U57" s="27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文类内百合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有精确条目</x:v>
      </x:c>
      <x:c r="P58" s="36" t="n">
        <x:v>402</x:v>
      </x:c>
      <x:c r="Q58" s="39" t="n">
        <x:v>0.12972802356778368</x:v>
      </x:c>
      <x:c r="R58" s="33" t="str">
        <x:v>有</x:v>
      </x:c>
      <x:c r="S58" s="42" t="str">
        <x:v>无</x:v>
      </x:c>
      <x:c r="T58" s="33" t="n">
        <x:v>50</x:v>
      </x:c>
      <x:c r="U58" s="27" t="str">
        <x:v>无</x:v>
      </x:c>
    </x:row>
    <x:row r="59" ht="57" customHeight="1">
      <x:c r="A59" s="27" t="str">
        <x:v>佐贺偶像是传奇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单一主要关系记录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—</x:v>
      </x:c>
      <x:c r="K59" s="30" t="str">
        <x:v>—</x:v>
      </x:c>
      <x:c r="L59" s="30" t="str">
        <x:v>正篇事实＋读者解读</x:v>
      </x:c>
      <x:c r="M59" s="30" t="str">
        <x:v>副线（一次女对男好感表达及成年女性婚姻家庭回忆；无确立情侣）</x:v>
      </x:c>
      <x:c r="N59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59" s="30" t="str">
        <x:v>有精确条目</x:v>
      </x:c>
      <x:c r="P59" s="36" t="n">
        <x:v>404</x:v>
      </x:c>
      <x:c r="Q59" s="39" t="n">
        <x:v>0.003118833938005219</x:v>
      </x:c>
      <x:c r="R59" s="33" t="str">
        <x:v>无</x:v>
      </x:c>
      <x:c r="S59" s="42" t="str">
        <x:v>无</x:v>
      </x:c>
      <x:c r="T59" s="33" t="n">
        <x:v>0</x:v>
      </x:c>
      <x:c r="U59" s="27" t="str">
        <x:v>无</x:v>
      </x:c>
    </x:row>
    <x:row r="60" ht="57" customHeight="1">
      <x:c r="A60" s="27" t="str">
        <x:v>魔法少女奈叶 The MOVIE 2nd A's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多组异质关系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正篇事实＋强推断＋读者解读</x:v>
      </x:c>
      <x:c r="M60" s="30" t="str">
        <x:v>无</x:v>
      </x:c>
      <x:c r="N60" s="27" t="str">
        <x:v>魔法战斗、儿童卷入危险、监护与病痛、牺牲与告别、家人式“爱”的语境区分</x:v>
      </x:c>
      <x:c r="O60" s="30" t="str">
        <x:v>有精确条目</x:v>
      </x:c>
      <x:c r="P60" s="36" t="n">
        <x:v>405</x:v>
      </x:c>
      <x:c r="Q60" s="39" t="n">
        <x:v>0.08373879641485275</x:v>
      </x:c>
      <x:c r="R60" s="33" t="str">
        <x:v>有</x:v>
      </x:c>
      <x:c r="S60" s="42" t="str">
        <x:v>无</x:v>
      </x:c>
      <x:c r="T60" s="33" t="n">
        <x:v>73</x:v>
      </x:c>
      <x:c r="U60" s="27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文类外百合阅读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</x:v>
      </x:c>
      <x:c r="N61" s="27" t="str">
        <x:v>自杀、枪击与死亡、未成年人性内容、隐私侵犯、记忆操纵、身体恐怖、家庭离弃、邪教式控制及药物。</x:v>
      </x:c>
      <x:c r="O61" s="30" t="str">
        <x:v>有精确条目</x:v>
      </x:c>
      <x:c r="P61" s="36" t="n">
        <x:v>415</x:v>
      </x:c>
      <x:c r="Q61" s="39" t="n">
        <x:v>0.009152489787476084</x:v>
      </x:c>
      <x:c r="R61" s="33" t="str">
        <x:v>无</x:v>
      </x:c>
      <x:c r="S61" s="42" t="str">
        <x:v>无</x:v>
      </x:c>
      <x:c r="T61" s="33" t="n">
        <x:v>40</x:v>
      </x:c>
      <x:c r="U61" s="27" t="str">
        <x:v>无</x:v>
      </x:c>
    </x:row>
    <x:row r="62" ht="57" customHeight="1">
      <x:c r="A62" s="27" t="str">
        <x:v>向阳素描×蜂窝</x:v>
      </x:c>
      <x:c r="B62" s="30" t="str">
        <x:v>主线</x:v>
      </x:c>
      <x:c r="C62" s="30" t="str">
        <x:v>文类内百合</x:v>
      </x:c>
      <x:c r="D62" s="30" t="str">
        <x:v>重要副线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升学考试压力、毕业与分离焦虑、害羞推拉、身体与饮食笑料。</x:v>
      </x:c>
      <x:c r="O62" s="30" t="str">
        <x:v>有精确条目</x:v>
      </x:c>
      <x:c r="P62" s="36" t="n">
        <x:v>419</x:v>
      </x:c>
      <x:c r="Q62" s="39" t="n">
        <x:v>0.07989228007181329</x:v>
      </x:c>
      <x:c r="R62" s="33" t="str">
        <x:v>有</x:v>
      </x:c>
      <x:c r="S62" s="42" t="str">
        <x:v>无</x:v>
      </x:c>
      <x:c r="T62" s="33" t="n">
        <x:v>10</x:v>
      </x:c>
      <x:c r="U62" s="27" t="str">
        <x:v>无</x:v>
      </x:c>
    </x:row>
    <x:row r="63" ht="57" customHeight="1">
      <x:c r="A63" s="27" t="str">
        <x:v>Go! Princess 光之美少女</x:v>
      </x:c>
      <x:c r="B63" s="30" t="str">
        <x:v>主线</x:v>
      </x:c>
      <x:c r="C63" s="30" t="str">
        <x:v>文类内百合</x:v>
      </x:c>
      <x:c r="D63" s="30" t="str">
        <x:v>局部</x:v>
      </x:c>
      <x:c r="E63" s="30" t="str">
        <x:v>潜在恋爱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—</x:v>
      </x:c>
      <x:c r="K63" s="30" t="str">
        <x:v>—</x:v>
      </x:c>
      <x:c r="L63" s="30" t="str">
        <x:v>正篇事实＋强推断＋读者解读</x:v>
      </x:c>
      <x:c r="M63" s="30" t="str">
        <x:v>副线</x:v>
      </x:c>
      <x:c r="N63" s="27" t="str">
        <x:v>幻想战斗与未成年人遇险、反派操控情绪、家庭分离、短暂失忆、职业与家庭期待冲突、单向婚约笑料</x:v>
      </x:c>
      <x:c r="O63" s="30" t="str">
        <x:v>有精确条目</x:v>
      </x:c>
      <x:c r="P63" s="36" t="n">
        <x:v>420</x:v>
      </x:c>
      <x:c r="Q63" s="39" t="n">
        <x:v>0.02826310380267215</x:v>
      </x:c>
      <x:c r="R63" s="33" t="str">
        <x:v>无</x:v>
      </x:c>
      <x:c r="S63" s="42" t="str">
        <x:v>无</x:v>
      </x:c>
      <x:c r="T63" s="33" t="n">
        <x:v>0</x:v>
      </x:c>
      <x:c r="U63" s="27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文类内百合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有精确条目</x:v>
      </x:c>
      <x:c r="P64" s="36" t="n">
        <x:v>423</x:v>
      </x:c>
      <x:c r="Q64" s="39" t="n">
        <x:v>0.14893617021276595</x:v>
      </x:c>
      <x:c r="R64" s="33" t="str">
        <x:v>有</x:v>
      </x:c>
      <x:c r="S64" s="42" t="str">
        <x:v>有</x:v>
      </x:c>
      <x:c r="T64" s="33" t="n">
        <x:v>75</x:v>
      </x:c>
      <x:c r="U64" s="27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文类内百合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</x:v>
      </x:c>
      <x:c r="N65" s="27" t="str">
        <x:v>成年人频繁吸烟与饮酒、夸张肢体冲突和捉弄、围绕小学生角色的洗浴／身体与穿衣笑料。</x:v>
      </x:c>
      <x:c r="O65" s="30" t="str">
        <x:v>有精确条目</x:v>
      </x:c>
      <x:c r="P65" s="36" t="n">
        <x:v>452</x:v>
      </x:c>
      <x:c r="Q65" s="39" t="n">
        <x:v>0.044675324675324674</x:v>
      </x:c>
      <x:c r="R65" s="33" t="str">
        <x:v>有</x:v>
      </x:c>
      <x:c r="S65" s="42" t="str">
        <x:v>无</x:v>
      </x:c>
      <x:c r="T65" s="33" t="n">
        <x:v>0</x:v>
      </x:c>
      <x:c r="U65" s="27" t="str">
        <x:v>无</x:v>
      </x:c>
    </x:row>
    <x:row r="66" ht="57" customHeight="1">
      <x:c r="A66" s="27" t="str">
        <x:v>《ray 超かぐや姫！Version》MV</x:v>
      </x:c>
      <x:c r="B66" s="30" t="str">
        <x:v>主线</x:v>
      </x:c>
      <x:c r="C66" s="30" t="str">
        <x:v>文类内百合</x:v>
      </x:c>
      <x:c r="D66" s="30" t="str">
        <x:v>主线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正篇事实＋强推断＋读者解读</x:v>
      </x:c>
      <x:c r="M66" s="30" t="str">
        <x:v>无</x:v>
      </x:c>
      <x:c r="N66" s="27" t="str">
        <x:v>分离、悲伤、身体亲密、快速剪辑与舞台演出。</x:v>
      </x:c>
      <x:c r="O66" s="30" t="str">
        <x:v>有精确条目</x:v>
      </x:c>
      <x:c r="P66" s="36" t="n">
        <x:v>458</x:v>
      </x:c>
      <x:c r="Q66" s="39" t="n">
        <x:v>0.12407862407862408</x:v>
      </x:c>
      <x:c r="R66" s="33" t="str">
        <x:v>有</x:v>
      </x:c>
      <x:c r="S66" s="42" t="str">
        <x:v>无精确条目</x:v>
      </x:c>
      <x:c r="T66" s="33" t="n">
        <x:v>85</x:v>
      </x:c>
      <x:c r="U66" s="27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战车炮击、爆炸、碰撞与翻覆；升学与留级压力；校际竞争和欺敌战术</x:v>
      </x:c>
      <x:c r="O67" s="30" t="str">
        <x:v>有精确条目</x:v>
      </x:c>
      <x:c r="P67" s="36" t="n">
        <x:v>466</x:v>
      </x:c>
      <x:c r="Q67" s="39" t="n">
        <x:v>0.057103064066852366</x:v>
      </x:c>
      <x:c r="R67" s="33" t="str">
        <x:v>有</x:v>
      </x:c>
      <x:c r="S67" s="42" t="str">
        <x:v>无精确条目</x:v>
      </x:c>
      <x:c r="T67" s="33" t="n">
        <x:v>0</x:v>
      </x:c>
      <x:c r="U67" s="27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有精确条目</x:v>
      </x:c>
      <x:c r="P68" s="36" t="n">
        <x:v>477</x:v>
      </x:c>
      <x:c r="Q68" s="39" t="n">
        <x:v>0.1682210708117444</x:v>
      </x:c>
      <x:c r="R68" s="33" t="str">
        <x:v>有</x:v>
      </x:c>
      <x:c r="S68" s="42" t="str">
        <x:v>有</x:v>
      </x:c>
      <x:c r="T68" s="33" t="n">
        <x:v>77</x:v>
      </x:c>
      <x:c r="U68" s="27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文类内百合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有精确条目</x:v>
      </x:c>
      <x:c r="P69" s="36" t="n">
        <x:v>479</x:v>
      </x:c>
      <x:c r="Q69" s="39" t="n">
        <x:v>0.11913528922674901</x:v>
      </x:c>
      <x:c r="R69" s="33" t="str">
        <x:v>有</x:v>
      </x:c>
      <x:c r="S69" s="42" t="str">
        <x:v>有</x:v>
      </x:c>
      <x:c r="T69" s="33" t="n">
        <x:v>84</x:v>
      </x:c>
      <x:c r="U69" s="27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正篇事实／强推断／读者解读</x:v>
      </x:c>
      <x:c r="M70" s="30" t="str">
        <x:v>无</x:v>
      </x:c>
      <x:c r="N70" s="27" t="str">
        <x:v>战车炮击、碰撞与翻覆；升学和家庭照护压力；系列比赛未完结</x:v>
      </x:c>
      <x:c r="O70" s="30" t="str">
        <x:v>有精确条目</x:v>
      </x:c>
      <x:c r="P70" s="36" t="n">
        <x:v>494</x:v>
      </x:c>
      <x:c r="Q70" s="39" t="n">
        <x:v>0.05275577279622451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有精确条目</x:v>
      </x:c>
      <x:c r="P71" s="36" t="n">
        <x:v>495</x:v>
      </x:c>
      <x:c r="Q71" s="39" t="n">
        <x:v>0.039639359552308406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文类外百合阅读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主导</x:v>
      </x:c>
      <x:c r="N72" s="27" t="str">
        <x:v>战争、革命、处刑、死亡、阶级暴力、政治压迫、强迫身体接触、性别角色冲突与恋爱悲剧。</x:v>
      </x:c>
      <x:c r="O72" s="30" t="str">
        <x:v>有精确条目</x:v>
      </x:c>
      <x:c r="P72" s="36" t="n">
        <x:v>505</x:v>
      </x:c>
      <x:c r="Q72" s="39" t="n">
        <x:v>0.055984555984555984</x:v>
      </x:c>
      <x:c r="R72" s="33" t="str">
        <x:v>有</x:v>
      </x:c>
      <x:c r="S72" s="42" t="str">
        <x:v>无</x:v>
      </x:c>
      <x:c r="T72" s="33" t="n">
        <x:v>0</x:v>
      </x:c>
      <x:c r="U72" s="27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文类内百合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正篇事实／读者解读</x:v>
      </x:c>
      <x:c r="M73" s="30" t="str">
        <x:v>无</x:v>
      </x:c>
      <x:c r="N73" s="27" t="str">
        <x:v>怪物袭击与生命危险、身份及物种不确定、短暂分离、温泉脱衣与身体差异喜剧。</x:v>
      </x:c>
      <x:c r="O73" s="30" t="str">
        <x:v>有精确条目</x:v>
      </x:c>
      <x:c r="P73" s="36" t="n">
        <x:v>513</x:v>
      </x:c>
      <x:c r="Q73" s="39" t="n">
        <x:v>0.05457812383020139</x:v>
      </x:c>
      <x:c r="R73" s="33" t="str">
        <x:v>有</x:v>
      </x:c>
      <x:c r="S73" s="42" t="str">
        <x:v>无</x:v>
      </x:c>
      <x:c r="T73" s="33" t="n">
        <x:v>20</x:v>
      </x:c>
      <x:c r="U73" s="27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文类内百合</x:v>
      </x:c>
      <x:c r="D74" s="30" t="str">
        <x:v>重要副线</x:v>
      </x:c>
      <x:c r="E74" s="30" t="str">
        <x:v>潜在恋爱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登山与天气风险、恐高焦虑、朋友冲突、吃醋与分离不安。</x:v>
      </x:c>
      <x:c r="O74" s="30" t="str">
        <x:v>有精确条目</x:v>
      </x:c>
      <x:c r="P74" s="36" t="n">
        <x:v>516</x:v>
      </x:c>
      <x:c r="Q74" s="39" t="n">
        <x:v>0.12070120589548906</x:v>
      </x:c>
      <x:c r="R74" s="33" t="str">
        <x:v>有</x:v>
      </x:c>
      <x:c r="S74" s="42" t="str">
        <x:v>无</x:v>
      </x:c>
      <x:c r="T74" s="33" t="n">
        <x:v>0</x:v>
      </x:c>
      <x:c r="U74" s="27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有精确条目</x:v>
      </x:c>
      <x:c r="P75" s="36" t="n">
        <x:v>526</x:v>
      </x:c>
      <x:c r="Q75" s="39" t="n">
        <x:v>0.0789272030651341</x:v>
      </x:c>
      <x:c r="R75" s="33" t="str">
        <x:v>有</x:v>
      </x:c>
      <x:c r="S75" s="42" t="str">
        <x:v>无</x:v>
      </x:c>
      <x:c r="T75" s="33" t="n">
        <x:v>20</x:v>
      </x:c>
      <x:c r="U75" s="27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文类内百合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有精确条目</x:v>
      </x:c>
      <x:c r="P76" s="36" t="n">
        <x:v>529</x:v>
      </x:c>
      <x:c r="Q76" s="39" t="n">
        <x:v>0.15326199516741457</x:v>
      </x:c>
      <x:c r="R76" s="33" t="str">
        <x:v>有</x:v>
      </x:c>
      <x:c r="S76" s="42" t="str">
        <x:v>有</x:v>
      </x:c>
      <x:c r="T76" s="33" t="n">
        <x:v>77</x:v>
      </x:c>
      <x:c r="U76" s="27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有精确条目</x:v>
      </x:c>
      <x:c r="P77" s="36" t="n">
        <x:v>530</x:v>
      </x:c>
      <x:c r="Q77" s="39" t="n">
        <x:v>0.08884627676573985</x:v>
      </x:c>
      <x:c r="R77" s="33" t="str">
        <x:v>有</x:v>
      </x:c>
      <x:c r="S77" s="42" t="str">
        <x:v>无</x:v>
      </x:c>
      <x:c r="T77" s="33" t="n">
        <x:v>56</x:v>
      </x:c>
      <x:c r="U77" s="27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文类内百合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有精确条目</x:v>
      </x:c>
      <x:c r="P78" s="36" t="n">
        <x:v>556</x:v>
      </x:c>
      <x:c r="Q78" s="39" t="n">
        <x:v>0.0329512893982808</x:v>
      </x:c>
      <x:c r="R78" s="33" t="str">
        <x:v>有</x:v>
      </x:c>
      <x:c r="S78" s="42" t="str">
        <x:v>无</x:v>
      </x:c>
      <x:c r="T78" s="33" t="n">
        <x:v>0</x:v>
      </x:c>
      <x:c r="U78" s="27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文类内百合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</x:v>
      </x:c>
      <x:c r="N79" s="27" t="str">
        <x:v>总集篇压缩、少女对成年男教师的单向爱恋、独奏选拔与竞赛压力。</x:v>
      </x:c>
      <x:c r="O79" s="30" t="str">
        <x:v>有精确条目</x:v>
      </x:c>
      <x:c r="P79" s="36" t="n">
        <x:v>577</x:v>
      </x:c>
      <x:c r="Q79" s="39" t="n">
        <x:v>0.026102358534539013</x:v>
      </x:c>
      <x:c r="R79" s="33" t="str">
        <x:v>无</x:v>
      </x:c>
      <x:c r="S79" s="42" t="str">
        <x:v>无</x:v>
      </x:c>
      <x:c r="T79" s="33" t="n">
        <x:v>0</x:v>
      </x:c>
      <x:c r="U79" s="27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社交孤立、轻度误会、饮食与体重话题</x:v>
      </x:c>
      <x:c r="O80" s="30" t="str">
        <x:v>有精确条目</x:v>
      </x:c>
      <x:c r="P80" s="36" t="n">
        <x:v>582</x:v>
      </x:c>
      <x:c r="Q80" s="39" t="n">
        <x:v>0.026499302649930265</x:v>
      </x:c>
      <x:c r="R80" s="33" t="str">
        <x:v>无</x:v>
      </x:c>
      <x:c r="S80" s="42" t="str">
        <x:v>无</x:v>
      </x:c>
      <x:c r="T80" s="33" t="n">
        <x:v>0</x:v>
      </x:c>
      <x:c r="U80" s="27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正篇事实、强推断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有精确条目</x:v>
      </x:c>
      <x:c r="P81" s="36" t="n">
        <x:v>605</x:v>
      </x:c>
      <x:c r="Q81" s="39" t="n">
        <x:v>0.1307685236256665</x:v>
      </x:c>
      <x:c r="R81" s="33" t="str">
        <x:v>有</x:v>
      </x:c>
      <x:c r="S81" s="42" t="str">
        <x:v>有</x:v>
      </x:c>
      <x:c r="T81" s="33" t="n">
        <x:v>83</x:v>
      </x:c>
      <x:c r="U81" s="27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有精确条目</x:v>
      </x:c>
      <x:c r="P82" s="36" t="n">
        <x:v>607</x:v>
      </x:c>
      <x:c r="Q82" s="39" t="n">
        <x:v>0.053903684786574244</x:v>
      </x:c>
      <x:c r="R82" s="33" t="str">
        <x:v>有</x:v>
      </x:c>
      <x:c r="S82" s="42" t="str">
        <x:v>无</x:v>
      </x:c>
      <x:c r="T82" s="33" t="n">
        <x:v>0</x:v>
      </x:c>
      <x:c r="U82" s="27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正篇事实／强推断／读者解读</x:v>
      </x:c>
      <x:c r="M83" s="30" t="str">
        <x:v>无</x:v>
      </x:c>
      <x:c r="N83" s="27" t="str">
        <x:v>升学与离别、饮食和身体玩笑、男性关注及嫉妒话题、剧中小说的恋爱词汇。</x:v>
      </x:c>
      <x:c r="O83" s="30" t="str">
        <x:v>有精确条目</x:v>
      </x:c>
      <x:c r="P83" s="36" t="n">
        <x:v>619</x:v>
      </x:c>
      <x:c r="Q83" s="39" t="n">
        <x:v>0.0845746023731381</x:v>
      </x:c>
      <x:c r="R83" s="33" t="str">
        <x:v>有</x:v>
      </x:c>
      <x:c r="S83" s="42" t="str">
        <x:v>无</x:v>
      </x:c>
      <x:c r="T83" s="33" t="n">
        <x:v>60</x:v>
      </x:c>
      <x:c r="U83" s="27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文类内百合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成年人吸烟饮酒、夸张肢体冲突与恶作剧、小学生角色的洗浴和身体笑料</x:v>
      </x:c>
      <x:c r="O84" s="30" t="str">
        <x:v>有精确条目</x:v>
      </x:c>
      <x:c r="P84" s="36" t="n">
        <x:v>632</x:v>
      </x:c>
      <x:c r="Q84" s="39" t="n">
        <x:v>0.04577564283695959</x:v>
      </x:c>
      <x:c r="R84" s="33" t="str">
        <x:v>有</x:v>
      </x:c>
      <x:c r="S84" s="42" t="str">
        <x:v>无</x:v>
      </x:c>
      <x:c r="T84" s="33" t="n">
        <x:v>10</x:v>
      </x:c>
      <x:c r="U84" s="27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文类内百合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并列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有精确条目</x:v>
      </x:c>
      <x:c r="P85" s="36" t="n">
        <x:v>633</x:v>
      </x:c>
      <x:c r="Q85" s="39" t="n">
        <x:v>0.07542643923240938</x:v>
      </x:c>
      <x:c r="R85" s="33" t="str">
        <x:v>有</x:v>
      </x:c>
      <x:c r="S85" s="42" t="str">
        <x:v>无</x:v>
      </x:c>
      <x:c r="T85" s="33" t="n">
        <x:v>54</x:v>
      </x:c>
      <x:c r="U85" s="27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正篇事实／强推断／读者解读</x:v>
      </x:c>
      <x:c r="M86" s="30" t="str">
        <x:v>无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有精确条目</x:v>
      </x:c>
      <x:c r="P86" s="36" t="n">
        <x:v>636</x:v>
      </x:c>
      <x:c r="Q86" s="39" t="n">
        <x:v>0.042509527997654645</x:v>
      </x:c>
      <x:c r="R86" s="33" t="str">
        <x:v>有</x:v>
      </x:c>
      <x:c r="S86" s="42" t="str">
        <x:v>无</x:v>
      </x:c>
      <x:c r="T86" s="33" t="n">
        <x:v>0</x:v>
      </x:c>
      <x:c r="U86" s="27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</x:v>
      </x:c>
      <x:c r="N87" s="27" t="str">
        <x:v>被迫选修；学校存续压力；军事装备竞技、炮击和车辆遇险；以男性恋爱为对象的喜剧台词</x:v>
      </x:c>
      <x:c r="O87" s="30" t="str">
        <x:v>有精确条目</x:v>
      </x:c>
      <x:c r="P87" s="36" t="n">
        <x:v>642</x:v>
      </x:c>
      <x:c r="Q87" s="39" t="n">
        <x:v>0.0876601855943438</x:v>
      </x:c>
      <x:c r="R87" s="33" t="str">
        <x:v>有</x:v>
      </x:c>
      <x:c r="S87" s="42" t="str">
        <x:v>无</x:v>
      </x:c>
      <x:c r="T87" s="33" t="n">
        <x:v>32</x:v>
      </x:c>
      <x:c r="U87" s="27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中学生角色的约会、亲吻与女朋友语汇常处于喜剧、游戏或排练情境，欲望方向并不对称。</x:v>
      </x:c>
      <x:c r="O88" s="30" t="str">
        <x:v>有精确条目</x:v>
      </x:c>
      <x:c r="P88" s="36" t="n">
        <x:v>644</x:v>
      </x:c>
      <x:c r="Q88" s="39" t="n">
        <x:v>0.13318880196059948</x:v>
      </x:c>
      <x:c r="R88" s="33" t="str">
        <x:v>有</x:v>
      </x:c>
      <x:c r="S88" s="42" t="str">
        <x:v>有</x:v>
      </x:c>
      <x:c r="T88" s="33" t="n">
        <x:v>90</x:v>
      </x:c>
      <x:c r="U88" s="27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战车炮击、爆炸、碰撞、翻覆与夜战；升学、毕业与学校延续压力；本篇为六部制系列中段</x:v>
      </x:c>
      <x:c r="O89" s="30" t="str">
        <x:v>有精确条目</x:v>
      </x:c>
      <x:c r="P89" s="36" t="n">
        <x:v>651</x:v>
      </x:c>
      <x:c r="Q89" s="39" t="n">
        <x:v>0.046648455557890316</x:v>
      </x:c>
      <x:c r="R89" s="33" t="str">
        <x:v>有</x:v>
      </x:c>
      <x:c r="S89" s="42" t="str">
        <x:v>无</x:v>
      </x:c>
      <x:c r="T89" s="33" t="n">
        <x:v>0</x:v>
      </x:c>
      <x:c r="U89" s="27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文类内百合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有精确条目</x:v>
      </x:c>
      <x:c r="P90" s="36" t="n">
        <x:v>661</x:v>
      </x:c>
      <x:c r="Q90" s="39" t="n">
        <x:v>0.054410987849973586</x:v>
      </x:c>
      <x:c r="R90" s="33" t="str">
        <x:v>无</x:v>
      </x:c>
      <x:c r="S90" s="42" t="str">
        <x:v>无</x:v>
      </x:c>
      <x:c r="T90" s="33" t="n">
        <x:v>67</x:v>
      </x:c>
      <x:c r="U90" s="27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是</x:v>
      </x:c>
      <x:c r="J91" s="30" t="str">
        <x:v>范围内版本</x:v>
      </x:c>
      <x:c r="K91" s="30" t="str">
        <x:v>故事／角色页</x:v>
      </x:c>
      <x:c r="L91" s="30" t="str">
        <x:v>正篇事实＋强推断＋读者解读</x:v>
      </x:c>
      <x:c r="M91" s="30" t="str">
        <x:v>副线</x:v>
      </x:c>
      <x:c r="N91" s="27" t="str">
        <x:v>死亡与离别、创伤记忆、血与身体疼痛、疑似自杀及自伤意象、儿童／少女受险、嫉妒与信任破裂、宗教与赎罪意象</x:v>
      </x:c>
      <x:c r="O91" s="30" t="str">
        <x:v>有精确条目</x:v>
      </x:c>
      <x:c r="P91" s="36" t="n">
        <x:v>663</x:v>
      </x:c>
      <x:c r="Q91" s="39" t="n">
        <x:v>0.025898305084745762</x:v>
      </x:c>
      <x:c r="R91" s="33" t="str">
        <x:v>无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有精确条目</x:v>
      </x:c>
      <x:c r="P92" s="36" t="n">
        <x:v>669</x:v>
      </x:c>
      <x:c r="Q92" s="39" t="n">
        <x:v>0.03305455993628036</x:v>
      </x:c>
      <x:c r="R92" s="33" t="str">
        <x:v>无</x:v>
      </x:c>
      <x:c r="S92" s="42" t="str">
        <x:v>无精确条目</x:v>
      </x:c>
      <x:c r="T92" s="33" t="str">
        <x:v>无精确条目</x:v>
      </x:c>
      <x:c r="U92" s="27" t="str">
        <x:v>无精确条目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有精确条目</x:v>
      </x:c>
      <x:c r="P93" s="36" t="n">
        <x:v>679</x:v>
      </x:c>
      <x:c r="Q93" s="39" t="n">
        <x:v>0.0854417254251348</x:v>
      </x:c>
      <x:c r="R93" s="33" t="str">
        <x:v>有</x:v>
      </x:c>
      <x:c r="S93" s="42" t="str">
        <x:v>无</x:v>
      </x:c>
      <x:c r="T93" s="33" t="n">
        <x:v>0</x:v>
      </x:c>
      <x:c r="U93" s="27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文类内百合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有精确条目</x:v>
      </x:c>
      <x:c r="P94" s="36" t="n">
        <x:v>681</x:v>
      </x:c>
      <x:c r="Q94" s="39" t="n">
        <x:v>0.024144317168530077</x:v>
      </x:c>
      <x:c r="R94" s="33" t="str">
        <x:v>无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有精确条目</x:v>
      </x:c>
      <x:c r="P95" s="36" t="n">
        <x:v>695</x:v>
      </x:c>
      <x:c r="Q95" s="39" t="n">
        <x:v>0.09994755375739867</x:v>
      </x:c>
      <x:c r="R95" s="33" t="str">
        <x:v>无</x:v>
      </x:c>
      <x:c r="S95" s="42" t="str">
        <x:v>无</x:v>
      </x:c>
      <x:c r="T95" s="33" t="n">
        <x:v>0</x:v>
      </x:c>
      <x:c r="U95" s="27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文类内百合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入学受阻、返乡、轻度嫉妒式反应与烧烤烟雾误会</x:v>
      </x:c>
      <x:c r="O96" s="30" t="str">
        <x:v>有精确条目</x:v>
      </x:c>
      <x:c r="P96" s="36" t="n">
        <x:v>697</x:v>
      </x:c>
      <x:c r="Q96" s="39" t="n">
        <x:v>0.0782934833567745</x:v>
      </x:c>
      <x:c r="R96" s="33" t="str">
        <x:v>有</x:v>
      </x:c>
      <x:c r="S96" s="42" t="str">
        <x:v>无精确条目</x:v>
      </x:c>
      <x:c r="T96" s="33" t="n">
        <x:v>0</x:v>
      </x:c>
      <x:c r="U96" s="27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有精确条目</x:v>
      </x:c>
      <x:c r="P97" s="36" t="n">
        <x:v>707</x:v>
      </x:c>
      <x:c r="Q97" s="39" t="n">
        <x:v>0.12128738487012315</x:v>
      </x:c>
      <x:c r="R97" s="33" t="str">
        <x:v>无</x:v>
      </x:c>
      <x:c r="S97" s="42" t="str">
        <x:v>无</x:v>
      </x:c>
      <x:c r="T97" s="33" t="n">
        <x:v>0</x:v>
      </x:c>
      <x:c r="U97" s="27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文类外百合阅读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有精确条目</x:v>
      </x:c>
      <x:c r="P98" s="36" t="n">
        <x:v>720</x:v>
      </x:c>
      <x:c r="Q98" s="39" t="n">
        <x:v>0.08142190689085431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有精确条目</x:v>
      </x:c>
      <x:c r="P99" s="36" t="n">
        <x:v>740</x:v>
      </x:c>
      <x:c r="Q99" s="39" t="n">
        <x:v>0.07979924717691343</x:v>
      </x:c>
      <x:c r="R99" s="33" t="str">
        <x:v>有</x:v>
      </x:c>
      <x:c r="S99" s="42" t="str">
        <x:v>无</x:v>
      </x:c>
      <x:c r="T99" s="33" t="n">
        <x:v>79</x:v>
      </x:c>
      <x:c r="U99" s="27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文类内百合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有精确条目</x:v>
      </x:c>
      <x:c r="P100" s="36" t="n">
        <x:v>751</x:v>
      </x:c>
      <x:c r="Q100" s="39" t="n">
        <x:v>0.034164649759724997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小魔女学园</x:v>
      </x:c>
      <x:c r="B101" s="30" t="str">
        <x:v>主线</x:v>
      </x:c>
      <x:c r="C101" s="30" t="str">
        <x:v>文类内百合</x:v>
      </x:c>
      <x:c r="D101" s="30" t="str">
        <x:v>缺席</x:v>
      </x:c>
      <x:c r="E101" s="30" t="str">
        <x:v>非恋爱</x:v>
      </x:c>
      <x:c r="F101" s="30" t="str">
        <x:v>多组异质关系</x:v>
      </x:c>
      <x:c r="G101" s="30" t="str">
        <x:v>范围内没有性取向身份依据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HTML 元数据、可见宣传</x:v>
      </x:c>
      <x:c r="L101" s="30" t="str">
        <x:v>正篇事实／强推断／读者解读</x:v>
      </x:c>
      <x:c r="M101" s="30" t="str">
        <x:v>无</x:v>
      </x:c>
      <x:c r="N101" s="27" t="str">
        <x:v>校园嘲弄、地牢怪物、古龙危机与幻想战斗。</x:v>
      </x:c>
      <x:c r="O101" s="30" t="str">
        <x:v>有精确条目</x:v>
      </x:c>
      <x:c r="P101" s="36" t="n">
        <x:v>755</x:v>
      </x:c>
      <x:c r="Q101" s="39" t="n">
        <x:v>0.01282278033250796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向山进发 回忆的礼物</x:v>
      </x:c>
      <x:c r="B102" s="30" t="str">
        <x:v>主线</x:v>
      </x:c>
      <x:c r="C102" s="30" t="str">
        <x:v>文类内百合</x:v>
      </x:c>
      <x:c r="D102" s="30" t="str">
        <x:v>重要副线</x:v>
      </x:c>
      <x:c r="E102" s="30" t="str">
        <x:v>潜在恋爱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出版渠道、故事／角色页、可见宣传</x:v>
      </x:c>
      <x:c r="L102" s="30" t="str">
        <x:v>正篇事实／强推断／读者解读</x:v>
      </x:c>
      <x:c r="M102" s="30" t="str">
        <x:v>副线</x:v>
      </x:c>
      <x:c r="N102" s="27" t="str">
        <x:v>亲子失约、童年走失与分离、纪念物遗失、歉疚</x:v>
      </x:c>
      <x:c r="O102" s="30" t="str">
        <x:v>有精确条目</x:v>
      </x:c>
      <x:c r="P102" s="36" t="n">
        <x:v>757</x:v>
      </x:c>
      <x:c r="Q102" s="39" t="n">
        <x:v>0.10839991362556683</x:v>
      </x:c>
      <x:c r="R102" s="33" t="str">
        <x:v>有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正篇事实／强推断／读者解读</x:v>
      </x:c>
      <x:c r="M103" s="30" t="str">
        <x:v>副线</x:v>
      </x:c>
      <x:c r="N103" s="27" t="str">
        <x:v>未成年角色的性化身体笑料、未经同意的身体接触、成人教师与学生的单向迷恋、性别与身体笑料</x:v>
      </x:c>
      <x:c r="O103" s="30" t="str">
        <x:v>有精确条目</x:v>
      </x:c>
      <x:c r="P103" s="36" t="n">
        <x:v>761</x:v>
      </x:c>
      <x:c r="Q103" s="39" t="n">
        <x:v>0.02311484684393437</x:v>
      </x:c>
      <x:c r="R103" s="33" t="str">
        <x:v>无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正篇事实／强推断</x:v>
      </x:c>
      <x:c r="M104" s="30" t="str">
        <x:v>副线</x:v>
      </x:c>
      <x:c r="N104" s="27" t="str">
        <x:v>人体实验、克隆体死亡、恐怖袭击与严重受伤；越界式性追求和身体笑料；未成年角色受害。</x:v>
      </x:c>
      <x:c r="O104" s="30" t="str">
        <x:v>有精确条目</x:v>
      </x:c>
      <x:c r="P104" s="36" t="n">
        <x:v>780</x:v>
      </x:c>
      <x:c r="Q104" s="39" t="n">
        <x:v>0.05112065898579678</x:v>
      </x:c>
      <x:c r="R104" s="33" t="str">
        <x:v>无</x:v>
      </x:c>
      <x:c r="S104" s="42" t="str">
        <x:v>无</x:v>
      </x:c>
      <x:c r="T104" s="33" t="n">
        <x:v>0</x:v>
      </x:c>
      <x:c r="U104" s="27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文类内百合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正篇事实／强推断／读者解读</x:v>
      </x:c>
      <x:c r="M105" s="30" t="str">
        <x:v>副线</x:v>
      </x:c>
      <x:c r="N105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05" s="30" t="str">
        <x:v>有精确条目</x:v>
      </x:c>
      <x:c r="P105" s="36" t="n">
        <x:v>790</x:v>
      </x:c>
      <x:c r="Q105" s="39" t="n">
        <x:v>0.13657325292656972</x:v>
      </x:c>
      <x:c r="R105" s="33" t="str">
        <x:v>有</x:v>
      </x:c>
      <x:c r="S105" s="42" t="str">
        <x:v>有</x:v>
      </x:c>
      <x:c r="T105" s="33" t="n">
        <x:v>88</x:v>
      </x:c>
      <x:c r="U105" s="27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可见宣传</x:v>
      </x:c>
      <x:c r="L106" s="30" t="str">
        <x:v>正篇事实＋强推断＋读者解读</x:v>
      </x:c>
      <x:c r="M106" s="30" t="str">
        <x:v>副线</x:v>
      </x:c>
      <x:c r="N106" s="27" t="str">
        <x:v>血腥战斗、死亡、严重身体伤害、精神操纵、家庭与继承压力、未成年人参与高风险除灵。</x:v>
      </x:c>
      <x:c r="O106" s="30" t="str">
        <x:v>有精确条目</x:v>
      </x:c>
      <x:c r="P106" s="36" t="n">
        <x:v>793</x:v>
      </x:c>
      <x:c r="Q106" s="39" t="n">
        <x:v>0.11741536153052612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文类内百合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有精确条目</x:v>
      </x:c>
      <x:c r="P107" s="36" t="n">
        <x:v>795</x:v>
      </x:c>
      <x:c r="Q107" s="39" t="n">
        <x:v>0.09028500104014978</x:v>
      </x:c>
      <x:c r="R107" s="33" t="str">
        <x:v>无</x:v>
      </x:c>
      <x:c r="S107" s="42" t="str">
        <x:v>无</x:v>
      </x:c>
      <x:c r="T107" s="33" t="n">
        <x:v>66</x:v>
      </x:c>
      <x:c r="U107" s="27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文类内百合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有精确条目</x:v>
      </x:c>
      <x:c r="P108" s="36" t="n">
        <x:v>801</x:v>
      </x:c>
      <x:c r="Q108" s="39" t="n">
        <x:v>0.12087026591458501</x:v>
      </x:c>
      <x:c r="R108" s="33" t="str">
        <x:v>有</x:v>
      </x:c>
      <x:c r="S108" s="42" t="str">
        <x:v>无</x:v>
      </x:c>
      <x:c r="T108" s="33" t="n">
        <x:v>79</x:v>
      </x:c>
      <x:c r="U108" s="27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正篇事实／强推断／读者解读</x:v>
      </x:c>
      <x:c r="M109" s="30" t="str">
        <x:v>无</x:v>
      </x:c>
      <x:c r="N109" s="27" t="str">
        <x:v>校园日常、美术馆与泳池活动、共同留宿、家务喜剧。</x:v>
      </x:c>
      <x:c r="O109" s="30" t="str">
        <x:v>有精确条目</x:v>
      </x:c>
      <x:c r="P109" s="36" t="n">
        <x:v>806</x:v>
      </x:c>
      <x:c r="Q109" s="39" t="n">
        <x:v>0.07317073170731707</x:v>
      </x:c>
      <x:c r="R109" s="33" t="str">
        <x:v>有</x:v>
      </x:c>
      <x:c r="S109" s="42" t="str">
        <x:v>无</x:v>
      </x:c>
      <x:c r="T109" s="33" t="n">
        <x:v>20</x:v>
      </x:c>
      <x:c r="U109" s="27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正篇事实／强推断／读者解读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有精确条目</x:v>
      </x:c>
      <x:c r="P110" s="36" t="n">
        <x:v>813</x:v>
      </x:c>
      <x:c r="Q110" s="39" t="n">
        <x:v>0.032750608541712765</x:v>
      </x:c>
      <x:c r="R110" s="33" t="str">
        <x:v>有</x:v>
      </x:c>
      <x:c r="S110" s="42" t="str">
        <x:v>无精确条目</x:v>
      </x:c>
      <x:c r="T110" s="33" t="str">
        <x:v>无精确条目</x:v>
      </x:c>
      <x:c r="U110" s="27" t="str">
        <x:v>无精确条目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有精确条目</x:v>
      </x:c>
      <x:c r="P111" s="36" t="n">
        <x:v>817</x:v>
      </x:c>
      <x:c r="Q111" s="39" t="n">
        <x:v>0.06020246757355267</x:v>
      </x:c>
      <x:c r="R111" s="33" t="str">
        <x:v>有</x:v>
      </x:c>
      <x:c r="S111" s="42" t="str">
        <x:v>有</x:v>
      </x:c>
      <x:c r="T111" s="33" t="n">
        <x:v>69</x:v>
      </x:c>
      <x:c r="U111" s="27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正篇事实／强推断／读者解读</x:v>
      </x:c>
      <x:c r="M112" s="30" t="str">
        <x:v>无</x:v>
      </x:c>
      <x:c r="N112" s="27" t="str">
        <x:v>教师服装与身体笑话、集体入浴、体重与节食笑话、疾病照护、客座角色对男性的单相思。</x:v>
      </x:c>
      <x:c r="O112" s="30" t="str">
        <x:v>有精确条目</x:v>
      </x:c>
      <x:c r="P112" s="36" t="n">
        <x:v>825</x:v>
      </x:c>
      <x:c r="Q112" s="39" t="n">
        <x:v>0.07500373524577918</x:v>
      </x:c>
      <x:c r="R112" s="33" t="str">
        <x:v>有</x:v>
      </x:c>
      <x:c r="S112" s="42" t="str">
        <x:v>无</x:v>
      </x:c>
      <x:c r="T112" s="33" t="n">
        <x:v>44</x:v>
      </x:c>
      <x:c r="U112" s="27" t="str">
        <x:v>无</x:v>
      </x:c>
    </x:row>
    <x:row r="113" ht="57" customHeight="1">
      <x:c r="A113" s="27" t="str">
        <x:v>小魔女学园 魔法游行</x:v>
      </x:c>
      <x:c r="B113" s="30" t="str">
        <x:v>主线</x:v>
      </x:c>
      <x:c r="C113" s="30" t="str">
        <x:v>文类内百合</x:v>
      </x:c>
      <x:c r="D113" s="30" t="str">
        <x:v>缺席</x:v>
      </x:c>
      <x:c r="E113" s="30" t="str">
        <x:v>非恋爱</x:v>
      </x:c>
      <x:c r="F113" s="30" t="str">
        <x:v>多组异质关系</x:v>
      </x:c>
      <x:c r="G113" s="30" t="str">
        <x:v>范围内没有性取向身份依据</x:v>
      </x:c>
      <x:c r="H113" s="30" t="str">
        <x:v>所核未见</x:v>
      </x:c>
      <x:c r="I113" s="30" t="str">
        <x:v>所核未见</x:v>
      </x:c>
      <x:c r="J113" s="30" t="str">
        <x:v>范围内版本</x:v>
      </x:c>
      <x:c r="K113" s="30" t="str">
        <x:v>HTML 元数据、故事／角色页、可见宣传</x:v>
      </x:c>
      <x:c r="L113" s="30" t="str">
        <x:v>正篇事实／强推断／读者解读</x:v>
      </x:c>
      <x:c r="M113" s="30" t="str">
        <x:v>无</x:v>
      </x:c>
      <x:c r="N113" s="27" t="str">
        <x:v>魔女受迫害历史再现、校园惩罚与公开嘲弄、同伴争吵与绝交措辞、巨人出现与魔法危机。</x:v>
      </x:c>
      <x:c r="O113" s="30" t="str">
        <x:v>有精确条目</x:v>
      </x:c>
      <x:c r="P113" s="36" t="n">
        <x:v>838</x:v>
      </x:c>
      <x:c r="Q113" s="39" t="n">
        <x:v>0.021908471275559883</x:v>
      </x:c>
      <x:c r="R113" s="33" t="str">
        <x:v>有</x:v>
      </x:c>
      <x:c r="S113" s="42" t="str">
        <x:v>无</x:v>
      </x:c>
      <x:c r="T113" s="33" t="n">
        <x:v>0</x:v>
      </x:c>
      <x:c r="U113" s="27" t="str">
        <x:v>无</x:v>
      </x:c>
    </x:row>
    <x:row r="114" ht="57" customHeight="1">
      <x:c r="A114" s="27" t="str">
        <x:v>大室家 亲爱的姐妹们</x:v>
      </x:c>
      <x:c r="B114" s="30" t="str">
        <x:v>主线</x:v>
      </x:c>
      <x:c r="C114" s="30" t="str">
        <x:v>文类内百合</x:v>
      </x:c>
      <x:c r="D114" s="30" t="str">
        <x:v>重要副线</x:v>
      </x:c>
      <x:c r="E114" s="30" t="str">
        <x:v>明确女女交往关系</x:v>
      </x:c>
      <x:c r="F114" s="30" t="str">
        <x:v>多组异质关系</x:v>
      </x:c>
      <x:c r="G114" s="30" t="str">
        <x:v>只有明确关系／欲望事实，无身份自述</x:v>
      </x:c>
      <x:c r="H114" s="30" t="str">
        <x:v>是</x:v>
      </x:c>
      <x:c r="I114" s="30" t="str">
        <x:v>是</x:v>
      </x:c>
      <x:c r="J114" s="30" t="str">
        <x:v>企划、范围内版本、原作</x:v>
      </x:c>
      <x:c r="K114" s="30" t="str">
        <x:v>访谈／评论、出版渠道、故事／角色页、可见宣传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姐妹争吵、校园竞争、恋人身份谜题与未成年角色的喜剧化身体笑料。</x:v>
      </x:c>
      <x:c r="O114" s="30" t="str">
        <x:v>有精确条目</x:v>
      </x:c>
      <x:c r="P114" s="36" t="n">
        <x:v>840</x:v>
      </x:c>
      <x:c r="Q114" s="39" t="n">
        <x:v>0.13694752884824735</x:v>
      </x:c>
      <x:c r="R114" s="33" t="str">
        <x:v>有</x:v>
      </x:c>
      <x:c r="S114" s="42" t="str">
        <x:v>无精确条目</x:v>
      </x:c>
      <x:c r="T114" s="33" t="n">
        <x:v>82</x:v>
      </x:c>
      <x:c r="U114" s="27" t="str">
        <x:v>有</x:v>
      </x:c>
    </x:row>
    <x:row r="115" ht="57" customHeight="1">
      <x:c r="A115" s="27" t="str">
        <x:v>某科学的超电磁炮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明确女女恋爱欲望</x:v>
      </x:c>
      <x:c r="F115" s="30" t="str">
        <x:v>多组异质关系</x:v>
      </x:c>
      <x:c r="G115" s="30" t="str">
        <x:v>只有明确关系／欲望事实，无身份自述</x:v>
      </x:c>
      <x:c r="H115" s="30" t="str">
        <x:v>所核未见</x:v>
      </x:c>
      <x:c r="I115" s="30" t="str">
        <x:v>所核未见</x:v>
      </x:c>
      <x:c r="J115" s="30" t="str">
        <x:v>—</x:v>
      </x:c>
      <x:c r="K115" s="30" t="str">
        <x:v>—</x:v>
      </x:c>
      <x:c r="L115" s="30" t="str">
        <x:v>正篇事实＋强推断＋读者解读</x:v>
      </x:c>
      <x:c r="M115" s="30" t="str">
        <x:v>副线</x:v>
      </x:c>
      <x:c r="N115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15" s="30" t="str">
        <x:v>有精确条目</x:v>
      </x:c>
      <x:c r="P115" s="36" t="n">
        <x:v>841</x:v>
      </x:c>
      <x:c r="Q115" s="39" t="n">
        <x:v>0.060664125834368615</x:v>
      </x:c>
      <x:c r="R115" s="33" t="str">
        <x:v>无</x:v>
      </x:c>
      <x:c r="S115" s="42" t="str">
        <x:v>无</x:v>
      </x:c>
      <x:c r="T115" s="33" t="n">
        <x:v>53</x:v>
      </x:c>
      <x:c r="U115" s="27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有精确条目</x:v>
      </x:c>
      <x:c r="P116" s="36" t="n">
        <x:v>847</x:v>
      </x:c>
      <x:c r="Q116" s="39" t="n">
        <x:v>0.04770547057298419</x:v>
      </x:c>
      <x:c r="R116" s="33" t="str">
        <x:v>有</x:v>
      </x:c>
      <x:c r="S116" s="42" t="str">
        <x:v>无</x:v>
      </x:c>
      <x:c r="T116" s="33" t="n">
        <x:v>20</x:v>
      </x:c>
      <x:c r="U116" s="27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正篇事实＋强推断＋读者解读</x:v>
      </x:c>
      <x:c r="M117" s="30" t="str">
        <x:v>无</x:v>
      </x:c>
      <x:c r="N117" s="27" t="str">
        <x:v>舞台竞争、象征性武器战斗、失去闪耀、强制分离与反复演出。</x:v>
      </x:c>
      <x:c r="O117" s="30" t="str">
        <x:v>有精确条目</x:v>
      </x:c>
      <x:c r="P117" s="36" t="n">
        <x:v>866</x:v>
      </x:c>
      <x:c r="Q117" s="39" t="n">
        <x:v>0.06415458937198068</x:v>
      </x:c>
      <x:c r="R117" s="33" t="str">
        <x:v>有</x:v>
      </x:c>
      <x:c r="S117" s="42" t="str">
        <x:v>无</x:v>
      </x:c>
      <x:c r="T117" s="33" t="n">
        <x:v>60</x:v>
      </x:c>
      <x:c r="U117" s="27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正篇事实／强推断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有精确条目</x:v>
      </x:c>
      <x:c r="P118" s="36" t="n">
        <x:v>869</x:v>
      </x:c>
      <x:c r="Q118" s="39" t="n">
        <x:v>0.13048085839183998</x:v>
      </x:c>
      <x:c r="R118" s="33" t="str">
        <x:v>有</x:v>
      </x:c>
      <x:c r="S118" s="42" t="str">
        <x:v>无</x:v>
      </x:c>
      <x:c r="T118" s="33" t="n">
        <x:v>89</x:v>
      </x:c>
      <x:c r="U118" s="27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正篇事实／强推断</x:v>
      </x:c>
      <x:c r="M119" s="30" t="str">
        <x:v>无</x:v>
      </x:c>
      <x:c r="N119" s="27" t="str">
        <x:v>求婚式想象、亲吻拟声、相思病角色扮演、鼻血与身体话题笑料。</x:v>
      </x:c>
      <x:c r="O119" s="30" t="str">
        <x:v>有精确条目</x:v>
      </x:c>
      <x:c r="P119" s="36" t="n">
        <x:v>872</x:v>
      </x:c>
      <x:c r="Q119" s="39" t="n">
        <x:v>0.1045323970635174</x:v>
      </x:c>
      <x:c r="R119" s="33" t="str">
        <x:v>有</x:v>
      </x:c>
      <x:c r="S119" s="42" t="str">
        <x:v>有</x:v>
      </x:c>
      <x:c r="T119" s="33" t="n">
        <x:v>75</x:v>
      </x:c>
      <x:c r="U119" s="27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中学生群像喜剧、角色幻想中的恋爱情景、澡堂场景、夸张肢体笑料和整蛊</x:v>
      </x:c>
      <x:c r="O120" s="30" t="str">
        <x:v>有精确条目</x:v>
      </x:c>
      <x:c r="P120" s="36" t="n">
        <x:v>880</x:v>
      </x:c>
      <x:c r="Q120" s="39" t="n">
        <x:v>0.11720430107526882</x:v>
      </x:c>
      <x:c r="R120" s="33" t="str">
        <x:v>有</x:v>
      </x:c>
      <x:c r="S120" s="42" t="str">
        <x:v>无</x:v>
      </x:c>
      <x:c r="T120" s="33" t="n">
        <x:v>77</x:v>
      </x:c>
      <x:c r="U120" s="27" t="str">
        <x:v>有</x:v>
      </x:c>
    </x:row>
    <x:row r="121" ht="57" customHeight="1">
      <x:c r="A121" s="27" t="str">
        <x:v>Love Live! 虹咲学园校园偶像同好会</x:v>
      </x:c>
      <x:c r="B121" s="30" t="str">
        <x:v>主线</x:v>
      </x:c>
      <x:c r="C121" s="30" t="str">
        <x:v>文类内百合</x:v>
      </x:c>
      <x:c r="D121" s="30" t="str">
        <x:v>主线</x:v>
      </x:c>
      <x:c r="E121" s="30" t="str">
        <x:v>潜在恋爱</x:v>
      </x:c>
      <x:c r="F121" s="30" t="str">
        <x:v>多组异质关系</x:v>
      </x:c>
      <x:c r="G121" s="30" t="str">
        <x:v>只有关系性质推断，无身份自述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</x:v>
      </x:c>
      <x:c r="M121" s="30" t="str">
        <x:v>无</x:v>
      </x:c>
      <x:c r="N121" s="27" t="str">
        <x:v>害怕分离、嫉妒和占有性语言；“没有对方就无法前进”的依赖表述；过劳与睡眠不足；泳装情节。</x:v>
      </x:c>
      <x:c r="O121" s="30" t="str">
        <x:v>有精确条目</x:v>
      </x:c>
      <x:c r="P121" s="36" t="n">
        <x:v>883</x:v>
      </x:c>
      <x:c r="Q121" s="39" t="n">
        <x:v>0.10938743038981702</x:v>
      </x:c>
      <x:c r="R121" s="33" t="str">
        <x:v>有</x:v>
      </x:c>
      <x:c r="S121" s="42" t="str">
        <x:v>无</x:v>
      </x:c>
      <x:c r="T121" s="33" t="n">
        <x:v>73</x:v>
      </x:c>
      <x:c r="U121" s="27" t="str">
        <x:v>无</x:v>
      </x:c>
    </x:row>
    <x:row r="122" ht="57" customHeight="1">
      <x:c r="A122" s="27" t="str">
        <x:v>赛马娘 Pretty Derby 新时代之门</x:v>
      </x:c>
      <x:c r="B122" s="30" t="str">
        <x:v>主线</x:v>
      </x:c>
      <x:c r="C122" s="30" t="str">
        <x:v>文类内百合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故事／角色页、可见宣传</x:v>
      </x:c>
      <x:c r="L122" s="30" t="str">
        <x:v>正篇事实＋强推断＋读者解读</x:v>
      </x:c>
      <x:c r="M122" s="30" t="str">
        <x:v>无</x:v>
      </x:c>
      <x:c r="N122" s="27" t="str">
        <x:v>赛场受伤、退赛、过度训练、竞技失败、自我否定、不可见朋友及高强度比赛。</x:v>
      </x:c>
      <x:c r="O122" s="30" t="str">
        <x:v>有精确条目</x:v>
      </x:c>
      <x:c r="P122" s="36" t="n">
        <x:v>885</x:v>
      </x:c>
      <x:c r="Q122" s="39" t="n">
        <x:v>0.018243086218917036</x:v>
      </x:c>
      <x:c r="R122" s="33" t="str">
        <x:v>无</x:v>
      </x:c>
      <x:c r="S122" s="42" t="str">
        <x:v>无</x:v>
      </x:c>
      <x:c r="T122" s="33" t="n">
        <x:v>0</x:v>
      </x:c>
      <x:c r="U122" s="27" t="str">
        <x:v>无</x:v>
      </x:c>
    </x:row>
    <x:row r="123" ht="57" customHeight="1">
      <x:c r="A123" s="27" t="str">
        <x:v>特别篇 吹响吧！上低音号～合奏比赛～</x:v>
      </x:c>
      <x:c r="B123" s="30" t="str">
        <x:v>主线</x:v>
      </x:c>
      <x:c r="C123" s="30" t="str">
        <x:v>文类内百合</x:v>
      </x:c>
      <x:c r="D123" s="30" t="str">
        <x:v>主线</x:v>
      </x:c>
      <x:c r="E123" s="30" t="str">
        <x:v>潜在恋爱</x:v>
      </x:c>
      <x:c r="F123" s="30" t="str">
        <x:v>多组异质关系</x:v>
      </x:c>
      <x:c r="G123" s="30" t="str">
        <x:v>只有关系性质推断，无身份自述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可见宣传</x:v>
      </x:c>
      <x:c r="L123" s="30" t="str">
        <x:v>正篇事实／强推断／读者解读</x:v>
      </x:c>
      <x:c r="M123" s="30" t="str">
        <x:v>无</x:v>
      </x:c>
      <x:c r="N123" s="27" t="str">
        <x:v>社团分组与公开投票、前后辈压力、练习挫败、竞赛压力和第一顺位玩笑。</x:v>
      </x:c>
      <x:c r="O123" s="30" t="str">
        <x:v>有精确条目</x:v>
      </x:c>
      <x:c r="P123" s="36" t="n">
        <x:v>905</x:v>
      </x:c>
      <x:c r="Q123" s="39" t="n">
        <x:v>0.024102193299590263</x:v>
      </x:c>
      <x:c r="R123" s="33" t="str">
        <x:v>无</x:v>
      </x:c>
      <x:c r="S123" s="42" t="str">
        <x:v>无</x:v>
      </x:c>
      <x:c r="T123" s="33" t="n">
        <x:v>0</x:v>
      </x:c>
      <x:c r="U123" s="27" t="str">
        <x:v>无</x:v>
      </x:c>
    </x:row>
    <x:row r="124" ht="57" customHeight="1">
      <x:c r="A124" s="27" t="str">
        <x:v>大室家 亲爱的朋友们</x:v>
      </x:c>
      <x:c r="B124" s="30" t="str">
        <x:v>主线</x:v>
      </x:c>
      <x:c r="C124" s="30" t="str">
        <x:v>文类内百合</x:v>
      </x:c>
      <x:c r="D124" s="30" t="str">
        <x:v>重要副线</x:v>
      </x:c>
      <x:c r="E124" s="30" t="str">
        <x:v>明确女女交往关系</x:v>
      </x:c>
      <x:c r="F124" s="30" t="str">
        <x:v>多组异质关系</x:v>
      </x:c>
      <x:c r="G124" s="30" t="str">
        <x:v>只有明确关系／欲望事实，无身份自述</x:v>
      </x:c>
      <x:c r="H124" s="30" t="str">
        <x:v>是</x:v>
      </x:c>
      <x:c r="I124" s="30" t="str">
        <x:v>是</x:v>
      </x:c>
      <x:c r="J124" s="30" t="str">
        <x:v>范围内版本、原作</x:v>
      </x:c>
      <x:c r="K124" s="30" t="str">
        <x:v>访谈／评论、出版渠道、可见宣传</x:v>
      </x:c>
      <x:c r="L124" s="30" t="str">
        <x:v>正篇事实＋强推断＋读者解读</x:v>
      </x:c>
      <x:c r="M124" s="30" t="str">
        <x:v>无</x:v>
      </x:c>
      <x:c r="N124" s="27" t="str">
        <x:v>姐妹争吵、恋人身份谜题、朋友间情绪波动、校园喜剧。</x:v>
      </x:c>
      <x:c r="O124" s="30" t="str">
        <x:v>有精确条目</x:v>
      </x:c>
      <x:c r="P124" s="36" t="n">
        <x:v>916</x:v>
      </x:c>
      <x:c r="Q124" s="39" t="n">
        <x:v>0.1433399042523233</x:v>
      </x:c>
      <x:c r="R124" s="33" t="str">
        <x:v>有</x:v>
      </x:c>
      <x:c r="S124" s="42" t="str">
        <x:v>无精确条目</x:v>
      </x:c>
      <x:c r="T124" s="33" t="n">
        <x:v>92</x:v>
      </x:c>
      <x:c r="U124" s="27" t="str">
        <x:v>有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有精确条目</x:v>
      </x:c>
      <x:c r="P125" s="36" t="n">
        <x:v>920</x:v>
      </x:c>
      <x:c r="Q125" s="39" t="n">
        <x:v>0.01695633743111488</x:v>
      </x:c>
      <x:c r="R125" s="33" t="str">
        <x:v>无</x:v>
      </x:c>
      <x:c r="S125" s="42" t="str">
        <x:v>无</x:v>
      </x:c>
      <x:c r="T125" s="33" t="n">
        <x:v>0</x:v>
      </x:c>
      <x:c r="U125" s="27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</x:v>
      </x:c>
      <x:c r="N126" s="27" t="str">
        <x:v>贫困、童年分离、家庭契约、贵族婚配压力、战争创伤与长期失联。</x:v>
      </x:c>
      <x:c r="O126" s="30" t="str">
        <x:v>有精确条目</x:v>
      </x:c>
      <x:c r="P126" s="36" t="n">
        <x:v>922</x:v>
      </x:c>
      <x:c r="Q126" s="39" t="n">
        <x:v>0.00904977375565611</x:v>
      </x:c>
      <x:c r="R126" s="33" t="str">
        <x:v>有</x:v>
      </x:c>
      <x:c r="S126" s="42" t="str">
        <x:v>无</x:v>
      </x:c>
      <x:c r="T126" s="33" t="n">
        <x:v>0</x:v>
      </x:c>
      <x:c r="U126" s="27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文类外百合阅读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并列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有精确条目</x:v>
      </x:c>
      <x:c r="P127" s="36" t="n">
        <x:v>928</x:v>
      </x:c>
      <x:c r="Q127" s="39" t="n">
        <x:v>0.0017672742393790284</x:v>
      </x:c>
      <x:c r="R127" s="33" t="str">
        <x:v>无</x:v>
      </x:c>
      <x:c r="S127" s="42" t="str">
        <x:v>无</x:v>
      </x:c>
      <x:c r="T127" s="33" t="n">
        <x:v>0</x:v>
      </x:c>
      <x:c r="U127" s="27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文类内百合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校园与咖啡店日常、姐姐／妹妹式玩笑、制服与咖啡因笑料、朋友分开时的寂寞。</x:v>
      </x:c>
      <x:c r="O128" s="30" t="str">
        <x:v>有精确条目</x:v>
      </x:c>
      <x:c r="P128" s="36" t="n">
        <x:v>933</x:v>
      </x:c>
      <x:c r="Q128" s="39" t="n">
        <x:v>0.11527139389557403</x:v>
      </x:c>
      <x:c r="R128" s="33" t="str">
        <x:v>无</x:v>
      </x:c>
      <x:c r="S128" s="42" t="str">
        <x:v>无</x:v>
      </x:c>
      <x:c r="T128" s="33" t="n">
        <x:v>0</x:v>
      </x:c>
      <x:c r="U128" s="27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文类内百合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有精确条目</x:v>
      </x:c>
      <x:c r="P129" s="36" t="n">
        <x:v>941</x:v>
      </x:c>
      <x:c r="Q129" s="39" t="n">
        <x:v>0.044072118011291204</x:v>
      </x:c>
      <x:c r="R129" s="33" t="str">
        <x:v>无</x:v>
      </x:c>
      <x:c r="S129" s="42" t="str">
        <x:v>无</x:v>
      </x:c>
      <x:c r="T129" s="33" t="n">
        <x:v>56</x:v>
      </x:c>
      <x:c r="U129" s="27" t="str">
        <x:v>无精确条目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有精确条目</x:v>
      </x:c>
      <x:c r="P130" s="36" t="n">
        <x:v>947</x:v>
      </x:c>
      <x:c r="Q130" s="39" t="n">
        <x:v>0.11087253562365801</x:v>
      </x:c>
      <x:c r="R130" s="33" t="str">
        <x:v>有</x:v>
      </x:c>
      <x:c r="S130" s="42" t="str">
        <x:v>无</x:v>
      </x:c>
      <x:c r="T130" s="33" t="n">
        <x:v>70</x:v>
      </x:c>
      <x:c r="U130" s="27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</x:v>
      </x:c>
      <x:c r="N131" s="27" t="str">
        <x:v>未出生双胞胎妹妹死亡与哀悼、幸存者内疚、梦／幻视、自我责罚式训练、伤病风险、强烈竞技压力与哭泣。</x:v>
      </x:c>
      <x:c r="O131" s="30" t="str">
        <x:v>有精确条目</x:v>
      </x:c>
      <x:c r="P131" s="36" t="n">
        <x:v>951</x:v>
      </x:c>
      <x:c r="Q131" s="39" t="n">
        <x:v>0.01348300514235545</x:v>
      </x:c>
      <x:c r="R131" s="33" t="str">
        <x:v>无</x:v>
      </x:c>
      <x:c r="S131" s="42" t="str">
        <x:v>无</x:v>
      </x:c>
      <x:c r="T131" s="33" t="n">
        <x:v>0</x:v>
      </x:c>
      <x:c r="U131" s="27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有精确条目</x:v>
      </x:c>
      <x:c r="P132" s="36" t="n">
        <x:v>958</x:v>
      </x:c>
      <x:c r="Q132" s="39" t="n">
        <x:v>0.02512496711391739</x:v>
      </x:c>
      <x:c r="R132" s="33" t="str">
        <x:v>有</x:v>
      </x:c>
      <x:c r="S132" s="42" t="str">
        <x:v>无精确条目</x:v>
      </x:c>
      <x:c r="T132" s="33" t="str">
        <x:v>无精确条目</x:v>
      </x:c>
      <x:c r="U132" s="27" t="str">
        <x:v>无精确条目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副线</x:v>
      </x:c>
      <x:c r="N133" s="27" t="str">
        <x:v>幻想战斗、未成年人遇险、分离与失落、反派操纵、单向青春期告白与被拒。</x:v>
      </x:c>
      <x:c r="O133" s="30" t="str">
        <x:v>有精确条目</x:v>
      </x:c>
      <x:c r="P133" s="36" t="n">
        <x:v>966</x:v>
      </x:c>
      <x:c r="Q133" s="39" t="n">
        <x:v>0.09911678115799803</x:v>
      </x:c>
      <x:c r="R133" s="33" t="str">
        <x:v>无</x:v>
      </x:c>
      <x:c r="S133" s="42" t="str">
        <x:v>无</x:v>
      </x:c>
      <x:c r="T133" s="33" t="n">
        <x:v>70</x:v>
      </x:c>
      <x:c r="U133" s="27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正篇事实／强推断／读者解读</x:v>
      </x:c>
      <x:c r="M134" s="30" t="str">
        <x:v>副线</x:v>
      </x:c>
      <x:c r="N134" s="27" t="str">
        <x:v>父亲去世后的回忆、毕业与离别情绪，以及反复出现的异性迷恋笑料</x:v>
      </x:c>
      <x:c r="O134" s="30" t="str">
        <x:v>有精确条目</x:v>
      </x:c>
      <x:c r="P134" s="36" t="n">
        <x:v>977</x:v>
      </x:c>
      <x:c r="Q134" s="39" t="n">
        <x:v>0.05324764746385127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有精确条目</x:v>
      </x:c>
      <x:c r="P135" s="36" t="n">
        <x:v>992</x:v>
      </x:c>
      <x:c r="Q135" s="39" t="n">
        <x:v>0.05754297471294883</x:v>
      </x:c>
      <x:c r="R135" s="33" t="str">
        <x:v>无</x:v>
      </x:c>
      <x:c r="S135" s="42" t="str">
        <x:v>无</x:v>
      </x:c>
      <x:c r="T135" s="33" t="n">
        <x:v>37</x:v>
      </x:c>
      <x:c r="U135" s="27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文类内百合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中学生群像喜剧、水球和湿身笑料、留宿、拍摄睡脸的恶作剧。</x:v>
      </x:c>
      <x:c r="O136" s="30" t="str">
        <x:v>有精确条目</x:v>
      </x:c>
      <x:c r="P136" s="36" t="n">
        <x:v>993</x:v>
      </x:c>
      <x:c r="Q136" s="39" t="n">
        <x:v>0.11353009935710111</x:v>
      </x:c>
      <x:c r="R136" s="33" t="str">
        <x:v>有</x:v>
      </x:c>
      <x:c r="S136" s="42" t="str">
        <x:v>无</x:v>
      </x:c>
      <x:c r="T136" s="33" t="n">
        <x:v>82</x:v>
      </x:c>
      <x:c r="U136" s="27" t="str">
        <x:v>有</x:v>
      </x:c>
    </x:row>
    <x:row r="137" ht="57" customHeight="1">
      <x:c r="A137" s="27" t="str">
        <x:v>向阳素描 特别篇</x:v>
      </x:c>
      <x:c r="B137" s="30" t="str">
        <x:v>主线</x:v>
      </x:c>
      <x:c r="C137" s="30" t="str">
        <x:v>文类内百合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范围内版本、原作</x:v>
      </x:c>
      <x:c r="K137" s="30" t="str">
        <x:v>出版渠道、故事／角色页</x:v>
      </x:c>
      <x:c r="L137" s="30" t="str">
        <x:v>正篇事实／强推断／读者解读</x:v>
      </x:c>
      <x:c r="M137" s="30" t="str">
        <x:v>副线</x:v>
      </x:c>
      <x:c r="N137" s="27" t="str">
        <x:v>泳装与公共泳池、不会游泳的安全话题、校园情书。</x:v>
      </x:c>
      <x:c r="O137" s="30" t="str">
        <x:v>有精确条目</x:v>
      </x:c>
      <x:c r="P137" s="36" t="n">
        <x:v>996</x:v>
      </x:c>
      <x:c r="Q137" s="39" t="n">
        <x:v>0.07871853546910755</x:v>
      </x:c>
      <x:c r="R137" s="33" t="str">
        <x:v>有</x:v>
      </x:c>
      <x:c r="S137" s="42" t="str">
        <x:v>无</x:v>
      </x:c>
      <x:c r="T137" s="33" t="n">
        <x:v>20</x:v>
      </x:c>
      <x:c r="U137" s="27" t="str">
        <x:v>无</x:v>
      </x:c>
    </x:row>
    <x:row r="138" ht="57" customHeight="1">
      <x:c r="A138" s="27" t="str">
        <x:v>此花绮谭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明确女女恋爱欲望</x:v>
      </x:c>
      <x:c r="F138" s="30" t="str">
        <x:v>多组异质关系</x:v>
      </x:c>
      <x:c r="G138" s="30" t="str">
        <x:v>只有明确关系／欲望事实，无身份自述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正篇事实＋强推断＋读者解读</x:v>
      </x:c>
      <x:c r="M138" s="30" t="str">
        <x:v>无</x:v>
      </x:c>
      <x:c r="N138" s="27" t="str">
        <x:v>来客未经同意触碰角色、温泉裸露与身体笑料、冒充熟人诱导亲密、死亡与离别主题</x:v>
      </x:c>
      <x:c r="O138" s="30" t="str">
        <x:v>有精确条目</x:v>
      </x:c>
      <x:c r="P138" s="36" t="n">
        <x:v>1000</x:v>
      </x:c>
      <x:c r="Q138" s="39" t="n">
        <x:v>0.13023047661669276</x:v>
      </x:c>
      <x:c r="R138" s="33" t="str">
        <x:v>有</x:v>
      </x:c>
      <x:c r="S138" s="42" t="str">
        <x:v>无</x:v>
      </x:c>
      <x:c r="T138" s="33" t="n">
        <x:v>73</x:v>
      </x:c>
      <x:c r="U138" s="27" t="str">
        <x:v>有</x:v>
      </x:c>
    </x:row>
    <x:row r="139" ht="57" customHeight="1">
      <x:c r="A139" s="27" t="str">
        <x:v>我们不可能成为恋人！绝对不行。 (※似乎可行？)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是</x:v>
      </x:c>
      <x:c r="I139" s="30" t="str">
        <x:v>是</x:v>
      </x:c>
      <x:c r="J139" s="30" t="str">
        <x:v>范围内版本</x:v>
      </x:c>
      <x:c r="K139" s="30" t="str">
        <x:v>可见宣传</x:v>
      </x:c>
      <x:c r="L139" s="30" t="str">
        <x:v>正篇事实／强推断</x:v>
      </x:c>
      <x:c r="M139" s="30" t="str">
        <x:v>无</x:v>
      </x:c>
      <x:c r="N139" s="27" t="str">
        <x:v>口头拒绝后仍继续亲吻与身体压制、浴室和温泉中的裸露及性化情节、未成年角色间性话题、掌掴、焦虑与反复自我贬低</x:v>
      </x:c>
      <x:c r="O139" s="30" t="str">
        <x:v>有精确条目</x:v>
      </x:c>
      <x:c r="P139" s="36" t="n">
        <x:v>1034</x:v>
      </x:c>
      <x:c r="Q139" s="39" t="n">
        <x:v>0.13817941714937423</x:v>
      </x:c>
      <x:c r="R139" s="33" t="str">
        <x:v>有</x:v>
      </x:c>
      <x:c r="S139" s="42" t="str">
        <x:v>有</x:v>
      </x:c>
      <x:c r="T139" s="33" t="n">
        <x:v>98</x:v>
      </x:c>
      <x:c r="U139" s="27" t="str">
        <x:v>有</x:v>
      </x:c>
    </x:row>
    <x:row r="140" ht="57" customHeight="1">
      <x:c r="A140" s="27" t="str">
        <x:v>糖果男孩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所核未见</x:v>
      </x:c>
      <x:c r="I140" s="30" t="str">
        <x:v>是</x:v>
      </x:c>
      <x:c r="J140" s="30" t="str">
        <x:v>范围内版本</x:v>
      </x:c>
      <x:c r="K140" s="30" t="str">
        <x:v>出版渠道、可见宣传</x:v>
      </x:c>
      <x:c r="L140" s="30" t="str">
        <x:v>正篇事实＋强推断</x:v>
      </x:c>
      <x:c r="M140" s="30" t="str">
        <x:v>无</x:v>
      </x:c>
      <x:c r="N140" s="27" t="str">
        <x:v>高中年龄亲生双胞胎姐妹间的恋爱指向、床铺与亲密暗示笑料、嫉妒和关系误会、咲夜对奏的单向追求及照片相关表述。</x:v>
      </x:c>
      <x:c r="O140" s="30" t="str">
        <x:v>有精确条目</x:v>
      </x:c>
      <x:c r="P140" s="36" t="n">
        <x:v>1036</x:v>
      </x:c>
      <x:c r="Q140" s="39" t="n">
        <x:v>0.1961820351116414</x:v>
      </x:c>
      <x:c r="R140" s="33" t="str">
        <x:v>有</x:v>
      </x:c>
      <x:c r="S140" s="42" t="str">
        <x:v>有</x:v>
      </x:c>
      <x:c r="T140" s="33" t="n">
        <x:v>94</x:v>
      </x:c>
      <x:c r="U140" s="27" t="str">
        <x:v>无</x:v>
      </x:c>
    </x:row>
    <x:row r="141" ht="57" customHeight="1">
      <x:c r="A141" s="27" t="str">
        <x:v>猫头鹰魔法社</x:v>
      </x:c>
      <x:c r="B141" s="30" t="str">
        <x:v>主线</x:v>
      </x:c>
      <x:c r="C141" s="30" t="str">
        <x:v>文类内百合</x:v>
      </x:c>
      <x:c r="D141" s="30" t="str">
        <x:v>重要副线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正篇事实／强推断</x:v>
      </x:c>
      <x:c r="M141" s="30" t="str">
        <x:v>无</x:v>
      </x:c>
      <x:c r="N141" s="27" t="str">
        <x:v>奇幻暴力、未成年人遇险、校园欺凌、受制状态下的强迫约会要求、诅咒变形、控制型家长、家庭分离、监禁及石化威胁。</x:v>
      </x:c>
      <x:c r="O141" s="30" t="str">
        <x:v>有精确条目</x:v>
      </x:c>
      <x:c r="P141" s="36" t="n">
        <x:v>1037</x:v>
      </x:c>
      <x:c r="Q141" s="39" t="n">
        <x:v>0.11320754716981132</x:v>
      </x:c>
      <x:c r="R141" s="33" t="str">
        <x:v>无</x:v>
      </x:c>
      <x:c r="S141" s="42" t="str">
        <x:v>无精确条目</x:v>
      </x:c>
      <x:c r="T141" s="33" t="str">
        <x:v>无精确条目</x:v>
      </x:c>
      <x:c r="U141" s="27" t="str">
        <x:v>无精确条目</x:v>
      </x:c>
    </x:row>
    <x:row r="142" ht="57" customHeight="1">
      <x:c r="A142" s="27" t="str">
        <x:v>道子与哈金</x:v>
      </x:c>
      <x:c r="B142" s="30" t="str">
        <x:v>主线</x:v>
      </x:c>
      <x:c r="C142" s="30" t="str">
        <x:v>文类内百合</x:v>
      </x:c>
      <x:c r="D142" s="30" t="str">
        <x:v>重要副线</x:v>
      </x:c>
      <x:c r="E142" s="30" t="str">
        <x:v>潜在恋爱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正篇事实／强推断／读者解读</x:v>
      </x:c>
      <x:c r="M142" s="30" t="str">
        <x:v>并列</x:v>
      </x:c>
      <x:c r="N142" s="27" t="str">
        <x:v>儿童虐待与忽视、强行带走与不稳定照料、持枪暴力、犯罪组织、监禁与逃亡、绑架、以未成年人为威胁对象。</x:v>
      </x:c>
      <x:c r="O142" s="30" t="str">
        <x:v>有精确条目</x:v>
      </x:c>
      <x:c r="P142" s="36" t="n">
        <x:v>1039</x:v>
      </x:c>
      <x:c r="Q142" s="39" t="n">
        <x:v>0.027325275880189175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轻拍翻转小魔女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范围内版本</x:v>
      </x:c>
      <x:c r="K143" s="30" t="str">
        <x:v>故事／角色页、可见宣传</x:v>
      </x:c>
      <x:c r="L143" s="30" t="str">
        <x:v>正篇事实＋强推断＋读者解读</x:v>
      </x:c>
      <x:c r="M143" s="30" t="str">
        <x:v>副线</x:v>
      </x:c>
      <x:c r="N143" s="27" t="str">
        <x:v>奇幻暴力与未成年人遇险、组织操控和实验、记忆改写、控制型亲子冲突、身体变化、年龄回退式回忆及校园恐怖情境。</x:v>
      </x:c>
      <x:c r="O143" s="30" t="str">
        <x:v>有精确条目</x:v>
      </x:c>
      <x:c r="P143" s="36" t="n">
        <x:v>1049</x:v>
      </x:c>
      <x:c r="Q143" s="39" t="n">
        <x:v>0.11928866977726912</x:v>
      </x:c>
      <x:c r="R143" s="33" t="str">
        <x:v>有</x:v>
      </x:c>
      <x:c r="S143" s="42" t="str">
        <x:v>无</x:v>
      </x:c>
      <x:c r="T143" s="33" t="n">
        <x:v>79</x:v>
      </x:c>
      <x:c r="U143" s="27" t="str">
        <x:v>无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有精确条目</x:v>
      </x:c>
      <x:c r="P144" s="36" t="n">
        <x:v>1071</x:v>
      </x:c>
      <x:c r="Q144" s="39" t="n">
        <x:v>0.09065975272664938</x:v>
      </x:c>
      <x:c r="R144" s="33" t="str">
        <x:v>有</x:v>
      </x:c>
      <x:c r="S144" s="42" t="str">
        <x:v>有</x:v>
      </x:c>
      <x:c r="T144" s="33" t="n">
        <x:v>79</x:v>
      </x:c>
      <x:c r="U144" s="27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正篇事实／强推断／读者解读</x:v>
      </x:c>
      <x:c r="M145" s="30" t="str">
        <x:v>无</x:v>
      </x:c>
      <x:c r="N145" s="27" t="str">
        <x:v>战争、未成年参战、负伤与死亡威胁、裸体及内衣式服装取景、第 7 话身体笑料与带性意味的接触。</x:v>
      </x:c>
      <x:c r="O145" s="30" t="str">
        <x:v>有精确条目</x:v>
      </x:c>
      <x:c r="P145" s="36" t="n">
        <x:v>1085</x:v>
      </x:c>
      <x:c r="Q145" s="39" t="n">
        <x:v>0.09796854521625163</x:v>
      </x:c>
      <x:c r="R145" s="33" t="str">
        <x:v>有</x:v>
      </x:c>
      <x:c r="S145" s="42" t="str">
        <x:v>无</x:v>
      </x:c>
      <x:c r="T145" s="33" t="n">
        <x:v>0</x:v>
      </x:c>
      <x:c r="U145" s="27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文类内百合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有精确条目</x:v>
      </x:c>
      <x:c r="P146" s="36" t="n">
        <x:v>1093</x:v>
      </x:c>
      <x:c r="Q146" s="39" t="n">
        <x:v>0.09059346859064772</x:v>
      </x:c>
      <x:c r="R146" s="33" t="str">
        <x:v>有</x:v>
      </x:c>
      <x:c r="S146" s="42" t="str">
        <x:v>无</x:v>
      </x:c>
      <x:c r="T146" s="33" t="n">
        <x:v>60</x:v>
      </x:c>
      <x:c r="U146" s="27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文类内百合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有精确条目</x:v>
      </x:c>
      <x:c r="P147" s="36" t="n">
        <x:v>1103</x:v>
      </x:c>
      <x:c r="Q147" s="39" t="n">
        <x:v>0.10358949650686582</x:v>
      </x:c>
      <x:c r="R147" s="33" t="str">
        <x:v>无</x:v>
      </x:c>
      <x:c r="S147" s="42" t="str">
        <x:v>无</x:v>
      </x:c>
      <x:c r="T147" s="33" t="n">
        <x:v>0</x:v>
      </x:c>
      <x:c r="U147" s="27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有精确条目</x:v>
      </x:c>
      <x:c r="P148" s="36" t="n">
        <x:v>1118</x:v>
      </x:c>
      <x:c r="Q148" s="39" t="n">
        <x:v>0.1222540010953569</x:v>
      </x:c>
      <x:c r="R148" s="33" t="str">
        <x:v>无</x:v>
      </x:c>
      <x:c r="S148" s="42" t="str">
        <x:v>无</x:v>
      </x:c>
      <x:c r="T148" s="33" t="n">
        <x:v>0</x:v>
      </x:c>
      <x:c r="U148" s="27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正篇事实／强推断／读者解读</x:v>
      </x:c>
      <x:c r="M149" s="30" t="str">
        <x:v>无</x:v>
      </x:c>
      <x:c r="N149" s="27" t="str">
        <x:v>父亲去世与遗物照片带来的回忆和悲伤、迁居、旧友重逢与离别情绪</x:v>
      </x:c>
      <x:c r="O149" s="30" t="str">
        <x:v>有精确条目</x:v>
      </x:c>
      <x:c r="P149" s="36" t="n">
        <x:v>1123</x:v>
      </x:c>
      <x:c r="Q149" s="39" t="n">
        <x:v>0.046466912353789455</x:v>
      </x:c>
      <x:c r="R149" s="33" t="str">
        <x:v>有</x:v>
      </x:c>
      <x:c r="S149" s="42" t="str">
        <x:v>无</x:v>
      </x:c>
      <x:c r="T149" s="33" t="n">
        <x:v>0</x:v>
      </x:c>
      <x:c r="U149" s="27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版事故、灾害与身体变形喜剧，快速切换的群像短篇</x:v>
      </x:c>
      <x:c r="O150" s="30" t="str">
        <x:v>有精确条目</x:v>
      </x:c>
      <x:c r="P150" s="36" t="n">
        <x:v>1147</x:v>
      </x:c>
      <x:c r="Q150" s="39" t="n">
        <x:v>0.0426550598476605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文类内百合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有精确条目</x:v>
      </x:c>
      <x:c r="P151" s="36" t="n">
        <x:v>1154</x:v>
      </x:c>
      <x:c r="Q151" s="39" t="n">
        <x:v>0.11581988923669637</x:v>
      </x:c>
      <x:c r="R151" s="33" t="str">
        <x:v>有</x:v>
      </x:c>
      <x:c r="S151" s="42" t="str">
        <x:v>无</x:v>
      </x:c>
      <x:c r="T151" s="33" t="n">
        <x:v>0</x:v>
      </x:c>
      <x:c r="U151" s="27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文类内百合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正篇事实／强推断／读者解读</x:v>
      </x:c>
      <x:c r="M152" s="30" t="str">
        <x:v>无</x:v>
      </x:c>
      <x:c r="N152" s="27" t="str">
        <x:v>战车炮击、车辆损伤、竞技险情、学校经费压力与夸张的队长崇拜喜剧</x:v>
      </x:c>
      <x:c r="O152" s="30" t="str">
        <x:v>有精确条目</x:v>
      </x:c>
      <x:c r="P152" s="36" t="n">
        <x:v>1157</x:v>
      </x:c>
      <x:c r="Q152" s="39" t="n">
        <x:v>0.06391042204995694</x:v>
      </x:c>
      <x:c r="R152" s="33" t="str">
        <x:v>有</x:v>
      </x:c>
      <x:c r="S152" s="42" t="str">
        <x:v>无</x:v>
      </x:c>
      <x:c r="T152" s="33" t="n">
        <x:v>0</x:v>
      </x:c>
      <x:c r="U152" s="27" t="str">
        <x:v>无</x:v>
      </x:c>
    </x:row>
    <x:row r="153" ht="57" customHeight="1">
      <x:c r="A153" s="27" t="str">
        <x:v>BanG Dream! FILM LIVE 2nd Stage</x:v>
      </x:c>
      <x:c r="B153" s="30" t="str">
        <x:v>主线</x:v>
      </x:c>
      <x:c r="C153" s="30" t="str">
        <x:v>文类内百合</x:v>
      </x:c>
      <x:c r="D153" s="30" t="str">
        <x:v>局部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出版渠道、可见宣传</x:v>
      </x:c>
      <x:c r="L153" s="30" t="str">
        <x:v>正篇事实／强推断／读者解读</x:v>
      </x:c>
      <x:c r="M153" s="30" t="str">
        <x:v>无</x:v>
      </x:c>
      <x:c r="N153" s="27" t="str">
        <x:v>演唱会音量与闪光、舞台竞争、大量歌曲表演、关系推进有限</x:v>
      </x:c>
      <x:c r="O153" s="30" t="str">
        <x:v>有精确条目</x:v>
      </x:c>
      <x:c r="P153" s="36" t="n">
        <x:v>1170</x:v>
      </x:c>
      <x:c r="Q153" s="39" t="n">
        <x:v>0.03587443946188341</x:v>
      </x:c>
      <x:c r="R153" s="33" t="str">
        <x:v>无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剧场版 黄金拼图 谢谢你!!</x:v>
      </x:c>
      <x:c r="B154" s="30" t="str">
        <x:v>主线</x:v>
      </x:c>
      <x:c r="C154" s="30" t="str">
        <x:v>文类内百合</x:v>
      </x:c>
      <x:c r="D154" s="30" t="str">
        <x:v>主线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正篇事实／强推断／读者解读</x:v>
      </x:c>
      <x:c r="M154" s="30" t="str">
        <x:v>无</x:v>
      </x:c>
      <x:c r="N154" s="27" t="str">
        <x:v>毕业与分离焦虑、恋爱话题和暧昧配对笑料、旅行中的更衣与身体话题笑料。</x:v>
      </x:c>
      <x:c r="O154" s="30" t="str">
        <x:v>有精确条目</x:v>
      </x:c>
      <x:c r="P154" s="36" t="n">
        <x:v>1178</x:v>
      </x:c>
      <x:c r="Q154" s="39" t="n">
        <x:v>0.11762523191094619</x:v>
      </x:c>
      <x:c r="R154" s="33" t="str">
        <x:v>有</x:v>
      </x:c>
      <x:c r="S154" s="42" t="str">
        <x:v>无精确条目</x:v>
      </x:c>
      <x:c r="T154" s="33" t="n">
        <x:v>0</x:v>
      </x:c>
      <x:c r="U154" s="27" t="str">
        <x:v>无</x:v>
      </x:c>
    </x:row>
    <x:row r="155" ht="57" customHeight="1">
      <x:c r="A155" s="27" t="str">
        <x:v>剧场总集篇孤独摇滚！ Re:</x:v>
      </x:c>
      <x:c r="B155" s="30" t="str">
        <x:v>主线</x:v>
      </x:c>
      <x:c r="C155" s="30" t="str">
        <x:v>文类内百合</x:v>
      </x:c>
      <x:c r="D155" s="30" t="str">
        <x:v>局部</x:v>
      </x:c>
      <x:c r="E155" s="30" t="str">
        <x:v>明确女女恋爱欲望</x:v>
      </x:c>
      <x:c r="F155" s="30" t="str">
        <x:v>多组异质关系</x:v>
      </x:c>
      <x:c r="G155" s="30" t="str">
        <x:v>只有明确关系／欲望事实，无身份自述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可见宣传</x:v>
      </x:c>
      <x:c r="L155" s="30" t="str">
        <x:v>正篇事实／强推断／读者解读</x:v>
      </x:c>
      <x:c r="M155" s="30" t="str">
        <x:v>无</x:v>
      </x:c>
      <x:c r="N155" s="27" t="str">
        <x:v>严重社交焦虑、公开演出压力、夸张出丑笑料、成年角色饮酒及借钱笑料。</x:v>
      </x:c>
      <x:c r="O155" s="30" t="str">
        <x:v>有精确条目</x:v>
      </x:c>
      <x:c r="P155" s="36" t="n">
        <x:v>1180</x:v>
      </x:c>
      <x:c r="Q155" s="39" t="n">
        <x:v>0.03678666876277315</x:v>
      </x:c>
      <x:c r="R155" s="33" t="str">
        <x:v>无</x:v>
      </x:c>
      <x:c r="S155" s="42" t="str">
        <x:v>无</x:v>
      </x:c>
      <x:c r="T155" s="33" t="n">
        <x:v>65</x:v>
      </x:c>
      <x:c r="U155" s="27" t="str">
        <x:v>无精确条目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有精确条目</x:v>
      </x:c>
      <x:c r="P156" s="36" t="n">
        <x:v>1197</x:v>
      </x:c>
      <x:c r="Q156" s="39" t="n">
        <x:v>0.1267123287671233</x:v>
      </x:c>
      <x:c r="R156" s="33" t="str">
        <x:v>有</x:v>
      </x:c>
      <x:c r="S156" s="42" t="str">
        <x:v>无</x:v>
      </x:c>
      <x:c r="T156" s="33" t="n">
        <x:v>75</x:v>
      </x:c>
      <x:c r="U156" s="27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有精确条目</x:v>
      </x:c>
      <x:c r="P157" s="36" t="n">
        <x:v>1203</x:v>
      </x:c>
      <x:c r="Q157" s="39" t="n">
        <x:v>0.08205417607223477</x:v>
      </x:c>
      <x:c r="R157" s="33" t="str">
        <x:v>无</x:v>
      </x:c>
      <x:c r="S157" s="42" t="str">
        <x:v>无</x:v>
      </x:c>
      <x:c r="T157" s="33" t="n">
        <x:v>75</x:v>
      </x:c>
      <x:c r="U157" s="27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有精确条目</x:v>
      </x:c>
      <x:c r="P158" s="36" t="n">
        <x:v>1209</x:v>
      </x:c>
      <x:c r="Q158" s="39" t="n">
        <x:v>0.21442334159097165</x:v>
      </x:c>
      <x:c r="R158" s="33" t="str">
        <x:v>有</x:v>
      </x:c>
      <x:c r="S158" s="42" t="str">
        <x:v>无精确条目</x:v>
      </x:c>
      <x:c r="T158" s="33" t="n">
        <x:v>96</x:v>
      </x:c>
      <x:c r="U158" s="27" t="str">
        <x:v>有</x:v>
      </x:c>
    </x:row>
    <x:row r="159" ht="57" customHeight="1">
      <x:c r="A159" s="27" t="str">
        <x:v>大剑</x:v>
      </x:c>
      <x:c r="B159" s="30" t="str">
        <x:v>主线</x:v>
      </x:c>
      <x:c r="C159" s="30" t="str">
        <x:v>文类内百合</x:v>
      </x:c>
      <x:c r="D159" s="30" t="str">
        <x:v>缺席</x:v>
      </x:c>
      <x:c r="E159" s="30" t="str">
        <x:v>非恋爱</x:v>
      </x:c>
      <x:c r="F159" s="30" t="str">
        <x:v>多组异质关系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正篇事实／强推断／读者解读</x:v>
      </x:c>
      <x:c r="M159" s="30" t="str">
        <x:v>并列</x:v>
      </x:c>
      <x:c r="N159" s="27" t="str">
        <x:v>大量肢解与流血、食人和身体恐怖、儿童受虐与遇险、性暴力威胁、人体改造、酷刑、死亡、自我牺牲、自杀及请求他人结束生命</x:v>
      </x:c>
      <x:c r="O159" s="30" t="str">
        <x:v>有精确条目</x:v>
      </x:c>
      <x:c r="P159" s="36" t="n">
        <x:v>1217</x:v>
      </x:c>
      <x:c r="Q159" s="39" t="n">
        <x:v>0.03054474708171206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Princess Principal</x:v>
      </x:c>
      <x:c r="B160" s="30" t="str">
        <x:v>主线</x:v>
      </x:c>
      <x:c r="C160" s="30" t="str">
        <x:v>文类内百合</x:v>
      </x:c>
      <x:c r="D160" s="30" t="str">
        <x:v>主线</x:v>
      </x:c>
      <x:c r="E160" s="30" t="str">
        <x:v>潜在恋爱</x:v>
      </x:c>
      <x:c r="F160" s="30" t="str">
        <x:v>单一主要关系记录</x:v>
      </x:c>
      <x:c r="G160" s="30" t="str">
        <x:v>只有关系性质推断，无身份自述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正篇事实＋强推断＋读者解读</x:v>
      </x:c>
      <x:c r="M160" s="30" t="str">
        <x:v>无</x:v>
      </x:c>
      <x:c r="N160" s="27" t="str">
        <x:v>枪击与死亡、暗杀和政变、自尽、儿童遭殴打及人体实验、家庭暴力、贫困与阶级歧视、战争与革命、身份互换和长期冒名。</x:v>
      </x:c>
      <x:c r="O160" s="30" t="str">
        <x:v>有精确条目</x:v>
      </x:c>
      <x:c r="P160" s="36" t="n">
        <x:v>1221</x:v>
      </x:c>
      <x:c r="Q160" s="39" t="n">
        <x:v>0.10970944901115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有精确条目</x:v>
      </x:c>
      <x:c r="P161" s="36" t="n">
        <x:v>1253</x:v>
      </x:c>
      <x:c r="Q161" s="39" t="n">
        <x:v>0.056658656886303276</x:v>
      </x:c>
      <x:c r="R161" s="33" t="str">
        <x:v>无</x:v>
      </x:c>
      <x:c r="S161" s="42" t="str">
        <x:v>无</x:v>
      </x:c>
      <x:c r="T161" s="33" t="n">
        <x:v>60</x:v>
      </x:c>
      <x:c r="U161" s="27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版夸张事故、灾害和身体变形喜剧，快速切换角色与三分钟短篇结构。</x:v>
      </x:c>
      <x:c r="O162" s="30" t="str">
        <x:v>有精确条目</x:v>
      </x:c>
      <x:c r="P162" s="36" t="n">
        <x:v>1265</x:v>
      </x:c>
      <x:c r="Q162" s="39" t="n">
        <x:v>0.028327097808658473</x:v>
      </x:c>
      <x:c r="R162" s="33" t="str">
        <x:v>无</x:v>
      </x:c>
      <x:c r="S162" s="42" t="str">
        <x:v>无</x:v>
      </x:c>
      <x:c r="T162" s="33" t="n">
        <x:v>0</x:v>
      </x:c>
      <x:c r="U162" s="27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有精确条目</x:v>
      </x:c>
      <x:c r="P163" s="36" t="n">
        <x:v>1278</x:v>
      </x:c>
      <x:c r="Q163" s="39" t="n">
        <x:v>0.11695203349778202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正篇事实／强推断／读者解读</x:v>
      </x:c>
      <x:c r="M164" s="30" t="str">
        <x:v>副线</x:v>
      </x:c>
      <x:c r="N164" s="27" t="str">
        <x:v>夸张战斗与爆炸、绑架和人质危机、重伤住院、地区武装冲突、温泉裸露与身体笑料、控制型亲子关系。</x:v>
      </x:c>
      <x:c r="O164" s="30" t="str">
        <x:v>有精确条目</x:v>
      </x:c>
      <x:c r="P164" s="36" t="n">
        <x:v>1322</x:v>
      </x:c>
      <x:c r="Q164" s="39" t="n">
        <x:v>0.07171717171717172</x:v>
      </x:c>
      <x:c r="R164" s="33" t="str">
        <x:v>有</x:v>
      </x:c>
      <x:c r="S164" s="42" t="str">
        <x:v>无</x:v>
      </x:c>
      <x:c r="T164" s="33" t="n">
        <x:v>0</x:v>
      </x:c>
      <x:c r="U164" s="27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有精确条目</x:v>
      </x:c>
      <x:c r="P165" s="36" t="n">
        <x:v>1326</x:v>
      </x:c>
      <x:c r="Q165" s="39" t="n">
        <x:v>0.13393638751094253</x:v>
      </x:c>
      <x:c r="R165" s="33" t="str">
        <x:v>有</x:v>
      </x:c>
      <x:c r="S165" s="42" t="str">
        <x:v>无</x:v>
      </x:c>
      <x:c r="T165" s="33" t="n">
        <x:v>0</x:v>
      </x:c>
      <x:c r="U165" s="27" t="str">
        <x:v>无</x:v>
      </x:c>
    </x:row>
    <x:row r="166" ht="57" customHeight="1">
      <x:c r="A166" s="27" t="str">
        <x:v>校园乌托邦 学美向前冲！</x:v>
      </x:c>
      <x:c r="B166" s="30" t="str">
        <x:v>主线</x:v>
      </x:c>
      <x:c r="C166" s="30" t="str">
        <x:v>文类内百合</x:v>
      </x:c>
      <x:c r="D166" s="30" t="str">
        <x:v>缺席</x:v>
      </x:c>
      <x:c r="E166" s="30" t="str">
        <x:v>非恋爱</x:v>
      </x:c>
      <x:c r="F166" s="30" t="str">
        <x:v>多组异质关系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故事／角色页</x:v>
      </x:c>
      <x:c r="L166" s="30" t="str">
        <x:v>正篇事实＋读者解读</x:v>
      </x:c>
      <x:c r="M166" s="30" t="str">
        <x:v>副线</x:v>
      </x:c>
      <x:c r="N166" s="27" t="str">
        <x:v>学校合并与活动取消压力、童年同伴利用与孤立的回忆、火灾、可疑成年男性进入女子校活动、喜剧性碰撞与受伤。</x:v>
      </x:c>
      <x:c r="O166" s="30" t="str">
        <x:v>有精确条目</x:v>
      </x:c>
      <x:c r="P166" s="36" t="n">
        <x:v>1336</x:v>
      </x:c>
      <x:c r="Q166" s="39" t="n">
        <x:v>0.07044299201161947</x:v>
      </x:c>
      <x:c r="R166" s="33" t="str">
        <x:v>有</x:v>
      </x:c>
      <x:c r="S166" s="42" t="str">
        <x:v>无</x:v>
      </x:c>
      <x:c r="T166" s="33" t="n">
        <x:v>0</x:v>
      </x:c>
      <x:c r="U166" s="27" t="str">
        <x:v>无</x:v>
      </x:c>
    </x:row>
    <x:row r="167" ht="57" customHeight="1">
      <x:c r="A167" s="27" t="str">
        <x:v>Front Innocent</x:v>
      </x:c>
      <x:c r="B167" s="30" t="str">
        <x:v>重要副线</x:v>
      </x:c>
      <x:c r="C167" s="30" t="str">
        <x:v>文类外百合阅读</x:v>
      </x:c>
      <x:c r="D167" s="30" t="str">
        <x:v>重要副线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并列</x:v>
      </x:c>
      <x:c r="N167" s="27" t="str">
        <x:v>成人性内容、三人结构、姐妹称呼与主仆权力差；字幕含拒绝、请求回家与被带走的台词，完整画面与语境未核实。</x:v>
      </x:c>
      <x:c r="O167" s="30" t="str">
        <x:v>有精确条目</x:v>
      </x:c>
      <x:c r="P167" s="36" t="n">
        <x:v>1340</x:v>
      </x:c>
      <x:c r="Q167" s="39" t="n">
        <x:v>0.050573300573300575</x:v>
      </x:c>
      <x:c r="R167" s="33" t="str">
        <x:v>有</x:v>
      </x:c>
      <x:c r="S167" s="42" t="str">
        <x:v>无精确条目</x:v>
      </x:c>
      <x:c r="T167" s="33" t="n">
        <x:v>64</x:v>
      </x:c>
      <x:c r="U167" s="27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文类内百合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有精确条目</x:v>
      </x:c>
      <x:c r="P168" s="36" t="n">
        <x:v>1341</x:v>
      </x:c>
      <x:c r="Q168" s="39" t="n">
        <x:v>0.16473355069752527</x:v>
      </x:c>
      <x:c r="R168" s="33" t="str">
        <x:v>有</x:v>
      </x:c>
      <x:c r="S168" s="42" t="str">
        <x:v>有</x:v>
      </x:c>
      <x:c r="T168" s="33" t="n">
        <x:v>93</x:v>
      </x:c>
      <x:c r="U168" s="27" t="str">
        <x:v>无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文类内百合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正篇事实／强推断</x:v>
      </x:c>
      <x:c r="M169" s="30" t="str">
        <x:v>并列</x:v>
      </x:c>
      <x:c r="N169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69" s="30" t="str">
        <x:v>有精确条目</x:v>
      </x:c>
      <x:c r="P169" s="36" t="n">
        <x:v>1355</x:v>
      </x:c>
      <x:c r="Q169" s="39" t="n">
        <x:v>0.1602641056422569</x:v>
      </x:c>
      <x:c r="R169" s="33" t="str">
        <x:v>有</x:v>
      </x:c>
      <x:c r="S169" s="42" t="str">
        <x:v>有</x:v>
      </x:c>
      <x:c r="T169" s="33" t="n">
        <x:v>94</x:v>
      </x:c>
      <x:c r="U169" s="27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超自然战斗、爆炸与重伤、死亡和创伤、精神操控与身体夺取、战争与大规模伤亡威胁。</x:v>
      </x:c>
      <x:c r="O170" s="30" t="str">
        <x:v>有精确条目</x:v>
      </x:c>
      <x:c r="P170" s="36" t="n">
        <x:v>1356</x:v>
      </x:c>
      <x:c r="Q170" s="39" t="n">
        <x:v>0.0837874659400545</x:v>
      </x:c>
      <x:c r="R170" s="33" t="str">
        <x:v>有</x:v>
      </x:c>
      <x:c r="S170" s="42" t="str">
        <x:v>无</x:v>
      </x:c>
      <x:c r="T170" s="33" t="n">
        <x:v>100</x:v>
      </x:c>
      <x:c r="U170" s="27" t="str">
        <x:v>无</x:v>
      </x:c>
    </x:row>
    <x:row r="171" ht="57" customHeight="1">
      <x:c r="A171" s="27" t="str">
        <x:v>冰雪奇缘</x:v>
      </x:c>
      <x:c r="B171" s="30" t="str">
        <x:v>主线</x:v>
      </x:c>
      <x:c r="C171" s="30" t="str">
        <x:v>非百合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范围内版本、原作</x:v>
      </x:c>
      <x:c r="K171" s="30" t="str">
        <x:v>出版渠道、可见宣传</x:v>
      </x:c>
      <x:c r="L171" s="30" t="str">
        <x:v>正篇事实／强推断／读者解读</x:v>
      </x:c>
      <x:c r="M171" s="30" t="str">
        <x:v>副线</x:v>
      </x:c>
      <x:c r="N171" s="27" t="str">
        <x:v>姐妹长期隔离、失去父母、严寒与魔法失控、角色短暂濒危、求婚表象与背叛。</x:v>
      </x:c>
      <x:c r="O171" s="30" t="str">
        <x:v>有精确条目</x:v>
      </x:c>
      <x:c r="P171" s="36" t="n">
        <x:v>1369</x:v>
      </x:c>
      <x:c r="Q171" s="39" t="n">
        <x:v>0.037089871611982884</x:v>
      </x:c>
      <x:c r="R171" s="33" t="str">
        <x:v>有</x:v>
      </x:c>
      <x:c r="S171" s="42" t="str">
        <x:v>无精确条目</x:v>
      </x:c>
      <x:c r="T171" s="33" t="str">
        <x:v>无精确条目</x:v>
      </x:c>
      <x:c r="U171" s="27" t="str">
        <x:v>无精确条目</x:v>
      </x:c>
    </x:row>
    <x:row r="172" ht="57" customHeight="1">
      <x:c r="A172" s="27" t="str">
        <x:v>Smile 光之美少女！</x:v>
      </x:c>
      <x:c r="B172" s="30" t="str">
        <x:v>主线</x:v>
      </x:c>
      <x:c r="C172" s="30" t="str">
        <x:v>文类内百合</x:v>
      </x:c>
      <x:c r="D172" s="30" t="str">
        <x:v>缺席</x:v>
      </x:c>
      <x:c r="E172" s="30" t="str">
        <x:v>非恋爱</x:v>
      </x:c>
      <x:c r="F172" s="30" t="str">
        <x:v>多组异质关系</x:v>
      </x:c>
      <x:c r="G172" s="30" t="str">
        <x:v>范围内没有性取向身份依据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正篇事实＋强推断＋读者解读</x:v>
      </x:c>
      <x:c r="M172" s="30" t="str">
        <x:v>副线</x:v>
      </x:c>
      <x:c r="N172" s="27" t="str">
        <x:v>幻想战斗与受伤、未成年人遇险、反派操控绝望情绪、亲人离世回忆、世界毁灭威胁、离别悲伤、未确认的青春期异性初恋。</x:v>
      </x:c>
      <x:c r="O172" s="30" t="str">
        <x:v>有精确条目</x:v>
      </x:c>
      <x:c r="P172" s="36" t="n">
        <x:v>1371</x:v>
      </x:c>
      <x:c r="Q172" s="39" t="n">
        <x:v>0.03138201569100785</x:v>
      </x:c>
      <x:c r="R172" s="33" t="str">
        <x:v>无</x:v>
      </x:c>
      <x:c r="S172" s="42" t="str">
        <x:v>无</x:v>
      </x:c>
      <x:c r="T172" s="33" t="n">
        <x:v>0</x:v>
      </x:c>
      <x:c r="U172" s="27" t="str">
        <x:v>无</x:v>
      </x:c>
    </x:row>
    <x:row r="173" ht="57" customHeight="1">
      <x:c r="A173" s="27" t="str">
        <x:v>花物语</x:v>
      </x:c>
      <x:c r="B173" s="30" t="str">
        <x:v>主线</x:v>
      </x:c>
      <x:c r="C173" s="30" t="str">
        <x:v>文类内百合</x:v>
      </x:c>
      <x:c r="D173" s="30" t="str">
        <x:v>局部</x:v>
      </x:c>
      <x:c r="E173" s="30" t="str">
        <x:v>明确女女恋爱欲望</x:v>
      </x:c>
      <x:c r="F173" s="30" t="str">
        <x:v>多组异质关系</x:v>
      </x:c>
      <x:c r="G173" s="30" t="str">
        <x:v>明确身份自述</x:v>
      </x:c>
      <x:c r="H173" s="30" t="str">
        <x:v>所核未见</x:v>
      </x:c>
      <x:c r="I173" s="30" t="str">
        <x:v>所核未见</x:v>
      </x:c>
      <x:c r="J173" s="30" t="str">
        <x:v>范围内版本</x:v>
      </x:c>
      <x:c r="K173" s="30" t="str">
        <x:v>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自杀意念与不幸经历、身体异变、欺骗与情绪操纵、女性对女性的吸引表达。</x:v>
      </x:c>
      <x:c r="O173" s="30" t="str">
        <x:v>有精确条目</x:v>
      </x:c>
      <x:c r="P173" s="36" t="n">
        <x:v>1373</x:v>
      </x:c>
      <x:c r="Q173" s="39" t="n">
        <x:v>0.019790382244143034</x:v>
      </x:c>
      <x:c r="R173" s="33" t="str">
        <x:v>有</x:v>
      </x:c>
      <x:c r="S173" s="42" t="str">
        <x:v>无</x:v>
      </x:c>
      <x:c r="T173" s="33" t="n">
        <x:v>72</x:v>
      </x:c>
      <x:c r="U173" s="27" t="str">
        <x:v>无</x:v>
      </x:c>
    </x:row>
    <x:row r="174" ht="57" customHeight="1">
      <x:c r="A174" s="27" t="str">
        <x:v>天使降临到了我身边！</x:v>
      </x:c>
      <x:c r="B174" s="30" t="str">
        <x:v>主线</x:v>
      </x:c>
      <x:c r="C174" s="30" t="str">
        <x:v>文类内百合</x:v>
      </x:c>
      <x:c r="D174" s="30" t="str">
        <x:v>主线</x:v>
      </x:c>
      <x:c r="E174" s="30" t="str">
        <x:v>明确女女恋爱欲望</x:v>
      </x:c>
      <x:c r="F174" s="30" t="str">
        <x:v>多组异质关系</x:v>
      </x:c>
      <x:c r="G174" s="30" t="str">
        <x:v>只有明确关系／欲望事实，无身份自述</x:v>
      </x:c>
      <x:c r="H174" s="30" t="str">
        <x:v>是</x:v>
      </x:c>
      <x:c r="I174" s="30" t="str">
        <x:v>是</x:v>
      </x:c>
      <x:c r="J174" s="30" t="str">
        <x:v>范围内版本、原作</x:v>
      </x:c>
      <x:c r="K174" s="30" t="str">
        <x:v>出版渠道、可见宣传</x:v>
      </x:c>
      <x:c r="L174" s="30" t="str">
        <x:v>正篇事实＋强推断</x:v>
      </x:c>
      <x:c r="M174" s="30" t="str">
        <x:v>无</x:v>
      </x:c>
      <x:c r="N174" s="27" t="str">
        <x:v>女大学生对小学五年级儿童的一见钟情式迷恋；甜点换穿服装及拍照；拒绝或限制后继续请求、连拍与偷拍；成人同龄人的长期观察与尾随。</x:v>
      </x:c>
      <x:c r="O174" s="30" t="str">
        <x:v>有精确条目</x:v>
      </x:c>
      <x:c r="P174" s="36" t="n">
        <x:v>1385</x:v>
      </x:c>
      <x:c r="Q174" s="39" t="n">
        <x:v>0.11331393233903238</x:v>
      </x:c>
      <x:c r="R174" s="33" t="str">
        <x:v>有</x:v>
      </x:c>
      <x:c r="S174" s="42" t="str">
        <x:v>有</x:v>
      </x:c>
      <x:c r="T174" s="33" t="n">
        <x:v>76</x:v>
      </x:c>
      <x:c r="U174" s="27" t="str">
        <x:v>无</x:v>
      </x:c>
    </x:row>
    <x:row r="175" ht="57" customHeight="1">
      <x:c r="A175" s="27" t="str">
        <x:v>玉响</x:v>
      </x:c>
      <x:c r="B175" s="30" t="str">
        <x:v>主线</x:v>
      </x:c>
      <x:c r="C175" s="30" t="str">
        <x:v>文类内百合</x:v>
      </x:c>
      <x:c r="D175" s="30" t="str">
        <x:v>缺席</x:v>
      </x:c>
      <x:c r="E175" s="30" t="str">
        <x:v>非恋爱</x:v>
      </x:c>
      <x:c r="F175" s="30" t="str">
        <x:v>多组异质关系</x:v>
      </x:c>
      <x:c r="G175" s="30" t="str">
        <x:v>范围内没有性取向身份依据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出版渠道、故事／角色页、可见宣传</x:v>
      </x:c>
      <x:c r="L175" s="30" t="str">
        <x:v>正篇事实／强推断／读者解读</x:v>
      </x:c>
      <x:c r="M175" s="30" t="str">
        <x:v>无</x:v>
      </x:c>
      <x:c r="N175" s="27" t="str">
        <x:v>父亲去世与遗物相机带来的回忆和悲伤、迁居、重新交友与创作焦虑；具体身体或亲密场面因缺少完整字幕和视听材料无法穷尽。</x:v>
      </x:c>
      <x:c r="O175" s="30" t="str">
        <x:v>有精确条目</x:v>
      </x:c>
      <x:c r="P175" s="36" t="n">
        <x:v>1391</x:v>
      </x:c>
      <x:c r="Q175" s="39" t="n">
        <x:v>0.0525676613462873</x:v>
      </x:c>
      <x:c r="R175" s="33" t="str">
        <x:v>无</x:v>
      </x:c>
      <x:c r="S175" s="42" t="str">
        <x:v>无</x:v>
      </x:c>
      <x:c r="T175" s="33" t="n">
        <x:v>0</x:v>
      </x:c>
      <x:c r="U175" s="27" t="str">
        <x:v>无</x:v>
      </x:c>
    </x:row>
    <x:row r="176" ht="57" customHeight="1">
      <x:c r="A176" s="27" t="str">
        <x:v>魔法少女奈叶StrikerS</x:v>
      </x:c>
      <x:c r="B176" s="30" t="str">
        <x:v>主线</x:v>
      </x:c>
      <x:c r="C176" s="30" t="str">
        <x:v>文类内百合</x:v>
      </x:c>
      <x:c r="D176" s="30" t="str">
        <x:v>重要副线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故事／角色页、可见宣传</x:v>
      </x:c>
      <x:c r="L176" s="30" t="str">
        <x:v>正篇事实／读者解读</x:v>
      </x:c>
      <x:c r="M176" s="30" t="str">
        <x:v>无</x:v>
      </x:c>
      <x:c r="N176" s="27" t="str">
        <x:v>军事组织、未成年战斗与重伤、人工生命、囚禁、身体改造和创伤。</x:v>
      </x:c>
      <x:c r="O176" s="30" t="str">
        <x:v>有精确条目</x:v>
      </x:c>
      <x:c r="P176" s="36" t="n">
        <x:v>1394</x:v>
      </x:c>
      <x:c r="Q176" s="39" t="n">
        <x:v>0.09081954294720253</x:v>
      </x:c>
      <x:c r="R176" s="33" t="str">
        <x:v>有</x:v>
      </x:c>
      <x:c r="S176" s="42" t="str">
        <x:v>无</x:v>
      </x:c>
      <x:c r="T176" s="33" t="n">
        <x:v>79</x:v>
      </x:c>
      <x:c r="U176" s="27" t="str">
        <x:v>无</x:v>
      </x:c>
    </x:row>
    <x:row r="177" ht="57" customHeight="1">
      <x:c r="A177" s="27" t="str">
        <x:v>深夜重拳</x:v>
      </x:c>
      <x:c r="B177" s="30" t="str">
        <x:v>主线</x:v>
      </x:c>
      <x:c r="C177" s="30" t="str">
        <x:v>文类内百合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无</x:v>
      </x:c>
      <x:c r="N177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7" s="30" t="str">
        <x:v>有精确条目</x:v>
      </x:c>
      <x:c r="P177" s="36" t="n">
        <x:v>1395</x:v>
      </x:c>
      <x:c r="Q177" s="39" t="n">
        <x:v>0.08637830008558825</x:v>
      </x:c>
      <x:c r="R177" s="33" t="str">
        <x:v>无</x:v>
      </x:c>
      <x:c r="S177" s="42" t="str">
        <x:v>无</x:v>
      </x:c>
      <x:c r="T177" s="33" t="n">
        <x:v>86</x:v>
      </x:c>
      <x:c r="U177" s="27" t="str">
        <x:v>无</x:v>
      </x:c>
    </x:row>
    <x:row r="178" ht="57" customHeight="1">
      <x:c r="A178" s="27" t="str">
        <x:v>魔法少女奈叶 Detonation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访谈／评论、故事／角色页、可见宣传</x:v>
      </x:c>
      <x:c r="L178" s="30" t="str">
        <x:v>正篇事实＋强推断＋读者解读</x:v>
      </x:c>
      <x:c r="M178" s="30" t="str">
        <x:v>无</x:v>
      </x:c>
      <x:c r="N178" s="27" t="str">
        <x:v>魔法战斗、重伤、亲友背叛、复仇、家庭病痛、身份控制与暴力画面</x:v>
      </x:c>
      <x:c r="O178" s="30" t="str">
        <x:v>有精确条目</x:v>
      </x:c>
      <x:c r="P178" s="36" t="n">
        <x:v>1398</x:v>
      </x:c>
      <x:c r="Q178" s="39" t="n">
        <x:v>0.08078817733990148</x:v>
      </x:c>
      <x:c r="R178" s="33" t="str">
        <x:v>有</x:v>
      </x:c>
      <x:c r="S178" s="42" t="str">
        <x:v>无</x:v>
      </x:c>
      <x:c r="T178" s="33" t="n">
        <x:v>66</x:v>
      </x:c>
      <x:c r="U178" s="27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文类内百合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正篇事实／强推断</x:v>
      </x:c>
      <x:c r="M179" s="30" t="str">
        <x:v>无</x:v>
      </x:c>
      <x:c r="N179" s="27" t="str">
        <x:v>多名女性围绕同一主角的告白与嫉妒、同时交往及“二股”讨论、对同性恋爱是否普通的自我怀疑、cosplay、旅馆与浴室情节、身体暴露、自责与自我贬低</x:v>
      </x:c>
      <x:c r="O179" s="30" t="str">
        <x:v>有精确条目</x:v>
      </x:c>
      <x:c r="P179" s="36" t="n">
        <x:v>1408</x:v>
      </x:c>
      <x:c r="Q179" s="39" t="n">
        <x:v>0.13648157758173327</x:v>
      </x:c>
      <x:c r="R179" s="33" t="str">
        <x:v>有</x:v>
      </x:c>
      <x:c r="S179" s="42" t="str">
        <x:v>无精确条目</x:v>
      </x:c>
      <x:c r="T179" s="33" t="n">
        <x:v>97</x:v>
      </x:c>
      <x:c r="U179" s="27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无</x:v>
      </x:c>
      <x:c r="N180" s="27" t="str">
        <x:v>拘禁与喜剧化拷问、制度权力不对等、阵营冲突、魔法失控和轻度身体危险。</x:v>
      </x:c>
      <x:c r="O180" s="30" t="str">
        <x:v>有精确条目</x:v>
      </x:c>
      <x:c r="P180" s="36" t="n">
        <x:v>1418</x:v>
      </x:c>
      <x:c r="Q180" s="39" t="n">
        <x:v>0.015759787657597876</x:v>
      </x:c>
      <x:c r="R180" s="33" t="str">
        <x:v>无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无</x:v>
      </x:c>
      <x:c r="N181" s="27" t="str">
        <x:v>胸围、体型、泳装、内衣与入浴笑料，以及对金发和国籍差异的夸张调侃。</x:v>
      </x:c>
      <x:c r="O181" s="30" t="str">
        <x:v>有精确条目</x:v>
      </x:c>
      <x:c r="P181" s="36" t="n">
        <x:v>1442</x:v>
      </x:c>
      <x:c r="Q181" s="39" t="n">
        <x:v>0.12896134823227698</x:v>
      </x:c>
      <x:c r="R181" s="33" t="str">
        <x:v>有</x:v>
      </x:c>
      <x:c r="S181" s="42" t="str">
        <x:v>无</x:v>
      </x:c>
      <x:c r="T181" s="33" t="n">
        <x:v>0</x:v>
      </x:c>
      <x:c r="U181" s="27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毕业与团体结束压力、异国行程、离别与未来选择。</x:v>
      </x:c>
      <x:c r="O182" s="30" t="str">
        <x:v>有精确条目</x:v>
      </x:c>
      <x:c r="P182" s="36" t="n">
        <x:v>1443</x:v>
      </x:c>
      <x:c r="Q182" s="39" t="n">
        <x:v>0.057655436866611884</x:v>
      </x:c>
      <x:c r="R182" s="33" t="str">
        <x:v>无</x:v>
      </x:c>
      <x:c r="S182" s="42" t="str">
        <x:v>无</x:v>
      </x:c>
      <x:c r="T182" s="33" t="n">
        <x:v>0</x:v>
      </x:c>
      <x:c r="U182" s="27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有精确条目</x:v>
      </x:c>
      <x:c r="P183" s="36" t="n">
        <x:v>1447</x:v>
      </x:c>
      <x:c r="Q183" s="39" t="n">
        <x:v>0.12283922288511549</x:v>
      </x:c>
      <x:c r="R183" s="33" t="str">
        <x:v>有</x:v>
      </x:c>
      <x:c r="S183" s="42" t="str">
        <x:v>无精确条目</x:v>
      </x:c>
      <x:c r="T183" s="33" t="n">
        <x:v>50</x:v>
      </x:c>
      <x:c r="U183" s="27" t="str">
        <x:v>无</x:v>
      </x:c>
    </x:row>
    <x:row r="184" ht="57" customHeight="1">
      <x:c r="A184" s="27" t="str">
        <x:v>请问您今天要来点兔子吗？？～Sing for You～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出版渠道、故事／角色页、可见宣传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公开演出焦虑、对亡母的追忆、日常喜剧、自动转写准确度限制</x:v>
      </x:c>
      <x:c r="O184" s="30" t="str">
        <x:v>有精确条目</x:v>
      </x:c>
      <x:c r="P184" s="36" t="n">
        <x:v>1465</x:v>
      </x:c>
      <x:c r="Q184" s="39" t="n">
        <x:v>0.09786921381337252</x:v>
      </x:c>
      <x:c r="R184" s="33" t="str">
        <x:v>无</x:v>
      </x:c>
      <x:c r="S184" s="42" t="str">
        <x:v>无</x:v>
      </x:c>
      <x:c r="T184" s="33" t="n">
        <x:v>0</x:v>
      </x:c>
      <x:c r="U184" s="27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185" s="30" t="str">
        <x:v>有精确条目</x:v>
      </x:c>
      <x:c r="P185" s="36" t="n">
        <x:v>1469</x:v>
      </x:c>
      <x:c r="Q185" s="39" t="n">
        <x:v>0.14481842338352524</x:v>
      </x:c>
      <x:c r="R185" s="33" t="str">
        <x:v>有</x:v>
      </x:c>
      <x:c r="S185" s="42" t="str">
        <x:v>有</x:v>
      </x:c>
      <x:c r="T185" s="33" t="n">
        <x:v>88</x:v>
      </x:c>
      <x:c r="U185" s="27" t="str">
        <x:v>无</x:v>
      </x:c>
    </x:row>
    <x:row r="186" ht="57" customHeight="1">
      <x:c r="A186" s="27" t="str">
        <x:v>BanG Dream! 第二季</x:v>
      </x:c>
      <x:c r="B186" s="30" t="str">
        <x:v>主线</x:v>
      </x:c>
      <x:c r="C186" s="30" t="str">
        <x:v>文类内百合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竞赛压力与失败、成员时间冲突、能力差异与临场失误、学校与舞台压力。</x:v>
      </x:c>
      <x:c r="O186" s="30" t="str">
        <x:v>有精确条目</x:v>
      </x:c>
      <x:c r="P186" s="36" t="n">
        <x:v>1471</x:v>
      </x:c>
      <x:c r="Q186" s="39" t="n">
        <x:v>0.07496128033040785</x:v>
      </x:c>
      <x:c r="R186" s="33" t="str">
        <x:v>有</x:v>
      </x:c>
      <x:c r="S186" s="42" t="str">
        <x:v>无</x:v>
      </x:c>
      <x:c r="T186" s="33" t="n">
        <x:v>20</x:v>
      </x:c>
      <x:c r="U186" s="27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文类外百合阅读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间谍行动、枪战、爆炸、克隆与身份置换；男女恋爱、操纵、背叛、牺牲与死亡。</x:v>
      </x:c>
      <x:c r="O187" s="30" t="str">
        <x:v>有精确条目</x:v>
      </x:c>
      <x:c r="P187" s="36" t="n">
        <x:v>1474</x:v>
      </x:c>
      <x:c r="Q187" s="39" t="n">
        <x:v>0.05343292157426027</x:v>
      </x:c>
      <x:c r="R187" s="33" t="str">
        <x:v>有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</x:v>
      </x:c>
      <x:c r="N188" s="27" t="str">
        <x:v>武打与武器、流血和重伤、绑架与囚禁、下药和中毒、死亡威胁、人体与内力操控、饮酒。</x:v>
      </x:c>
      <x:c r="O188" s="30" t="str">
        <x:v>有精确条目</x:v>
      </x:c>
      <x:c r="P188" s="36" t="n">
        <x:v>1475</x:v>
      </x:c>
      <x:c r="Q188" s="39" t="n">
        <x:v>0.15547214539707627</x:v>
      </x:c>
      <x:c r="R188" s="33" t="str">
        <x:v>有</x:v>
      </x:c>
      <x:c r="S188" s="42" t="str">
        <x:v>有</x:v>
      </x:c>
      <x:c r="T188" s="33" t="n">
        <x:v>84</x:v>
      </x:c>
      <x:c r="U188" s="27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文类外百合阅读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有精确条目</x:v>
      </x:c>
      <x:c r="P189" s="36" t="n">
        <x:v>1500</x:v>
      </x:c>
      <x:c r="Q189" s="39" t="n">
        <x:v>0.06921764562515233</x:v>
      </x:c>
      <x:c r="R189" s="33" t="str">
        <x:v>有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190" s="30" t="str">
        <x:v>有精确条目</x:v>
      </x:c>
      <x:c r="P190" s="36" t="n">
        <x:v>1510</x:v>
      </x:c>
      <x:c r="Q190" s="39" t="n">
        <x:v>0.013974517057131115</x:v>
      </x:c>
      <x:c r="R190" s="33" t="str">
        <x:v>无</x:v>
      </x:c>
      <x:c r="S190" s="42" t="str">
        <x:v>无</x:v>
      </x:c>
      <x:c r="T190" s="33" t="n">
        <x:v>0</x:v>
      </x:c>
      <x:c r="U190" s="27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有精确条目</x:v>
      </x:c>
      <x:c r="P191" s="36" t="n">
        <x:v>1513</x:v>
      </x:c>
      <x:c r="Q191" s="39" t="n">
        <x:v>0.05634479445473887</x:v>
      </x:c>
      <x:c r="R191" s="33" t="str">
        <x:v>无</x:v>
      </x:c>
      <x:c r="S191" s="42" t="str">
        <x:v>无</x:v>
      </x:c>
      <x:c r="T191" s="33" t="n">
        <x:v>0</x:v>
      </x:c>
      <x:c r="U191" s="27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文类外百合阅读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正篇事实／强推断／读者解读</x:v>
      </x:c>
      <x:c r="M192" s="30" t="str">
        <x:v>并列</x:v>
      </x:c>
      <x:c r="N19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192" s="30" t="str">
        <x:v>有精确条目</x:v>
      </x:c>
      <x:c r="P192" s="36" t="n">
        <x:v>1528</x:v>
      </x:c>
      <x:c r="Q192" s="39" t="n">
        <x:v>0.05661322645290581</x:v>
      </x:c>
      <x:c r="R192" s="33" t="str">
        <x:v>有</x:v>
      </x:c>
      <x:c r="S192" s="42" t="str">
        <x:v>无</x:v>
      </x:c>
      <x:c r="T192" s="33" t="n">
        <x:v>0</x:v>
      </x:c>
      <x:c r="U192" s="27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有精确条目</x:v>
      </x:c>
      <x:c r="P193" s="36" t="n">
        <x:v>1550</x:v>
      </x:c>
      <x:c r="Q193" s="39" t="n">
        <x:v>0.09377960214714241</x:v>
      </x:c>
      <x:c r="R193" s="33" t="str">
        <x:v>有</x:v>
      </x:c>
      <x:c r="S193" s="42" t="str">
        <x:v>无精确条目</x:v>
      </x:c>
      <x:c r="T193" s="33" t="n">
        <x:v>0</x:v>
      </x:c>
      <x:c r="U193" s="27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文类外百合阅读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有精确条目</x:v>
      </x:c>
      <x:c r="P194" s="36" t="n">
        <x:v>1569</x:v>
      </x:c>
      <x:c r="Q194" s="39" t="n">
        <x:v>0.11367673179396093</x:v>
      </x:c>
      <x:c r="R194" s="33" t="str">
        <x:v>有</x:v>
      </x:c>
      <x:c r="S194" s="42" t="str">
        <x:v>无</x:v>
      </x:c>
      <x:c r="T194" s="33" t="n">
        <x:v>62</x:v>
      </x:c>
      <x:c r="U194" s="27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有精确条目</x:v>
      </x:c>
      <x:c r="P195" s="36" t="n">
        <x:v>1602</x:v>
      </x:c>
      <x:c r="Q195" s="39" t="n">
        <x:v>0.07037064882339673</x:v>
      </x:c>
      <x:c r="R195" s="33" t="str">
        <x:v>有</x:v>
      </x:c>
      <x:c r="S195" s="42" t="str">
        <x:v>无</x:v>
      </x:c>
      <x:c r="T195" s="33" t="n">
        <x:v>10</x:v>
      </x:c>
      <x:c r="U195" s="27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文类外百合阅读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有精确条目</x:v>
      </x:c>
      <x:c r="P196" s="36" t="n">
        <x:v>1618</x:v>
      </x:c>
      <x:c r="Q196" s="39" t="n">
        <x:v>0.15213358070500926</x:v>
      </x:c>
      <x:c r="R196" s="33" t="str">
        <x:v>有</x:v>
      </x:c>
      <x:c r="S196" s="42" t="str">
        <x:v>有</x:v>
      </x:c>
      <x:c r="T196" s="33" t="n">
        <x:v>79</x:v>
      </x:c>
      <x:c r="U196" s="27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文类内百合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成年工作压力、项目中止、地方设施改造、露营施工与户外安全风险。</x:v>
      </x:c>
      <x:c r="O197" s="30" t="str">
        <x:v>有精确条目</x:v>
      </x:c>
      <x:c r="P197" s="36" t="n">
        <x:v>1630</x:v>
      </x:c>
      <x:c r="Q197" s="39" t="n">
        <x:v>0.06375838926174497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少女手工</x:v>
      </x:c>
      <x:c r="B198" s="30" t="str">
        <x:v>重要副线</x:v>
      </x:c>
      <x:c r="C198" s="30" t="str">
        <x:v>文类外百合阅读</x:v>
      </x:c>
      <x:c r="D198" s="30" t="str">
        <x:v>重要副线</x:v>
      </x:c>
      <x:c r="E198" s="30" t="str">
        <x:v>潜在恋爱</x:v>
      </x:c>
      <x:c r="F198" s="30" t="str">
        <x:v>单一主要关系记录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正篇事实／强推断／读者解读</x:v>
      </x:c>
      <x:c r="M198" s="30" t="str">
        <x:v>无</x:v>
      </x:c>
      <x:c r="N198" s="27" t="str">
        <x:v>工具误操作与反复轻伤的喜剧化表现、丧亲回忆、短暂离别</x:v>
      </x:c>
      <x:c r="O198" s="30" t="str">
        <x:v>有精确条目</x:v>
      </x:c>
      <x:c r="P198" s="36" t="n">
        <x:v>1637</x:v>
      </x:c>
      <x:c r="Q198" s="39" t="n">
        <x:v>0.05822762508809021</x:v>
      </x:c>
      <x:c r="R198" s="33" t="str">
        <x:v>有</x:v>
      </x:c>
      <x:c r="S198" s="42" t="str">
        <x:v>无</x:v>
      </x:c>
      <x:c r="T198" s="33" t="n">
        <x:v>36</x:v>
      </x:c>
      <x:c r="U198" s="27" t="str">
        <x:v>无</x:v>
      </x:c>
    </x:row>
    <x:row r="199" ht="57" customHeight="1">
      <x:c r="A199" s="27" t="str">
        <x:v>随风舞月影兰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是</x:v>
      </x:c>
      <x:c r="J199" s="30" t="str">
        <x:v>范围内版本</x:v>
      </x:c>
      <x:c r="K199" s="30" t="str">
        <x:v>故事／角色页、可见宣传</x:v>
      </x:c>
      <x:c r="L199" s="30" t="str">
        <x:v>正篇事实／读者解读</x:v>
      </x:c>
      <x:c r="M199" s="30" t="str">
        <x:v>副线</x:v>
      </x:c>
      <x:c r="N199" s="27" t="str">
        <x:v>刀剑与拳法暴力、绑架和人口贩运、药物依赖与死亡、宗教诈骗、诬告与处刑威胁，以及喜剧性裸露和偷窥</x:v>
      </x:c>
      <x:c r="O199" s="30" t="str">
        <x:v>有精确条目</x:v>
      </x:c>
      <x:c r="P199" s="36" t="n">
        <x:v>1652</x:v>
      </x:c>
      <x:c r="Q199" s="39" t="n">
        <x:v>0.07357449417535254</x:v>
      </x:c>
      <x:c r="R199" s="33" t="str">
        <x:v>有</x:v>
      </x:c>
      <x:c r="S199" s="42" t="str">
        <x:v>无</x:v>
      </x:c>
      <x:c r="T199" s="33" t="n">
        <x:v>0</x:v>
      </x:c>
      <x:c r="U199" s="27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有精确条目</x:v>
      </x:c>
      <x:c r="P200" s="36" t="n">
        <x:v>1659</x:v>
      </x:c>
      <x:c r="Q200" s="39" t="n">
        <x:v>0.1376893511191499</x:v>
      </x:c>
      <x:c r="R200" s="33" t="str">
        <x:v>有</x:v>
      </x:c>
      <x:c r="S200" s="42" t="str">
        <x:v>有</x:v>
      </x:c>
      <x:c r="T200" s="33" t="n">
        <x:v>94</x:v>
      </x:c>
      <x:c r="U200" s="27" t="str">
        <x:v>有</x:v>
      </x:c>
    </x:row>
    <x:row r="201" ht="57" customHeight="1">
      <x:c r="A201" s="27" t="str">
        <x:v>强袭魔女 剧场版</x:v>
      </x:c>
      <x:c r="B201" s="30" t="str">
        <x:v>主线</x:v>
      </x:c>
      <x:c r="C201" s="30" t="str">
        <x:v>文类内百合</x:v>
      </x:c>
      <x:c r="D201" s="30" t="str">
        <x:v>重要副线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正篇事实＋强推断＋读者解读</x:v>
      </x:c>
      <x:c r="M201" s="30" t="str">
        <x:v>无</x:v>
      </x:c>
      <x:c r="N201" s="27" t="str">
        <x:v>战争、空战、负伤和牺牲风险；部队解散与重组压力；频繁裸体、内衣式服装和身体凝视笑料；前后辈崇拜、守护和分离情绪。</x:v>
      </x:c>
      <x:c r="O201" s="30" t="str">
        <x:v>有精确条目</x:v>
      </x:c>
      <x:c r="P201" s="36" t="n">
        <x:v>1692</x:v>
      </x:c>
      <x:c r="Q201" s="39" t="n">
        <x:v>0.1052813255091474</x:v>
      </x:c>
      <x:c r="R201" s="33" t="str">
        <x:v>有</x:v>
      </x:c>
      <x:c r="S201" s="42" t="str">
        <x:v>无</x:v>
      </x:c>
      <x:c r="T201" s="33" t="n">
        <x:v>0</x:v>
      </x:c>
      <x:c r="U201" s="27" t="str">
        <x:v>无</x:v>
      </x:c>
    </x:row>
    <x:row r="202" ht="57" customHeight="1">
      <x:c r="A202" s="27" t="str">
        <x:v>英雄联盟：双城之战 第二季</x:v>
      </x:c>
      <x:c r="B202" s="30" t="str">
        <x:v>主线</x:v>
      </x:c>
      <x:c r="C202" s="30" t="str">
        <x:v>文类内百合</x:v>
      </x:c>
      <x:c r="D202" s="30" t="str">
        <x:v>重要副线</x:v>
      </x:c>
      <x:c r="E202" s="30" t="str">
        <x:v>明确女女恋爱欲望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访谈／评论、可见宣传</x:v>
      </x:c>
      <x:c r="L202" s="30" t="str">
        <x:v>正篇事实＋强推断＋读者解读</x:v>
      </x:c>
      <x:c r="M202" s="30" t="str">
        <x:v>副线</x:v>
      </x:c>
      <x:c r="N202" s="27" t="str">
        <x:v>战争、死亡与儿童受伤威胁、姐妹创伤、监禁与政治暴力、酒精滥用、地下格斗、自我毁灭／自杀意念、背叛，以及 Vi／Caitlyn 的冲突与高强度情感对话。</x:v>
      </x:c>
      <x:c r="O202" s="30" t="str">
        <x:v>有精确条目</x:v>
      </x:c>
      <x:c r="P202" s="36" t="n">
        <x:v>1694</x:v>
      </x:c>
      <x:c r="Q202" s="39" t="n">
        <x:v>0.006837961044343141</x:v>
      </x:c>
      <x:c r="R202" s="33" t="str">
        <x:v>无</x:v>
      </x:c>
      <x:c r="S202" s="42" t="str">
        <x:v>无精确条目</x:v>
      </x:c>
      <x:c r="T202" s="33" t="str">
        <x:v>无精确条目</x:v>
      </x:c>
      <x:c r="U202" s="27" t="str">
        <x:v>无精确条目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文类内百合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麻将竞技压力、晕厥与住院、丧母回忆、对高中女生身体的性化玩笑。</x:v>
      </x:c>
      <x:c r="O203" s="30" t="str">
        <x:v>有精确条目</x:v>
      </x:c>
      <x:c r="P203" s="36" t="n">
        <x:v>1728</x:v>
      </x:c>
      <x:c r="Q203" s="39" t="n">
        <x:v>0.12518697503164192</x:v>
      </x:c>
      <x:c r="R203" s="33" t="str">
        <x:v>有</x:v>
      </x:c>
      <x:c r="S203" s="42" t="str">
        <x:v>无</x:v>
      </x:c>
      <x:c r="T203" s="33" t="n">
        <x:v>83</x:v>
      </x:c>
      <x:c r="U203" s="27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文类内百合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有精确条目</x:v>
      </x:c>
      <x:c r="P204" s="36" t="n">
        <x:v>1747</x:v>
      </x:c>
      <x:c r="Q204" s="39" t="n">
        <x:v>0.10858416945373467</x:v>
      </x:c>
      <x:c r="R204" s="33" t="str">
        <x:v>有</x:v>
      </x:c>
      <x:c r="S204" s="42" t="str">
        <x:v>无</x:v>
      </x:c>
      <x:c r="T204" s="33" t="n">
        <x:v>55</x:v>
      </x:c>
      <x:c r="U204" s="27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正篇事实／强推断／读者解读</x:v>
      </x:c>
      <x:c r="M205" s="30" t="str">
        <x:v>无</x:v>
      </x:c>
      <x:c r="N205" s="27" t="str">
        <x:v>频繁杀人、肢解与尸体处理，血腥重伤、绑架监禁、非自愿人体实验、年龄倒退与身份扰乱、家庭创伤、身体笑料、赌博成瘾和经济剥削。</x:v>
      </x:c>
      <x:c r="O205" s="30" t="str">
        <x:v>有精确条目</x:v>
      </x:c>
      <x:c r="P205" s="36" t="n">
        <x:v>1751</x:v>
      </x:c>
      <x:c r="Q205" s="39" t="n">
        <x:v>0.10006761325219743</x:v>
      </x:c>
      <x:c r="R205" s="33" t="str">
        <x:v>无</x:v>
      </x:c>
      <x:c r="S205" s="42" t="str">
        <x:v>无</x:v>
      </x:c>
      <x:c r="T205" s="33" t="n">
        <x:v>77</x:v>
      </x:c>
      <x:c r="U205" s="27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文类外百合阅读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正篇事实＋强推断＋读者解读</x:v>
      </x:c>
      <x:c r="M206" s="30" t="str">
        <x:v>无</x:v>
      </x:c>
      <x:c r="N206" s="27" t="str">
        <x:v>人偶未完成状态、创造者承认焦虑、身体衰弱与行走练习、战斗、关系破裂及伤害性言语。</x:v>
      </x:c>
      <x:c r="O206" s="30" t="str">
        <x:v>有精确条目</x:v>
      </x:c>
      <x:c r="P206" s="36" t="n">
        <x:v>1764</x:v>
      </x:c>
      <x:c r="Q206" s="39" t="n">
        <x:v>0.0296220633299285</x:v>
      </x:c>
      <x:c r="R206" s="33" t="str">
        <x:v>有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文类内百合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有精确条目</x:v>
      </x:c>
      <x:c r="P207" s="36" t="n">
        <x:v>1766</x:v>
      </x:c>
      <x:c r="Q207" s="39" t="n">
        <x:v>0.06982085438677078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</x:v>
      </x:c>
      <x:c r="N208" s="27" t="str">
        <x:v>项目解体威胁、竞争性选拔、工作压力、失去自信、情绪低落、组合分流、舞台责任与未成年人过劳风险。</x:v>
      </x:c>
      <x:c r="O208" s="30" t="str">
        <x:v>有精确条目</x:v>
      </x:c>
      <x:c r="P208" s="36" t="n">
        <x:v>1779</x:v>
      </x:c>
      <x:c r="Q208" s="39" t="n">
        <x:v>0.02225047679593134</x:v>
      </x:c>
      <x:c r="R208" s="33" t="str">
        <x:v>无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有精确条目</x:v>
      </x:c>
      <x:c r="P209" s="36" t="n">
        <x:v>1790</x:v>
      </x:c>
      <x:c r="Q209" s="39" t="n">
        <x:v>0.08710537319673844</x:v>
      </x:c>
      <x:c r="R209" s="33" t="str">
        <x:v>有</x:v>
      </x:c>
      <x:c r="S209" s="42" t="str">
        <x:v>无</x:v>
      </x:c>
      <x:c r="T209" s="33" t="n">
        <x:v>52</x:v>
      </x:c>
      <x:c r="U209" s="27" t="str">
        <x:v>无</x:v>
      </x:c>
    </x:row>
    <x:row r="210" ht="57" customHeight="1">
      <x:c r="A210" s="27" t="str">
        <x:v>小鸟之翼 高尔夫少女</x:v>
      </x:c>
      <x:c r="B210" s="30" t="str">
        <x:v>主线</x:v>
      </x:c>
      <x:c r="C210" s="30" t="str">
        <x:v>文类内百合</x:v>
      </x:c>
      <x:c r="D210" s="30" t="str">
        <x:v>主线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地下赌博与犯罪组织胁迫、枪击与致命暴力、贫困和强制拆迁、带性意味的威吓与身体边界侵犯、未成年角色处于高风险环境、少量裸露与性化玩笑</x:v>
      </x:c>
      <x:c r="O210" s="30" t="str">
        <x:v>有精确条目</x:v>
      </x:c>
      <x:c r="P210" s="36" t="n">
        <x:v>1806</x:v>
      </x:c>
      <x:c r="Q210" s="39" t="n">
        <x:v>0.12479652740097667</x:v>
      </x:c>
      <x:c r="R210" s="33" t="str">
        <x:v>有</x:v>
      </x:c>
      <x:c r="S210" s="42" t="str">
        <x:v>无</x:v>
      </x:c>
      <x:c r="T210" s="33" t="n">
        <x:v>46</x:v>
      </x:c>
      <x:c r="U210" s="27" t="str">
        <x:v>无</x:v>
      </x:c>
    </x:row>
    <x:row r="211" ht="57" customHeight="1">
      <x:c r="A211" s="27" t="str">
        <x:v>穷神</x:v>
      </x:c>
      <x:c r="B211" s="30" t="str">
        <x:v>主线</x:v>
      </x:c>
      <x:c r="C211" s="30" t="str">
        <x:v>文类内百合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副线</x:v>
      </x:c>
      <x:c r="N211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1" s="30" t="str">
        <x:v>有精确条目</x:v>
      </x:c>
      <x:c r="P211" s="36" t="n">
        <x:v>1817</x:v>
      </x:c>
      <x:c r="Q211" s="39" t="n">
        <x:v>0.03344198961728842</x:v>
      </x:c>
      <x:c r="R211" s="33" t="str">
        <x:v>无</x:v>
      </x:c>
      <x:c r="S211" s="42" t="str">
        <x:v>无</x:v>
      </x:c>
      <x:c r="T211" s="33" t="n">
        <x:v>0</x:v>
      </x:c>
      <x:c r="U211" s="27" t="str">
        <x:v>无</x:v>
      </x:c>
    </x:row>
    <x:row r="212" ht="57" customHeight="1">
      <x:c r="A212" s="27" t="str">
        <x:v>Love Live!</x:v>
      </x:c>
      <x:c r="B212" s="30" t="str">
        <x:v>主线</x:v>
      </x:c>
      <x:c r="C212" s="30" t="str">
        <x:v>文类内百合</x:v>
      </x:c>
      <x:c r="D212" s="30" t="str">
        <x:v>主线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无</x:v>
      </x:c>
      <x:c r="N212" s="27" t="str">
        <x:v>过度训练后病倒、朋友隐瞒离别计划与关系破裂、未经同意的胸部触碰笑料、泳装与洗浴场景、外貌及体型笑料。</x:v>
      </x:c>
      <x:c r="O212" s="30" t="str">
        <x:v>有精确条目</x:v>
      </x:c>
      <x:c r="P212" s="36" t="n">
        <x:v>1818</x:v>
      </x:c>
      <x:c r="Q212" s="39" t="n">
        <x:v>0.05868327575300472</x:v>
      </x:c>
      <x:c r="R212" s="33" t="str">
        <x:v>无</x:v>
      </x:c>
      <x:c r="S212" s="42" t="str">
        <x:v>无</x:v>
      </x:c>
      <x:c r="T212" s="33" t="n">
        <x:v>0</x:v>
      </x:c>
      <x:c r="U212" s="27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文类内百合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校园纪律压力、秘密与谎言引发的信任破裂、学生恋爱被调查、恋爱练习中的性别角色笑料。</x:v>
      </x:c>
      <x:c r="O213" s="30" t="str">
        <x:v>有精确条目</x:v>
      </x:c>
      <x:c r="P213" s="36" t="n">
        <x:v>1826</x:v>
      </x:c>
      <x:c r="Q213" s="39" t="n">
        <x:v>0.11263408820023837</x:v>
      </x:c>
      <x:c r="R213" s="33" t="str">
        <x:v>有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文类内百合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正篇事实／强推断／读者解读</x:v>
      </x:c>
      <x:c r="M214" s="30" t="str">
        <x:v>副线</x:v>
      </x:c>
      <x:c r="N214" s="27" t="str">
        <x:v>科幻战斗与死亡、阶级压迫与制度暴力、记忆操控、身体更替与复制人、自杀意念、药物及医疗危机、儿童受威胁、少量性化画面及骚扰式玩笑</x:v>
      </x:c>
      <x:c r="O214" s="30" t="str">
        <x:v>有精确条目</x:v>
      </x:c>
      <x:c r="P214" s="36" t="n">
        <x:v>1845</x:v>
      </x:c>
      <x:c r="Q214" s="39" t="n">
        <x:v>0.11144130757800892</x:v>
      </x:c>
      <x:c r="R214" s="33" t="str">
        <x:v>有</x:v>
      </x:c>
      <x:c r="S214" s="42" t="str">
        <x:v>无</x:v>
      </x:c>
      <x:c r="T214" s="33" t="n">
        <x:v>70</x:v>
      </x:c>
      <x:c r="U214" s="27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</x:v>
      </x:c>
      <x:c r="N215" s="27" t="str">
        <x:v>跟踪、反复拍摄及制作等身人像，利用他人制造嫉妒；另有冒充家属、把参赛者骗离赛场并反锁、校园斗殴、欺凌、比赛受伤及师长失职。</x:v>
      </x:c>
      <x:c r="O215" s="30" t="str">
        <x:v>有精确条目</x:v>
      </x:c>
      <x:c r="P215" s="36" t="n">
        <x:v>1852</x:v>
      </x:c>
      <x:c r="Q215" s="39" t="n">
        <x:v>0.05342551854179761</x:v>
      </x:c>
      <x:c r="R215" s="33" t="str">
        <x:v>有</x:v>
      </x:c>
      <x:c r="S215" s="42" t="str">
        <x:v>无</x:v>
      </x:c>
      <x:c r="T215" s="33" t="n">
        <x:v>0</x:v>
      </x:c>
      <x:c r="U215" s="27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并列</x:v>
      </x:c>
      <x:c r="N216" s="27" t="str">
        <x:v>大额购买唱片和付费接触、带病或受伤工作与观演、夸张伤病喜剧、偶像恋爱禁忌、绯闻压力和粉丝占有欲。</x:v>
      </x:c>
      <x:c r="O216" s="30" t="str">
        <x:v>有精确条目</x:v>
      </x:c>
      <x:c r="P216" s="36" t="n">
        <x:v>1854</x:v>
      </x:c>
      <x:c r="Q216" s="39" t="n">
        <x:v>0.12329137907700637</x:v>
      </x:c>
      <x:c r="R216" s="33" t="str">
        <x:v>有</x:v>
      </x:c>
      <x:c r="S216" s="42" t="str">
        <x:v>有</x:v>
      </x:c>
      <x:c r="T216" s="33" t="n">
        <x:v>85</x:v>
      </x:c>
      <x:c r="U216" s="27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正篇事实／读者解读</x:v>
      </x:c>
      <x:c r="M217" s="30" t="str">
        <x:v>无</x:v>
      </x:c>
      <x:c r="N217" s="27" t="str">
        <x:v>短篇节奏、旅行与道路活动、轻度地方传说惊吓</x:v>
      </x:c>
      <x:c r="O217" s="30" t="str">
        <x:v>有精确条目</x:v>
      </x:c>
      <x:c r="P217" s="36" t="n">
        <x:v>1865</x:v>
      </x:c>
      <x:c r="Q217" s="39" t="n">
        <x:v>0.0469790675547098</x:v>
      </x:c>
      <x:c r="R217" s="33" t="str">
        <x:v>无</x:v>
      </x:c>
      <x:c r="S217" s="42" t="str">
        <x:v>无</x:v>
      </x:c>
      <x:c r="T217" s="33" t="n">
        <x:v>0</x:v>
      </x:c>
      <x:c r="U217" s="27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18" s="30" t="str">
        <x:v>有精确条目</x:v>
      </x:c>
      <x:c r="P218" s="36" t="n">
        <x:v>1867</x:v>
      </x:c>
      <x:c r="Q218" s="39" t="n">
        <x:v>0.04794879865701395</x:v>
      </x:c>
      <x:c r="R218" s="33" t="str">
        <x:v>无</x:v>
      </x:c>
      <x:c r="S218" s="42" t="str">
        <x:v>无</x:v>
      </x:c>
      <x:c r="T218" s="33" t="n">
        <x:v>46</x:v>
      </x:c>
      <x:c r="U218" s="27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文类内百合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正篇事实／强推断</x:v>
      </x:c>
      <x:c r="M219" s="30" t="str">
        <x:v>无</x:v>
      </x:c>
      <x:c r="N219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19" s="30" t="str">
        <x:v>有精确条目</x:v>
      </x:c>
      <x:c r="P219" s="36" t="n">
        <x:v>1872</x:v>
      </x:c>
      <x:c r="Q219" s="39" t="n">
        <x:v>0.09286495684939833</x:v>
      </x:c>
      <x:c r="R219" s="33" t="str">
        <x:v>有</x:v>
      </x:c>
      <x:c r="S219" s="42" t="str">
        <x:v>有</x:v>
      </x:c>
      <x:c r="T219" s="33" t="n">
        <x:v>79</x:v>
      </x:c>
      <x:c r="U219" s="27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文类内百合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正篇事实＋强推断＋读者解读</x:v>
      </x:c>
      <x:c r="M220" s="30" t="str">
        <x:v>副线</x:v>
      </x:c>
      <x:c r="N220" s="27" t="str">
        <x:v>幻想战斗与未成年人遇险、敌方胁迫、离别与哀伤、校园冲突。</x:v>
      </x:c>
      <x:c r="O220" s="30" t="str">
        <x:v>有精确条目</x:v>
      </x:c>
      <x:c r="P220" s="36" t="n">
        <x:v>1902</x:v>
      </x:c>
      <x:c r="Q220" s="39" t="n">
        <x:v>0.04450499545867393</x:v>
      </x:c>
      <x:c r="R220" s="33" t="str">
        <x:v>无</x:v>
      </x:c>
      <x:c r="S220" s="42" t="str">
        <x:v>无</x:v>
      </x:c>
      <x:c r="T220" s="33" t="n">
        <x:v>57</x:v>
      </x:c>
      <x:c r="U220" s="27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文类外百合阅读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有精确条目</x:v>
      </x:c>
      <x:c r="P221" s="36" t="n">
        <x:v>1928</x:v>
      </x:c>
      <x:c r="Q221" s="39" t="n">
        <x:v>0.01883745963401507</x:v>
      </x:c>
      <x:c r="R221" s="33" t="str">
        <x:v>无</x:v>
      </x:c>
      <x:c r="S221" s="42" t="str">
        <x:v>无</x:v>
      </x:c>
      <x:c r="T221" s="33" t="n">
        <x:v>0</x:v>
      </x:c>
      <x:c r="U221" s="27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正篇事实／强推断／读者解读</x:v>
      </x:c>
      <x:c r="M222" s="30" t="str">
        <x:v>无</x:v>
      </x:c>
      <x:c r="N222" s="27" t="str">
        <x:v>奇幻战斗与怪物威胁、时间回溯与记忆影响、朋友实施的绑架骗局、涉及年轻外形角色的泳装及性化画面、学校与师生权力结构</x:v>
      </x:c>
      <x:c r="O222" s="30" t="str">
        <x:v>有精确条目</x:v>
      </x:c>
      <x:c r="P222" s="36" t="n">
        <x:v>1930</x:v>
      </x:c>
      <x:c r="Q222" s="39" t="n">
        <x:v>0.10120177103099304</x:v>
      </x:c>
      <x:c r="R222" s="33" t="str">
        <x:v>有</x:v>
      </x:c>
      <x:c r="S222" s="42" t="str">
        <x:v>无</x:v>
      </x:c>
      <x:c r="T222" s="33" t="n">
        <x:v>66</x:v>
      </x:c>
      <x:c r="U222" s="27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文类外百合阅读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正篇事实／强推断／读者解读</x:v>
      </x:c>
      <x:c r="M223" s="30" t="str">
        <x:v>副线</x:v>
      </x:c>
      <x:c r="N223" s="27" t="str">
        <x:v>哮喘与慢性病、童年忽视与女仆欺凌、寄养与家庭遗弃焦虑、发烧与筒仓恐惧、父母死亡与哀伤、跨代家庭创伤和记忆混淆。</x:v>
      </x:c>
      <x:c r="O223" s="30" t="str">
        <x:v>有精确条目</x:v>
      </x:c>
      <x:c r="P223" s="36" t="n">
        <x:v>1933</x:v>
      </x:c>
      <x:c r="Q223" s="39" t="n">
        <x:v>0.03544929925803792</x:v>
      </x:c>
      <x:c r="R223" s="33" t="str">
        <x:v>无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有精确条目</x:v>
      </x:c>
      <x:c r="P224" s="36" t="n">
        <x:v>1944</x:v>
      </x:c>
      <x:c r="Q224" s="39" t="n">
        <x:v>0.06359102244389027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轻声密语</x:v>
      </x:c>
      <x:c r="B225" s="30" t="str">
        <x:v>主线</x:v>
      </x:c>
      <x:c r="C225" s="30" t="str">
        <x:v>文类内百合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是</x:v>
      </x:c>
      <x:c r="J225" s="30" t="str">
        <x:v>范围内版本</x:v>
      </x:c>
      <x:c r="K225" s="30" t="str">
        <x:v>故事／角色页</x:v>
      </x:c>
      <x:c r="L225" s="30" t="str">
        <x:v>正篇事实／强推断</x:v>
      </x:c>
      <x:c r="M225" s="30" t="str">
        <x:v>副线</x:v>
      </x:c>
      <x:c r="N22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5" s="30" t="str">
        <x:v>有精确条目</x:v>
      </x:c>
      <x:c r="P225" s="36" t="n">
        <x:v>1957</x:v>
      </x:c>
      <x:c r="Q225" s="39" t="n">
        <x:v>0.17713669452682665</x:v>
      </x:c>
      <x:c r="R225" s="33" t="str">
        <x:v>有</x:v>
      </x:c>
      <x:c r="S225" s="42" t="str">
        <x:v>有</x:v>
      </x:c>
      <x:c r="T225" s="33" t="n">
        <x:v>92</x:v>
      </x:c>
      <x:c r="U225" s="27" t="str">
        <x:v>有</x:v>
      </x:c>
    </x:row>
    <x:row r="226" ht="57" customHeight="1">
      <x:c r="A226" s="27" t="str">
        <x:v>上伊那牡丹，酒醉身姿似百合花般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所核未见</x:v>
      </x:c>
      <x:c r="J226" s="30" t="str">
        <x:v>—</x:v>
      </x:c>
      <x:c r="K226" s="30" t="str">
        <x:v>—</x:v>
      </x:c>
      <x:c r="L226" s="30" t="str">
        <x:v>正篇事实＋强推断＋读者解读</x:v>
      </x:c>
      <x:c r="M226" s="30" t="str">
        <x:v>无</x:v>
      </x:c>
      <x:c r="N226" s="27" t="str">
        <x:v>贯穿全季的饮酒与醉态、吸烟、夜间酒吧及俱乐部、醉后判断能力降低、穿耳洞与亲密行动中的边界确认、关系不确定与嫉妒。</x:v>
      </x:c>
      <x:c r="O226" s="30" t="str">
        <x:v>有精确条目</x:v>
      </x:c>
      <x:c r="P226" s="36" t="n">
        <x:v>1968</x:v>
      </x:c>
      <x:c r="Q226" s="39" t="n">
        <x:v>0.14813266443701226</x:v>
      </x:c>
      <x:c r="R226" s="33" t="str">
        <x:v>有</x:v>
      </x:c>
      <x:c r="S226" s="42" t="str">
        <x:v>有</x:v>
      </x:c>
      <x:c r="T226" s="33" t="n">
        <x:v>93</x:v>
      </x:c>
      <x:c r="U226" s="27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有精确条目</x:v>
      </x:c>
      <x:c r="P227" s="36" t="n">
        <x:v>1981</x:v>
      </x:c>
      <x:c r="Q227" s="39" t="n">
        <x:v>0.08786848072562359</x:v>
      </x:c>
      <x:c r="R227" s="33" t="str">
        <x:v>有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荒野的寿飞行队</x:v>
      </x:c>
      <x:c r="B228" s="30" t="str">
        <x:v>主线</x:v>
      </x:c>
      <x:c r="C228" s="30" t="str">
        <x:v>文类外百合阅读</x:v>
      </x:c>
      <x:c r="D228" s="30" t="str">
        <x:v>局部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副线</x:v>
      </x:c>
      <x:c r="N228" s="27" t="str">
        <x:v>空战、枪炮、坠机与伤亡风险，政治强迫与宣传，饮酒，异性调情、求婚及失败婚姻笑料</x:v>
      </x:c>
      <x:c r="O228" s="30" t="str">
        <x:v>有精确条目</x:v>
      </x:c>
      <x:c r="P228" s="36" t="n">
        <x:v>2022</x:v>
      </x:c>
      <x:c r="Q228" s="39" t="n">
        <x:v>0.02051538653990493</x:v>
      </x:c>
      <x:c r="R228" s="33" t="str">
        <x:v>有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莉可丽丝：友谊是时间的窃贼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范围内版本</x:v>
      </x:c>
      <x:c r="K229" s="30" t="str">
        <x:v>故事／角色页、可见宣传</x:v>
      </x:c>
      <x:c r="L229" s="30" t="str">
        <x:v>正篇事实＋强推断＋读者解读</x:v>
      </x:c>
      <x:c r="M229" s="30" t="str">
        <x:v>无</x:v>
      </x:c>
      <x:c r="N229" s="27" t="str">
        <x:v>轻度枪械与秘密组织设定、幽灵恶作剧、留宿与换制服桥段。</x:v>
      </x:c>
      <x:c r="O229" s="30" t="str">
        <x:v>有精确条目</x:v>
      </x:c>
      <x:c r="P229" s="36" t="n">
        <x:v>2038</x:v>
      </x:c>
      <x:c r="Q229" s="39" t="n">
        <x:v>0.057692307692307696</x:v>
      </x:c>
      <x:c r="R229" s="33" t="str">
        <x:v>无</x:v>
      </x:c>
      <x:c r="S229" s="42" t="str">
        <x:v>无</x:v>
      </x:c>
      <x:c r="T229" s="33" t="n">
        <x:v>60</x:v>
      </x:c>
      <x:c r="U229" s="27" t="str">
        <x:v>无</x:v>
      </x:c>
    </x:row>
    <x:row r="230" ht="57" customHeight="1">
      <x:c r="A230" s="27" t="str">
        <x:v>魔法使光之美少女！！～未来之日～</x:v>
      </x:c>
      <x:c r="B230" s="30" t="str">
        <x:v>主线</x:v>
      </x:c>
      <x:c r="C230" s="30" t="str">
        <x:v>文类内百合</x:v>
      </x:c>
      <x:c r="D230" s="30" t="str">
        <x:v>主线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正篇事实／强推断／读者解读</x:v>
      </x:c>
      <x:c r="M230" s="30" t="str">
        <x:v>无</x:v>
      </x:c>
      <x:c r="N230" s="27" t="str">
        <x:v>奇幻战斗、儿童与青少年遇险、时间停止、记忆丧失、亲子分离、胁迫与世界危机。</x:v>
      </x:c>
      <x:c r="O230" s="30" t="str">
        <x:v>有精确条目</x:v>
      </x:c>
      <x:c r="P230" s="36" t="n">
        <x:v>2044</x:v>
      </x:c>
      <x:c r="Q230" s="39" t="n">
        <x:v>0.07256235827664399</x:v>
      </x:c>
      <x:c r="R230" s="33" t="str">
        <x:v>有</x:v>
      </x:c>
      <x:c r="S230" s="42" t="str">
        <x:v>无</x:v>
      </x:c>
      <x:c r="T230" s="33" t="n">
        <x:v>80</x:v>
      </x:c>
      <x:c r="U230" s="27" t="str">
        <x:v>无</x:v>
      </x:c>
    </x:row>
    <x:row r="231" ht="57" customHeight="1">
      <x:c r="A231" s="27" t="str">
        <x:v>Fate/kaleid liner 魔法少女☆伊莉雅 2wei Herz!</x:v>
      </x:c>
      <x:c r="B231" s="30" t="str">
        <x:v>主线</x:v>
      </x:c>
      <x:c r="C231" s="30" t="str">
        <x:v>文类内百合</x:v>
      </x:c>
      <x:c r="D231" s="30" t="str">
        <x:v>重要副线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副线</x:v>
      </x:c>
      <x:c r="N231" s="27" t="str">
        <x:v>未成年角色之间围绕亲吻／唾液补给的台词与尴尬玩笑、角色犹豫的补给台词、男性恋爱药剂、魔法战斗与生命危险</x:v>
      </x:c>
      <x:c r="O231" s="30" t="str">
        <x:v>有精确条目</x:v>
      </x:c>
      <x:c r="P231" s="36" t="n">
        <x:v>2045</x:v>
      </x:c>
      <x:c r="Q231" s="39" t="n">
        <x:v>0.09791522576820472</x:v>
      </x:c>
      <x:c r="R231" s="33" t="str">
        <x:v>有</x:v>
      </x:c>
      <x:c r="S231" s="42" t="str">
        <x:v>无</x:v>
      </x:c>
      <x:c r="T231" s="33" t="n">
        <x:v>20</x:v>
      </x:c>
      <x:c r="U231" s="27" t="str">
        <x:v>无</x:v>
      </x:c>
    </x:row>
    <x:row r="232" ht="57" customHeight="1">
      <x:c r="A232" s="27" t="str">
        <x:v>糖果男孩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明确女女恋爱欲望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所核未见</x:v>
      </x:c>
      <x:c r="J232" s="30" t="str">
        <x:v>范围内版本</x:v>
      </x:c>
      <x:c r="K232" s="30" t="str">
        <x:v>故事／角色页、可见宣传</x:v>
      </x:c>
      <x:c r="L232" s="30" t="str">
        <x:v>正篇事实／强推断</x:v>
      </x:c>
      <x:c r="M232" s="30" t="str">
        <x:v>无</x:v>
      </x:c>
      <x:c r="N232" s="27" t="str">
        <x:v>亲生双胞胎姐妹的恋爱方向、血亲题材、自动字幕证据限制</x:v>
      </x:c>
      <x:c r="O232" s="30" t="str">
        <x:v>有精确条目</x:v>
      </x:c>
      <x:c r="P232" s="36" t="n">
        <x:v>2054</x:v>
      </x:c>
      <x:c r="Q232" s="39" t="n">
        <x:v>0.17949603037625128</x:v>
      </x:c>
      <x:c r="R232" s="33" t="str">
        <x:v>有</x:v>
      </x:c>
      <x:c r="S232" s="42" t="str">
        <x:v>有</x:v>
      </x:c>
      <x:c r="T232" s="33" t="n">
        <x:v>79</x:v>
      </x:c>
      <x:c r="U232" s="27" t="str">
        <x:v>无</x:v>
      </x:c>
    </x:row>
    <x:row r="233" ht="57" customHeight="1">
      <x:c r="A233" s="27" t="str">
        <x:v>牵牛花与加濑同学。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明确女女交往关系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是</x:v>
      </x:c>
      <x:c r="J233" s="30" t="str">
        <x:v>范围内版本</x:v>
      </x:c>
      <x:c r="K233" s="30" t="str">
        <x:v>访谈／评论、可见宣传</x:v>
      </x:c>
      <x:c r="L233" s="30" t="str">
        <x:v>正篇事实＋官方表述＋强推断</x:v>
      </x:c>
      <x:c r="M233" s="30" t="str">
        <x:v>无</x:v>
      </x:c>
      <x:c r="N233" s="27" t="str">
        <x:v>初次交往中的不安、嫉妒与沟通困难，毕业／升学带来的未来压力。</x:v>
      </x:c>
      <x:c r="O233" s="30" t="str">
        <x:v>有精确条目</x:v>
      </x:c>
      <x:c r="P233" s="36" t="n">
        <x:v>2061</x:v>
      </x:c>
      <x:c r="Q233" s="39" t="n">
        <x:v>0.18548695098663273</x:v>
      </x:c>
      <x:c r="R233" s="33" t="str">
        <x:v>有</x:v>
      </x:c>
      <x:c r="S233" s="42" t="str">
        <x:v>有</x:v>
      </x:c>
      <x:c r="T233" s="33" t="n">
        <x:v>99</x:v>
      </x:c>
      <x:c r="U233" s="27" t="str">
        <x:v>无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文类内百合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正篇事实／强推断／读者解读</x:v>
      </x:c>
      <x:c r="M234" s="30" t="str">
        <x:v>副线</x:v>
      </x:c>
      <x:c r="N234" s="27" t="str">
        <x:v>未成年角色的性化喜剧、亲吻式魔力补给与身体边界问题、义兄恋爱笑点、魔法战斗与生命危险</x:v>
      </x:c>
      <x:c r="O234" s="30" t="str">
        <x:v>有精确条目</x:v>
      </x:c>
      <x:c r="P234" s="36" t="n">
        <x:v>2064</x:v>
      </x:c>
      <x:c r="Q234" s="39" t="n">
        <x:v>0.09915518008003557</x:v>
      </x:c>
      <x:c r="R234" s="33" t="str">
        <x:v>有</x:v>
      </x:c>
      <x:c r="S234" s="42" t="str">
        <x:v>无</x:v>
      </x:c>
      <x:c r="T234" s="33" t="n">
        <x:v>70</x:v>
      </x:c>
      <x:c r="U234" s="27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范围内版本</x:v>
      </x:c>
      <x:c r="K235" s="30" t="str">
        <x:v>故事／角色页</x:v>
      </x:c>
      <x:c r="L235" s="30" t="str">
        <x:v>正篇事实／强推断／读者解读</x:v>
      </x:c>
      <x:c r="M235" s="30" t="str">
        <x:v>副线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有精确条目</x:v>
      </x:c>
      <x:c r="P235" s="36" t="n">
        <x:v>2107</x:v>
      </x:c>
      <x:c r="Q235" s="39" t="n">
        <x:v>0.06625891946992865</x:v>
      </x:c>
      <x:c r="R235" s="33" t="str">
        <x:v>无</x:v>
      </x:c>
      <x:c r="S235" s="42" t="str">
        <x:v>无</x:v>
      </x:c>
      <x:c r="T235" s="33" t="n">
        <x:v>0</x:v>
      </x:c>
      <x:c r="U235" s="27" t="str">
        <x:v>无</x:v>
      </x:c>
    </x:row>
    <x:row r="236" ht="57" customHeight="1">
      <x:c r="A236" s="27" t="str">
        <x:v>结城友奈是勇者 -鹫尾须美之章- 第2章 魂</x:v>
      </x:c>
      <x:c r="B236" s="30" t="str">
        <x:v>主线</x:v>
      </x:c>
      <x:c r="C236" s="30" t="str">
        <x:v>文类内百合</x:v>
      </x:c>
      <x:c r="D236" s="30" t="str">
        <x:v>重要副线</x:v>
      </x:c>
      <x:c r="E236" s="30" t="str">
        <x:v>潜在恋爱</x:v>
      </x:c>
      <x:c r="F236" s="30" t="str">
        <x:v>多组异质关系</x:v>
      </x:c>
      <x:c r="G236" s="30" t="str">
        <x:v>只有关系性质推断，无身份自述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正篇事实／强推断／读者解读</x:v>
      </x:c>
      <x:c r="M236" s="30" t="str">
        <x:v>无</x:v>
      </x:c>
      <x:c r="N236" s="27" t="str">
        <x:v>未成年少女战斗、受伤、角色死亡、同伴哀伤与未完成约定</x:v>
      </x:c>
      <x:c r="O236" s="30" t="str">
        <x:v>有精确条目</x:v>
      </x:c>
      <x:c r="P236" s="36" t="n">
        <x:v>2108</x:v>
      </x:c>
      <x:c r="Q236" s="39" t="n">
        <x:v>0.09055944055944055</x:v>
      </x:c>
      <x:c r="R236" s="33" t="str">
        <x:v>有</x:v>
      </x:c>
      <x:c r="S236" s="42" t="str">
        <x:v>无精确条目</x:v>
      </x:c>
      <x:c r="T236" s="33" t="n">
        <x:v>0</x:v>
      </x:c>
      <x:c r="U236" s="27" t="str">
        <x:v>无</x:v>
      </x:c>
    </x:row>
    <x:row r="237" ht="57" customHeight="1">
      <x:c r="A237" s="27" t="str">
        <x:v>剧场版 BanG Dream! Poppin'Dream！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出版渠道、可见宣传</x:v>
      </x:c>
      <x:c r="L237" s="30" t="str">
        <x:v>正篇事实／强推断／读者解读</x:v>
      </x:c>
      <x:c r="M237" s="30" t="str">
        <x:v>无</x:v>
      </x:c>
      <x:c r="N237" s="27" t="str">
        <x:v>承接 TV 第三季、海外旅行、舞台压力、临场受伤与完整剧透</x:v>
      </x:c>
      <x:c r="O237" s="30" t="str">
        <x:v>有精确条目</x:v>
      </x:c>
      <x:c r="P237" s="36" t="n">
        <x:v>2112</x:v>
      </x:c>
      <x:c r="Q237" s="39" t="n">
        <x:v>0.058989756269869305</x:v>
      </x:c>
      <x:c r="R237" s="33" t="str">
        <x:v>有</x:v>
      </x:c>
      <x:c r="S237" s="42" t="str">
        <x:v>无精确条目</x:v>
      </x:c>
      <x:c r="T237" s="33" t="n">
        <x:v>0</x:v>
      </x:c>
      <x:c r="U237" s="27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</x:v>
      </x:c>
      <x:c r="M238" s="30" t="str">
        <x:v>无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有精确条目</x:v>
      </x:c>
      <x:c r="P238" s="36" t="n">
        <x:v>2117</x:v>
      </x:c>
      <x:c r="Q238" s="39" t="n">
        <x:v>0.050499259471597155</x:v>
      </x:c>
      <x:c r="R238" s="33" t="str">
        <x:v>无</x:v>
      </x:c>
      <x:c r="S238" s="42" t="str">
        <x:v>无</x:v>
      </x:c>
      <x:c r="T238" s="33" t="n">
        <x:v>79</x:v>
      </x:c>
      <x:c r="U238" s="27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有精确条目</x:v>
      </x:c>
      <x:c r="P239" s="36" t="n">
        <x:v>2118</x:v>
      </x:c>
      <x:c r="Q239" s="39" t="n">
        <x:v>0.10858585858585859</x:v>
      </x:c>
      <x:c r="R239" s="33" t="str">
        <x:v>有</x:v>
      </x:c>
      <x:c r="S239" s="42" t="str">
        <x:v>无</x:v>
      </x:c>
      <x:c r="T239" s="33" t="n">
        <x:v>50</x:v>
      </x:c>
      <x:c r="U239" s="27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副线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有精确条目</x:v>
      </x:c>
      <x:c r="P240" s="36" t="n">
        <x:v>2160</x:v>
      </x:c>
      <x:c r="Q240" s="39" t="n">
        <x:v>0.10200544689279524</x:v>
      </x:c>
      <x:c r="R240" s="33" t="str">
        <x:v>有</x:v>
      </x:c>
      <x:c r="S240" s="42" t="str">
        <x:v>无</x:v>
      </x:c>
      <x:c r="T240" s="33" t="n">
        <x:v>60</x:v>
      </x:c>
      <x:c r="U240" s="27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正篇事实／强推断／读者解读</x:v>
      </x:c>
      <x:c r="M241" s="30" t="str">
        <x:v>无</x:v>
      </x:c>
      <x:c r="N241" s="27" t="str">
        <x:v>未成年人在信息不完整的情况下被投入战斗、身体机能损失、失忆、残障、制度操控、自毁式牺牲、自杀念头、毁灭世界的行动与末世威胁。</x:v>
      </x:c>
      <x:c r="O241" s="30" t="str">
        <x:v>有精确条目</x:v>
      </x:c>
      <x:c r="P241" s="36" t="n">
        <x:v>2176</x:v>
      </x:c>
      <x:c r="Q241" s="39" t="n">
        <x:v>0.10343332128659198</x:v>
      </x:c>
      <x:c r="R241" s="33" t="str">
        <x:v>有</x:v>
      </x:c>
      <x:c r="S241" s="42" t="str">
        <x:v>无</x:v>
      </x:c>
      <x:c r="T241" s="33" t="n">
        <x:v>79</x:v>
      </x:c>
      <x:c r="U241" s="27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有精确条目</x:v>
      </x:c>
      <x:c r="P242" s="36" t="n">
        <x:v>2183</x:v>
      </x:c>
      <x:c r="Q242" s="39" t="n">
        <x:v>0.043444192930524116</x:v>
      </x:c>
      <x:c r="R242" s="33" t="str">
        <x:v>有</x:v>
      </x:c>
      <x:c r="S242" s="42" t="str">
        <x:v>无</x:v>
      </x:c>
      <x:c r="T242" s="33" t="n">
        <x:v>0</x:v>
      </x:c>
      <x:c r="U242" s="27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文类内百合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</x:v>
      </x:c>
      <x:c r="N243" s="27" t="str">
        <x:v>女性间性化骚扰、索取内衣、窥视／拍摄企图、身体笑料、未经同意入室、捆绑与打闹。</x:v>
      </x:c>
      <x:c r="O243" s="30" t="str">
        <x:v>有精确条目</x:v>
      </x:c>
      <x:c r="P243" s="36" t="n">
        <x:v>2186</x:v>
      </x:c>
      <x:c r="Q243" s="39" t="n">
        <x:v>0.10416039723141739</x:v>
      </x:c>
      <x:c r="R243" s="33" t="str">
        <x:v>有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文类外百合阅读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</x:v>
      </x:c>
      <x:c r="N244" s="27" t="str">
        <x:v>怪兽暴力与城市破坏、死亡及记忆被抹除、刺伤与流血、失忆和身份置换、情感操纵、梦境诱导、自我否定。</x:v>
      </x:c>
      <x:c r="O244" s="30" t="str">
        <x:v>有精确条目</x:v>
      </x:c>
      <x:c r="P244" s="36" t="n">
        <x:v>2192</x:v>
      </x:c>
      <x:c r="Q244" s="39" t="n">
        <x:v>0.0022065864523918566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正篇事实＋强推断</x:v>
      </x:c>
      <x:c r="M245" s="30" t="str">
        <x:v>无</x:v>
      </x:c>
      <x:c r="N245" s="27" t="str">
        <x:v>突然发起的亲吻与边界误会、对未成年角色的性化身体笑料、亲戚关系、家族安排的男性婚约。</x:v>
      </x:c>
      <x:c r="O245" s="30" t="str">
        <x:v>有精确条目</x:v>
      </x:c>
      <x:c r="P245" s="36" t="n">
        <x:v>2196</x:v>
      </x:c>
      <x:c r="Q245" s="39" t="n">
        <x:v>0.18046456223942822</x:v>
      </x:c>
      <x:c r="R245" s="33" t="str">
        <x:v>有</x:v>
      </x:c>
      <x:c r="S245" s="42" t="str">
        <x:v>有</x:v>
      </x:c>
      <x:c r="T245" s="33" t="n">
        <x:v>98</x:v>
      </x:c>
      <x:c r="U245" s="27" t="str">
        <x:v>有</x:v>
      </x:c>
    </x:row>
    <x:row r="246" ht="57" customHeight="1">
      <x:c r="A246" s="27" t="str">
        <x:v>我家也有外星人</x:v>
      </x:c>
      <x:c r="B246" s="30" t="str">
        <x:v>主线</x:v>
      </x:c>
      <x:c r="C246" s="30" t="str">
        <x:v>文类内百合</x:v>
      </x:c>
      <x:c r="D246" s="30" t="str">
        <x:v>缺席</x:v>
      </x:c>
      <x:c r="E246" s="30" t="str">
        <x:v>非恋爱</x:v>
      </x:c>
      <x:c r="F246" s="30" t="str">
        <x:v>单一主要关系记录</x:v>
      </x:c>
      <x:c r="G246" s="30" t="str">
        <x:v>范围内没有性取向身份依据</x:v>
      </x:c>
      <x:c r="H246" s="30" t="str">
        <x:v>所核未见</x:v>
      </x:c>
      <x:c r="I246" s="30" t="str">
        <x:v>所核未见</x:v>
      </x:c>
      <x:c r="J246" s="30" t="str">
        <x:v>—</x:v>
      </x:c>
      <x:c r="K246" s="30" t="str">
        <x:v>—</x:v>
      </x:c>
      <x:c r="L246" s="30" t="str">
        <x:v>正篇事实＋强推断</x:v>
      </x:c>
      <x:c r="M246" s="30" t="str">
        <x:v>副线</x:v>
      </x:c>
      <x:c r="N246" s="27" t="str">
        <x:v>贫困与食物不安全、居住和劳动不对等、异族／阶层歧视用语、族裔刻板描写、性骚扰笑料、丧亲与家园可能消失。</x:v>
      </x:c>
      <x:c r="O246" s="30" t="str">
        <x:v>有精确条目</x:v>
      </x:c>
      <x:c r="P246" s="36" t="n">
        <x:v>2205</x:v>
      </x:c>
      <x:c r="Q246" s="39" t="n">
        <x:v>0.04329896907216495</x:v>
      </x:c>
      <x:c r="R246" s="33" t="str">
        <x:v>有</x:v>
      </x:c>
      <x:c r="S246" s="42" t="str">
        <x:v>无</x:v>
      </x:c>
      <x:c r="T246" s="33" t="n">
        <x:v>0</x:v>
      </x:c>
      <x:c r="U246" s="27" t="str">
        <x:v>无</x:v>
      </x:c>
    </x:row>
    <x:row r="247" ht="57" customHeight="1">
      <x:c r="A247" s="27" t="str">
        <x:v>Re: 甜心战士</x:v>
      </x:c>
      <x:c r="B247" s="30" t="str">
        <x:v>主线</x:v>
      </x:c>
      <x:c r="C247" s="30" t="str">
        <x:v>文类内百合</x:v>
      </x:c>
      <x:c r="D247" s="30" t="str">
        <x:v>重要副线</x:v>
      </x:c>
      <x:c r="E247" s="30" t="str">
        <x:v>潜在恋爱</x:v>
      </x:c>
      <x:c r="F247" s="30" t="str">
        <x:v>多组异质关系</x:v>
      </x:c>
      <x:c r="G247" s="30" t="str">
        <x:v>只有关系性质推断，无身份自述</x:v>
      </x:c>
      <x:c r="H247" s="30" t="str">
        <x:v>所核未见</x:v>
      </x:c>
      <x:c r="I247" s="30" t="str">
        <x:v>所核未见</x:v>
      </x:c>
      <x:c r="J247" s="30" t="str">
        <x:v>范围内版本</x:v>
      </x:c>
      <x:c r="K247" s="30" t="str">
        <x:v>出版渠道、可见宣传</x:v>
      </x:c>
      <x:c r="L247" s="30" t="str">
        <x:v>正篇文本＋有限推断</x:v>
      </x:c>
      <x:c r="M247" s="30" t="str">
        <x:v>无</x:v>
      </x:c>
      <x:c r="N247" s="27" t="str">
        <x:v>成人向性化台词语境、暴力、强制同化；未作逐镜视觉判断</x:v>
      </x:c>
      <x:c r="O247" s="30" t="str">
        <x:v>有精确条目</x:v>
      </x:c>
      <x:c r="P247" s="36" t="n">
        <x:v>2231</x:v>
      </x:c>
      <x:c r="Q247" s="39" t="n">
        <x:v>0.07449605609114812</x:v>
      </x:c>
      <x:c r="R247" s="33" t="str">
        <x:v>有</x:v>
      </x:c>
      <x:c r="S247" s="42" t="str">
        <x:v>无</x:v>
      </x:c>
      <x:c r="T247" s="33" t="n">
        <x:v>70</x:v>
      </x:c>
      <x:c r="U247" s="27" t="str">
        <x:v>有</x:v>
      </x:c>
    </x:row>
    <x:row r="248" ht="57" customHeight="1">
      <x:c r="A248" s="27" t="str">
        <x:v>影宅 第二季</x:v>
      </x:c>
      <x:c r="B248" s="30" t="str">
        <x:v>主线</x:v>
      </x:c>
      <x:c r="C248" s="30" t="str">
        <x:v>文类内百合</x:v>
      </x:c>
      <x:c r="D248" s="30" t="str">
        <x:v>主线</x:v>
      </x:c>
      <x:c r="E248" s="30" t="str">
        <x:v>潜在恋爱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故事／角色页、可见宣传</x:v>
      </x:c>
      <x:c r="L248" s="30" t="str">
        <x:v>正篇事实＋强推断＋读者解读</x:v>
      </x:c>
      <x:c r="M248" s="30" t="str">
        <x:v>副线</x:v>
      </x:c>
      <x:c r="N248" s="27" t="str">
        <x:v>主从等级、洗脑与人格剥夺、强制融合、共同跳楼与处分威胁、馆邸监视、单向恋爱与权力不平等。</x:v>
      </x:c>
      <x:c r="O248" s="30" t="str">
        <x:v>有精确条目</x:v>
      </x:c>
      <x:c r="P248" s="36" t="n">
        <x:v>2237</x:v>
      </x:c>
      <x:c r="Q248" s="39" t="n">
        <x:v>0.041584158415841586</x:v>
      </x:c>
      <x:c r="R248" s="33" t="str">
        <x:v>无</x:v>
      </x:c>
      <x:c r="S248" s="42" t="str">
        <x:v>无</x:v>
      </x:c>
      <x:c r="T248" s="33" t="n">
        <x:v>0</x:v>
      </x:c>
      <x:c r="U248" s="27" t="str">
        <x:v>无</x:v>
      </x:c>
    </x:row>
    <x:row r="249" ht="57" customHeight="1">
      <x:c r="A249" s="27" t="str">
        <x:v>玛利亚狂热 ALIVE</x:v>
      </x:c>
      <x:c r="B249" s="30" t="str">
        <x:v>主线</x:v>
      </x:c>
      <x:c r="C249" s="30" t="str">
        <x:v>文类内百合</x:v>
      </x:c>
      <x:c r="D249" s="30" t="str">
        <x:v>主线</x:v>
      </x:c>
      <x:c r="E249" s="30" t="str">
        <x:v>明确女女恋爱欲望</x:v>
      </x:c>
      <x:c r="F249" s="30" t="str">
        <x:v>多组异质关系</x:v>
      </x:c>
      <x:c r="G249" s="30" t="str">
        <x:v>只有明确关系／欲望事实，无身份自述</x:v>
      </x:c>
      <x:c r="H249" s="30" t="str">
        <x:v>是</x:v>
      </x:c>
      <x:c r="I249" s="30" t="str">
        <x:v>是</x:v>
      </x:c>
      <x:c r="J249" s="30" t="str">
        <x:v>范围内版本</x:v>
      </x:c>
      <x:c r="K249" s="30" t="str">
        <x:v>故事／角色页</x:v>
      </x:c>
      <x:c r="L249" s="30" t="str">
        <x:v>正篇事实／强推断／读者解读</x:v>
      </x:c>
      <x:c r="M249" s="30" t="str">
        <x:v>无</x:v>
      </x:c>
      <x:c r="N249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49" s="30" t="str">
        <x:v>有精确条目</x:v>
      </x:c>
      <x:c r="P249" s="36" t="n">
        <x:v>2242</x:v>
      </x:c>
      <x:c r="Q249" s="39" t="n">
        <x:v>0.07643040136635354</x:v>
      </x:c>
      <x:c r="R249" s="33" t="str">
        <x:v>有</x:v>
      </x:c>
      <x:c r="S249" s="42" t="str">
        <x:v>有</x:v>
      </x:c>
      <x:c r="T249" s="33" t="n">
        <x:v>92</x:v>
      </x:c>
      <x:c r="U249" s="27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</x:v>
      </x:c>
      <x:c r="M250" s="30" t="str">
        <x:v>无</x:v>
      </x:c>
      <x:c r="N25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有精确条目</x:v>
      </x:c>
      <x:c r="P250" s="36" t="n">
        <x:v>2284</x:v>
      </x:c>
      <x:c r="Q250" s="39" t="n">
        <x:v>0.07059561128526645</x:v>
      </x:c>
      <x:c r="R250" s="33" t="str">
        <x:v>有</x:v>
      </x:c>
      <x:c r="S250" s="42" t="str">
        <x:v>无</x:v>
      </x:c>
      <x:c r="T250" s="33" t="n">
        <x:v>0</x:v>
      </x:c>
      <x:c r="U250" s="27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正篇事实／强推断／读者解读</x:v>
      </x:c>
      <x:c r="M251" s="30" t="str">
        <x:v>无</x:v>
      </x:c>
      <x:c r="N251" s="27" t="str">
        <x:v>校园文化祭准备、过度努力的喜剧化描写、女生之间的争宠与暧昧笑料、跨文化误解、身体与更衣话题笑料</x:v>
      </x:c>
      <x:c r="O251" s="30" t="str">
        <x:v>有精确条目</x:v>
      </x:c>
      <x:c r="P251" s="36" t="n">
        <x:v>2292</x:v>
      </x:c>
      <x:c r="Q251" s="39" t="n">
        <x:v>0.11794298490776971</x:v>
      </x:c>
      <x:c r="R251" s="33" t="str">
        <x:v>有</x:v>
      </x:c>
      <x:c r="S251" s="42" t="str">
        <x:v>无</x:v>
      </x:c>
      <x:c r="T251" s="33" t="n">
        <x:v>0</x:v>
      </x:c>
      <x:c r="U251" s="27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文类内百合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有精确条目</x:v>
      </x:c>
      <x:c r="P252" s="36" t="n">
        <x:v>2305</x:v>
      </x:c>
      <x:c r="Q252" s="39" t="n">
        <x:v>0.11548447398483747</x:v>
      </x:c>
      <x:c r="R252" s="33" t="str">
        <x:v>无</x:v>
      </x:c>
      <x:c r="S252" s="42" t="str">
        <x:v>无</x:v>
      </x:c>
      <x:c r="T252" s="33" t="n">
        <x:v>77</x:v>
      </x:c>
      <x:c r="U252" s="27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群像切换频繁、场地受损后的紧急修复与演出压力。</x:v>
      </x:c>
      <x:c r="O253" s="30" t="str">
        <x:v>有精确条目</x:v>
      </x:c>
      <x:c r="P253" s="36" t="n">
        <x:v>2312</x:v>
      </x:c>
      <x:c r="Q253" s="39" t="n">
        <x:v>0.0650887573964497</x:v>
      </x:c>
      <x:c r="R253" s="33" t="str">
        <x:v>无</x:v>
      </x:c>
      <x:c r="S253" s="42" t="str">
        <x:v>无</x:v>
      </x:c>
      <x:c r="T253" s="33" t="n">
        <x:v>0</x:v>
      </x:c>
      <x:c r="U253" s="27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文类内百合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正篇事实／读者解读</x:v>
      </x:c>
      <x:c r="M254" s="30" t="str">
        <x:v>副线</x:v>
      </x:c>
      <x:c r="N254" s="27" t="str">
        <x:v>暗杀误会、伪造自杀与诅咒故事、跟踪与偷窥误会、喜剧性暴力和武器、VR 战斗、身体笑料、诈骗与网络攻击。</x:v>
      </x:c>
      <x:c r="O254" s="30" t="str">
        <x:v>有精确条目</x:v>
      </x:c>
      <x:c r="P254" s="36" t="n">
        <x:v>2319</x:v>
      </x:c>
      <x:c r="Q254" s="39" t="n">
        <x:v>0.055089820359281436</x:v>
      </x:c>
      <x:c r="R254" s="33" t="str">
        <x:v>无</x:v>
      </x:c>
      <x:c r="S254" s="42" t="str">
        <x:v>无</x:v>
      </x:c>
      <x:c r="T254" s="33" t="n">
        <x:v>0</x:v>
      </x:c>
      <x:c r="U254" s="27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文类内百合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星球灾害、父亲病危、姐妹冲突、欺骗与利用、控制、复仇、儿童战斗、前篇悬念。</x:v>
      </x:c>
      <x:c r="O255" s="30" t="str">
        <x:v>有精确条目</x:v>
      </x:c>
      <x:c r="P255" s="36" t="n">
        <x:v>2330</x:v>
      </x:c>
      <x:c r="Q255" s="39" t="n">
        <x:v>0.09103840682788052</x:v>
      </x:c>
      <x:c r="R255" s="33" t="str">
        <x:v>有</x:v>
      </x:c>
      <x:c r="S255" s="42" t="str">
        <x:v>无精确条目</x:v>
      </x:c>
      <x:c r="T255" s="33" t="n">
        <x:v>60</x:v>
      </x:c>
      <x:c r="U255" s="27" t="str">
        <x:v>无</x:v>
      </x:c>
    </x:row>
    <x:row r="256" ht="57" customHeight="1">
      <x:c r="A256" s="27" t="str">
        <x:v>魔法少女小圆 新作概念视频</x:v>
      </x:c>
      <x:c r="B256" s="30" t="str">
        <x:v>主线</x:v>
      </x:c>
      <x:c r="C256" s="30" t="str">
        <x:v>文类外百合阅读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企划、范围内版本</x:v>
      </x:c>
      <x:c r="K256" s="30" t="str">
        <x:v>出版渠道、可见宣传</x:v>
      </x:c>
      <x:c r="L256" s="30" t="str">
        <x:v>正篇事实／强推断／读者解读</x:v>
      </x:c>
      <x:c r="M256" s="30" t="str">
        <x:v>无</x:v>
      </x:c>
      <x:c r="N256" s="27" t="str">
        <x:v>碎片化概念叙事、抽象神性意象、魔法少女战斗与不安氛围。</x:v>
      </x:c>
      <x:c r="O256" s="30" t="str">
        <x:v>有精确条目</x:v>
      </x:c>
      <x:c r="P256" s="36" t="n">
        <x:v>2377</x:v>
      </x:c>
      <x:c r="Q256" s="39" t="n">
        <x:v>0.04838709677419355</x:v>
      </x:c>
      <x:c r="R256" s="33" t="str">
        <x:v>有</x:v>
      </x:c>
      <x:c r="S256" s="42" t="str">
        <x:v>无</x:v>
      </x:c>
      <x:c r="T256" s="33" t="n">
        <x:v>0</x:v>
      </x:c>
      <x:c r="U256" s="27" t="str">
        <x:v>无</x:v>
      </x:c>
    </x:row>
    <x:row r="257" ht="57" customHeight="1">
      <x:c r="A257" s="27" t="str">
        <x:v>侦探歌剧 少女福尔摩斯</x:v>
      </x:c>
      <x:c r="B257" s="30" t="str">
        <x:v>主线</x:v>
      </x:c>
      <x:c r="C257" s="30" t="str">
        <x:v>文类内百合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正篇事实／强推断</x:v>
      </x:c>
      <x:c r="M257" s="30" t="str">
        <x:v>副线</x:v>
      </x:c>
      <x:c r="N257" s="27" t="str">
        <x:v>饥饿与居住惩罚、打闹暴力、非自愿身体接触、脱衣和胸部笑料、男性性骚扰、暴露、活埋及溺水险境。</x:v>
      </x:c>
      <x:c r="O257" s="30" t="str">
        <x:v>有精确条目</x:v>
      </x:c>
      <x:c r="P257" s="36" t="n">
        <x:v>2392</x:v>
      </x:c>
      <x:c r="Q257" s="39" t="n">
        <x:v>0.055965055965055965</x:v>
      </x:c>
      <x:c r="R257" s="33" t="str">
        <x:v>有</x:v>
      </x:c>
      <x:c r="S257" s="42" t="str">
        <x:v>无</x:v>
      </x:c>
      <x:c r="T257" s="33" t="n">
        <x:v>0</x:v>
      </x:c>
      <x:c r="U257" s="27" t="str">
        <x:v>无</x:v>
      </x:c>
    </x:row>
    <x:row r="258" ht="57" customHeight="1">
      <x:c r="A258" s="27" t="str">
        <x:v>强袭魔女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—</x:v>
      </x:c>
      <x:c r="K258" s="30" t="str">
        <x:v>—</x:v>
      </x:c>
      <x:c r="L258" s="30" t="str">
        <x:v>正篇事实／强推断／读者解读</x:v>
      </x:c>
      <x:c r="M258" s="30" t="str">
        <x:v>副线</x:v>
      </x:c>
      <x:c r="N258" s="27" t="str">
        <x:v>战争与空战、未成年角色参战、负伤与推定死亡、丧亲和战时分离、频繁裸体与内衣式服装、身体凝视、侵入性触摸和浴室服务性内容。</x:v>
      </x:c>
      <x:c r="O258" s="30" t="str">
        <x:v>有精确条目</x:v>
      </x:c>
      <x:c r="P258" s="36" t="n">
        <x:v>2393</x:v>
      </x:c>
      <x:c r="Q258" s="39" t="n">
        <x:v>0.09604153147306943</x:v>
      </x:c>
      <x:c r="R258" s="33" t="str">
        <x:v>有</x:v>
      </x:c>
      <x:c r="S258" s="42" t="str">
        <x:v>无</x:v>
      </x:c>
      <x:c r="T258" s="33" t="n">
        <x:v>68</x:v>
      </x:c>
      <x:c r="U258" s="27" t="str">
        <x:v>无</x:v>
      </x:c>
    </x:row>
    <x:row r="259" ht="57" customHeight="1">
      <x:c r="A259" s="27" t="str">
        <x:v>结城友奈是勇者 -鹫尾须美之章- 第1章 朋友</x:v>
      </x:c>
      <x:c r="B259" s="30" t="str">
        <x:v>主线</x:v>
      </x:c>
      <x:c r="C259" s="30" t="str">
        <x:v>文类内百合</x:v>
      </x:c>
      <x:c r="D259" s="30" t="str">
        <x:v>局部</x:v>
      </x:c>
      <x:c r="E259" s="30" t="str">
        <x:v>明确女女恋爱欲望</x:v>
      </x:c>
      <x:c r="F259" s="30" t="str">
        <x:v>多组异质关系</x:v>
      </x:c>
      <x:c r="G259" s="30" t="str">
        <x:v>只有明确关系／欲望事实，无身份自述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正篇事实／强推断／读者解读</x:v>
      </x:c>
      <x:c r="M259" s="30" t="str">
        <x:v>无</x:v>
      </x:c>
      <x:c r="N259" s="27" t="str">
        <x:v>小学六年级少女承担战斗职责、受伤与组织压力；含温泉和身体发育笑料。</x:v>
      </x:c>
      <x:c r="O259" s="30" t="str">
        <x:v>有精确条目</x:v>
      </x:c>
      <x:c r="P259" s="36" t="n">
        <x:v>2397</x:v>
      </x:c>
      <x:c r="Q259" s="39" t="n">
        <x:v>0.09758485639686684</x:v>
      </x:c>
      <x:c r="R259" s="33" t="str">
        <x:v>有</x:v>
      </x:c>
      <x:c r="S259" s="42" t="str">
        <x:v>无精确条目</x:v>
      </x:c>
      <x:c r="T259" s="33" t="n">
        <x:v>0</x:v>
      </x:c>
      <x:c r="U259" s="27" t="str">
        <x:v>无</x:v>
      </x:c>
    </x:row>
    <x:row r="260" ht="57" customHeight="1">
      <x:c r="A260" s="27" t="str">
        <x:v>读或死 TV</x:v>
      </x:c>
      <x:c r="B260" s="30" t="str">
        <x:v>主线</x:v>
      </x:c>
      <x:c r="C260" s="30" t="str">
        <x:v>文类内百合</x:v>
      </x:c>
      <x:c r="D260" s="30" t="str">
        <x:v>重要副线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企划、范围内版本</x:v>
      </x:c>
      <x:c r="K260" s="30" t="str">
        <x:v>出版渠道、可见宣传</x:v>
      </x:c>
      <x:c r="L260" s="30" t="str">
        <x:v>正篇事实＋强推断＋读者解读</x:v>
      </x:c>
      <x:c r="M260" s="30" t="str">
        <x:v>副线</x:v>
      </x:c>
      <x:c r="N260" s="27" t="str">
        <x:v>超能力战斗、枪击、爆炸、记忆与身份被操纵；校园离别、创伤及异性恋人背景。</x:v>
      </x:c>
      <x:c r="O260" s="30" t="str">
        <x:v>有精确条目</x:v>
      </x:c>
      <x:c r="P260" s="36" t="n">
        <x:v>2419</x:v>
      </x:c>
      <x:c r="Q260" s="39" t="n">
        <x:v>0.055883178882336425</x:v>
      </x:c>
      <x:c r="R260" s="33" t="str">
        <x:v>有</x:v>
      </x:c>
      <x:c r="S260" s="42" t="str">
        <x:v>无精确条目</x:v>
      </x:c>
      <x:c r="T260" s="33" t="n">
        <x:v>0</x:v>
      </x:c>
      <x:c r="U260" s="27" t="str">
        <x:v>无</x:v>
      </x:c>
    </x:row>
    <x:row r="261" ht="57" customHeight="1">
      <x:c r="A261" s="27" t="str">
        <x:v>天体的秩序 另一个愿望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明确女女恋爱欲望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可见宣传</x:v>
      </x:c>
      <x:c r="L261" s="30" t="str">
        <x:v>正篇事实／强推断／读者解读</x:v>
      </x:c>
      <x:c r="M261" s="30" t="str">
        <x:v>无</x:v>
      </x:c>
      <x:c r="N261" s="27" t="str">
        <x:v>离别焦虑、排斥朋友的尝试、情绪痛苦、归属冲突、暂时消失与重逢</x:v>
      </x:c>
      <x:c r="O261" s="30" t="str">
        <x:v>有精确条目</x:v>
      </x:c>
      <x:c r="P261" s="36" t="n">
        <x:v>2428</x:v>
      </x:c>
      <x:c r="Q261" s="39" t="n">
        <x:v>0.0812470477090222</x:v>
      </x:c>
      <x:c r="R261" s="33" t="str">
        <x:v>有</x:v>
      </x:c>
      <x:c r="S261" s="42" t="str">
        <x:v>无</x:v>
      </x:c>
      <x:c r="T261" s="33" t="n">
        <x:v>0</x:v>
      </x:c>
      <x:c r="U261" s="27" t="str">
        <x:v>无</x:v>
      </x:c>
    </x:row>
    <x:row r="262" ht="57" customHeight="1">
      <x:c r="A262" s="27" t="str">
        <x:v>魔女猎人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范围内版本</x:v>
      </x:c>
      <x:c r="K262" s="30" t="str">
        <x:v>故事／角色页、可见宣传</x:v>
      </x:c>
      <x:c r="L262" s="30" t="str">
        <x:v>正篇事实／强推断／读者解读</x:v>
      </x:c>
      <x:c r="M262" s="30" t="str">
        <x:v>并列</x:v>
      </x:c>
      <x:c r="N262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2" s="30" t="str">
        <x:v>有精确条目</x:v>
      </x:c>
      <x:c r="P262" s="36" t="n">
        <x:v>2431</x:v>
      </x:c>
      <x:c r="Q262" s="39" t="n">
        <x:v>0.12893203883495147</x:v>
      </x:c>
      <x:c r="R262" s="33" t="str">
        <x:v>有</x:v>
      </x:c>
      <x:c r="S262" s="42" t="str">
        <x:v>无</x:v>
      </x:c>
      <x:c r="T262" s="33" t="n">
        <x:v>72</x:v>
      </x:c>
      <x:c r="U262" s="27" t="str">
        <x:v>无</x:v>
      </x:c>
    </x:row>
    <x:row r="263" ht="57" customHeight="1">
      <x:c r="A263" s="27" t="str">
        <x:v>百合星人奈绪子 OVA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明确女女恋爱欲望</x:v>
      </x:c>
      <x:c r="F263" s="30" t="str">
        <x:v>多组异质关系</x:v>
      </x:c>
      <x:c r="G263" s="30" t="str">
        <x:v>只有明确关系／欲望事实，无身份自述</x:v>
      </x:c>
      <x:c r="H263" s="30" t="str">
        <x:v>是</x:v>
      </x:c>
      <x:c r="I263" s="30" t="str">
        <x:v>是</x:v>
      </x:c>
      <x:c r="J263" s="30" t="str">
        <x:v>范围内版本</x:v>
      </x:c>
      <x:c r="K263" s="30" t="str">
        <x:v>故事／角色页、可见宣传</x:v>
      </x:c>
      <x:c r="L263" s="30" t="str">
        <x:v>正篇事实、强推断、读者解读</x:v>
      </x:c>
      <x:c r="M263" s="30" t="str">
        <x:v>无</x:v>
      </x:c>
      <x:c r="N263" s="27" t="str">
        <x:v>露骨性双关、色情书与性工作笑料、未成年少女性化、冒充亲属、边界侵犯、非自愿干预与长期昏睡。</x:v>
      </x:c>
      <x:c r="O263" s="30" t="str">
        <x:v>有精确条目</x:v>
      </x:c>
      <x:c r="P263" s="36" t="n">
        <x:v>2433</x:v>
      </x:c>
      <x:c r="Q263" s="39" t="n">
        <x:v>0.11079136690647481</x:v>
      </x:c>
      <x:c r="R263" s="33" t="str">
        <x:v>有</x:v>
      </x:c>
      <x:c r="S263" s="42" t="str">
        <x:v>无</x:v>
      </x:c>
      <x:c r="T263" s="33" t="n">
        <x:v>68</x:v>
      </x:c>
      <x:c r="U263" s="27" t="str">
        <x:v>有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是</x:v>
      </x:c>
      <x:c r="J264" s="30" t="str">
        <x:v>范围内版本</x:v>
      </x:c>
      <x:c r="K264" s="30" t="str">
        <x:v>访谈／评论、故事／角色页、可见宣传</x:v>
      </x:c>
      <x:c r="L264" s="30" t="str">
        <x:v>正篇事实／强推断</x:v>
      </x:c>
      <x:c r="M264" s="30" t="str">
        <x:v>无</x:v>
      </x:c>
      <x:c r="N264" s="27" t="str">
        <x:v>枪战、威权控制、自杀笑话、身体笑料与带强迫意味的亲密幻想</x:v>
      </x:c>
      <x:c r="O264" s="30" t="str">
        <x:v>有精确条目</x:v>
      </x:c>
      <x:c r="P264" s="36" t="n">
        <x:v>2440</x:v>
      </x:c>
      <x:c r="Q264" s="39" t="n">
        <x:v>0.06648534300392868</x:v>
      </x:c>
      <x:c r="R264" s="33" t="str">
        <x:v>无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邪神与厨二病少女</x:v>
      </x:c>
      <x:c r="B265" s="30" t="str">
        <x:v>主线</x:v>
      </x:c>
      <x:c r="C265" s="30" t="str">
        <x:v>文类内百合</x:v>
      </x:c>
      <x:c r="D265" s="30" t="str">
        <x:v>重要副线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是</x:v>
      </x:c>
      <x:c r="J265" s="30" t="str">
        <x:v>范围内版本</x:v>
      </x:c>
      <x:c r="K265" s="30" t="str">
        <x:v>故事／角色页</x:v>
      </x:c>
      <x:c r="L265" s="30" t="str">
        <x:v>正篇事实＋强推断</x:v>
      </x:c>
      <x:c r="M265" s="30" t="str">
        <x:v>无</x:v>
      </x:c>
      <x:c r="N265" s="27" t="str">
        <x:v>反复谋杀、肢解、酷刑与出血笑料；强制召唤与同居；跟踪、绑走、占有式骚扰和警权滥用；经济剥削与赌博；无家可归、饥饿；裸露、泳装及性化笑料。</x:v>
      </x:c>
      <x:c r="O265" s="30" t="str">
        <x:v>有精确条目</x:v>
      </x:c>
      <x:c r="P265" s="36" t="n">
        <x:v>2442</x:v>
      </x:c>
      <x:c r="Q265" s="39" t="n">
        <x:v>0.07592821782178218</x:v>
      </x:c>
      <x:c r="R265" s="33" t="str">
        <x:v>有</x:v>
      </x:c>
      <x:c r="S265" s="42" t="str">
        <x:v>无</x:v>
      </x:c>
      <x:c r="T265" s="33" t="n">
        <x:v>10</x:v>
      </x:c>
      <x:c r="U265" s="27" t="str">
        <x:v>无</x:v>
      </x:c>
    </x:row>
    <x:row r="266" ht="57" customHeight="1">
      <x:c r="A266" s="27" t="str">
        <x:v>A频道+smile</x:v>
      </x:c>
      <x:c r="B266" s="30" t="str">
        <x:v>主线</x:v>
      </x:c>
      <x:c r="C266" s="30" t="str">
        <x:v>文类内百合</x:v>
      </x:c>
      <x:c r="D266" s="30" t="str">
        <x:v>缺席</x:v>
      </x:c>
      <x:c r="E266" s="30" t="str">
        <x:v>非恋爱</x:v>
      </x:c>
      <x:c r="F266" s="30" t="str">
        <x:v>多组异质关系</x:v>
      </x:c>
      <x:c r="G266" s="30" t="str">
        <x:v>范围内没有性取向身份依据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正篇事实／强推断／读者解读</x:v>
      </x:c>
      <x:c r="M266" s="30" t="str">
        <x:v>无</x:v>
      </x:c>
      <x:c r="N266" s="27" t="str">
        <x:v>病中照料、喂食、擦拭身体玩笑、同学调侃与轻微身体笑料。</x:v>
      </x:c>
      <x:c r="O266" s="30" t="str">
        <x:v>有精确条目</x:v>
      </x:c>
      <x:c r="P266" s="36" t="n">
        <x:v>2459</x:v>
      </x:c>
      <x:c r="Q266" s="39" t="n">
        <x:v>0.11605053813757604</x:v>
      </x:c>
      <x:c r="R266" s="33" t="str">
        <x:v>有</x:v>
      </x:c>
      <x:c r="S266" s="42" t="str">
        <x:v>无</x:v>
      </x:c>
      <x:c r="T266" s="33" t="n">
        <x:v>0</x:v>
      </x:c>
      <x:c r="U266" s="27" t="str">
        <x:v>无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有精确条目</x:v>
      </x:c>
      <x:c r="P267" s="36" t="n">
        <x:v>2470</x:v>
      </x:c>
      <x:c r="Q267" s="39" t="n">
        <x:v>0.13731333819473066</x:v>
      </x:c>
      <x:c r="R267" s="33" t="str">
        <x:v>有</x:v>
      </x:c>
      <x:c r="S267" s="42" t="str">
        <x:v>有</x:v>
      </x:c>
      <x:c r="T267" s="33" t="n">
        <x:v>95</x:v>
      </x:c>
      <x:c r="U267" s="27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文类内百合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强迫赌博、债务与制度性奴役、羞辱与霸凌、枪械与求死欲望、性化支配和受虐、拔指甲与流血、强制婚育和职业安排。</x:v>
      </x:c>
      <x:c r="O268" s="30" t="str">
        <x:v>有精确条目</x:v>
      </x:c>
      <x:c r="P268" s="36" t="n">
        <x:v>2471</x:v>
      </x:c>
      <x:c r="Q268" s="39" t="n">
        <x:v>0.015646431292862587</x:v>
      </x:c>
      <x:c r="R268" s="33" t="str">
        <x:v>有</x:v>
      </x:c>
      <x:c r="S268" s="42" t="str">
        <x:v>无</x:v>
      </x:c>
      <x:c r="T268" s="33" t="n">
        <x:v>0</x:v>
      </x:c>
      <x:c r="U268" s="27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文类外百合阅读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有精确条目</x:v>
      </x:c>
      <x:c r="P269" s="36" t="n">
        <x:v>2494</x:v>
      </x:c>
      <x:c r="Q269" s="39" t="n">
        <x:v>0.017564575645756458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文类内百合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有精确条目</x:v>
      </x:c>
      <x:c r="P270" s="36" t="n">
        <x:v>2500</x:v>
      </x:c>
      <x:c r="Q270" s="39" t="n">
        <x:v>0.002704530087897228</x:v>
      </x:c>
      <x:c r="R270" s="33" t="str">
        <x:v>无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文类内百合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有精确条目</x:v>
      </x:c>
      <x:c r="P271" s="36" t="n">
        <x:v>2545</x:v>
      </x:c>
      <x:c r="Q271" s="39" t="n">
        <x:v>0.03918169209431346</x:v>
      </x:c>
      <x:c r="R271" s="33" t="str">
        <x:v>有</x:v>
      </x:c>
      <x:c r="S271" s="42" t="str">
        <x:v>无</x:v>
      </x:c>
      <x:c r="T271" s="33" t="n">
        <x:v>0</x:v>
      </x:c>
      <x:c r="U271" s="27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正篇事实／强推断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有精确条目</x:v>
      </x:c>
      <x:c r="P272" s="36" t="n">
        <x:v>2586</x:v>
      </x:c>
      <x:c r="Q272" s="39" t="n">
        <x:v>0.07532051282051282</x:v>
      </x:c>
      <x:c r="R272" s="33" t="str">
        <x:v>有</x:v>
      </x:c>
      <x:c r="S272" s="42" t="str">
        <x:v>有</x:v>
      </x:c>
      <x:c r="T272" s="33" t="n">
        <x:v>70</x:v>
      </x:c>
      <x:c r="U272" s="27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文类内百合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师生年龄与职权差、教师查看学生衣物的越界笑料、未成年角色的泳装与身体笑料、社交焦虑、升学中断、饮酒照护。</x:v>
      </x:c>
      <x:c r="O273" s="30" t="str">
        <x:v>有精确条目</x:v>
      </x:c>
      <x:c r="P273" s="36" t="n">
        <x:v>2591</x:v>
      </x:c>
      <x:c r="Q273" s="39" t="n">
        <x:v>0.13290474940960378</x:v>
      </x:c>
      <x:c r="R273" s="33" t="str">
        <x:v>有</x:v>
      </x:c>
      <x:c r="S273" s="42" t="str">
        <x:v>无</x:v>
      </x:c>
      <x:c r="T273" s="33" t="n">
        <x:v>40</x:v>
      </x:c>
      <x:c r="U273" s="27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未经邀请搬入、反复试探边界、拒绝后吸血、秘密搬运导致阳光与海水风险、洗浴与身体笑料、针对年轻女性的性化评论、装病延长照料、占有欲与嫉妒。</x:v>
      </x:c>
      <x:c r="O274" s="30" t="str">
        <x:v>有精确条目</x:v>
      </x:c>
      <x:c r="P274" s="36" t="n">
        <x:v>2593</x:v>
      </x:c>
      <x:c r="Q274" s="39" t="n">
        <x:v>0.13161235717308506</x:v>
      </x:c>
      <x:c r="R274" s="33" t="str">
        <x:v>有</x:v>
      </x:c>
      <x:c r="S274" s="42" t="str">
        <x:v>无</x:v>
      </x:c>
      <x:c r="T274" s="33" t="n">
        <x:v>88</x:v>
      </x:c>
      <x:c r="U274" s="27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有精确条目</x:v>
      </x:c>
      <x:c r="P275" s="36" t="n">
        <x:v>2596</x:v>
      </x:c>
      <x:c r="Q275" s="39" t="n">
        <x:v>0.048363636363636366</x:v>
      </x:c>
      <x:c r="R275" s="33" t="str">
        <x:v>有</x:v>
      </x:c>
      <x:c r="S275" s="42" t="str">
        <x:v>无精确条目</x:v>
      </x:c>
      <x:c r="T275" s="33" t="str">
        <x:v>无精确条目</x:v>
      </x:c>
      <x:c r="U275" s="27" t="str">
        <x:v>无精确条目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有精确条目</x:v>
      </x:c>
      <x:c r="P276" s="36" t="n">
        <x:v>2597</x:v>
      </x:c>
      <x:c r="Q276" s="39" t="n">
        <x:v>0.10837138508371386</x:v>
      </x:c>
      <x:c r="R276" s="33" t="str">
        <x:v>有</x:v>
      </x:c>
      <x:c r="S276" s="42" t="str">
        <x:v>无</x:v>
      </x:c>
      <x:c r="T276" s="33" t="n">
        <x:v>0</x:v>
      </x:c>
      <x:c r="U276" s="27" t="str">
        <x:v>无</x:v>
      </x:c>
    </x:row>
    <x:row r="277" ht="57" customHeight="1">
      <x:c r="A277" s="27" t="str">
        <x:v>雾尾粉丝俱乐部</x:v>
      </x:c>
      <x:c r="B277" s="30" t="str">
        <x:v>主线</x:v>
      </x:c>
      <x:c r="C277" s="30" t="str">
        <x:v>文类内百合</x:v>
      </x:c>
      <x:c r="D277" s="30" t="str">
        <x:v>主线</x:v>
      </x:c>
      <x:c r="E277" s="30" t="str">
        <x:v>明确女女恋爱欲望</x:v>
      </x:c>
      <x:c r="F277" s="30" t="str">
        <x:v>多组异质关系</x:v>
      </x:c>
      <x:c r="G277" s="30" t="str">
        <x:v>只有明确关系／欲望事实，无身份自述</x:v>
      </x:c>
      <x:c r="H277" s="30" t="str">
        <x:v>所核未见</x:v>
      </x:c>
      <x:c r="I277" s="30" t="str">
        <x:v>所核未见</x:v>
      </x:c>
      <x:c r="J277" s="30" t="str">
        <x:v>—</x:v>
      </x:c>
      <x:c r="K277" s="30" t="str">
        <x:v>—</x:v>
      </x:c>
      <x:c r="L277" s="30" t="str">
        <x:v>正篇事实／强推断／读者解读</x:v>
      </x:c>
      <x:c r="M277" s="30" t="str">
        <x:v>并列</x:v>
      </x:c>
      <x:c r="N277" s="27" t="str">
        <x:v>童年好友病逝与哀伤、拒学和负罪感、跟踪拍摄及个人边界侵犯笑料、涉及高中生的体液／排泄／性暗示笑料、诅咒与受伤幻想、单恋与拒绝</x:v>
      </x:c>
      <x:c r="O277" s="30" t="str">
        <x:v>有精确条目</x:v>
      </x:c>
      <x:c r="P277" s="36" t="n">
        <x:v>2632</x:v>
      </x:c>
      <x:c r="Q277" s="39" t="n">
        <x:v>0.0422237860661506</x:v>
      </x:c>
      <x:c r="R277" s="33" t="str">
        <x:v>无</x:v>
      </x:c>
      <x:c r="S277" s="42" t="str">
        <x:v>无</x:v>
      </x:c>
      <x:c r="T277" s="33" t="n">
        <x:v>58</x:v>
      </x:c>
      <x:c r="U277" s="27" t="str">
        <x:v>无</x:v>
      </x:c>
    </x:row>
    <x:row r="278" ht="57" customHeight="1">
      <x:c r="A278" s="27" t="str">
        <x:v>侦探歌剧 少女福尔摩斯 夏季特别篇</x:v>
      </x:c>
      <x:c r="B278" s="30" t="str">
        <x:v>主线</x:v>
      </x:c>
      <x:c r="C278" s="30" t="str">
        <x:v>文类内百合</x:v>
      </x:c>
      <x:c r="D278" s="30" t="str">
        <x:v>主线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出版渠道、故事／角色页、可见宣传</x:v>
      </x:c>
      <x:c r="L278" s="30" t="str">
        <x:v>正篇事实／强推断／读者解读</x:v>
      </x:c>
      <x:c r="M278" s="30" t="str">
        <x:v>无</x:v>
      </x:c>
      <x:c r="N278" s="27" t="str">
        <x:v>绑架与强迫偶像出道、商业利用、喜剧性追逐与战斗、职业选择冲突</x:v>
      </x:c>
      <x:c r="O278" s="30" t="str">
        <x:v>有精确条目</x:v>
      </x:c>
      <x:c r="P278" s="36" t="n">
        <x:v>2633</x:v>
      </x:c>
      <x:c r="Q278" s="39" t="n">
        <x:v>0.08144796380090498</x:v>
      </x:c>
      <x:c r="R278" s="33" t="str">
        <x:v>有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A频道 来吃火锅吧</x:v>
      </x:c>
      <x:c r="B279" s="30" t="str">
        <x:v>主线</x:v>
      </x:c>
      <x:c r="C279" s="30" t="str">
        <x:v>文类内百合</x:v>
      </x:c>
      <x:c r="D279" s="30" t="str">
        <x:v>重要副线</x:v>
      </x:c>
      <x:c r="E279" s="30" t="str">
        <x:v>潜在恋爱</x:v>
      </x:c>
      <x:c r="F279" s="30" t="str">
        <x:v>多组异质关系</x:v>
      </x:c>
      <x:c r="G279" s="30" t="str">
        <x:v>只有关系性质推断，无身份自述</x:v>
      </x:c>
      <x:c r="H279" s="30" t="str">
        <x:v>所核未见</x:v>
      </x:c>
      <x:c r="I279" s="30" t="str">
        <x:v>所核未见</x:v>
      </x:c>
      <x:c r="J279" s="30" t="str">
        <x:v>范围内版本</x:v>
      </x:c>
      <x:c r="K279" s="30" t="str">
        <x:v>可见宣传</x:v>
      </x:c>
      <x:c r="L279" s="30" t="str">
        <x:v>正篇事实／强推断／读者解读</x:v>
      </x:c>
      <x:c r="M279" s="30" t="str">
        <x:v>无</x:v>
      </x:c>
      <x:c r="N279" s="27" t="str">
        <x:v>夸张想念与寻找、暗锅恶作剧、饮食与体重笑料、校园群像日常</x:v>
      </x:c>
      <x:c r="O279" s="30" t="str">
        <x:v>有精确条目</x:v>
      </x:c>
      <x:c r="P279" s="36" t="n">
        <x:v>2637</x:v>
      </x:c>
      <x:c r="Q279" s="39" t="n">
        <x:v>0.11006018916595013</x:v>
      </x:c>
      <x:c r="R279" s="33" t="str">
        <x:v>有</x:v>
      </x:c>
      <x:c r="S279" s="42" t="str">
        <x:v>无</x:v>
      </x:c>
      <x:c r="T279" s="33" t="n">
        <x:v>0</x:v>
      </x:c>
      <x:c r="U279" s="27" t="str">
        <x:v>无</x:v>
      </x:c>
    </x:row>
    <x:row r="280" ht="57" customHeight="1">
      <x:c r="A280" s="27" t="str">
        <x:v>战姬绝唱SYMPHOGEAR G</x:v>
      </x:c>
      <x:c r="B280" s="30" t="str">
        <x:v>主线</x:v>
      </x:c>
      <x:c r="C280" s="30" t="str">
        <x:v>文类内百合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是</x:v>
      </x:c>
      <x:c r="J280" s="30" t="str">
        <x:v>范围内版本</x:v>
      </x:c>
      <x:c r="K280" s="30" t="str">
        <x:v>故事／角色页、可见宣传</x:v>
      </x:c>
      <x:c r="L280" s="30" t="str">
        <x:v>正篇事实／强推断／读者解读</x:v>
      </x:c>
      <x:c r="M280" s="30" t="str">
        <x:v>无</x:v>
      </x:c>
      <x:c r="N280" s="27" t="str">
        <x:v>高强度战斗、身体与精神控制、重伤与死亡、姐妹失去、灾难威胁、实验和政治阴谋。</x:v>
      </x:c>
      <x:c r="O280" s="30" t="str">
        <x:v>有精确条目</x:v>
      </x:c>
      <x:c r="P280" s="36" t="n">
        <x:v>2670</x:v>
      </x:c>
      <x:c r="Q280" s="39" t="n">
        <x:v>0.09354413702239789</x:v>
      </x:c>
      <x:c r="R280" s="33" t="str">
        <x:v>有</x:v>
      </x:c>
      <x:c r="S280" s="42" t="str">
        <x:v>无</x:v>
      </x:c>
      <x:c r="T280" s="33" t="n">
        <x:v>100</x:v>
      </x:c>
      <x:c r="U280" s="27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文类内百合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赛场严重骨折与急救、长期复健和再次受伤恐惧、过量训练、体重与节食笑料、男性训练师未经同意触碰腿部的性骚扰笑料、主人公出生母亲去世。</x:v>
      </x:c>
      <x:c r="O281" s="30" t="str">
        <x:v>有精确条目</x:v>
      </x:c>
      <x:c r="P281" s="36" t="n">
        <x:v>2679</x:v>
      </x:c>
      <x:c r="Q281" s="39" t="n">
        <x:v>0.06515349444807315</x:v>
      </x:c>
      <x:c r="R281" s="33" t="str">
        <x:v>有</x:v>
      </x:c>
      <x:c r="S281" s="42" t="str">
        <x:v>无</x:v>
      </x:c>
      <x:c r="T281" s="33" t="n">
        <x:v>0</x:v>
      </x:c>
      <x:c r="U281" s="27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文类内百合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有精确条目</x:v>
      </x:c>
      <x:c r="P282" s="36" t="n">
        <x:v>2690</x:v>
      </x:c>
      <x:c r="Q282" s="39" t="n">
        <x:v>0.1443762781186094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文类内百合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有精确条目</x:v>
      </x:c>
      <x:c r="P283" s="36" t="n">
        <x:v>2704</x:v>
      </x:c>
      <x:c r="Q283" s="39" t="n">
        <x:v>0.1184084372003835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爱杀宝贝OVA</x:v>
      </x:c>
      <x:c r="B284" s="30" t="str">
        <x:v>主线</x:v>
      </x:c>
      <x:c r="C284" s="30" t="str">
        <x:v>文类内百合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殴打、飞刀、关节技、暗杀威胁、强行靠近与恶作剧被作为动作喜剧笑点；未作画面复核。</x:v>
      </x:c>
      <x:c r="O284" s="30" t="str">
        <x:v>有精确条目</x:v>
      </x:c>
      <x:c r="P284" s="36" t="n">
        <x:v>2720</x:v>
      </x:c>
      <x:c r="Q284" s="39" t="n">
        <x:v>0.05227272727272727</x:v>
      </x:c>
      <x:c r="R284" s="33" t="str">
        <x:v>有</x:v>
      </x:c>
      <x:c r="S284" s="42" t="str">
        <x:v>无</x:v>
      </x:c>
      <x:c r="T284" s="33" t="n">
        <x:v>0</x:v>
      </x:c>
      <x:c r="U284" s="27" t="str">
        <x:v>无</x:v>
      </x:c>
    </x:row>
    <x:row r="285" ht="57" customHeight="1">
      <x:c r="A285" s="27" t="str">
        <x:v>剧场版 BanG Dream! It's MyGO!!!!! 后篇 歌唱着，由我们所作的歌 &amp; FILM LIVE</x:v>
      </x:c>
      <x:c r="B285" s="30" t="str">
        <x:v>主线</x:v>
      </x:c>
      <x:c r="C285" s="30" t="str">
        <x:v>文类内百合</x:v>
      </x:c>
      <x:c r="D285" s="30" t="str">
        <x:v>重要副线</x:v>
      </x:c>
      <x:c r="E285" s="30" t="str">
        <x:v>潜在恋爱</x:v>
      </x:c>
      <x:c r="F285" s="30" t="str">
        <x:v>多组异质关系</x:v>
      </x:c>
      <x:c r="G285" s="30" t="str">
        <x:v>只有关系性质推断，无身份自述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出版渠道、可见宣传</x:v>
      </x:c>
      <x:c r="L285" s="30" t="str">
        <x:v>正篇事实／强推断／读者解读</x:v>
      </x:c>
      <x:c r="M285" s="30" t="str">
        <x:v>无</x:v>
      </x:c>
      <x:c r="N285" s="27" t="str">
        <x:v>旧乐队解散、关系操控、强烈依赖、排斥、情绪崩溃与舞台表演</x:v>
      </x:c>
      <x:c r="O285" s="30" t="str">
        <x:v>有精确条目</x:v>
      </x:c>
      <x:c r="P285" s="36" t="n">
        <x:v>2722</x:v>
      </x:c>
      <x:c r="Q285" s="39" t="n">
        <x:v>0.0377906976744186</x:v>
      </x:c>
      <x:c r="R285" s="33" t="str">
        <x:v>无</x:v>
      </x:c>
      <x:c r="S285" s="42" t="str">
        <x:v>无精确条目</x:v>
      </x:c>
      <x:c r="T285" s="33" t="n">
        <x:v>0</x:v>
      </x:c>
      <x:c r="U285" s="27" t="str">
        <x:v>无</x:v>
      </x:c>
    </x:row>
    <x:row r="286" ht="57" customHeight="1">
      <x:c r="A286" s="27" t="str">
        <x:v>放学后的昴星团</x:v>
      </x:c>
      <x:c r="B286" s="30" t="str">
        <x:v>主线</x:v>
      </x:c>
      <x:c r="C286" s="30" t="str">
        <x:v>文类内百合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</x:v>
      </x:c>
      <x:c r="L286" s="30" t="str">
        <x:v>正篇事实／读者解读</x:v>
      </x:c>
      <x:c r="M286" s="30" t="str">
        <x:v>并列</x:v>
      </x:c>
      <x:c r="N286" s="27" t="str">
        <x:v>未成年人遭遇宇宙险境与轻度魔法战斗；住院、昏迷与死亡威胁；自我消失意愿；亲友离别、记忆断裂及丧亲回忆</x:v>
      </x:c>
      <x:c r="O286" s="30" t="str">
        <x:v>有精确条目</x:v>
      </x:c>
      <x:c r="P286" s="36" t="n">
        <x:v>2723</x:v>
      </x:c>
      <x:c r="Q286" s="39" t="n">
        <x:v>0.057047909166435894</x:v>
      </x:c>
      <x:c r="R286" s="33" t="str">
        <x:v>有</x:v>
      </x:c>
      <x:c r="S286" s="42" t="str">
        <x:v>无</x:v>
      </x:c>
      <x:c r="T286" s="33" t="n">
        <x:v>0</x:v>
      </x:c>
      <x:c r="U286" s="27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文类内百合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副线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有精确条目</x:v>
      </x:c>
      <x:c r="P287" s="36" t="n">
        <x:v>2790</x:v>
      </x:c>
      <x:c r="Q287" s="39" t="n">
        <x:v>0.012835472578763127</x:v>
      </x:c>
      <x:c r="R287" s="33" t="str">
        <x:v>无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有精确条目</x:v>
      </x:c>
      <x:c r="P288" s="36" t="n">
        <x:v>2793</x:v>
      </x:c>
      <x:c r="Q288" s="39" t="n">
        <x:v>0.0325276420673695</x:v>
      </x:c>
      <x:c r="R288" s="33" t="str">
        <x:v>有</x:v>
      </x:c>
      <x:c r="S288" s="42" t="str">
        <x:v>无</x:v>
      </x:c>
      <x:c r="T288" s="33" t="n">
        <x:v>0</x:v>
      </x:c>
      <x:c r="U288" s="27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正篇事实＋强推断＋读者解读</x:v>
      </x:c>
      <x:c r="M289" s="30" t="str">
        <x:v>无</x:v>
      </x:c>
      <x:c r="N289" s="27" t="str">
        <x:v>亲密玩笑与捉弄，穿衣洗澡、床上场景、胸部和性暗示笑料，以及对“好想死／不想死”的语言玩笑。</x:v>
      </x:c>
      <x:c r="O289" s="30" t="str">
        <x:v>有精确条目</x:v>
      </x:c>
      <x:c r="P289" s="36" t="n">
        <x:v>2808</x:v>
      </x:c>
      <x:c r="Q289" s="39" t="n">
        <x:v>0.10498220640569395</x:v>
      </x:c>
      <x:c r="R289" s="33" t="str">
        <x:v>有</x:v>
      </x:c>
      <x:c r="S289" s="42" t="str">
        <x:v>无精确条目</x:v>
      </x:c>
      <x:c r="T289" s="33" t="n">
        <x:v>0</x:v>
      </x:c>
      <x:c r="U289" s="27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文类内百合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</x:v>
      </x:c>
      <x:c r="L290" s="30" t="str">
        <x:v>正篇事实＋强推断＋读者解读</x:v>
      </x:c>
      <x:c r="M290" s="30" t="str">
        <x:v>并列</x:v>
      </x:c>
      <x:c r="N290" s="27" t="str">
        <x:v>时代性别歧视、未成年婚约与年龄差、侵入式求爱、家长隐瞒和禁足、以断绝关系相威胁、运动伤害、夜间冲突及犯罪威胁。</x:v>
      </x:c>
      <x:c r="O290" s="30" t="str">
        <x:v>有精确条目</x:v>
      </x:c>
      <x:c r="P290" s="36" t="n">
        <x:v>2814</x:v>
      </x:c>
      <x:c r="Q290" s="39" t="n">
        <x:v>0.1023778071334214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潜水风险、分离焦虑、梦境及男女恋爱副线。</x:v>
      </x:c>
      <x:c r="O291" s="30" t="str">
        <x:v>有精确条目</x:v>
      </x:c>
      <x:c r="P291" s="36" t="n">
        <x:v>2817</x:v>
      </x:c>
      <x:c r="Q291" s="39" t="n">
        <x:v>0.064030131826742</x:v>
      </x:c>
      <x:c r="R291" s="33" t="str">
        <x:v>有</x:v>
      </x:c>
      <x:c r="S291" s="42" t="str">
        <x:v>无</x:v>
      </x:c>
      <x:c r="T291" s="33" t="n">
        <x:v>0</x:v>
      </x:c>
      <x:c r="U291" s="27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文类内百合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高速荒诞喜剧、夸张肢体与追逐笑料、身体和内衣笑料、非自愿附身。</x:v>
      </x:c>
      <x:c r="O292" s="30" t="str">
        <x:v>有精确条目</x:v>
      </x:c>
      <x:c r="P292" s="36" t="n">
        <x:v>2823</x:v>
      </x:c>
      <x:c r="Q292" s="39" t="n">
        <x:v>0.057621791513881616</x:v>
      </x:c>
      <x:c r="R292" s="33" t="str">
        <x:v>有</x:v>
      </x:c>
      <x:c r="S292" s="42" t="str">
        <x:v>无</x:v>
      </x:c>
      <x:c r="T292" s="33" t="n">
        <x:v>0</x:v>
      </x:c>
      <x:c r="U292" s="27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正篇事实＋强推断＋读者解读</x:v>
      </x:c>
      <x:c r="M293" s="30" t="str">
        <x:v>无</x:v>
      </x:c>
      <x:c r="N293" s="27" t="str">
        <x:v>高中生角色的身体与内衣笑料，亲吻、触摸胸部等请求，口头拒绝与身体边界被用作喜剧，成年教师与学生之间的胸部笑料。</x:v>
      </x:c>
      <x:c r="O293" s="30" t="str">
        <x:v>有精确条目</x:v>
      </x:c>
      <x:c r="P293" s="36" t="n">
        <x:v>2828</x:v>
      </x:c>
      <x:c r="Q293" s="39" t="n">
        <x:v>0.11793372319688109</x:v>
      </x:c>
      <x:c r="R293" s="33" t="str">
        <x:v>有</x:v>
      </x:c>
      <x:c r="S293" s="42" t="str">
        <x:v>无</x:v>
      </x:c>
      <x:c r="T293" s="33" t="n">
        <x:v>80</x:v>
      </x:c>
      <x:c r="U293" s="27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文类内百合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无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有精确条目</x:v>
      </x:c>
      <x:c r="P294" s="36" t="n">
        <x:v>2837</x:v>
      </x:c>
      <x:c r="Q294" s="39" t="n">
        <x:v>0.10509507911162723</x:v>
      </x:c>
      <x:c r="R294" s="33" t="str">
        <x:v>有</x:v>
      </x:c>
      <x:c r="S294" s="42" t="str">
        <x:v>无</x:v>
      </x:c>
      <x:c r="T294" s="33" t="n">
        <x:v>60</x:v>
      </x:c>
      <x:c r="U294" s="27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文类外百合阅读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295" s="30" t="str">
        <x:v>有精确条目</x:v>
      </x:c>
      <x:c r="P295" s="36" t="n">
        <x:v>2848</x:v>
      </x:c>
      <x:c r="Q295" s="39" t="n">
        <x:v>0.06582182712313221</x:v>
      </x:c>
      <x:c r="R295" s="33" t="str">
        <x:v>有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</x:v>
      </x:c>
      <x:c r="N296" s="27" t="str">
        <x:v>泳装、沐浴与身体玩笑；偷拍与跟随同伴的喜剧处理；嫉妒、私奔、同住与妻子角色玩笑；搬迁与离别焦虑；病弱、疲劳和灾害回忆</x:v>
      </x:c>
      <x:c r="O296" s="30" t="str">
        <x:v>有精确条目</x:v>
      </x:c>
      <x:c r="P296" s="36" t="n">
        <x:v>2861</x:v>
      </x:c>
      <x:c r="Q296" s="39" t="n">
        <x:v>0.10731971525843392</x:v>
      </x:c>
      <x:c r="R296" s="33" t="str">
        <x:v>有</x:v>
      </x:c>
      <x:c r="S296" s="42" t="str">
        <x:v>无</x:v>
      </x:c>
      <x:c r="T296" s="33" t="n">
        <x:v>79</x:v>
      </x:c>
      <x:c r="U296" s="27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文类内百合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</x:v>
      </x:c>
      <x:c r="N297" s="27" t="str">
        <x:v>偶像行业与表演压力、情绪崩溃和暂时退出、压力性发热，以及轻度服装和身体笑料</x:v>
      </x:c>
      <x:c r="O297" s="30" t="str">
        <x:v>有精确条目</x:v>
      </x:c>
      <x:c r="P297" s="36" t="n">
        <x:v>2870</x:v>
      </x:c>
      <x:c r="Q297" s="39" t="n">
        <x:v>0.028833377624235983</x:v>
      </x:c>
      <x:c r="R297" s="33" t="str">
        <x:v>有</x:v>
      </x:c>
      <x:c r="S297" s="42" t="str">
        <x:v>无</x:v>
      </x:c>
      <x:c r="T297" s="33" t="n">
        <x:v>0</x:v>
      </x:c>
      <x:c r="U297" s="27" t="str">
        <x:v>无</x:v>
      </x:c>
    </x:row>
    <x:row r="298" ht="57" customHeight="1">
      <x:c r="A298" s="27" t="str">
        <x:v>学园孤岛</x:v>
      </x:c>
      <x:c r="B298" s="30" t="str">
        <x:v>主线</x:v>
      </x:c>
      <x:c r="C298" s="30" t="str">
        <x:v>文类内百合</x:v>
      </x:c>
      <x:c r="D298" s="30" t="str">
        <x:v>缺席</x:v>
      </x:c>
      <x:c r="E298" s="30" t="str">
        <x:v>非恋爱</x:v>
      </x:c>
      <x:c r="F298" s="30" t="str">
        <x:v>多组异质关系</x:v>
      </x:c>
      <x:c r="G298" s="30" t="str">
        <x:v>范围内没有性取向身份依据</x:v>
      </x:c>
      <x:c r="H298" s="30" t="str">
        <x:v>所核未见</x:v>
      </x:c>
      <x:c r="I298" s="30" t="str">
        <x:v>所核未见</x:v>
      </x:c>
      <x:c r="J298" s="30" t="str">
        <x:v>范围内版本</x:v>
      </x:c>
      <x:c r="K298" s="30" t="str">
        <x:v>可见宣传</x:v>
      </x:c>
      <x:c r="L298" s="30" t="str">
        <x:v>正篇事实／强推断／读者解读</x:v>
      </x:c>
      <x:c r="M298" s="30" t="str">
        <x:v>副线</x:v>
      </x:c>
      <x:c r="N298" s="27" t="str">
        <x:v>僵尸灾难、感染、死亡、血腥与武器、创伤性否认、同伴处置困境、教师与犬只死亡</x:v>
      </x:c>
      <x:c r="O298" s="30" t="str">
        <x:v>有精确条目</x:v>
      </x:c>
      <x:c r="P298" s="36" t="n">
        <x:v>2896</x:v>
      </x:c>
      <x:c r="Q298" s="39" t="n">
        <x:v>0.10497835497835498</x:v>
      </x:c>
      <x:c r="R298" s="33" t="str">
        <x:v>有</x:v>
      </x:c>
      <x:c r="S298" s="42" t="str">
        <x:v>无</x:v>
      </x:c>
      <x:c r="T298" s="33" t="n">
        <x:v>32</x:v>
      </x:c>
      <x:c r="U298" s="27" t="str">
        <x:v>无</x:v>
      </x:c>
    </x:row>
    <x:row r="299" ht="57" customHeight="1">
      <x:c r="A299" s="27" t="str">
        <x:v>某科学的超电磁炮S OVA</x:v>
      </x:c>
      <x:c r="B299" s="30" t="str">
        <x:v>主线</x:v>
      </x:c>
      <x:c r="C299" s="30" t="str">
        <x:v>文类内百合</x:v>
      </x:c>
      <x:c r="D299" s="30" t="str">
        <x:v>重要副线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范围内版本、原作</x:v>
      </x:c>
      <x:c r="K299" s="30" t="str">
        <x:v>出版渠道、可见宣传</x:v>
      </x:c>
      <x:c r="L299" s="30" t="str">
        <x:v>正篇事实／强推断／读者解读</x:v>
      </x:c>
      <x:c r="M299" s="30" t="str">
        <x:v>无</x:v>
      </x:c>
      <x:c r="N299" s="27" t="str">
        <x:v>澡堂同浴、女性身体服务笑料、黑子对美琴的性感化言语与越界触摸愿望</x:v>
      </x:c>
      <x:c r="O299" s="30" t="str">
        <x:v>有精确条目</x:v>
      </x:c>
      <x:c r="P299" s="36" t="n">
        <x:v>2899</x:v>
      </x:c>
      <x:c r="Q299" s="39" t="n">
        <x:v>0.06103993971363979</x:v>
      </x:c>
      <x:c r="R299" s="33" t="str">
        <x:v>有</x:v>
      </x:c>
      <x:c r="S299" s="42" t="str">
        <x:v>无</x:v>
      </x:c>
      <x:c r="T299" s="33" t="n">
        <x:v>0</x:v>
      </x:c>
      <x:c r="U299" s="27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有精确条目</x:v>
      </x:c>
      <x:c r="P300" s="36" t="n">
        <x:v>2927</x:v>
      </x:c>
      <x:c r="Q300" s="39" t="n">
        <x:v>0.07215519280813816</x:v>
      </x:c>
      <x:c r="R300" s="33" t="str">
        <x:v>有</x:v>
      </x:c>
      <x:c r="S300" s="42" t="str">
        <x:v>无</x:v>
      </x:c>
      <x:c r="T300" s="33" t="n">
        <x:v>70</x:v>
      </x:c>
      <x:c r="U300" s="27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有精确条目</x:v>
      </x:c>
      <x:c r="P301" s="36" t="n">
        <x:v>2941</x:v>
      </x:c>
      <x:c r="Q301" s="39" t="n">
        <x:v>0.05249343832020997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长途骑行、山路、吊桥、夜间露营与交通安全风险，低温、野外环境、用火与露营装备风险，少量公共浴池或泡澡场景。</x:v>
      </x:c>
      <x:c r="O302" s="30" t="str">
        <x:v>有精确条目</x:v>
      </x:c>
      <x:c r="P302" s="36" t="n">
        <x:v>2949</x:v>
      </x:c>
      <x:c r="Q302" s="39" t="n">
        <x:v>0.05600870038064165</x:v>
      </x:c>
      <x:c r="R302" s="33" t="str">
        <x:v>无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文类外百合阅读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未成年角色性化笑剧、强制人偶化与意识操纵、囚禁、战争及战斗伤害</x:v>
      </x:c>
      <x:c r="O303" s="30" t="str">
        <x:v>有精确条目</x:v>
      </x:c>
      <x:c r="P303" s="36" t="n">
        <x:v>2999</x:v>
      </x:c>
      <x:c r="Q303" s="39" t="n">
        <x:v>0.09607821103494775</x:v>
      </x:c>
      <x:c r="R303" s="33" t="str">
        <x:v>有</x:v>
      </x:c>
      <x:c r="S303" s="42" t="str">
        <x:v>无</x:v>
      </x:c>
      <x:c r="T303" s="33" t="n">
        <x:v>79</x:v>
      </x:c>
      <x:c r="U303" s="27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有精确条目</x:v>
      </x:c>
      <x:c r="P304" s="36" t="n">
        <x:v>3026</x:v>
      </x:c>
      <x:c r="Q304" s="39" t="n">
        <x:v>0.08213096559378469</x:v>
      </x:c>
      <x:c r="R304" s="33" t="str">
        <x:v>有</x:v>
      </x:c>
      <x:c r="S304" s="42" t="str">
        <x:v>无</x:v>
      </x:c>
      <x:c r="T304" s="33" t="n">
        <x:v>0</x:v>
      </x:c>
      <x:c r="U304" s="27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文类外百合阅读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有精确条目</x:v>
      </x:c>
      <x:c r="P305" s="36" t="n">
        <x:v>3028</x:v>
      </x:c>
      <x:c r="Q305" s="39" t="n">
        <x:v>0.054414784394250515</x:v>
      </x:c>
      <x:c r="R305" s="33" t="str">
        <x:v>无</x:v>
      </x:c>
      <x:c r="S305" s="42" t="str">
        <x:v>无</x:v>
      </x:c>
      <x:c r="T305" s="33" t="n">
        <x:v>0</x:v>
      </x:c>
      <x:c r="U305" s="27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正篇事实＋强推断＋读者解读</x:v>
      </x:c>
      <x:c r="M306" s="30" t="str">
        <x:v>无</x:v>
      </x:c>
      <x:c r="N306" s="27" t="str">
        <x:v>超高速荒诞、肢体与洗浴笑料、竞争与追逐、男性棒球部和外星人单元。</x:v>
      </x:c>
      <x:c r="O306" s="30" t="str">
        <x:v>有精确条目</x:v>
      </x:c>
      <x:c r="P306" s="36" t="n">
        <x:v>3052</x:v>
      </x:c>
      <x:c r="Q306" s="39" t="n">
        <x:v>0.058599333015721775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正篇事实、强推断</x:v>
      </x:c>
      <x:c r="M307" s="30" t="str">
        <x:v>并列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07" s="30" t="str">
        <x:v>有精确条目</x:v>
      </x:c>
      <x:c r="P307" s="36" t="n">
        <x:v>3069</x:v>
      </x:c>
      <x:c r="Q307" s="39" t="n">
        <x:v>0.18972542072630647</x:v>
      </x:c>
      <x:c r="R307" s="33" t="str">
        <x:v>有</x:v>
      </x:c>
      <x:c r="S307" s="42" t="str">
        <x:v>有</x:v>
      </x:c>
      <x:c r="T307" s="33" t="n">
        <x:v>94</x:v>
      </x:c>
      <x:c r="U307" s="27" t="str">
        <x:v>有</x:v>
      </x:c>
    </x:row>
    <x:row r="308" ht="57" customHeight="1">
      <x:c r="A308" s="27" t="str">
        <x:v>虹四动画</x:v>
      </x:c>
      <x:c r="B308" s="30" t="str">
        <x:v>主线</x:v>
      </x:c>
      <x:c r="C308" s="30" t="str">
        <x:v>文类内百合</x:v>
      </x:c>
      <x:c r="D308" s="30" t="str">
        <x:v>重要副线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故事／角色页、可见宣传</x:v>
      </x:c>
      <x:c r="L308" s="30" t="str">
        <x:v>正篇事实＋强推断＋读者解读</x:v>
      </x:c>
      <x:c r="M308" s="30" t="str">
        <x:v>无</x:v>
      </x:c>
      <x:c r="N308" s="27" t="str">
        <x:v>短篇喜剧将亲密互动压缩为笑点；侑与步梦有特殊幼驯染读法；“妹妹”游戏、竞争和恶作剧会夸张呈现关系边界。</x:v>
      </x:c>
      <x:c r="O308" s="30" t="str">
        <x:v>有精确条目</x:v>
      </x:c>
      <x:c r="P308" s="36" t="n">
        <x:v>3084</x:v>
      </x:c>
      <x:c r="Q308" s="39" t="n">
        <x:v>0.08187134502923976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未确认进行式</x:v>
      </x:c>
      <x:c r="B309" s="30" t="str">
        <x:v>重要副线</x:v>
      </x:c>
      <x:c r="C309" s="30" t="str">
        <x:v>文类外百合阅读</x:v>
      </x:c>
      <x:c r="D309" s="30" t="str">
        <x:v>局部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访谈／评论、故事／角色页、可见宣传</x:v>
      </x:c>
      <x:c r="L309" s="30" t="str">
        <x:v>正篇事实／强推断／读者解读</x:v>
      </x:c>
      <x:c r="M309" s="30" t="str">
        <x:v>主导</x:v>
      </x:c>
      <x:c r="N309" s="27" t="str">
        <x:v>包办婚约与未先行同意的同居、姐妹执着及越界喜剧、性化玩笑、幼态角色置于高中语境、事故失忆和疾病／雪山救援</x:v>
      </x:c>
      <x:c r="O309" s="30" t="str">
        <x:v>有精确条目</x:v>
      </x:c>
      <x:c r="P309" s="36" t="n">
        <x:v>3085</x:v>
      </x:c>
      <x:c r="Q309" s="39" t="n">
        <x:v>0.03328217916746595</x:v>
      </x:c>
      <x:c r="R309" s="33" t="str">
        <x:v>有</x:v>
      </x:c>
      <x:c r="S309" s="42" t="str">
        <x:v>无</x:v>
      </x:c>
      <x:c r="T309" s="33" t="n">
        <x:v>0</x:v>
      </x:c>
      <x:c r="U309" s="27" t="str">
        <x:v>无</x:v>
      </x:c>
    </x:row>
    <x:row r="310" ht="57" customHeight="1">
      <x:c r="A310" s="27" t="str">
        <x:v>惊爆草莓</x:v>
      </x:c>
      <x:c r="B310" s="30" t="str">
        <x:v>主线</x:v>
      </x:c>
      <x:c r="C310" s="30" t="str">
        <x:v>文类内百合</x:v>
      </x:c>
      <x:c r="D310" s="30" t="str">
        <x:v>主线</x:v>
      </x:c>
      <x:c r="E310" s="30" t="str">
        <x:v>明确女女交往关系</x:v>
      </x:c>
      <x:c r="F310" s="30" t="str">
        <x:v>多组异质关系</x:v>
      </x:c>
      <x:c r="G310" s="30" t="str">
        <x:v>只有明确关系／欲望事实，无身份自述</x:v>
      </x:c>
      <x:c r="H310" s="30" t="str">
        <x:v>是</x:v>
      </x:c>
      <x:c r="I310" s="30" t="str">
        <x:v>所核未见</x:v>
      </x:c>
      <x:c r="J310" s="30" t="str">
        <x:v>范围内版本</x:v>
      </x:c>
      <x:c r="K310" s="30" t="str">
        <x:v>可见宣传</x:v>
      </x:c>
      <x:c r="L310" s="30" t="str">
        <x:v>正篇事实／强推断</x:v>
      </x:c>
      <x:c r="M310" s="30" t="str">
        <x:v>无</x:v>
      </x:c>
      <x:c r="N310" s="27" t="str">
        <x:v>突然逼近与试图亲吻、无视连续拒绝的强迫亲密、创伤性错认、单向感情与占有、情感操纵、重病与死亡、长期哀伤、骑马事故与失忆</x:v>
      </x:c>
      <x:c r="O310" s="30" t="str">
        <x:v>有精确条目</x:v>
      </x:c>
      <x:c r="P310" s="36" t="n">
        <x:v>3088</x:v>
      </x:c>
      <x:c r="Q310" s="39" t="n">
        <x:v>0.17467711200508151</x:v>
      </x:c>
      <x:c r="R310" s="33" t="str">
        <x:v>有</x:v>
      </x:c>
      <x:c r="S310" s="42" t="str">
        <x:v>有</x:v>
      </x:c>
      <x:c r="T310" s="33" t="n">
        <x:v>100</x:v>
      </x:c>
      <x:c r="U310" s="27" t="str">
        <x:v>有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正篇事实／读者解读</x:v>
      </x:c>
      <x:c r="M311" s="30" t="str">
        <x:v>副线</x:v>
      </x:c>
      <x:c r="N311" s="27" t="str">
        <x:v>未成年角色遭遇战斗危险与性化喜剧；强制魔法契约；对义兄的单向恋心；误认对象的接吻喜剧</x:v>
      </x:c>
      <x:c r="O311" s="30" t="str">
        <x:v>有精确条目</x:v>
      </x:c>
      <x:c r="P311" s="36" t="n">
        <x:v>3096</x:v>
      </x:c>
      <x:c r="Q311" s="39" t="n">
        <x:v>0.08048015277588323</x:v>
      </x:c>
      <x:c r="R311" s="33" t="str">
        <x:v>有</x:v>
      </x:c>
      <x:c r="S311" s="42" t="str">
        <x:v>无</x:v>
      </x:c>
      <x:c r="T311" s="33" t="n">
        <x:v>79</x:v>
      </x:c>
      <x:c r="U311" s="27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有精确条目</x:v>
      </x:c>
      <x:c r="P312" s="36" t="n">
        <x:v>3098</x:v>
      </x:c>
      <x:c r="Q312" s="39" t="n">
        <x:v>0.12278440219142765</x:v>
      </x:c>
      <x:c r="R312" s="33" t="str">
        <x:v>有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非常偶像Key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多组异质关系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正篇事实＋强推断＋读者解读</x:v>
      </x:c>
      <x:c r="M313" s="30" t="str">
        <x:v>副线</x:v>
      </x:c>
      <x:c r="N313" s="27" t="str">
        <x:v>枪械与机器人暴力、死亡、人体与意识实验、宗教操纵、未成年人遭控制、偶像及成人影像产业剥削、裸体与性暗示。</x:v>
      </x:c>
      <x:c r="O313" s="30" t="str">
        <x:v>有精确条目</x:v>
      </x:c>
      <x:c r="P313" s="36" t="n">
        <x:v>3104</x:v>
      </x:c>
      <x:c r="Q313" s="39" t="n">
        <x:v>0.044275774826059454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无</x:v>
      </x:c>
      <x:c r="N314" s="27" t="str">
        <x:v>武侠暴力、兵器、流血与重伤、擂台及多方冲突、身份伪装与阴谋、拘禁风险、死亡威胁、群像焦点转移</x:v>
      </x:c>
      <x:c r="O314" s="30" t="str">
        <x:v>有精确条目</x:v>
      </x:c>
      <x:c r="P314" s="36" t="n">
        <x:v>3105</x:v>
      </x:c>
      <x:c r="Q314" s="39" t="n">
        <x:v>0.14285714285714285</x:v>
      </x:c>
      <x:c r="R314" s="33" t="str">
        <x:v>有</x:v>
      </x:c>
      <x:c r="S314" s="42" t="str">
        <x:v>无精确条目</x:v>
      </x:c>
      <x:c r="T314" s="33" t="n">
        <x:v>60</x:v>
      </x:c>
      <x:c r="U314" s="27" t="str">
        <x:v>无</x:v>
      </x:c>
    </x:row>
    <x:row r="315" ht="57" customHeight="1">
      <x:c r="A315" s="27" t="str">
        <x:v>迦南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正篇事实／强推断／读者解读</x:v>
      </x:c>
      <x:c r="M315" s="30" t="str">
        <x:v>无</x:v>
      </x:c>
      <x:c r="N315" s="27" t="str">
        <x:v>恐怖袭击、枪战与死亡、生化感染与人体实验、囚禁胁迫、创伤与心理操控</x:v>
      </x:c>
      <x:c r="O315" s="30" t="str">
        <x:v>有精确条目</x:v>
      </x:c>
      <x:c r="P315" s="36" t="n">
        <x:v>3106</x:v>
      </x:c>
      <x:c r="Q315" s="39" t="n">
        <x:v>0.05023509032417718</x:v>
      </x:c>
      <x:c r="R315" s="33" t="str">
        <x:v>有</x:v>
      </x:c>
      <x:c r="S315" s="42" t="str">
        <x:v>无</x:v>
      </x:c>
      <x:c r="T315" s="33" t="n">
        <x:v>15</x:v>
      </x:c>
      <x:c r="U315" s="27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高速台词、荒诞暴力与死亡笑料、身体触碰与性化玩笑、昆虫与动物威胁、电影戏仿</x:v>
      </x:c>
      <x:c r="O316" s="30" t="str">
        <x:v>有精确条目</x:v>
      </x:c>
      <x:c r="P316" s="36" t="n">
        <x:v>3112</x:v>
      </x:c>
      <x:c r="Q316" s="39" t="n">
        <x:v>0.060762766645119586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文类内百合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赌博债务与强迫、制度性羞辱、身体伤害、生死赌局、性化支配、家庭权力冲突</x:v>
      </x:c>
      <x:c r="O317" s="30" t="str">
        <x:v>有精确条目</x:v>
      </x:c>
      <x:c r="P317" s="36" t="n">
        <x:v>3118</x:v>
      </x:c>
      <x:c r="Q317" s="39" t="n">
        <x:v>0.028548770816812053</x:v>
      </x:c>
      <x:c r="R317" s="33" t="str">
        <x:v>有</x:v>
      </x:c>
      <x:c r="S317" s="42" t="str">
        <x:v>无</x:v>
      </x:c>
      <x:c r="T317" s="33" t="n">
        <x:v>61</x:v>
      </x:c>
      <x:c r="U317" s="27" t="str">
        <x:v>无</x:v>
      </x:c>
    </x:row>
    <x:row r="318" ht="57" customHeight="1">
      <x:c r="A318" s="27" t="str">
        <x:v>舞-乙HiME</x:v>
      </x:c>
      <x:c r="B318" s="30" t="str">
        <x:v>主线</x:v>
      </x:c>
      <x:c r="C318" s="30" t="str">
        <x:v>文类外百合阅读</x:v>
      </x:c>
      <x:c r="D318" s="30" t="str">
        <x:v>重要副线</x:v>
      </x:c>
      <x:c r="E318" s="30" t="str">
        <x:v>明确女女恋爱欲望</x:v>
      </x:c>
      <x:c r="F318" s="30" t="str">
        <x:v>多组异质关系</x:v>
      </x:c>
      <x:c r="G318" s="30" t="str">
        <x:v>只有明确关系／欲望事实，无身份自述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可见宣传</x:v>
      </x:c>
      <x:c r="L318" s="30" t="str">
        <x:v>正篇事实／读者解读</x:v>
      </x:c>
      <x:c r="M318" s="30" t="str">
        <x:v>主导</x:v>
      </x:c>
      <x:c r="N318" s="27" t="str">
        <x:v>性侵或性侵未遂、未成年角色性化裸露、控制与政治暴力、朋友背叛、角色死亡、战争、失忆、年龄及权力差恋爱</x:v>
      </x:c>
      <x:c r="O318" s="30" t="str">
        <x:v>有精确条目</x:v>
      </x:c>
      <x:c r="P318" s="36" t="n">
        <x:v>3121</x:v>
      </x:c>
      <x:c r="Q318" s="39" t="n">
        <x:v>0.11442415206857995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有精确条目</x:v>
      </x:c>
      <x:c r="P319" s="36" t="n">
        <x:v>3131</x:v>
      </x:c>
      <x:c r="Q319" s="39" t="n">
        <x:v>0.09865900383141762</x:v>
      </x:c>
      <x:c r="R319" s="33" t="str">
        <x:v>有</x:v>
      </x:c>
      <x:c r="S319" s="42" t="str">
        <x:v>无</x:v>
      </x:c>
      <x:c r="T319" s="33" t="n">
        <x:v>50</x:v>
      </x:c>
      <x:c r="U319" s="27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有精确条目</x:v>
      </x:c>
      <x:c r="P320" s="36" t="n">
        <x:v>3138</x:v>
      </x:c>
      <x:c r="Q320" s="39" t="n">
        <x:v>0.023306164034640857</x:v>
      </x:c>
      <x:c r="R320" s="33" t="str">
        <x:v>无</x:v>
      </x:c>
      <x:c r="S320" s="42" t="str">
        <x:v>无</x:v>
      </x:c>
      <x:c r="T320" s="33" t="n">
        <x:v>40</x:v>
      </x:c>
      <x:c r="U320" s="27" t="str">
        <x:v>无</x:v>
      </x:c>
    </x:row>
    <x:row r="321" ht="57" customHeight="1">
      <x:c r="A321" s="27" t="str">
        <x:v>花舞少女</x:v>
      </x:c>
      <x:c r="B321" s="30" t="str">
        <x:v>主线</x:v>
      </x:c>
      <x:c r="C321" s="30" t="str">
        <x:v>文类内百合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无</x:v>
      </x:c>
      <x:c r="N321" s="27" t="str">
        <x:v>朋友间占有与嫉妒、言语冲突和短暂决裂、家庭对社团活动的压力、姐妹冲突与师生角色张力、官方梗概中的温泉合宿语境</x:v>
      </x:c>
      <x:c r="O321" s="30" t="str">
        <x:v>有精确条目</x:v>
      </x:c>
      <x:c r="P321" s="36" t="n">
        <x:v>3171</x:v>
      </x:c>
      <x:c r="Q321" s="39" t="n">
        <x:v>0.12209677419354839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网球并不可笑嘛 9期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副线</x:v>
      </x:c>
      <x:c r="N322" s="27" t="str">
        <x:v>高速对白、荒诞肢体笑料、身体与性暗示笑料、竞争与追逐</x:v>
      </x:c>
      <x:c r="O322" s="30" t="str">
        <x:v>有精确条目</x:v>
      </x:c>
      <x:c r="P322" s="36" t="n">
        <x:v>3172</x:v>
      </x:c>
      <x:c r="Q322" s="39" t="n">
        <x:v>0.05398457583547558</x:v>
      </x:c>
      <x:c r="R322" s="33" t="str">
        <x:v>无</x:v>
      </x:c>
      <x:c r="S322" s="42" t="str">
        <x:v>无</x:v>
      </x:c>
      <x:c r="T322" s="33" t="n">
        <x:v>0</x:v>
      </x:c>
      <x:c r="U322" s="27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有精确条目</x:v>
      </x:c>
      <x:c r="P323" s="36" t="n">
        <x:v>3182</x:v>
      </x:c>
      <x:c r="Q323" s="39" t="n">
        <x:v>0.06823027718550106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正篇事实＋强推断＋读者解读</x:v>
      </x:c>
      <x:c r="M324" s="30" t="str">
        <x:v>无</x:v>
      </x:c>
      <x:c r="N324" s="27" t="str">
        <x:v>成年人对小学生的特殊关注、明显年龄差与照护边界不对等，以及服装、摄影、点心交换、旅行风险和家庭感伤。</x:v>
      </x:c>
      <x:c r="O324" s="30" t="str">
        <x:v>有精确条目</x:v>
      </x:c>
      <x:c r="P324" s="36" t="n">
        <x:v>3200</x:v>
      </x:c>
      <x:c r="Q324" s="39" t="n">
        <x:v>0.09504759277141675</x:v>
      </x:c>
      <x:c r="R324" s="33" t="str">
        <x:v>有</x:v>
      </x:c>
      <x:c r="S324" s="42" t="str">
        <x:v>有</x:v>
      </x:c>
      <x:c r="T324" s="33" t="n">
        <x:v>78</x:v>
      </x:c>
      <x:c r="U324" s="27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副线</x:v>
      </x:c>
      <x:c r="N325" s="27" t="str">
        <x:v>未成年角色遇险、欺骗与心理操纵、家庭分离、世界危机与石化。</x:v>
      </x:c>
      <x:c r="O325" s="30" t="str">
        <x:v>有精确条目</x:v>
      </x:c>
      <x:c r="P325" s="36" t="n">
        <x:v>3201</x:v>
      </x:c>
      <x:c r="Q325" s="39" t="n">
        <x:v>0.07777777777777778</x:v>
      </x:c>
      <x:c r="R325" s="33" t="str">
        <x:v>无</x:v>
      </x:c>
      <x:c r="S325" s="42" t="str">
        <x:v>无</x:v>
      </x:c>
      <x:c r="T325" s="33" t="n">
        <x:v>0</x:v>
      </x:c>
      <x:c r="U325" s="27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高速语言、夸张受伤与威胁笑料、身体和内衣玩笑、轻度性暗示。</x:v>
      </x:c>
      <x:c r="O326" s="30" t="str">
        <x:v>有精确条目</x:v>
      </x:c>
      <x:c r="P326" s="36" t="n">
        <x:v>3202</x:v>
      </x:c>
      <x:c r="Q326" s="39" t="n">
        <x:v>0.0627177700348432</x:v>
      </x:c>
      <x:c r="R326" s="33" t="str">
        <x:v>有</x:v>
      </x:c>
      <x:c r="S326" s="42" t="str">
        <x:v>无</x:v>
      </x:c>
      <x:c r="T326" s="33" t="n">
        <x:v>0</x:v>
      </x:c>
      <x:c r="U326" s="27" t="str">
        <x:v>无</x:v>
      </x:c>
    </x:row>
    <x:row r="327" ht="57" customHeight="1">
      <x:c r="A327" s="27" t="str">
        <x:v>网球并不可笑嘛 8期</x:v>
      </x:c>
      <x:c r="B327" s="30" t="str">
        <x:v>主线</x:v>
      </x:c>
      <x:c r="C327" s="30" t="str">
        <x:v>文类内百合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高速短片、荒诞暴力与死亡笑料、胸部和内裤话题、未经同意的触摸台词。</x:v>
      </x:c>
      <x:c r="O327" s="30" t="str">
        <x:v>有精确条目</x:v>
      </x:c>
      <x:c r="P327" s="36" t="n">
        <x:v>3236</x:v>
      </x:c>
      <x:c r="Q327" s="39" t="n">
        <x:v>0.056134723336006415</x:v>
      </x:c>
      <x:c r="R327" s="33" t="str">
        <x:v>有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Princess Principal Crown Handler 第2章</x:v>
      </x:c>
      <x:c r="B328" s="30" t="str">
        <x:v>主线</x:v>
      </x:c>
      <x:c r="C328" s="30" t="str">
        <x:v>文类内百合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范围内版本、原作</x:v>
      </x:c>
      <x:c r="K328" s="30" t="str">
        <x:v>故事／角色页、可见宣传</x:v>
      </x:c>
      <x:c r="L328" s="30" t="str">
        <x:v>正篇事实＋强推断＋读者解读</x:v>
      </x:c>
      <x:c r="M328" s="30" t="str">
        <x:v>无</x:v>
      </x:c>
      <x:c r="N328" s="27" t="str">
        <x:v>枪械、追捕、拘留、营救、暗杀未遂、政变阴谋、政治暴力、双重间谍、重要人物死亡与悬念式结尾。</x:v>
      </x:c>
      <x:c r="O328" s="30" t="str">
        <x:v>有精确条目</x:v>
      </x:c>
      <x:c r="P328" s="36" t="n">
        <x:v>3242</x:v>
      </x:c>
      <x:c r="Q328" s="39" t="n">
        <x:v>0.11397557666214382</x:v>
      </x:c>
      <x:c r="R328" s="33" t="str">
        <x:v>有</x:v>
      </x:c>
      <x:c r="S328" s="42" t="str">
        <x:v>无</x:v>
      </x:c>
      <x:c r="T328" s="33" t="n">
        <x:v>0</x:v>
      </x:c>
      <x:c r="U328" s="27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正篇事实／读者解读</x:v>
      </x:c>
      <x:c r="M329" s="30" t="str">
        <x:v>无</x:v>
      </x:c>
      <x:c r="N329" s="27" t="str">
        <x:v>工作压力、职业受挫、地方衰退、朋友冲突、疾病与性别化婚恋压力</x:v>
      </x:c>
      <x:c r="O329" s="30" t="str">
        <x:v>有精确条目</x:v>
      </x:c>
      <x:c r="P329" s="36" t="n">
        <x:v>3243</x:v>
      </x:c>
      <x:c r="Q329" s="39" t="n">
        <x:v>0.006620360321250272</x:v>
      </x:c>
      <x:c r="R329" s="33" t="str">
        <x:v>无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剧场版 BanG Dream! It's MyGO!!!!! 前篇 春日向阳，迷途野猫</x:v>
      </x:c>
      <x:c r="B330" s="30" t="str">
        <x:v>主线</x:v>
      </x:c>
      <x:c r="C330" s="30" t="str">
        <x:v>文类内百合</x:v>
      </x:c>
      <x:c r="D330" s="30" t="str">
        <x:v>局部</x:v>
      </x:c>
      <x:c r="E330" s="30" t="str">
        <x:v>潜在恋爱</x:v>
      </x:c>
      <x:c r="F330" s="30" t="str">
        <x:v>多组异质关系</x:v>
      </x:c>
      <x:c r="G330" s="30" t="str">
        <x:v>只有关系性质推断，无身份自述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女子乐队解散创伤、归属焦虑、隐瞒、关系操控、激烈争执与情绪崩溃</x:v>
      </x:c>
      <x:c r="O330" s="30" t="str">
        <x:v>有精确条目</x:v>
      </x:c>
      <x:c r="P330" s="36" t="n">
        <x:v>3247</x:v>
      </x:c>
      <x:c r="Q330" s="39" t="n">
        <x:v>0.03558576569372251</x:v>
      </x:c>
      <x:c r="R330" s="33" t="str">
        <x:v>无</x:v>
      </x:c>
      <x:c r="S330" s="42" t="str">
        <x:v>无精确条目</x:v>
      </x:c>
      <x:c r="T330" s="33" t="n">
        <x:v>0</x:v>
      </x:c>
      <x:c r="U330" s="27" t="str">
        <x:v>无</x:v>
      </x:c>
    </x:row>
    <x:row r="331" ht="57" customHeight="1">
      <x:c r="A331" s="27" t="str">
        <x:v>归宅部活动记录</x:v>
      </x:c>
      <x:c r="B331" s="30" t="str">
        <x:v>主线</x:v>
      </x:c>
      <x:c r="C331" s="30" t="str">
        <x:v>文类内百合</x:v>
      </x:c>
      <x:c r="D331" s="30" t="str">
        <x:v>局部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喜剧化暴力、威胁与死亡玩笑；带性意味的画面或台词；性别角色扮演笑话</x:v>
      </x:c>
      <x:c r="O331" s="30" t="str">
        <x:v>有精确条目</x:v>
      </x:c>
      <x:c r="P331" s="36" t="n">
        <x:v>3257</x:v>
      </x:c>
      <x:c r="Q331" s="39" t="n">
        <x:v>0.06491575817641229</x:v>
      </x:c>
      <x:c r="R331" s="33" t="str">
        <x:v>有</x:v>
      </x:c>
      <x:c r="S331" s="42" t="str">
        <x:v>无</x:v>
      </x:c>
      <x:c r="T331" s="33" t="n">
        <x:v>0</x:v>
      </x:c>
      <x:c r="U331" s="27" t="str">
        <x:v>无</x:v>
      </x:c>
    </x:row>
    <x:row r="332" ht="57" customHeight="1">
      <x:c r="A332" s="27" t="str">
        <x:v>网球并不可笑嘛 7期</x:v>
      </x:c>
      <x:c r="B332" s="30" t="str">
        <x:v>主线</x:v>
      </x:c>
      <x:c r="C332" s="30" t="str">
        <x:v>文类内百合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高速对白、洗澡闯入、全裸、内裤、胸部与擦身笑料、夸张暴力和死亡表达、危险饮食、幽灵及混合性别集会误导。</x:v>
      </x:c>
      <x:c r="O332" s="30" t="str">
        <x:v>有精确条目</x:v>
      </x:c>
      <x:c r="P332" s="36" t="n">
        <x:v>3266</x:v>
      </x:c>
      <x:c r="Q332" s="39" t="n">
        <x:v>0.05780780780780781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主从等级、洗脑与记忆剥夺、人格去除、囚禁威胁、身体危险。</x:v>
      </x:c>
      <x:c r="O333" s="30" t="str">
        <x:v>有精确条目</x:v>
      </x:c>
      <x:c r="P333" s="36" t="n">
        <x:v>3277</x:v>
      </x:c>
      <x:c r="Q333" s="39" t="n">
        <x:v>0.03268428372739916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有精确条目</x:v>
      </x:c>
      <x:c r="P334" s="36" t="n">
        <x:v>3281</x:v>
      </x:c>
      <x:c r="Q334" s="39" t="n">
        <x:v>0.06689895470383275</x:v>
      </x:c>
      <x:c r="R334" s="33" t="str">
        <x:v>有</x:v>
      </x:c>
      <x:c r="S334" s="42" t="str">
        <x:v>无</x:v>
      </x:c>
      <x:c r="T334" s="33" t="n">
        <x:v>40</x:v>
      </x:c>
      <x:c r="U334" s="27" t="str">
        <x:v>无</x:v>
      </x:c>
    </x:row>
    <x:row r="335" ht="57" customHeight="1">
      <x:c r="A335" s="27" t="str">
        <x:v>MADLAX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明确女女恋爱欲望</x:v>
      </x:c>
      <x:c r="F335" s="30" t="str">
        <x:v>多组异质关系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</x:v>
      </x:c>
      <x:c r="L335" s="30" t="str">
        <x:v>正篇事实／强推断／读者解读</x:v>
      </x:c>
      <x:c r="M335" s="30" t="str">
        <x:v>副线</x:v>
      </x:c>
      <x:c r="N335" s="27" t="str">
        <x:v>战争、枪击、暗杀、死亡、犯罪组织控制、失忆与身份碎裂、绑架、心理操纵、男性强迫求爱与身体胁迫、创伤。</x:v>
      </x:c>
      <x:c r="O335" s="30" t="str">
        <x:v>有精确条目</x:v>
      </x:c>
      <x:c r="P335" s="36" t="n">
        <x:v>3285</x:v>
      </x:c>
      <x:c r="Q335" s="39" t="n">
        <x:v>0.09283135636926251</x:v>
      </x:c>
      <x:c r="R335" s="33" t="str">
        <x:v>有</x:v>
      </x:c>
      <x:c r="S335" s="42" t="str">
        <x:v>无</x:v>
      </x:c>
      <x:c r="T335" s="33" t="n">
        <x:v>60</x:v>
      </x:c>
      <x:c r="U335" s="27" t="str">
        <x:v>无</x:v>
      </x:c>
    </x:row>
    <x:row r="336" ht="57" customHeight="1">
      <x:c r="A336" s="27" t="str">
        <x:v>网球并不可笑嘛 6期</x:v>
      </x:c>
      <x:c r="B336" s="30" t="str">
        <x:v>主线</x:v>
      </x:c>
      <x:c r="C336" s="30" t="str">
        <x:v>文类内百合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企划、范围内版本</x:v>
      </x:c>
      <x:c r="K336" s="30" t="str">
        <x:v>故事／角色页、可见宣传</x:v>
      </x:c>
      <x:c r="L336" s="30" t="str">
        <x:v>正篇事实／强推断／读者解读</x:v>
      </x:c>
      <x:c r="M336" s="30" t="str">
        <x:v>副线</x:v>
      </x:c>
      <x:c r="N336" s="27" t="str">
        <x:v>高速语言、电影戏仿、夸张吐槽、身体与伤害笑料、武器笑话、情人节巧克力及剧中求婚</x:v>
      </x:c>
      <x:c r="O336" s="30" t="str">
        <x:v>有精确条目</x:v>
      </x:c>
      <x:c r="P336" s="36" t="n">
        <x:v>3299</x:v>
      </x:c>
      <x:c r="Q336" s="39" t="n">
        <x:v>0.05371596762325239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结城友奈是勇者 -大满开之章-</x:v>
      </x:c>
      <x:c r="B337" s="30" t="str">
        <x:v>主线</x:v>
      </x:c>
      <x:c r="C337" s="30" t="str">
        <x:v>文类外百合阅读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无</x:v>
      </x:c>
      <x:c r="N337" s="27" t="str">
        <x:v>未成年人战斗、同伴死亡与失踪、身体损失、制度性献祭、创伤及情绪崩溃</x:v>
      </x:c>
      <x:c r="O337" s="30" t="str">
        <x:v>有精确条目</x:v>
      </x:c>
      <x:c r="P337" s="36" t="n">
        <x:v>3301</x:v>
      </x:c>
      <x:c r="Q337" s="39" t="n">
        <x:v>0.11344623546215059</x:v>
      </x:c>
      <x:c r="R337" s="33" t="str">
        <x:v>有</x:v>
      </x:c>
      <x:c r="S337" s="42" t="str">
        <x:v>无</x:v>
      </x:c>
      <x:c r="T337" s="33" t="n">
        <x:v>60</x:v>
      </x:c>
      <x:c r="U337" s="27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</x:v>
      </x:c>
      <x:c r="N338" s="27" t="str">
        <x:v>收养与家庭分离、死亡预兆、白血病与治疗、事故危险、电视正篇前史剧透</x:v>
      </x:c>
      <x:c r="O338" s="30" t="str">
        <x:v>有精确条目</x:v>
      </x:c>
      <x:c r="P338" s="36" t="n">
        <x:v>3334</x:v>
      </x:c>
      <x:c r="Q338" s="39" t="n">
        <x:v>0.06202898550724638</x:v>
      </x:c>
      <x:c r="R338" s="33" t="str">
        <x:v>有</x:v>
      </x:c>
      <x:c r="S338" s="42" t="str">
        <x:v>无</x:v>
      </x:c>
      <x:c r="T338" s="33" t="n">
        <x:v>0</x:v>
      </x:c>
      <x:c r="U338" s="27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文类内百合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正篇事实＋强推断＋读者解读</x:v>
      </x:c>
      <x:c r="M339" s="30" t="str">
        <x:v>副线</x:v>
      </x:c>
      <x:c r="N339" s="27" t="str">
        <x:v>社会孤立、自杀企图相关叙述、危险游戏、高压卡牌战斗、分离、精神伤害、威胁性台词和近亲恋爱欲望。</x:v>
      </x:c>
      <x:c r="O339" s="30" t="str">
        <x:v>有精确条目</x:v>
      </x:c>
      <x:c r="P339" s="36" t="n">
        <x:v>3355</x:v>
      </x:c>
      <x:c r="Q339" s="39" t="n">
        <x:v>0.0888468809073724</x:v>
      </x:c>
      <x:c r="R339" s="33" t="str">
        <x:v>有</x:v>
      </x:c>
      <x:c r="S339" s="42" t="str">
        <x:v>无</x:v>
      </x:c>
      <x:c r="T339" s="33" t="n">
        <x:v>0</x:v>
      </x:c>
      <x:c r="U339" s="27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文类内百合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有精确条目</x:v>
      </x:c>
      <x:c r="P340" s="36" t="n">
        <x:v>3361</x:v>
      </x:c>
      <x:c r="Q340" s="39" t="n">
        <x:v>0.09949892627057981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正篇事实／强推断／读者解读</x:v>
      </x:c>
      <x:c r="M341" s="30" t="str">
        <x:v>无</x:v>
      </x:c>
      <x:c r="N341" s="27" t="str">
        <x:v>舞台竞争与落选压力、人格化 Sense 的消失焦虑、童年记忆与自我认识困惑、剧中剧的异性恋爱／接吻／死亡、职业年龄压力。</x:v>
      </x:c>
      <x:c r="O341" s="30" t="str">
        <x:v>有精确条目</x:v>
      </x:c>
      <x:c r="P341" s="36" t="n">
        <x:v>3386</x:v>
      </x:c>
      <x:c r="Q341" s="39" t="n">
        <x:v>0.1064410480349345</x:v>
      </x:c>
      <x:c r="R341" s="33" t="str">
        <x:v>有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网球并不可笑嘛</x:v>
      </x:c>
      <x:c r="B342" s="30" t="str">
        <x:v>主线</x:v>
      </x:c>
      <x:c r="C342" s="30" t="str">
        <x:v>文类内百合</x:v>
      </x:c>
      <x:c r="D342" s="30" t="str">
        <x:v>局部</x:v>
      </x:c>
      <x:c r="E342" s="30" t="str">
        <x:v>明确女女恋爱欲望</x:v>
      </x:c>
      <x:c r="F342" s="30" t="str">
        <x:v>多组异质关系</x:v>
      </x:c>
      <x:c r="G342" s="30" t="str">
        <x:v>只有明确关系／欲望事实，无身份自述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</x:v>
      </x:c>
      <x:c r="L342" s="30" t="str">
        <x:v>正篇事实／强推断／读者解读</x:v>
      </x:c>
      <x:c r="M342" s="30" t="str">
        <x:v>无</x:v>
      </x:c>
      <x:c r="N342" s="27" t="str">
        <x:v>超现实肢体喜剧、内衣与身体边界笑料、泳衣及澡堂裸体笑料、高速台词与感官负荷</x:v>
      </x:c>
      <x:c r="O342" s="30" t="str">
        <x:v>有精确条目</x:v>
      </x:c>
      <x:c r="P342" s="36" t="n">
        <x:v>3399</x:v>
      </x:c>
      <x:c r="Q342" s="39" t="n">
        <x:v>0.052086601819893316</x:v>
      </x:c>
      <x:c r="R342" s="33" t="str">
        <x:v>有</x:v>
      </x:c>
      <x:c r="S342" s="42" t="str">
        <x:v>无</x:v>
      </x:c>
      <x:c r="T342" s="33" t="n">
        <x:v>0</x:v>
      </x:c>
      <x:c r="U342" s="27" t="str">
        <x:v>无</x:v>
      </x:c>
    </x:row>
    <x:row r="343" ht="57" customHeight="1">
      <x:c r="A343" s="27" t="str">
        <x:v>宝石幻想：光芒重现</x:v>
      </x:c>
      <x:c r="B343" s="30" t="str">
        <x:v>主线</x:v>
      </x:c>
      <x:c r="C343" s="30" t="str">
        <x:v>文类内百合</x:v>
      </x:c>
      <x:c r="D343" s="30" t="str">
        <x:v>缺席</x:v>
      </x:c>
      <x:c r="E343" s="30" t="str">
        <x:v>非恋爱</x:v>
      </x:c>
      <x:c r="F343" s="30" t="str">
        <x:v>多组异质关系</x:v>
      </x:c>
      <x:c r="G343" s="30" t="str">
        <x:v>范围内没有性取向身份依据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故事／角色页、可见宣传</x:v>
      </x:c>
      <x:c r="L343" s="30" t="str">
        <x:v>正篇事实／读者解读</x:v>
      </x:c>
      <x:c r="M343" s="30" t="str">
        <x:v>无</x:v>
      </x:c>
      <x:c r="N343" s="27" t="str">
        <x:v>奇幻怪物袭击与危险、慢性病与失声焦虑、家庭分离与王室约束、死亡及幽灵相关内容、喜剧性的暂时年龄变化</x:v>
      </x:c>
      <x:c r="O343" s="30" t="str">
        <x:v>有精确条目</x:v>
      </x:c>
      <x:c r="P343" s="36" t="n">
        <x:v>3405</x:v>
      </x:c>
      <x:c r="Q343" s="39" t="n">
        <x:v>0.08763605916829473</x:v>
      </x:c>
      <x:c r="R343" s="33" t="str">
        <x:v>有</x:v>
      </x:c>
      <x:c r="S343" s="42" t="str">
        <x:v>无</x:v>
      </x:c>
      <x:c r="T343" s="33" t="n">
        <x:v>79</x:v>
      </x:c>
      <x:c r="U343" s="27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女性角色的裸露、性化服务与性骚扰场景、陨石灾害、战斗与武器、绑架和身体控制、主从契约与国家权力不对等、失踪和世界末日危机。</x:v>
      </x:c>
      <x:c r="O344" s="30" t="str">
        <x:v>有精确条目</x:v>
      </x:c>
      <x:c r="P344" s="36" t="n">
        <x:v>3411</x:v>
      </x:c>
      <x:c r="Q344" s="39" t="n">
        <x:v>0.09651741293532339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正篇事实＋强推断＋读者解读</x:v>
      </x:c>
      <x:c r="M345" s="30" t="str">
        <x:v>副线</x:v>
      </x:c>
      <x:c r="N345" s="27" t="str">
        <x:v>战争、奴役、身体改造、精神控制、死亡、重伤和灾难战斗。</x:v>
      </x:c>
      <x:c r="O345" s="30" t="str">
        <x:v>有精确条目</x:v>
      </x:c>
      <x:c r="P345" s="36" t="n">
        <x:v>3458</x:v>
      </x:c>
      <x:c r="Q345" s="39" t="n">
        <x:v>0.09697732997481108</x:v>
      </x:c>
      <x:c r="R345" s="33" t="str">
        <x:v>有</x:v>
      </x:c>
      <x:c r="S345" s="42" t="str">
        <x:v>无</x:v>
      </x:c>
      <x:c r="T345" s="33" t="n">
        <x:v>79</x:v>
      </x:c>
      <x:c r="U345" s="27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有精确条目</x:v>
      </x:c>
      <x:c r="P346" s="36" t="n">
        <x:v>3501</x:v>
      </x:c>
      <x:c r="Q346" s="39" t="n">
        <x:v>0.06053384175405148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.hack//时空</x:v>
      </x:c>
      <x:c r="B347" s="30" t="str">
        <x:v>主线</x:v>
      </x:c>
      <x:c r="C347" s="30" t="str">
        <x:v>文类内百合</x:v>
      </x:c>
      <x:c r="D347" s="30" t="str">
        <x:v>主线</x:v>
      </x:c>
      <x:c r="E347" s="30" t="str">
        <x:v>潜在恋爱</x:v>
      </x:c>
      <x:c r="F347" s="30" t="str">
        <x:v>单一主要关系记录</x:v>
      </x:c>
      <x:c r="G347" s="30" t="str">
        <x:v>只有关系性质推断，无身份自述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可见宣传</x:v>
      </x:c>
      <x:c r="L347" s="30" t="str">
        <x:v>正篇事实／强推断／读者解读</x:v>
      </x:c>
      <x:c r="M347" s="30" t="str">
        <x:v>无</x:v>
      </x:c>
      <x:c r="N347" s="27" t="str">
        <x:v>昏迷与住院、亲属控制与恐惧、记忆改写与身份困惑、虚拟世界中的受困、战斗威胁、孤立与严重心理痛苦</x:v>
      </x:c>
      <x:c r="O347" s="30" t="str">
        <x:v>有精确条目</x:v>
      </x:c>
      <x:c r="P347" s="36" t="n">
        <x:v>3506</x:v>
      </x:c>
      <x:c r="Q347" s="39" t="n">
        <x:v>0.03477141017385705</x:v>
      </x:c>
      <x:c r="R347" s="33" t="str">
        <x:v>无</x:v>
      </x:c>
      <x:c r="S347" s="42" t="str">
        <x:v>无</x:v>
      </x:c>
      <x:c r="T347" s="33" t="n">
        <x:v>20</x:v>
      </x:c>
      <x:c r="U347" s="27" t="str">
        <x:v>无</x:v>
      </x:c>
    </x:row>
    <x:row r="348" ht="57" customHeight="1">
      <x:c r="A348" s="27" t="str">
        <x:v>流汗吧！健身少女</x:v>
      </x:c>
      <x:c r="B348" s="30" t="str">
        <x:v>主线</x:v>
      </x:c>
      <x:c r="C348" s="30" t="str">
        <x:v>文类外百合阅读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HTML 元数据、故事／角色页</x:v>
      </x:c>
      <x:c r="L348" s="30" t="str">
        <x:v>正篇事实／强推断／读者解读</x:v>
      </x:c>
      <x:c r="M348" s="30" t="str">
        <x:v>副线</x:v>
      </x:c>
      <x:c r="N348" s="27" t="str">
        <x:v>体重与身材焦虑、身体与肌肉的性化展示、泳装／服装笑料、运动过度与受伤风险笑料、局部异性恋意向</x:v>
      </x:c>
      <x:c r="O348" s="30" t="str">
        <x:v>有精确条目</x:v>
      </x:c>
      <x:c r="P348" s="36" t="n">
        <x:v>3516</x:v>
      </x:c>
      <x:c r="Q348" s="39" t="n">
        <x:v>0.0429938097917839</x:v>
      </x:c>
      <x:c r="R348" s="33" t="str">
        <x:v>无</x:v>
      </x:c>
      <x:c r="S348" s="42" t="str">
        <x:v>无</x:v>
      </x:c>
      <x:c r="T348" s="33" t="n">
        <x:v>0</x:v>
      </x:c>
      <x:c r="U348" s="27" t="str">
        <x:v>无</x:v>
      </x:c>
    </x:row>
    <x:row r="349" ht="57" customHeight="1">
      <x:c r="A349" s="27" t="str">
        <x:v>冰雪奇缘：生日惊喜</x:v>
      </x:c>
      <x:c r="B349" s="30" t="str">
        <x:v>主线</x:v>
      </x:c>
      <x:c r="C349" s="30" t="str">
        <x:v>非百合</x:v>
      </x:c>
      <x:c r="D349" s="30" t="str">
        <x:v>缺席</x:v>
      </x:c>
      <x:c r="E349" s="30" t="str">
        <x:v>非恋爱</x:v>
      </x:c>
      <x:c r="F349" s="30" t="str">
        <x:v>多组异质关系</x:v>
      </x:c>
      <x:c r="G349" s="30" t="str">
        <x:v>范围内没有性取向身份依据</x:v>
      </x:c>
      <x:c r="H349" s="30" t="str">
        <x:v>所核未见</x:v>
      </x:c>
      <x:c r="I349" s="30" t="str">
        <x:v>所核未见</x:v>
      </x:c>
      <x:c r="J349" s="30" t="str">
        <x:v>范围内版本、原作</x:v>
      </x:c>
      <x:c r="K349" s="30" t="str">
        <x:v>出版渠道、可见宣传</x:v>
      </x:c>
      <x:c r="L349" s="30" t="str">
        <x:v>正篇事实＋强推断＋读者解读</x:v>
      </x:c>
      <x:c r="M349" s="30" t="str">
        <x:v>副线</x:v>
      </x:c>
      <x:c r="N349" s="27" t="str">
        <x:v>感冒发热、魔法失控、生日筹备混乱、极短篇幅与音乐喜剧节奏。</x:v>
      </x:c>
      <x:c r="O349" s="30" t="str">
        <x:v>有精确条目</x:v>
      </x:c>
      <x:c r="P349" s="36" t="n">
        <x:v>3525</x:v>
      </x:c>
      <x:c r="Q349" s="39" t="n">
        <x:v>0.05112474437627812</x:v>
      </x:c>
      <x:c r="R349" s="33" t="str">
        <x:v>无</x:v>
      </x:c>
      <x:c r="S349" s="42" t="str">
        <x:v>无精确条目</x:v>
      </x:c>
      <x:c r="T349" s="33" t="str">
        <x:v>无精确条目</x:v>
      </x:c>
      <x:c r="U349" s="27" t="str">
        <x:v>无精确条目</x:v>
      </x:c>
    </x:row>
    <x:row r="350" ht="57" customHeight="1">
      <x:c r="A350" s="27" t="str">
        <x:v>一杆青空</x:v>
      </x:c>
      <x:c r="B350" s="30" t="str">
        <x:v>主线</x:v>
      </x:c>
      <x:c r="C350" s="30" t="str">
        <x:v>文类内百合</x:v>
      </x:c>
      <x:c r="D350" s="30" t="str">
        <x:v>缺席</x:v>
      </x:c>
      <x:c r="E350" s="30" t="str">
        <x:v>非恋爱</x:v>
      </x:c>
      <x:c r="F350" s="30" t="str">
        <x:v>多组异质关系</x:v>
      </x:c>
      <x:c r="G350" s="30" t="str">
        <x:v>范围内没有性取向身份依据</x:v>
      </x:c>
      <x:c r="H350" s="30" t="str">
        <x:v>所核未见</x:v>
      </x:c>
      <x:c r="I350" s="30" t="str">
        <x:v>所核未见</x:v>
      </x:c>
      <x:c r="J350" s="30" t="str">
        <x:v>—</x:v>
      </x:c>
      <x:c r="K350" s="30" t="str">
        <x:v>—</x:v>
      </x:c>
      <x:c r="L350" s="30" t="str">
        <x:v>正篇事实／强推断／读者解读</x:v>
      </x:c>
      <x:c r="M350" s="30" t="str">
        <x:v>无</x:v>
      </x:c>
      <x:c r="N350" s="27" t="str">
        <x:v>运动挫折、社交媒体压力、年龄与经验差异</x:v>
      </x:c>
      <x:c r="O350" s="30" t="str">
        <x:v>有精确条目</x:v>
      </x:c>
      <x:c r="P350" s="36" t="n">
        <x:v>3549</x:v>
      </x:c>
      <x:c r="Q350" s="39" t="n">
        <x:v>0.05499735589635114</x:v>
      </x:c>
      <x:c r="R350" s="33" t="str">
        <x:v>无</x:v>
      </x:c>
      <x:c r="S350" s="42" t="str">
        <x:v>无</x:v>
      </x:c>
      <x:c r="T350" s="33" t="n">
        <x:v>0</x:v>
      </x:c>
      <x:c r="U350" s="27" t="str">
        <x:v>无</x:v>
      </x:c>
    </x:row>
    <x:row r="351" ht="57" customHeight="1">
      <x:c r="A351" s="27" t="str">
        <x:v>这里是充满笑容的职场。</x:v>
      </x:c>
      <x:c r="B351" s="30" t="str">
        <x:v>主线</x:v>
      </x:c>
      <x:c r="C351" s="30" t="str">
        <x:v>文类内百合</x:v>
      </x:c>
      <x:c r="D351" s="30" t="str">
        <x:v>局部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正篇事实＋强推断＋读者解读</x:v>
      </x:c>
      <x:c r="M351" s="30" t="str">
        <x:v>无</x:v>
      </x:c>
      <x:c r="N351" s="27" t="str">
        <x:v>截稿与职业焦虑、酒后纠缠笑料、自我贬抑、体重与饮食笑话、成人漫画工作话题</x:v>
      </x:c>
      <x:c r="O351" s="30" t="str">
        <x:v>有精确条目</x:v>
      </x:c>
      <x:c r="P351" s="36" t="n">
        <x:v>3562</x:v>
      </x:c>
      <x:c r="Q351" s="39" t="n">
        <x:v>0.09479799313440718</x:v>
      </x:c>
      <x:c r="R351" s="33" t="str">
        <x:v>无</x:v>
      </x:c>
      <x:c r="S351" s="42" t="str">
        <x:v>无</x:v>
      </x:c>
      <x:c r="T351" s="33" t="n">
        <x:v>63</x:v>
      </x:c>
      <x:c r="U351" s="27" t="str">
        <x:v>无</x:v>
      </x:c>
    </x:row>
    <x:row r="352" ht="57" customHeight="1">
      <x:c r="A352" s="27" t="str">
        <x:v>人马小姐不迷茫</x:v>
      </x:c>
      <x:c r="B352" s="30" t="str">
        <x:v>主线</x:v>
      </x:c>
      <x:c r="C352" s="30" t="str">
        <x:v>文类内百合</x:v>
      </x:c>
      <x:c r="D352" s="30" t="str">
        <x:v>局部</x:v>
      </x:c>
      <x:c r="E352" s="30" t="str">
        <x:v>潜在恋爱</x:v>
      </x:c>
      <x:c r="F352" s="30" t="str">
        <x:v>多组异质关系</x:v>
      </x:c>
      <x:c r="G352" s="30" t="str">
        <x:v>只有关系性质推断，无身份自述</x:v>
      </x:c>
      <x:c r="H352" s="30" t="str">
        <x:v>所核未见</x:v>
      </x:c>
      <x:c r="I352" s="30" t="str">
        <x:v>是</x:v>
      </x:c>
      <x:c r="J352" s="30" t="str">
        <x:v>范围内版本</x:v>
      </x:c>
      <x:c r="K352" s="30" t="str">
        <x:v>HTML 元数据、故事／角色页</x:v>
      </x:c>
      <x:c r="L352" s="30" t="str">
        <x:v>正篇事实／强推断／读者解读</x:v>
      </x:c>
      <x:c r="M352" s="30" t="str">
        <x:v>副线</x:v>
      </x:c>
      <x:c r="N352" s="27" t="str">
        <x:v>卖弄身体与裸露笑料、身体与生理讨论、未成年人置于暧昧或浴室语境、族群歧视与威权政治讽喻、战争及大规模迫害暗示、儿童照护与疾病。</x:v>
      </x:c>
      <x:c r="O352" s="30" t="str">
        <x:v>有精确条目</x:v>
      </x:c>
      <x:c r="P352" s="36" t="n">
        <x:v>3585</x:v>
      </x:c>
      <x:c r="Q352" s="39" t="n">
        <x:v>0.0886426592797784</x:v>
      </x:c>
      <x:c r="R352" s="33" t="str">
        <x:v>有</x:v>
      </x:c>
      <x:c r="S352" s="42" t="str">
        <x:v>无</x:v>
      </x:c>
      <x:c r="T352" s="33" t="n">
        <x:v>20</x:v>
      </x:c>
      <x:c r="U352" s="27" t="str">
        <x:v>无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文类内百合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无</x:v>
      </x:c>
      <x:c r="N353" s="27" t="str">
        <x:v>自杀意念、自伤威胁、家人死亡、车祸、火灾、溺水、捕食、身体恐怖、强制控制、身体自主权威胁和严重心理痛苦。</x:v>
      </x:c>
      <x:c r="O353" s="30" t="str">
        <x:v>有精确条目</x:v>
      </x:c>
      <x:c r="P353" s="36" t="n">
        <x:v>3620</x:v>
      </x:c>
      <x:c r="Q353" s="39" t="n">
        <x:v>0.14508946643996437</x:v>
      </x:c>
      <x:c r="R353" s="33" t="str">
        <x:v>有</x:v>
      </x:c>
      <x:c r="S353" s="42" t="str">
        <x:v>有</x:v>
      </x:c>
      <x:c r="T353" s="33" t="n">
        <x:v>80</x:v>
      </x:c>
      <x:c r="U353" s="27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事故、疾病、学校考核、嫉妒及敌对反应的喜剧化表达</x:v>
      </x:c>
      <x:c r="O354" s="30" t="str">
        <x:v>有精确条目</x:v>
      </x:c>
      <x:c r="P354" s="36" t="n">
        <x:v>3647</x:v>
      </x:c>
      <x:c r="Q354" s="39" t="n">
        <x:v>0.12270412100632813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女孩的钓鱼慢活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明确女女恋爱欲望</x:v>
      </x:c>
      <x:c r="F355" s="30" t="str">
        <x:v>多组异质关系</x:v>
      </x:c>
      <x:c r="G355" s="30" t="str">
        <x:v>只有明确关系／欲望事实，无身份自述</x:v>
      </x:c>
      <x:c r="H355" s="30" t="str">
        <x:v>所核未见</x:v>
      </x:c>
      <x:c r="I355" s="30" t="str">
        <x:v>是</x:v>
      </x:c>
      <x:c r="J355" s="30" t="str">
        <x:v>范围内版本</x:v>
      </x:c>
      <x:c r="K355" s="30" t="str">
        <x:v>故事／角色页、可见宣传</x:v>
      </x:c>
      <x:c r="L355" s="30" t="str">
        <x:v>正篇事实＋强推断＋读者解读</x:v>
      </x:c>
      <x:c r="M355" s="30" t="str">
        <x:v>无（所核十二话字幕）</x:v>
      </x:c>
      <x:c r="N355" s="27" t="str">
        <x:v>父亲死亡与哀伤、重组家庭适应、性别刻板印象与同伴排斥、饮酒喜剧、成年角色关于年轻女性的喜剧性表述、儿童焦虑与家庭冲突</x:v>
      </x:c>
      <x:c r="O355" s="30" t="str">
        <x:v>有精确条目</x:v>
      </x:c>
      <x:c r="P355" s="36" t="n">
        <x:v>3673</x:v>
      </x:c>
      <x:c r="Q355" s="39" t="n">
        <x:v>0.08992761624340571</x:v>
      </x:c>
      <x:c r="R355" s="33" t="str">
        <x:v>有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三者三叶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副线</x:v>
      </x:c>
      <x:c r="N356" s="27" t="str">
        <x:v>食物匮乏、贫困与大食笑料，言语冲突及带血服装笑料。</x:v>
      </x:c>
      <x:c r="O356" s="30" t="str">
        <x:v>有精确条目</x:v>
      </x:c>
      <x:c r="P356" s="36" t="n">
        <x:v>3675</x:v>
      </x:c>
      <x:c r="Q356" s="39" t="n">
        <x:v>0.10033655868742111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普通女高中生要做当地偶像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多组同质关系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出版渠道、故事／角色页、可见宣传</x:v>
      </x:c>
      <x:c r="L357" s="30" t="str">
        <x:v>正篇事实、强推断、读者解读</x:v>
      </x:c>
      <x:c r="M357" s="30" t="str">
        <x:v>无</x:v>
      </x:c>
      <x:c r="N357" s="27" t="str">
        <x:v>女高中生泳装与温泉情境、身体羞耻笑料、演出与公众压力、服装失窃疑云</x:v>
      </x:c>
      <x:c r="O357" s="30" t="str">
        <x:v>有精确条目</x:v>
      </x:c>
      <x:c r="P357" s="36" t="n">
        <x:v>3679</x:v>
      </x:c>
      <x:c r="Q357" s="39" t="n">
        <x:v>0.11168329578371419</x:v>
      </x:c>
      <x:c r="R357" s="33" t="str">
        <x:v>有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文类内百合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有精确条目</x:v>
      </x:c>
      <x:c r="P358" s="36" t="n">
        <x:v>3706</x:v>
      </x:c>
      <x:c r="Q358" s="39" t="n">
        <x:v>0.09457329430308489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文类内百合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柔道对抗与受伤、比赛失利、学业与家庭期待压力、性别角色笑谈。</x:v>
      </x:c>
      <x:c r="O359" s="30" t="str">
        <x:v>有精确条目</x:v>
      </x:c>
      <x:c r="P359" s="36" t="n">
        <x:v>3714</x:v>
      </x:c>
      <x:c r="Q359" s="39" t="n">
        <x:v>0.05226480836236934</x:v>
      </x:c>
      <x:c r="R359" s="33" t="str">
        <x:v>无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有精确条目</x:v>
      </x:c>
      <x:c r="P360" s="36" t="n">
        <x:v>3724</x:v>
      </x:c>
      <x:c r="Q360" s="39" t="n">
        <x:v>0.015781211269933076</x:v>
      </x:c>
      <x:c r="R360" s="33" t="str">
        <x:v>无</x:v>
      </x:c>
      <x:c r="S360" s="42" t="str">
        <x:v>无</x:v>
      </x:c>
      <x:c r="T360" s="33" t="n">
        <x:v>20</x:v>
      </x:c>
      <x:c r="U360" s="27" t="str">
        <x:v>无</x:v>
      </x:c>
    </x:row>
    <x:row r="361" ht="57" customHeight="1">
      <x:c r="A361" s="27" t="str">
        <x:v>普通女高中生要做当地偶像 OVA</x:v>
      </x:c>
      <x:c r="B361" s="30" t="str">
        <x:v>主线</x:v>
      </x:c>
      <x:c r="C361" s="30" t="str">
        <x:v>文类内百合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出版渠道、可见宣传</x:v>
      </x:c>
      <x:c r="L361" s="30" t="str">
        <x:v>正篇事实、强推断、读者解读</x:v>
      </x:c>
      <x:c r="M361" s="30" t="str">
        <x:v>无</x:v>
      </x:c>
      <x:c r="N361" s="27" t="str">
        <x:v>圣诞生日、夜访、共浴邀请、留宿话题与地方宣传拍摄。</x:v>
      </x:c>
      <x:c r="O361" s="30" t="str">
        <x:v>有精确条目</x:v>
      </x:c>
      <x:c r="P361" s="36" t="n">
        <x:v>3731</x:v>
      </x:c>
      <x:c r="Q361" s="39" t="n">
        <x:v>0.1303030303030303</x:v>
      </x:c>
      <x:c r="R361" s="33" t="str">
        <x:v>有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Urara迷路帖</x:v>
      </x:c>
      <x:c r="B362" s="30" t="str">
        <x:v>主线</x:v>
      </x:c>
      <x:c r="C362" s="30" t="str">
        <x:v>文类内百合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相邻版本、范围内版本</x:v>
      </x:c>
      <x:c r="K362" s="30" t="str">
        <x:v>其他位置、故事／角色页、可见宣传</x:v>
      </x:c>
      <x:c r="L362" s="30" t="str">
        <x:v>正篇事实／强推断／读者解读</x:v>
      </x:c>
      <x:c r="M362" s="30" t="str">
        <x:v>无</x:v>
      </x:c>
      <x:c r="N362" s="27" t="str">
        <x:v>浴场与泳装画面、饮酒失态喜剧、占术怪异与轻度幻想危机、寻母与童年分离、童年女女亲吻被称为魔法问候</x:v>
      </x:c>
      <x:c r="O362" s="30" t="str">
        <x:v>有精确条目</x:v>
      </x:c>
      <x:c r="P362" s="36" t="n">
        <x:v>3733</x:v>
      </x:c>
      <x:c r="Q362" s="39" t="n">
        <x:v>0.12222406363937686</x:v>
      </x:c>
      <x:c r="R362" s="33" t="str">
        <x:v>有</x:v>
      </x:c>
      <x:c r="S362" s="42" t="str">
        <x:v>无</x:v>
      </x:c>
      <x:c r="T362" s="33" t="n">
        <x:v>0</x:v>
      </x:c>
      <x:c r="U362" s="27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有精确条目</x:v>
      </x:c>
      <x:c r="P363" s="36" t="n">
        <x:v>3757</x:v>
      </x:c>
      <x:c r="Q363" s="39" t="n">
        <x:v>0.0787244643746886</x:v>
      </x:c>
      <x:c r="R363" s="33" t="str">
        <x:v>有</x:v>
      </x:c>
      <x:c r="S363" s="42" t="str">
        <x:v>无</x:v>
      </x:c>
      <x:c r="T363" s="33" t="n">
        <x:v>0</x:v>
      </x:c>
      <x:c r="U363" s="27" t="str">
        <x:v>无</x:v>
      </x:c>
    </x:row>
    <x:row r="364" ht="57" customHeight="1">
      <x:c r="A364" s="27" t="str">
        <x:v>咲日和 OAD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企划、范围内版本、原作</x:v>
      </x:c>
      <x:c r="K364" s="30" t="str">
        <x:v>出版渠道、可见宣传</x:v>
      </x:c>
      <x:c r="L364" s="30" t="str">
        <x:v>正篇事实＋强推断</x:v>
      </x:c>
      <x:c r="M364" s="30" t="str">
        <x:v>无</x:v>
      </x:c>
      <x:c r="N364" s="27" t="str">
        <x:v>女性群像日常、泳装和猫耳玩笑、庆生与团队活动。</x:v>
      </x:c>
      <x:c r="O364" s="30" t="str">
        <x:v>有精确条目</x:v>
      </x:c>
      <x:c r="P364" s="36" t="n">
        <x:v>3760</x:v>
      </x:c>
      <x:c r="Q364" s="39" t="n">
        <x:v>0.1211750305997552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空之音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相邻版本、范围内版本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副线</x:v>
      </x:c>
      <x:c r="N365" s="27" t="str">
        <x:v>战争与军事占领、枪炮威胁、战争创伤与丧失、敌国偏见、疾病与儿童遇险、关于婚外恋与非婚生育的回忆叙事。</x:v>
      </x:c>
      <x:c r="O365" s="30" t="str">
        <x:v>有精确条目</x:v>
      </x:c>
      <x:c r="P365" s="36" t="n">
        <x:v>3766</x:v>
      </x:c>
      <x:c r="Q365" s="39" t="n">
        <x:v>0.02057142857142857</x:v>
      </x:c>
      <x:c r="R365" s="33" t="str">
        <x:v>有</x:v>
      </x:c>
      <x:c r="S365" s="42" t="str">
        <x:v>无</x:v>
      </x:c>
      <x:c r="T365" s="33" t="n">
        <x:v>20</x:v>
      </x:c>
      <x:c r="U365" s="27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文类内百合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亲人去世、失去住处与未成年人工作处境；成年角色对未成年角色的性骚扰和性化幻想作为反复笑料；饮酒；浴场、泳池与服务性画面</x:v>
      </x:c>
      <x:c r="O366" s="30" t="str">
        <x:v>有精确条目</x:v>
      </x:c>
      <x:c r="P366" s="36" t="n">
        <x:v>3794</x:v>
      </x:c>
      <x:c r="Q366" s="39" t="n">
        <x:v>0.12578241430700446</x:v>
      </x:c>
      <x:c r="R366" s="33" t="str">
        <x:v>有</x:v>
      </x:c>
      <x:c r="S366" s="42" t="str">
        <x:v>有</x:v>
      </x:c>
      <x:c r="T366" s="33" t="n">
        <x:v>81</x:v>
      </x:c>
      <x:c r="U366" s="27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文类内百合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追逐与嫉妒笑料、未经邀请的贴近、主从玩笑、性暗示、姐妹依恋竞争与夸张威胁</x:v>
      </x:c>
      <x:c r="O367" s="30" t="str">
        <x:v>有精确条目</x:v>
      </x:c>
      <x:c r="P367" s="36" t="n">
        <x:v>3808</x:v>
      </x:c>
      <x:c r="Q367" s="39" t="n">
        <x:v>0.10764158262218775</x:v>
      </x:c>
      <x:c r="R367" s="33" t="str">
        <x:v>无</x:v>
      </x:c>
      <x:c r="S367" s="42" t="str">
        <x:v>有</x:v>
      </x:c>
      <x:c r="T367" s="33" t="n">
        <x:v>95</x:v>
      </x:c>
      <x:c r="U367" s="27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文类内百合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有精确条目</x:v>
      </x:c>
      <x:c r="P368" s="36" t="n">
        <x:v>3812</x:v>
      </x:c>
      <x:c r="Q368" s="39" t="n">
        <x:v>0.1163575042158516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有精确条目</x:v>
      </x:c>
      <x:c r="P369" s="36" t="n">
        <x:v>3827</x:v>
      </x:c>
      <x:c r="Q369" s="39" t="n">
        <x:v>0.08503401360544217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精神控制、身体改造、家庭创伤、重伤、死亡和灾难战斗。</x:v>
      </x:c>
      <x:c r="O370" s="30" t="str">
        <x:v>有精确条目</x:v>
      </x:c>
      <x:c r="P370" s="36" t="n">
        <x:v>3835</x:v>
      </x:c>
      <x:c r="Q370" s="39" t="n">
        <x:v>0.09400269541778976</x:v>
      </x:c>
      <x:c r="R370" s="33" t="str">
        <x:v>有</x:v>
      </x:c>
      <x:c r="S370" s="42" t="str">
        <x:v>无</x:v>
      </x:c>
      <x:c r="T370" s="33" t="n">
        <x:v>79</x:v>
      </x:c>
      <x:c r="U370" s="27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有精确条目</x:v>
      </x:c>
      <x:c r="P371" s="36" t="n">
        <x:v>3847</x:v>
      </x:c>
      <x:c r="Q371" s="39" t="n">
        <x:v>0.01632769979948439</x:v>
      </x:c>
      <x:c r="R371" s="33" t="str">
        <x:v>无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江户前精灵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相邻版本、范围内版本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无</x:v>
      </x:c>
      <x:c r="N372" s="27" t="str">
        <x:v>长寿与历史失落、赌博和金钱困扰的喜剧描写、未成年人的考试焦虑</x:v>
      </x:c>
      <x:c r="O372" s="30" t="str">
        <x:v>有精确条目</x:v>
      </x:c>
      <x:c r="P372" s="36" t="n">
        <x:v>3850</x:v>
      </x:c>
      <x:c r="Q372" s="39" t="n">
        <x:v>0.04874274661508704</x:v>
      </x:c>
      <x:c r="R372" s="33" t="str">
        <x:v>有</x:v>
      </x:c>
      <x:c r="S372" s="42" t="str">
        <x:v>无</x:v>
      </x:c>
      <x:c r="T372" s="33" t="n">
        <x:v>0</x:v>
      </x:c>
      <x:c r="U372" s="27" t="str">
        <x:v>无</x:v>
      </x:c>
    </x:row>
    <x:row r="373" ht="57" customHeight="1">
      <x:c r="A373" s="27" t="str">
        <x:v>奇蛋物语</x:v>
      </x:c>
      <x:c r="B373" s="30" t="str">
        <x:v>主线</x:v>
      </x:c>
      <x:c r="C373" s="30" t="str">
        <x:v>文类内百合</x:v>
      </x:c>
      <x:c r="D373" s="30" t="str">
        <x:v>重要副线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副线</x:v>
      </x:c>
      <x:c r="N373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373" s="30" t="str">
        <x:v>有精确条目</x:v>
      </x:c>
      <x:c r="P373" s="36" t="n">
        <x:v>3851</x:v>
      </x:c>
      <x:c r="Q373" s="39" t="n">
        <x:v>0.04557861444478142</x:v>
      </x:c>
      <x:c r="R373" s="33" t="str">
        <x:v>无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你的光芒 ～牵牛花与加濑同学。～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单一主要关系记录</x:v>
      </x:c>
      <x:c r="G374" s="30" t="str">
        <x:v>只有关系性质推断，无身份自述</x:v>
      </x:c>
      <x:c r="H374" s="30" t="str">
        <x:v>所核未见</x:v>
      </x:c>
      <x:c r="I374" s="30" t="str">
        <x:v>是</x:v>
      </x:c>
      <x:c r="J374" s="30" t="str">
        <x:v>范围内版本</x:v>
      </x:c>
      <x:c r="K374" s="30" t="str">
        <x:v>故事／角色页、可见宣传</x:v>
      </x:c>
      <x:c r="L374" s="30" t="str">
        <x:v>正篇事实＋强推断＋读者解读</x:v>
      </x:c>
      <x:c r="M374" s="30" t="str">
        <x:v>无</x:v>
      </x:c>
      <x:c r="N374" s="27" t="str">
        <x:v>英语字幕是主体未标的歌词轨；完整短片画面已经核对，但脸红、同行或身体距离不单独证明恋爱回应或交往；2018 年 OVA 与漫画不在范围内。</x:v>
      </x:c>
      <x:c r="O374" s="30" t="str">
        <x:v>有精确条目</x:v>
      </x:c>
      <x:c r="P374" s="36" t="n">
        <x:v>3857</x:v>
      </x:c>
      <x:c r="Q374" s="39" t="n">
        <x:v>0.16191768430574402</x:v>
      </x:c>
      <x:c r="R374" s="33" t="str">
        <x:v>有</x:v>
      </x:c>
      <x:c r="S374" s="42" t="str">
        <x:v>有</x:v>
      </x:c>
      <x:c r="T374" s="33" t="n">
        <x:v>100</x:v>
      </x:c>
      <x:c r="U374" s="27" t="str">
        <x:v>有</x:v>
      </x:c>
    </x:row>
    <x:row r="375" ht="57" customHeight="1">
      <x:c r="A375" s="27" t="str">
        <x:v>Alice in Deadly School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出版渠道、可见宣传</x:v>
      </x:c>
      <x:c r="L375" s="30" t="str">
        <x:v>正篇事实／强推断／读者解读</x:v>
      </x:c>
      <x:c r="M375" s="30" t="str">
        <x:v>无</x:v>
      </x:c>
      <x:c r="N375" s="27" t="str">
        <x:v>校园丧尸灾难、咬伤、血迹、武器、爆炸、死亡与同伴失去。</x:v>
      </x:c>
      <x:c r="O375" s="30" t="str">
        <x:v>有精确条目</x:v>
      </x:c>
      <x:c r="P375" s="36" t="n">
        <x:v>3860</x:v>
      </x:c>
      <x:c r="Q375" s="39" t="n">
        <x:v>0.05903527717782577</x:v>
      </x:c>
      <x:c r="R375" s="33" t="str">
        <x:v>有</x:v>
      </x:c>
      <x:c r="S375" s="42" t="str">
        <x:v>无</x:v>
      </x:c>
      <x:c r="T375" s="33" t="n">
        <x:v>0</x:v>
      </x:c>
      <x:c r="U375" s="27" t="str">
        <x:v>无</x:v>
      </x:c>
    </x:row>
    <x:row r="376" ht="57" customHeight="1">
      <x:c r="A376" s="27" t="str">
        <x:v>和谐</x:v>
      </x:c>
      <x:c r="B376" s="30" t="str">
        <x:v>主线</x:v>
      </x:c>
      <x:c r="C376" s="30" t="str">
        <x:v>文类内百合</x:v>
      </x:c>
      <x:c r="D376" s="30" t="str">
        <x:v>主线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可见宣传</x:v>
      </x:c>
      <x:c r="L376" s="30" t="str">
        <x:v>正篇事实／强推断／读者解读</x:v>
      </x:c>
      <x:c r="M376" s="30" t="str">
        <x:v>无</x:v>
      </x:c>
      <x:c r="N376" s="27" t="str">
        <x:v>自杀与群体死亡、创伤、性暴力相关叙述、意识控制、战争与枪声。</x:v>
      </x:c>
      <x:c r="O376" s="30" t="str">
        <x:v>有精确条目</x:v>
      </x:c>
      <x:c r="P376" s="36" t="n">
        <x:v>3893</x:v>
      </x:c>
      <x:c r="Q376" s="39" t="n">
        <x:v>0.08113148896487411</x:v>
      </x:c>
      <x:c r="R376" s="33" t="str">
        <x:v>有</x:v>
      </x:c>
      <x:c r="S376" s="42" t="str">
        <x:v>无</x:v>
      </x:c>
      <x:c r="T376" s="33" t="n">
        <x:v>80</x:v>
      </x:c>
      <x:c r="U376" s="27" t="str">
        <x:v>无</x:v>
      </x:c>
    </x:row>
    <x:row r="377" ht="57" customHeight="1">
      <x:c r="A377" s="27" t="str">
        <x:v>电影 Love Live! 虹咲学园校园偶像同好会 完结篇 第1章</x:v>
      </x:c>
      <x:c r="B377" s="30" t="str">
        <x:v>主线</x:v>
      </x:c>
      <x:c r="C377" s="30" t="str">
        <x:v>文类内百合</x:v>
      </x:c>
      <x:c r="D377" s="30" t="str">
        <x:v>重要副线</x:v>
      </x:c>
      <x:c r="E377" s="30" t="str">
        <x:v>潜在恋爱</x:v>
      </x:c>
      <x:c r="F377" s="30" t="str">
        <x:v>多组异质关系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个人排名与公开投票压力、伙伴间竞争与退出焦虑、亲子赞助公平冲突、旧搭档失和与修复、未确认的女女浪漫指向</x:v>
      </x:c>
      <x:c r="O377" s="30" t="str">
        <x:v>有精确条目</x:v>
      </x:c>
      <x:c r="P377" s="36" t="n">
        <x:v>3900</x:v>
      </x:c>
      <x:c r="Q377" s="39" t="n">
        <x:v>0.07285546415981199</x:v>
      </x:c>
      <x:c r="R377" s="33" t="str">
        <x:v>无</x:v>
      </x:c>
      <x:c r="S377" s="42" t="str">
        <x:v>无精确条目</x:v>
      </x:c>
      <x:c r="T377" s="33" t="n">
        <x:v>73</x:v>
      </x:c>
      <x:c r="U377" s="27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文类内百合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有精确条目</x:v>
      </x:c>
      <x:c r="P378" s="36" t="n">
        <x:v>3920</x:v>
      </x:c>
      <x:c r="Q378" s="39" t="n">
        <x:v>0.04696356275303644</x:v>
      </x:c>
      <x:c r="R378" s="33" t="str">
        <x:v>有</x:v>
      </x:c>
      <x:c r="S378" s="42" t="str">
        <x:v>无</x:v>
      </x:c>
      <x:c r="T378" s="33" t="n">
        <x:v>0</x:v>
      </x:c>
      <x:c r="U378" s="27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文类内百合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正篇事实／强推断／读者解读</x:v>
      </x:c>
      <x:c r="M379" s="30" t="str">
        <x:v>副线</x:v>
      </x:c>
      <x:c r="N379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379" s="30" t="str">
        <x:v>有精确条目</x:v>
      </x:c>
      <x:c r="P379" s="36" t="n">
        <x:v>3923</x:v>
      </x:c>
      <x:c r="Q379" s="39" t="n">
        <x:v>0.12180028129395218</x:v>
      </x:c>
      <x:c r="R379" s="33" t="str">
        <x:v>有</x:v>
      </x:c>
      <x:c r="S379" s="42" t="str">
        <x:v>无</x:v>
      </x:c>
      <x:c r="T379" s="33" t="n">
        <x:v>20</x:v>
      </x:c>
      <x:c r="U379" s="27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文类内百合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正篇事实＋强推断＋读者解读</x:v>
      </x:c>
      <x:c r="M380" s="30" t="str">
        <x:v>无</x:v>
      </x:c>
      <x:c r="N380" s="27" t="str">
        <x:v>怪物袭击、角色受操控、乐队冲突与短暂分离、可能离别带来的情绪压力。</x:v>
      </x:c>
      <x:c r="O380" s="30" t="str">
        <x:v>有精确条目</x:v>
      </x:c>
      <x:c r="P380" s="36" t="n">
        <x:v>4010</x:v>
      </x:c>
      <x:c r="Q380" s="39" t="n">
        <x:v>0.05179282868525897</x:v>
      </x:c>
      <x:c r="R380" s="33" t="str">
        <x:v>有</x:v>
      </x:c>
      <x:c r="S380" s="42" t="str">
        <x:v>无</x:v>
      </x:c>
      <x:c r="T380" s="33" t="n">
        <x:v>50</x:v>
      </x:c>
      <x:c r="U380" s="27" t="str">
        <x:v>无</x:v>
      </x:c>
    </x:row>
    <x:row r="381" ht="57" customHeight="1">
      <x:c r="A381" s="27" t="str">
        <x:v>联盟空军航空魔法音乐队 光辉魔女</x:v>
      </x:c>
      <x:c r="B381" s="30" t="str">
        <x:v>主线</x:v>
      </x:c>
      <x:c r="C381" s="30" t="str">
        <x:v>文类内百合</x:v>
      </x:c>
      <x:c r="D381" s="30" t="str">
        <x:v>缺席</x:v>
      </x:c>
      <x:c r="E381" s="30" t="str">
        <x:v>非恋爱</x:v>
      </x:c>
      <x:c r="F381" s="30" t="str">
        <x:v>多组异质关系</x:v>
      </x:c>
      <x:c r="G381" s="30" t="str">
        <x:v>范围内没有性取向身份依据</x:v>
      </x:c>
      <x:c r="H381" s="30" t="str">
        <x:v>所核未见</x:v>
      </x:c>
      <x:c r="I381" s="30" t="str">
        <x:v>所核未见</x:v>
      </x:c>
      <x:c r="J381" s="30" t="str">
        <x:v>范围内版本</x:v>
      </x:c>
      <x:c r="K381" s="30" t="str">
        <x:v>出版渠道、故事／角色页、可见宣传</x:v>
      </x:c>
      <x:c r="L381" s="30" t="str">
        <x:v>正篇事实、强推断、读者解读</x:v>
      </x:c>
      <x:c r="M381" s="30" t="str">
        <x:v>无</x:v>
      </x:c>
      <x:c r="N381" s="27" t="str">
        <x:v>战争与流离失所、军队纪律、受伤与失去魔力、与使魔分离、少量身体暴露笑料</x:v>
      </x:c>
      <x:c r="O381" s="30" t="str">
        <x:v>有精确条目</x:v>
      </x:c>
      <x:c r="P381" s="36" t="n">
        <x:v>4018</x:v>
      </x:c>
      <x:c r="Q381" s="39" t="n">
        <x:v>0.09380952380952381</x:v>
      </x:c>
      <x:c r="R381" s="33" t="str">
        <x:v>有</x:v>
      </x:c>
      <x:c r="S381" s="42" t="str">
        <x:v>无</x:v>
      </x:c>
      <x:c r="T381" s="33" t="n">
        <x:v>0</x:v>
      </x:c>
      <x:c r="U381" s="27" t="str">
        <x:v>无</x:v>
      </x:c>
    </x:row>
    <x:row r="382" ht="57" customHeight="1">
      <x:c r="A382" s="27" t="str">
        <x:v>雏逻辑 ～from Luck &amp; Logic～</x:v>
      </x:c>
      <x:c r="B382" s="30" t="str">
        <x:v>主线</x:v>
      </x:c>
      <x:c r="C382" s="30" t="str">
        <x:v>文类内百合</x:v>
      </x:c>
      <x:c r="D382" s="30" t="str">
        <x:v>主线</x:v>
      </x:c>
      <x:c r="E382" s="30" t="str">
        <x:v>明确女女恋爱欲望</x:v>
      </x:c>
      <x:c r="F382" s="30" t="str">
        <x:v>多组异质关系</x:v>
      </x:c>
      <x:c r="G382" s="30" t="str">
        <x:v>只有明确关系／欲望事实，无身份自述</x:v>
      </x:c>
      <x:c r="H382" s="30" t="str">
        <x:v>所核未见</x:v>
      </x:c>
      <x:c r="I382" s="30" t="str">
        <x:v>所核未见</x:v>
      </x:c>
      <x:c r="J382" s="30" t="str">
        <x:v>相邻版本、范围内版本</x:v>
      </x:c>
      <x:c r="K382" s="30" t="str">
        <x:v>故事／角色页、可见宣传</x:v>
      </x:c>
      <x:c r="L382" s="30" t="str">
        <x:v>正篇事实／强推断／读者解读</x:v>
      </x:c>
      <x:c r="M382" s="30" t="str">
        <x:v>无</x:v>
      </x:c>
      <x:c r="N382" s="27" t="str">
        <x:v>幻想战斗与危机、学生之间突如其来的亲吻、魔法造成的短暂情感失常笑料、学校场景与轻度服务性画面。</x:v>
      </x:c>
      <x:c r="O382" s="30" t="str">
        <x:v>有精确条目</x:v>
      </x:c>
      <x:c r="P382" s="36" t="n">
        <x:v>4020</x:v>
      </x:c>
      <x:c r="Q382" s="39" t="n">
        <x:v>0.13834173156207055</x:v>
      </x:c>
      <x:c r="R382" s="33" t="str">
        <x:v>有</x:v>
      </x:c>
      <x:c r="S382" s="42" t="str">
        <x:v>无</x:v>
      </x:c>
      <x:c r="T382" s="33" t="n">
        <x:v>85</x:v>
      </x:c>
      <x:c r="U382" s="27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文类内百合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有精确条目</x:v>
      </x:c>
      <x:c r="P383" s="36" t="n">
        <x:v>4058</x:v>
      </x:c>
      <x:c r="Q383" s="39" t="n">
        <x:v>0.015994354933552862</x:v>
      </x:c>
      <x:c r="R383" s="33" t="str">
        <x:v>无</x:v>
      </x:c>
      <x:c r="S383" s="42" t="str">
        <x:v>无</x:v>
      </x:c>
      <x:c r="T383" s="33" t="n">
        <x:v>40</x:v>
      </x:c>
      <x:c r="U383" s="27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文类内百合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越界追随与骚扰、家庭控制与隔离、反移民政治与拘留、职业压力与物化、亲子冲突、疾病与丧失、威胁及非血腥暴力。</x:v>
      </x:c>
      <x:c r="O384" s="30" t="str">
        <x:v>有精确条目</x:v>
      </x:c>
      <x:c r="P384" s="36" t="n">
        <x:v>4073</x:v>
      </x:c>
      <x:c r="Q384" s="39" t="n">
        <x:v>0.02920016927634363</x:v>
      </x:c>
      <x:c r="R384" s="33" t="str">
        <x:v>无</x:v>
      </x:c>
      <x:c r="S384" s="42" t="str">
        <x:v>无</x:v>
      </x:c>
      <x:c r="T384" s="33" t="n">
        <x:v>0</x:v>
      </x:c>
      <x:c r="U384" s="27" t="str">
        <x:v>无</x:v>
      </x:c>
    </x:row>
    <x:row r="385" ht="57" customHeight="1">
      <x:c r="A385" s="27" t="str">
        <x:v>Re:Stage！Dream Days♪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正篇事实／强推断／读者解读</x:v>
      </x:c>
      <x:c r="M385" s="30" t="str">
        <x:v>无</x:v>
      </x:c>
      <x:c r="N385" s="27" t="str">
        <x:v>中学生偶像与公开舞台压力、社团存废与竞赛焦虑、家长反对演艺活动、家庭期待与姐妹冲突、喜剧性潜入与误导情报。</x:v>
      </x:c>
      <x:c r="O385" s="30" t="str">
        <x:v>有精确条目</x:v>
      </x:c>
      <x:c r="P385" s="36" t="n">
        <x:v>4114</x:v>
      </x:c>
      <x:c r="Q385" s="39" t="n">
        <x:v>0.08422837761447145</x:v>
      </x:c>
      <x:c r="R385" s="33" t="str">
        <x:v>有</x:v>
      </x:c>
      <x:c r="S385" s="42" t="str">
        <x:v>无</x:v>
      </x:c>
      <x:c r="T385" s="33" t="n">
        <x:v>0</x:v>
      </x:c>
      <x:c r="U385" s="27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文类内百合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有精确条目</x:v>
      </x:c>
      <x:c r="P386" s="36" t="n">
        <x:v>4119</x:v>
      </x:c>
      <x:c r="Q386" s="39" t="n">
        <x:v>0.08257686676427525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踏切时间</x:v>
      </x:c>
      <x:c r="B387" s="30" t="str">
        <x:v>重要副线</x:v>
      </x:c>
      <x:c r="C387" s="30" t="str">
        <x:v>文类外百合阅读</x:v>
      </x:c>
      <x:c r="D387" s="30" t="str">
        <x:v>重要副线</x:v>
      </x:c>
      <x:c r="E387" s="30" t="str">
        <x:v>明确女女恋爱欲望</x:v>
      </x:c>
      <x:c r="F387" s="30" t="str">
        <x:v>单一主要关系记录</x:v>
      </x:c>
      <x:c r="G387" s="30" t="str">
        <x:v>只有明确关系／欲望事实，无身份自述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故事／角色页、可见宣传</x:v>
      </x:c>
      <x:c r="L387" s="30" t="str">
        <x:v>正篇事实＋强推断＋读者解读</x:v>
      </x:c>
      <x:c r="M387" s="30" t="str">
        <x:v>副线</x:v>
      </x:c>
      <x:c r="N387" s="27" t="str">
        <x:v>未获确认的女女告白与关系尴尬、男性对女高中生的性化评论、学生角色</x:v>
      </x:c>
      <x:c r="O387" s="30" t="str">
        <x:v>有精确条目</x:v>
      </x:c>
      <x:c r="P387" s="36" t="n">
        <x:v>4120</x:v>
      </x:c>
      <x:c r="Q387" s="39" t="n">
        <x:v>0.04829834929692276</x:v>
      </x:c>
      <x:c r="R387" s="33" t="str">
        <x:v>有</x:v>
      </x:c>
      <x:c r="S387" s="42" t="str">
        <x:v>无</x:v>
      </x:c>
      <x:c r="T387" s="33" t="n">
        <x:v>50</x:v>
      </x:c>
      <x:c r="U387" s="27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文类外百合阅读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正篇事实／强推断／读者解读</x:v>
      </x:c>
      <x:c r="M388" s="30" t="str">
        <x:v>副线</x:v>
      </x:c>
      <x:c r="N388" s="27" t="str">
        <x:v>洗浴与局部裸露、性暗示、性别变形及“男の娘”笑料、儿童单向求婚、身体故障与伤害、职场和御宅文化讽刺。</x:v>
      </x:c>
      <x:c r="O388" s="30" t="str">
        <x:v>有精确条目</x:v>
      </x:c>
      <x:c r="P388" s="36" t="n">
        <x:v>4130</x:v>
      </x:c>
      <x:c r="Q388" s="39" t="n">
        <x:v>0.02436412315930388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有精确条目</x:v>
      </x:c>
      <x:c r="P389" s="36" t="n">
        <x:v>4165</x:v>
      </x:c>
      <x:c r="Q389" s="39" t="n">
        <x:v>0.08066298342541436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文类内百合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</x:v>
      </x:c>
      <x:c r="O390" s="30" t="str">
        <x:v>有精确条目</x:v>
      </x:c>
      <x:c r="P390" s="36" t="n">
        <x:v>4206</x:v>
      </x:c>
      <x:c r="Q390" s="39" t="n">
        <x:v>0.08596713021491782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有精确条目</x:v>
      </x:c>
      <x:c r="P391" s="36" t="n">
        <x:v>4216</x:v>
      </x:c>
      <x:c r="Q391" s="39" t="n">
        <x:v>0.08087091757387248</x:v>
      </x:c>
      <x:c r="R391" s="33" t="str">
        <x:v>有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</x:v>
      </x:c>
      <x:c r="N392" s="27" t="str">
        <x:v>泳装与身材笑料、性别气质和选美笑话、BL 游戏话题、轻微夸张喜剧。</x:v>
      </x:c>
      <x:c r="O392" s="30" t="str">
        <x:v>有精确条目</x:v>
      </x:c>
      <x:c r="P392" s="36" t="n">
        <x:v>4234</x:v>
      </x:c>
      <x:c r="Q392" s="39" t="n">
        <x:v>0.10183750276732345</x:v>
      </x:c>
      <x:c r="R392" s="33" t="str">
        <x:v>有</x:v>
      </x:c>
      <x:c r="S392" s="42" t="str">
        <x:v>无</x:v>
      </x:c>
      <x:c r="T392" s="33" t="n">
        <x:v>0</x:v>
      </x:c>
      <x:c r="U392" s="27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文类内百合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有精确条目</x:v>
      </x:c>
      <x:c r="P393" s="36" t="n">
        <x:v>4268</x:v>
      </x:c>
      <x:c r="Q393" s="39" t="n">
        <x:v>0.11547619047619048</x:v>
      </x:c>
      <x:c r="R393" s="33" t="str">
        <x:v>有</x:v>
      </x:c>
      <x:c r="S393" s="42" t="str">
        <x:v>无</x:v>
      </x:c>
      <x:c r="T393" s="33" t="n">
        <x:v>40</x:v>
      </x:c>
      <x:c r="U393" s="27" t="str">
        <x:v>无</x:v>
      </x:c>
    </x:row>
    <x:row r="394" ht="57" customHeight="1">
      <x:c r="A394" s="27" t="str">
        <x:v>心跳！光之美少女</x:v>
      </x:c>
      <x:c r="B394" s="30" t="str">
        <x:v>主线</x:v>
      </x:c>
      <x:c r="C394" s="30" t="str">
        <x:v>文类内百合</x:v>
      </x:c>
      <x:c r="D394" s="30" t="str">
        <x:v>主线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是</x:v>
      </x:c>
      <x:c r="J394" s="30" t="str">
        <x:v>范围内版本</x:v>
      </x:c>
      <x:c r="K394" s="30" t="str">
        <x:v>故事／角色页</x:v>
      </x:c>
      <x:c r="L394" s="30" t="str">
        <x:v>正篇事实／强推断／读者解读</x:v>
      </x:c>
      <x:c r="M394" s="30" t="str">
        <x:v>副线</x:v>
      </x:c>
      <x:c r="N394" s="27" t="str">
        <x:v>幻想战斗与受伤、未成年角色遇险、情绪操控与独占、记忆操控、家庭分离与告别、局部异性恋爱支线。</x:v>
      </x:c>
      <x:c r="O394" s="30" t="str">
        <x:v>有精确条目</x:v>
      </x:c>
      <x:c r="P394" s="36" t="n">
        <x:v>4288</x:v>
      </x:c>
      <x:c r="Q394" s="39" t="n">
        <x:v>0.07828134196586227</x:v>
      </x:c>
      <x:c r="R394" s="33" t="str">
        <x:v>无</x:v>
      </x:c>
      <x:c r="S394" s="42" t="str">
        <x:v>无精确条目</x:v>
      </x:c>
      <x:c r="T394" s="33" t="n">
        <x:v>79</x:v>
      </x:c>
      <x:c r="U394" s="27" t="str">
        <x:v>无</x:v>
      </x:c>
    </x:row>
    <x:row r="395" ht="57" customHeight="1">
      <x:c r="A395" s="27" t="str">
        <x:v>D4DJ First Mix</x:v>
      </x:c>
      <x:c r="B395" s="30" t="str">
        <x:v>主线</x:v>
      </x:c>
      <x:c r="C395" s="30" t="str">
        <x:v>文类内百合</x:v>
      </x:c>
      <x:c r="D395" s="30" t="str">
        <x:v>缺席</x:v>
      </x:c>
      <x:c r="E395" s="30" t="str">
        <x:v>非恋爱</x:v>
      </x:c>
      <x:c r="F395" s="30" t="str">
        <x:v>多组异质关系</x:v>
      </x:c>
      <x:c r="G395" s="30" t="str">
        <x:v>范围内没有性取向身份依据</x:v>
      </x:c>
      <x:c r="H395" s="30" t="str">
        <x:v>所核未见</x:v>
      </x:c>
      <x:c r="I395" s="30" t="str">
        <x:v>所核未见</x:v>
      </x:c>
      <x:c r="J395" s="30" t="str">
        <x:v>范围内版本</x:v>
      </x:c>
      <x:c r="K395" s="30" t="str">
        <x:v>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学业与舞台压力、家庭规划限制、成员短暂失和、住宿与洗浴笑料、竞演焦虑</x:v>
      </x:c>
      <x:c r="O395" s="30" t="str">
        <x:v>有精确条目</x:v>
      </x:c>
      <x:c r="P395" s="36" t="n">
        <x:v>4290</x:v>
      </x:c>
      <x:c r="Q395" s="39" t="n">
        <x:v>0.06693989071038252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有精确条目</x:v>
      </x:c>
      <x:c r="P396" s="36" t="n">
        <x:v>4313</x:v>
      </x:c>
      <x:c r="Q396" s="39" t="n">
        <x:v>0.06775170325510976</x:v>
      </x:c>
      <x:c r="R396" s="33" t="str">
        <x:v>无</x:v>
      </x:c>
      <x:c r="S396" s="42" t="str">
        <x:v>无精确条目</x:v>
      </x:c>
      <x:c r="T396" s="33" t="n">
        <x:v>0</x:v>
      </x:c>
      <x:c r="U396" s="27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文类内百合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竞赛压力、团队焦虑与意见分歧；局部直接爱意表达的关系语境与相互性未确认恋爱。</x:v>
      </x:c>
      <x:c r="O397" s="30" t="str">
        <x:v>有精确条目</x:v>
      </x:c>
      <x:c r="P397" s="36" t="n">
        <x:v>4342</x:v>
      </x:c>
      <x:c r="Q397" s="39" t="n">
        <x:v>0.04538279400157853</x:v>
      </x:c>
      <x:c r="R397" s="33" t="str">
        <x:v>无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高压许愿游戏、心理痛苦与绝望、记忆丧失和社交隔离、霸凌与公开羞辱、身体／身份置换、近亲恋爱欲望、暴力与自我危险。</x:v>
      </x:c>
      <x:c r="O398" s="30" t="str">
        <x:v>有精确条目</x:v>
      </x:c>
      <x:c r="P398" s="36" t="n">
        <x:v>4407</x:v>
      </x:c>
      <x:c r="Q398" s="39" t="n">
        <x:v>0.08257825370675453</x:v>
      </x:c>
      <x:c r="R398" s="33" t="str">
        <x:v>有</x:v>
      </x:c>
      <x:c r="S398" s="42" t="str">
        <x:v>无</x:v>
      </x:c>
      <x:c r="T398" s="33" t="n">
        <x:v>0</x:v>
      </x:c>
      <x:c r="U398" s="27" t="str">
        <x:v>无</x:v>
      </x:c>
    </x:row>
    <x:row r="399" ht="57" customHeight="1">
      <x:c r="A399" s="27" t="str">
        <x:v>少女爱上姐姐</x:v>
      </x:c>
      <x:c r="B399" s="30" t="str">
        <x:v>重要副线</x:v>
      </x:c>
      <x:c r="C399" s="30" t="str">
        <x:v>文类外百合阅读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有精确条目</x:v>
      </x:c>
      <x:c r="P399" s="36" t="n">
        <x:v>4411</x:v>
      </x:c>
      <x:c r="Q399" s="39" t="n">
        <x:v>0.0803030303030303</x:v>
      </x:c>
      <x:c r="R399" s="33" t="str">
        <x:v>有</x:v>
      </x:c>
      <x:c r="S399" s="42" t="str">
        <x:v>无</x:v>
      </x:c>
      <x:c r="T399" s="33" t="n">
        <x:v>20</x:v>
      </x:c>
      <x:c r="U399" s="27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有精确条目</x:v>
      </x:c>
      <x:c r="P400" s="36" t="n">
        <x:v>4440</x:v>
      </x:c>
      <x:c r="Q400" s="39" t="n">
        <x:v>0.07810650887573964</x:v>
      </x:c>
      <x:c r="R400" s="33" t="str">
        <x:v>有</x:v>
      </x:c>
      <x:c r="S400" s="42" t="str">
        <x:v>无</x:v>
      </x:c>
      <x:c r="T400" s="33" t="n">
        <x:v>0</x:v>
      </x:c>
      <x:c r="U400" s="27" t="str">
        <x:v>无</x:v>
      </x:c>
    </x:row>
    <x:row r="401" ht="57" customHeight="1">
      <x:c r="A401" s="27" t="str">
        <x:v>迷你百合</x:v>
      </x:c>
      <x:c r="B401" s="30" t="str">
        <x:v>主线</x:v>
      </x:c>
      <x:c r="C401" s="30" t="str">
        <x:v>文类内百合</x:v>
      </x:c>
      <x:c r="D401" s="30" t="str">
        <x:v>重要副线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是</x:v>
      </x:c>
      <x:c r="I401" s="30" t="str">
        <x:v>所核未见</x:v>
      </x:c>
      <x:c r="J401" s="30" t="str">
        <x:v>范围内版本</x:v>
      </x:c>
      <x:c r="K401" s="30" t="str">
        <x:v>可见宣传</x:v>
      </x:c>
      <x:c r="L401" s="30" t="str">
        <x:v>正篇事实／强推断</x:v>
      </x:c>
      <x:c r="M401" s="30" t="str">
        <x:v>无</x:v>
      </x:c>
      <x:c r="N401" s="27" t="str">
        <x:v>短篇喜剧、单向爱意、占有性笑料、接吻话题、性化鞭打玩笑、身体笑料与推理式假伤害。</x:v>
      </x:c>
      <x:c r="O401" s="30" t="str">
        <x:v>有精确条目</x:v>
      </x:c>
      <x:c r="P401" s="36" t="n">
        <x:v>4477</x:v>
      </x:c>
      <x:c r="Q401" s="39" t="n">
        <x:v>0.11858190709046455</x:v>
      </x:c>
      <x:c r="R401" s="33" t="str">
        <x:v>有</x:v>
      </x:c>
      <x:c r="S401" s="42" t="str">
        <x:v>有</x:v>
      </x:c>
      <x:c r="T401" s="33" t="n">
        <x:v>79</x:v>
      </x:c>
      <x:c r="U401" s="27" t="str">
        <x:v>有</x:v>
      </x:c>
    </x:row>
    <x:row r="402" ht="57" customHeight="1">
      <x:c r="A402" s="27" t="str">
        <x:v>萤子</x:v>
      </x:c>
      <x:c r="B402" s="30" t="str">
        <x:v>主线</x:v>
      </x:c>
      <x:c r="C402" s="30" t="str">
        <x:v>文类内百合</x:v>
      </x:c>
      <x:c r="D402" s="30" t="str">
        <x:v>主线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所核未见</x:v>
      </x:c>
      <x:c r="I402" s="30" t="str">
        <x:v>是</x:v>
      </x:c>
      <x:c r="J402" s="30" t="str">
        <x:v>范围内版本</x:v>
      </x:c>
      <x:c r="K402" s="30" t="str">
        <x:v>故事／角色页、可见宣传</x:v>
      </x:c>
      <x:c r="L402" s="30" t="str">
        <x:v>正篇事实／强推断／读者解读</x:v>
      </x:c>
      <x:c r="M402" s="30" t="str">
        <x:v>副线</x:v>
      </x:c>
      <x:c r="N402" s="27" t="str">
        <x:v>18 禁成人内容、亲属关系、操纵、性暴力与同意状态复杂、邪教献祭、血腥恐怖和身体伤害</x:v>
      </x:c>
      <x:c r="O402" s="30" t="str">
        <x:v>有精确条目</x:v>
      </x:c>
      <x:c r="P402" s="36" t="n">
        <x:v>4488</x:v>
      </x:c>
      <x:c r="Q402" s="39" t="n">
        <x:v>0.10372608257804633</x:v>
      </x:c>
      <x:c r="R402" s="33" t="str">
        <x:v>有</x:v>
      </x:c>
      <x:c r="S402" s="42" t="str">
        <x:v>无精确条目</x:v>
      </x:c>
      <x:c r="T402" s="33" t="n">
        <x:v>60</x:v>
      </x:c>
      <x:c r="U402" s="27" t="str">
        <x:v>无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怪兽拟人化、变身、超能力失控、侵略计划、阵营战斗与城市危机。</x:v>
      </x:c>
      <x:c r="O403" s="30" t="str">
        <x:v>有精确条目</x:v>
      </x:c>
      <x:c r="P403" s="36" t="n">
        <x:v>4494</x:v>
      </x:c>
      <x:c r="Q403" s="39" t="n">
        <x:v>0.07452574525745258</x:v>
      </x:c>
      <x:c r="R403" s="33" t="str">
        <x:v>无</x:v>
      </x:c>
      <x:c r="S403" s="42" t="str">
        <x:v>无</x:v>
      </x:c>
      <x:c r="T403" s="33" t="n">
        <x:v>0</x:v>
      </x:c>
      <x:c r="U403" s="27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文类外百合阅读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正篇事实／强推断／读者解读</x:v>
      </x:c>
      <x:c r="M404" s="30" t="str">
        <x:v>主导</x:v>
      </x:c>
      <x:c r="N404" s="27" t="str">
        <x:v>单恋受挫、嫉妒、排斥、关系隐瞒、超自然力量失控与消失风险</x:v>
      </x:c>
      <x:c r="O404" s="30" t="str">
        <x:v>有精确条目</x:v>
      </x:c>
      <x:c r="P404" s="36" t="n">
        <x:v>4506</x:v>
      </x:c>
      <x:c r="Q404" s="39" t="n">
        <x:v>0.018157807857378673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副线</x:v>
      </x:c>
      <x:c r="N405" s="27" t="str">
        <x:v>战斗、囚禁与人身威胁；成人向裸露／泳装、越界身体笑料及单向追求笑料。</x:v>
      </x:c>
      <x:c r="O405" s="30" t="str">
        <x:v>有精确条目</x:v>
      </x:c>
      <x:c r="P405" s="36" t="n">
        <x:v>4530</x:v>
      </x:c>
      <x:c r="Q405" s="39" t="n">
        <x:v>0.07455099966113182</x:v>
      </x:c>
      <x:c r="R405" s="33" t="str">
        <x:v>有</x:v>
      </x:c>
      <x:c r="S405" s="42" t="str">
        <x:v>无</x:v>
      </x:c>
      <x:c r="T405" s="33" t="n">
        <x:v>0</x:v>
      </x:c>
      <x:c r="U405" s="27" t="str">
        <x:v>无</x:v>
      </x:c>
    </x:row>
    <x:row r="406" ht="57" customHeight="1">
      <x:c r="A406" s="27" t="str">
        <x:v>女恶魔人</x:v>
      </x:c>
      <x:c r="B406" s="30" t="str">
        <x:v>主线</x:v>
      </x:c>
      <x:c r="C406" s="30" t="str">
        <x:v>文类内百合</x:v>
      </x:c>
      <x:c r="D406" s="30" t="str">
        <x:v>主线</x:v>
      </x:c>
      <x:c r="E406" s="30" t="str">
        <x:v>明确女女恋爱欲望</x:v>
      </x:c>
      <x:c r="F406" s="30" t="str">
        <x:v>多组异质关系</x:v>
      </x:c>
      <x:c r="G406" s="30" t="str">
        <x:v>只有明确关系／欲望事实，无身份自述</x:v>
      </x:c>
      <x:c r="H406" s="30" t="str">
        <x:v>所核未见</x:v>
      </x:c>
      <x:c r="I406" s="30" t="str">
        <x:v>是</x:v>
      </x:c>
      <x:c r="J406" s="30" t="str">
        <x:v>范围内版本</x:v>
      </x:c>
      <x:c r="K406" s="30" t="str">
        <x:v>故事／角色页、可见宣传</x:v>
      </x:c>
      <x:c r="L406" s="30" t="str">
        <x:v>正篇事实／强推断／读者解读</x:v>
      </x:c>
      <x:c r="M406" s="30" t="str">
        <x:v>副线</x:v>
      </x:c>
      <x:c r="N406" s="27" t="str">
        <x:v>怪物暴力、血腥与死亡；绑架、囚禁、机构控制、药物致昏迷、束缚、难以行使同意时的性化触碰、裸体、性暴力威胁、心理胁迫、丧亲与绝望。</x:v>
      </x:c>
      <x:c r="O406" s="30" t="str">
        <x:v>有精确条目</x:v>
      </x:c>
      <x:c r="P406" s="36" t="n">
        <x:v>4578</x:v>
      </x:c>
      <x:c r="Q406" s="39" t="n">
        <x:v>0.07547169811320754</x:v>
      </x:c>
      <x:c r="R406" s="33" t="str">
        <x:v>有</x:v>
      </x:c>
      <x:c r="S406" s="42" t="str">
        <x:v>无</x:v>
      </x:c>
      <x:c r="T406" s="33" t="n">
        <x:v>0</x:v>
      </x:c>
      <x:c r="U406" s="27" t="str">
        <x:v>无</x:v>
      </x:c>
    </x:row>
    <x:row r="407" ht="57" customHeight="1">
      <x:c r="A407" s="27" t="str">
        <x:v>邪神与厨二病少女 X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多组异质关系</x:v>
      </x:c>
      <x:c r="G407" s="30" t="str">
        <x:v>只有关系性质推断，无身份自述</x:v>
      </x:c>
      <x:c r="H407" s="30" t="str">
        <x:v>所核未见</x:v>
      </x:c>
      <x:c r="I407" s="30" t="str">
        <x:v>所核未见</x:v>
      </x:c>
      <x:c r="J407" s="30" t="str">
        <x:v>范围内版本</x:v>
      </x:c>
      <x:c r="K407" s="30" t="str">
        <x:v>故事／角色页、可见宣传</x:v>
      </x:c>
      <x:c r="L407" s="30" t="str">
        <x:v>正篇事实／强推断／读者解读</x:v>
      </x:c>
      <x:c r="M407" s="30" t="str">
        <x:v>无</x:v>
      </x:c>
      <x:c r="N407" s="27" t="str">
        <x:v>肢解、酷刑、出血与再生、强制召唤、谋杀企图、绑架／占有、债务和经济剥削、裸露与性化笑点。</x:v>
      </x:c>
      <x:c r="O407" s="30" t="str">
        <x:v>有精确条目</x:v>
      </x:c>
      <x:c r="P407" s="36" t="n">
        <x:v>4580</x:v>
      </x:c>
      <x:c r="Q407" s="39" t="n">
        <x:v>0.060058048671578476</x:v>
      </x:c>
      <x:c r="R407" s="33" t="str">
        <x:v>有</x:v>
      </x:c>
      <x:c r="S407" s="42" t="str">
        <x:v>无</x:v>
      </x:c>
      <x:c r="T407" s="33" t="n">
        <x:v>10</x:v>
      </x:c>
      <x:c r="U407" s="27" t="str">
        <x:v>无</x:v>
      </x:c>
    </x:row>
    <x:row r="408" ht="57" customHeight="1">
      <x:c r="A408" s="27" t="str">
        <x:v>D4DJ All Mix</x:v>
      </x:c>
      <x:c r="B408" s="30" t="str">
        <x:v>主线</x:v>
      </x:c>
      <x:c r="C408" s="30" t="str">
        <x:v>文类内百合</x:v>
      </x:c>
      <x:c r="D408" s="30" t="str">
        <x:v>缺席</x:v>
      </x:c>
      <x:c r="E408" s="30" t="str">
        <x:v>非恋爱</x:v>
      </x:c>
      <x:c r="F408" s="30" t="str">
        <x:v>多组异质关系</x:v>
      </x:c>
      <x:c r="G408" s="30" t="str">
        <x:v>范围内没有性取向身份依据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无</x:v>
      </x:c>
      <x:c r="N408" s="27" t="str">
        <x:v>服务义务、地区活动与舞台压力、创作分歧、合宿和温泉情境</x:v>
      </x:c>
      <x:c r="O408" s="30" t="str">
        <x:v>有精确条目</x:v>
      </x:c>
      <x:c r="P408" s="36" t="n">
        <x:v>4591</x:v>
      </x:c>
      <x:c r="Q408" s="39" t="n">
        <x:v>0.0766990291262136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LoveLive! Sunshine!! 学园偶像 电影 彩虹彼端</x:v>
      </x:c>
      <x:c r="B409" s="30" t="str">
        <x:v>主线</x:v>
      </x:c>
      <x:c r="C409" s="30" t="str">
        <x:v>文类内百合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出版渠道、可见宣传</x:v>
      </x:c>
      <x:c r="L409" s="30" t="str">
        <x:v>正篇事实＋强推断＋读者解读</x:v>
      </x:c>
      <x:c r="M409" s="30" t="str">
        <x:v>副线</x:v>
      </x:c>
      <x:c r="N409" s="27" t="str">
        <x:v>毕业与团体分离、三年级成员失联、家庭安排婚姻的压力、离别和重聚。</x:v>
      </x:c>
      <x:c r="O409" s="30" t="str">
        <x:v>有精确条目</x:v>
      </x:c>
      <x:c r="P409" s="36" t="n">
        <x:v>4596</x:v>
      </x:c>
      <x:c r="Q409" s="39" t="n">
        <x:v>0.04216660953033939</x:v>
      </x:c>
      <x:c r="R409" s="33" t="str">
        <x:v>无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在地下城寻求邂逅是否搞错了什么 外传 剑姬神圣谭</x:v>
      </x:c>
      <x:c r="B410" s="30" t="str">
        <x:v>主线</x:v>
      </x:c>
      <x:c r="C410" s="30" t="str">
        <x:v>文类内百合</x:v>
      </x:c>
      <x:c r="D410" s="30" t="str">
        <x:v>重要副线</x:v>
      </x:c>
      <x:c r="E410" s="30" t="str">
        <x:v>潜在恋爱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HTML 元数据、故事／角色页</x:v>
      </x:c>
      <x:c r="L410" s="30" t="str">
        <x:v>正篇事实＋强推断＋读者解读</x:v>
      </x:c>
      <x:c r="M410" s="30" t="str">
        <x:v>副线</x:v>
      </x:c>
      <x:c r="N410" s="27" t="str">
        <x:v>地下城战斗、怪物袭击、伤亡危险、谋杀未遂、身体笑料、单向理想化与嫉妒。</x:v>
      </x:c>
      <x:c r="O410" s="30" t="str">
        <x:v>有精确条目</x:v>
      </x:c>
      <x:c r="P410" s="36" t="n">
        <x:v>4603</x:v>
      </x:c>
      <x:c r="Q410" s="39" t="n">
        <x:v>0.017401244760574114</x:v>
      </x:c>
      <x:c r="R410" s="33" t="str">
        <x:v>无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一个人的○○小日子</x:v>
      </x:c>
      <x:c r="B411" s="30" t="str">
        <x:v>主线</x:v>
      </x:c>
      <x:c r="C411" s="30" t="str">
        <x:v>文类内百合</x:v>
      </x:c>
      <x:c r="D411" s="30" t="str">
        <x:v>缺席</x:v>
      </x:c>
      <x:c r="E411" s="30" t="str">
        <x:v>非恋爱</x:v>
      </x:c>
      <x:c r="F411" s="30" t="str">
        <x:v>多组异质关系</x:v>
      </x:c>
      <x:c r="G411" s="30" t="str">
        <x:v>范围内没有性取向身份依据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</x:v>
      </x:c>
      <x:c r="L411" s="30" t="str">
        <x:v>正篇事实＋读者解读</x:v>
      </x:c>
      <x:c r="M411" s="30" t="str">
        <x:v>无</x:v>
      </x:c>
      <x:c r="N411" s="27" t="str">
        <x:v>严重社交焦虑与回避、紧张引发呕吐或倒下的笑料、幼驯染以绝交为条件的约定、反复害怕被朋友抛下、校园出丑与摔倒、因外貌而令人畏惧的教师。</x:v>
      </x:c>
      <x:c r="O411" s="30" t="str">
        <x:v>有精确条目</x:v>
      </x:c>
      <x:c r="P411" s="36" t="n">
        <x:v>4611</x:v>
      </x:c>
      <x:c r="Q411" s="39" t="n">
        <x:v>0.09615676743126234</x:v>
      </x:c>
      <x:c r="R411" s="33" t="str">
        <x:v>有</x:v>
      </x:c>
      <x:c r="S411" s="42" t="str">
        <x:v>无</x:v>
      </x:c>
      <x:c r="T411" s="33" t="n">
        <x:v>0</x:v>
      </x:c>
      <x:c r="U411" s="27" t="str">
        <x:v>无</x:v>
      </x:c>
    </x:row>
    <x:row r="412" ht="57" customHeight="1">
      <x:c r="A412" s="27" t="str">
        <x:v>NULL &amp; PETA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单一主要关系记录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企划、范围内版本</x:v>
      </x:c>
      <x:c r="K412" s="30" t="str">
        <x:v>访谈／评论、故事／角色页、可见宣传</x:v>
      </x:c>
      <x:c r="L412" s="30" t="str">
        <x:v>正篇事实＋强推断＋读者解读</x:v>
      </x:c>
      <x:c r="M412" s="30" t="str">
        <x:v>无</x:v>
      </x:c>
      <x:c r="N412" s="27" t="str">
        <x:v>儿童交通事故与昏迷、误认姐姐死亡、孤独与虚拟世界不安、学校回避、科幻喜剧暴力。</x:v>
      </x:c>
      <x:c r="O412" s="30" t="str">
        <x:v>有精确条目</x:v>
      </x:c>
      <x:c r="P412" s="36" t="n">
        <x:v>4621</x:v>
      </x:c>
      <x:c r="Q412" s="39" t="n">
        <x:v>0.07964033397559409</x:v>
      </x:c>
      <x:c r="R412" s="33" t="str">
        <x:v>有</x:v>
      </x:c>
      <x:c r="S412" s="42" t="str">
        <x:v>无</x:v>
      </x:c>
      <x:c r="T412" s="33" t="n">
        <x:v>0</x:v>
      </x:c>
      <x:c r="U412" s="27" t="str">
        <x:v>无</x:v>
      </x:c>
    </x:row>
    <x:row r="413" ht="57" customHeight="1">
      <x:c r="A413" s="27" t="str">
        <x:v>小林家的龙女仆 怕寂寞的龙</x:v>
      </x:c>
      <x:c r="B413" s="30" t="str">
        <x:v>主线</x:v>
      </x:c>
      <x:c r="C413" s="30" t="str">
        <x:v>文类内百合</x:v>
      </x:c>
      <x:c r="D413" s="30" t="str">
        <x:v>重要副线</x:v>
      </x:c>
      <x:c r="E413" s="30" t="str">
        <x:v>潜在恋爱</x:v>
      </x:c>
      <x:c r="F413" s="30" t="str">
        <x:v>多组异质关系</x:v>
      </x:c>
      <x:c r="G413" s="30" t="str">
        <x:v>只有关系性质推断，无身份自述</x:v>
      </x:c>
      <x:c r="H413" s="30" t="str">
        <x:v>所核未见</x:v>
      </x:c>
      <x:c r="I413" s="30" t="str">
        <x:v>所核未见</x:v>
      </x:c>
      <x:c r="J413" s="30" t="str">
        <x:v>范围内版本</x:v>
      </x:c>
      <x:c r="K413" s="30" t="str">
        <x:v>出版渠道、可见宣传</x:v>
      </x:c>
      <x:c r="L413" s="30" t="str">
        <x:v>正篇事实／强推断／读者解读</x:v>
      </x:c>
      <x:c r="M413" s="30" t="str">
        <x:v>无</x:v>
      </x:c>
      <x:c r="N413" s="27" t="str">
        <x:v>家庭分离、亲子关系破裂、龙族战争、战斗、儿童角色卷入危险、性化笑料与暗示性对白。</x:v>
      </x:c>
      <x:c r="O413" s="30" t="str">
        <x:v>有精确条目</x:v>
      </x:c>
      <x:c r="P413" s="36" t="n">
        <x:v>4628</x:v>
      </x:c>
      <x:c r="Q413" s="39" t="n">
        <x:v>0.036961195863622405</x:v>
      </x:c>
      <x:c r="R413" s="33" t="str">
        <x:v>无</x:v>
      </x:c>
      <x:c r="S413" s="42" t="str">
        <x:v>有</x:v>
      </x:c>
      <x:c r="T413" s="33" t="n">
        <x:v>51</x:v>
      </x:c>
      <x:c r="U413" s="27" t="str">
        <x:v>无</x:v>
      </x:c>
    </x:row>
    <x:row r="414" ht="57" customHeight="1">
      <x:c r="A414" s="27" t="str">
        <x:v>高校舰队 OVA</x:v>
      </x:c>
      <x:c r="B414" s="30" t="str">
        <x:v>主线</x:v>
      </x:c>
      <x:c r="C414" s="30" t="str">
        <x:v>文类内百合</x:v>
      </x:c>
      <x:c r="D414" s="30" t="str">
        <x:v>缺席</x:v>
      </x:c>
      <x:c r="E414" s="30" t="str">
        <x:v>非恋爱</x:v>
      </x:c>
      <x:c r="F414" s="30" t="str">
        <x:v>多组异质关系</x:v>
      </x:c>
      <x:c r="G414" s="30" t="str">
        <x:v>范围内没有性取向身份依据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出版渠道、可见宣传</x:v>
      </x:c>
      <x:c r="L414" s="30" t="str">
        <x:v>正篇事实／强推断／读者解读</x:v>
      </x:c>
      <x:c r="M414" s="30" t="str">
        <x:v>无</x:v>
      </x:c>
      <x:c r="N414" s="27" t="str">
        <x:v>校园军事训练与舰艇背景、旧船受损、班级解散传闻、分离焦虑、密令与请愿压力、喜剧性夸张。</x:v>
      </x:c>
      <x:c r="O414" s="30" t="str">
        <x:v>有精确条目</x:v>
      </x:c>
      <x:c r="P414" s="36" t="n">
        <x:v>4639</x:v>
      </x:c>
      <x:c r="Q414" s="39" t="n">
        <x:v>0.11128284389489954</x:v>
      </x:c>
      <x:c r="R414" s="33" t="str">
        <x:v>有</x:v>
      </x:c>
      <x:c r="S414" s="42" t="str">
        <x:v>无</x:v>
      </x:c>
      <x:c r="T414" s="33" t="n">
        <x:v>0</x:v>
      </x:c>
      <x:c r="U414" s="27" t="str">
        <x:v>无</x:v>
      </x:c>
    </x:row>
    <x:row r="415" ht="57" customHeight="1">
      <x:c r="A415" s="27" t="str">
        <x:v>爆裂天使</x:v>
      </x:c>
      <x:c r="B415" s="30" t="str">
        <x:v>主线</x:v>
      </x:c>
      <x:c r="C415" s="30" t="str">
        <x:v>文类内百合</x:v>
      </x:c>
      <x:c r="D415" s="30" t="str">
        <x:v>主线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故事／角色页</x:v>
      </x:c>
      <x:c r="L415" s="30" t="str">
        <x:v>正篇事实／强推断／读者解读</x:v>
      </x:c>
      <x:c r="M415" s="30" t="str">
        <x:v>无</x:v>
      </x:c>
      <x:c r="N415" s="27" t="str">
        <x:v>枪战、爆炸、绑架与拘束、人体实验、政治暴力、未成年人反复置于危险中。</x:v>
      </x:c>
      <x:c r="O415" s="30" t="str">
        <x:v>有精确条目</x:v>
      </x:c>
      <x:c r="P415" s="36" t="n">
        <x:v>4657</x:v>
      </x:c>
      <x:c r="Q415" s="39" t="n">
        <x:v>0.12004801920768307</x:v>
      </x:c>
      <x:c r="R415" s="33" t="str">
        <x:v>有</x:v>
      </x:c>
      <x:c r="S415" s="42" t="str">
        <x:v>无</x:v>
      </x:c>
      <x:c r="T415" s="33" t="n">
        <x:v>56</x:v>
      </x:c>
      <x:c r="U415" s="27" t="str">
        <x:v>无</x:v>
      </x:c>
    </x:row>
    <x:row r="416" ht="57" customHeight="1">
      <x:c r="A416" s="27" t="str">
        <x:v>虎子</x:v>
      </x:c>
      <x:c r="B416" s="30" t="str">
        <x:v>主线</x:v>
      </x:c>
      <x:c r="C416" s="30" t="str">
        <x:v>文类内百合</x:v>
      </x:c>
      <x:c r="D416" s="30" t="str">
        <x:v>局部</x:v>
      </x:c>
      <x:c r="E416" s="30" t="str">
        <x:v>明确女女恋爱欲望</x:v>
      </x:c>
      <x:c r="F416" s="30" t="str">
        <x:v>多组异质关系</x:v>
      </x:c>
      <x:c r="G416" s="30" t="str">
        <x:v>明确身份自述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故事／角色页</x:v>
      </x:c>
      <x:c r="L416" s="30" t="str">
        <x:v>正篇事实／强推断／读者解读</x:v>
      </x:c>
      <x:c r="M416" s="30" t="str">
        <x:v>副线</x:v>
      </x:c>
      <x:c r="N416" s="27" t="str">
        <x:v>肢体恶作剧、外貌与摄影笑料、学生角色间性玩笑与意外亲吻、单向男性恋爱笑料、家庭冲突与离家情节</x:v>
      </x:c>
      <x:c r="O416" s="30" t="str">
        <x:v>有精确条目</x:v>
      </x:c>
      <x:c r="P416" s="36" t="n">
        <x:v>4661</x:v>
      </x:c>
      <x:c r="Q416" s="39" t="n">
        <x:v>0.10636442894507411</x:v>
      </x:c>
      <x:c r="R416" s="33" t="str">
        <x:v>有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Happy Sugar Life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明确女女交往关系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是</x:v>
      </x:c>
      <x:c r="J417" s="30" t="str">
        <x:v>范围内版本</x:v>
      </x:c>
      <x:c r="K417" s="30" t="str">
        <x:v>故事／角色页、可见宣传</x:v>
      </x:c>
      <x:c r="L417" s="30" t="str">
        <x:v>正篇事实</x:v>
      </x:c>
      <x:c r="M417" s="30" t="str">
        <x:v>副线</x:v>
      </x:c>
      <x:c r="N41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7" s="30" t="str">
        <x:v>有精确条目</x:v>
      </x:c>
      <x:c r="P417" s="36" t="n">
        <x:v>4674</x:v>
      </x:c>
      <x:c r="Q417" s="39" t="n">
        <x:v>0.154003923666845</x:v>
      </x:c>
      <x:c r="R417" s="33" t="str">
        <x:v>有</x:v>
      </x:c>
      <x:c r="S417" s="42" t="str">
        <x:v>有</x:v>
      </x:c>
      <x:c r="T417" s="33" t="n">
        <x:v>66</x:v>
      </x:c>
      <x:c r="U417" s="27" t="str">
        <x:v>有</x:v>
      </x:c>
    </x:row>
    <x:row r="418" ht="57" customHeight="1">
      <x:c r="A418" s="27" t="str">
        <x:v>红壳的潘多拉</x:v>
      </x:c>
      <x:c r="B418" s="30" t="str">
        <x:v>主线</x:v>
      </x:c>
      <x:c r="C418" s="30" t="str">
        <x:v>文类内百合</x:v>
      </x:c>
      <x:c r="D418" s="30" t="str">
        <x:v>主线</x:v>
      </x:c>
      <x:c r="E418" s="30" t="str">
        <x:v>潜在恋爱</x:v>
      </x:c>
      <x:c r="F418" s="30" t="str">
        <x:v>多组异质关系</x:v>
      </x:c>
      <x:c r="G418" s="30" t="str">
        <x:v>只有关系性质推断，无身份自述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出版渠道、故事／角色页、可见宣传</x:v>
      </x:c>
      <x:c r="L418" s="30" t="str">
        <x:v>正篇事实＋强推断＋读者解读</x:v>
      </x:c>
      <x:c r="M418" s="30" t="str">
        <x:v>无</x:v>
      </x:c>
      <x:c r="N418" s="27" t="str">
        <x:v>全身义体、武装机器人、爆炸与动作暴力、身体与性暗示笑料。</x:v>
      </x:c>
      <x:c r="O418" s="30" t="str">
        <x:v>有精确条目</x:v>
      </x:c>
      <x:c r="P418" s="36" t="n">
        <x:v>4676</x:v>
      </x:c>
      <x:c r="Q418" s="39" t="n">
        <x:v>0.09689922480620156</x:v>
      </x:c>
      <x:c r="R418" s="33" t="str">
        <x:v>有</x:v>
      </x:c>
      <x:c r="S418" s="42" t="str">
        <x:v>无</x:v>
      </x:c>
      <x:c r="T418" s="33" t="n">
        <x:v>78</x:v>
      </x:c>
      <x:c r="U418" s="27" t="str">
        <x:v>无</x:v>
      </x:c>
    </x:row>
    <x:row r="419" ht="57" customHeight="1">
      <x:c r="A419" s="27" t="str">
        <x:v>白沙的水族馆</x:v>
      </x:c>
      <x:c r="B419" s="30" t="str">
        <x:v>主线</x:v>
      </x:c>
      <x:c r="C419" s="30" t="str">
        <x:v>文类内百合</x:v>
      </x:c>
      <x:c r="D419" s="30" t="str">
        <x:v>缺席</x:v>
      </x:c>
      <x:c r="E419" s="30" t="str">
        <x:v>非恋爱</x:v>
      </x:c>
      <x:c r="F419" s="30" t="str">
        <x:v>单一主要关系记录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可见宣传</x:v>
      </x:c>
      <x:c r="L419" s="30" t="str">
        <x:v>正篇事实／强推断／读者解读</x:v>
      </x:c>
      <x:c r="M419" s="30" t="str">
        <x:v>无</x:v>
      </x:c>
      <x:c r="N419" s="27" t="str">
        <x:v>童年丧亲与哀伤、失去居所与水族馆闭馆、职业挫败与工作压力、家人疾病住院、孤立与情绪困扰、饮酒。</x:v>
      </x:c>
      <x:c r="O419" s="30" t="str">
        <x:v>有精确条目</x:v>
      </x:c>
      <x:c r="P419" s="36" t="n">
        <x:v>4705</x:v>
      </x:c>
      <x:c r="Q419" s="39" t="n">
        <x:v>0.06969376979936642</x:v>
      </x:c>
      <x:c r="R419" s="33" t="str">
        <x:v>有</x:v>
      </x:c>
      <x:c r="S419" s="42" t="str">
        <x:v>无</x:v>
      </x:c>
      <x:c r="T419" s="33" t="n">
        <x:v>60</x:v>
      </x:c>
      <x:c r="U419" s="27" t="str">
        <x:v>无</x:v>
      </x:c>
    </x:row>
    <x:row r="420" ht="57" customHeight="1">
      <x:c r="A420" s="27" t="str">
        <x:v>末日列车去哪里？</x:v>
      </x:c>
      <x:c r="B420" s="30" t="str">
        <x:v>主线</x:v>
      </x:c>
      <x:c r="C420" s="30" t="str">
        <x:v>文类内百合</x:v>
      </x:c>
      <x:c r="D420" s="30" t="str">
        <x:v>缺席</x:v>
      </x:c>
      <x:c r="E420" s="30" t="str">
        <x:v>非恋爱</x:v>
      </x:c>
      <x:c r="F420" s="30" t="str">
        <x:v>多组异质关系</x:v>
      </x:c>
      <x:c r="G420" s="30" t="str">
        <x:v>范围内没有性取向身份依据</x:v>
      </x:c>
      <x:c r="H420" s="30" t="str">
        <x:v>所核未见</x:v>
      </x:c>
      <x:c r="I420" s="30" t="str">
        <x:v>所核未见</x:v>
      </x:c>
      <x:c r="J420" s="30" t="str">
        <x:v>—</x:v>
      </x:c>
      <x:c r="K420" s="30" t="str">
        <x:v>—</x:v>
      </x:c>
      <x:c r="L420" s="30" t="str">
        <x:v>正篇事实、强推断、读者解读</x:v>
      </x:c>
      <x:c r="M420" s="30" t="str">
        <x:v>无</x:v>
      </x:c>
      <x:c r="N420" s="27" t="str">
        <x:v>末日灾变、青少年长期失联、危险旅行与战斗、身体变形、蘑菇寄生、僵尸、流血与死亡威胁、记忆篡改、精神控制、粗俗笑话和家庭冲突。</x:v>
      </x:c>
      <x:c r="O420" s="30" t="str">
        <x:v>有精确条目</x:v>
      </x:c>
      <x:c r="P420" s="36" t="n">
        <x:v>4747</x:v>
      </x:c>
      <x:c r="Q420" s="39" t="n">
        <x:v>0.05978621897457576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RIN×SEN＋Ran→Sem Cross Mix</x:v>
      </x:c>
      <x:c r="B421" s="30" t="str">
        <x:v>局部</x:v>
      </x:c>
      <x:c r="C421" s="30" t="str">
        <x:v>文类外百合阅读</x:v>
      </x:c>
      <x:c r="D421" s="30" t="str">
        <x:v>局部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HTML 元数据</x:v>
      </x:c>
      <x:c r="L421" s="30" t="str">
        <x:v>正篇事实／强推断／读者解读</x:v>
      </x:c>
      <x:c r="M421" s="30" t="str">
        <x:v>副线</x:v>
      </x:c>
      <x:c r="N421" s="27" t="str">
        <x:v>成人色情、教团控制、威胁与强迫、姐妹性化互动、多人性行为、性奴役设定与怀孕焦虑。</x:v>
      </x:c>
      <x:c r="O421" s="30" t="str">
        <x:v>有精确条目</x:v>
      </x:c>
      <x:c r="P421" s="36" t="n">
        <x:v>4779</x:v>
      </x:c>
      <x:c r="Q421" s="39" t="n">
        <x:v>0.036177105831533475</x:v>
      </x:c>
      <x:c r="R421" s="33" t="str">
        <x:v>无</x:v>
      </x:c>
      <x:c r="S421" s="42" t="str">
        <x:v>无精确条目</x:v>
      </x:c>
      <x:c r="T421" s="33" t="n">
        <x:v>40</x:v>
      </x:c>
      <x:c r="U421" s="27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文类外百合阅读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有精确条目</x:v>
      </x:c>
      <x:c r="P422" s="36" t="n">
        <x:v>4785</x:v>
      </x:c>
      <x:c r="Q422" s="39" t="n">
        <x:v>0.04259776536312849</x:v>
      </x:c>
      <x:c r="R422" s="33" t="str">
        <x:v>无</x:v>
      </x:c>
      <x:c r="S422" s="42" t="str">
        <x:v>无</x:v>
      </x:c>
      <x:c r="T422" s="33" t="n">
        <x:v>0</x:v>
      </x:c>
      <x:c r="U422" s="27" t="str">
        <x:v>无</x:v>
      </x:c>
    </x:row>
    <x:row r="423" ht="57" customHeight="1">
      <x:c r="A423" s="27" t="str">
        <x:v>女皇之刃 王座的继承者</x:v>
      </x:c>
      <x:c r="B423" s="30" t="str">
        <x:v>主线</x:v>
      </x:c>
      <x:c r="C423" s="30" t="str">
        <x:v>文类内百合</x:v>
      </x:c>
      <x:c r="D423" s="30" t="str">
        <x:v>重要副线</x:v>
      </x:c>
      <x:c r="E423" s="30" t="str">
        <x:v>明确女女恋爱欲望</x:v>
      </x:c>
      <x:c r="F423" s="30" t="str">
        <x:v>多组异质关系</x:v>
      </x:c>
      <x:c r="G423" s="30" t="str">
        <x:v>只有明确关系／欲望事实，无身份自述</x:v>
      </x:c>
      <x:c r="H423" s="30" t="str">
        <x:v>所核未见</x:v>
      </x:c>
      <x:c r="I423" s="30" t="str">
        <x:v>所核未见</x:v>
      </x:c>
      <x:c r="J423" s="30" t="str">
        <x:v>企划、范围内版本</x:v>
      </x:c>
      <x:c r="K423" s="30" t="str">
        <x:v>出版渠道、故事／角色页</x:v>
      </x:c>
      <x:c r="L423" s="30" t="str">
        <x:v>正篇事实／强推断／读者解读</x:v>
      </x:c>
      <x:c r="M423" s="30" t="str">
        <x:v>副线</x:v>
      </x:c>
      <x:c r="N423" s="27" t="str">
        <x:v>成人向裸露与性化呈现、非自愿触摸与羞辱、战斗伤害／死亡／石化、精神控制与附身、姐妹间单向占有欲、异性婚姻与家庭分离。</x:v>
      </x:c>
      <x:c r="O423" s="30" t="str">
        <x:v>有精确条目</x:v>
      </x:c>
      <x:c r="P423" s="36" t="n">
        <x:v>4818</x:v>
      </x:c>
      <x:c r="Q423" s="39" t="n">
        <x:v>0.05428716387620497</x:v>
      </x:c>
      <x:c r="R423" s="33" t="str">
        <x:v>有</x:v>
      </x:c>
      <x:c r="S423" s="42" t="str">
        <x:v>无</x:v>
      </x:c>
      <x:c r="T423" s="33" t="n">
        <x:v>66</x:v>
      </x:c>
      <x:c r="U423" s="27" t="str">
        <x:v>无</x:v>
      </x:c>
    </x:row>
    <x:row r="424" ht="57" customHeight="1">
      <x:c r="A424" s="27" t="str">
        <x:v>暗与帽子与书之旅人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故事／角色页、可见宣传</x:v>
      </x:c>
      <x:c r="L424" s="30" t="str">
        <x:v>正篇事实／强推断</x:v>
      </x:c>
      <x:c r="M424" s="30" t="str">
        <x:v>副线</x:v>
      </x:c>
      <x:c r="N424" s="27" t="str">
        <x:v>无血缘姊妹欲望、睡眠状态下靠近嘴唇且实际接触与同意未确认、分离与单向爱意、奇幻暴力、死亡、牺牲、黑暗主题与性化呈现。</x:v>
      </x:c>
      <x:c r="O424" s="30" t="str">
        <x:v>有精确条目</x:v>
      </x:c>
      <x:c r="P424" s="36" t="n">
        <x:v>4826</x:v>
      </x:c>
      <x:c r="Q424" s="39" t="n">
        <x:v>0.15605999189298744</x:v>
      </x:c>
      <x:c r="R424" s="33" t="str">
        <x:v>有</x:v>
      </x:c>
      <x:c r="S424" s="42" t="str">
        <x:v>有</x:v>
      </x:c>
      <x:c r="T424" s="33" t="n">
        <x:v>92</x:v>
      </x:c>
      <x:c r="U424" s="27" t="str">
        <x:v>有</x:v>
      </x:c>
    </x:row>
    <x:row r="425" ht="57" customHeight="1">
      <x:c r="A425" s="27" t="str">
        <x:v>碧蓝航线：微速前行！</x:v>
      </x:c>
      <x:c r="B425" s="30" t="str">
        <x:v>主线</x:v>
      </x:c>
      <x:c r="C425" s="30" t="str">
        <x:v>文类内百合</x:v>
      </x:c>
      <x:c r="D425" s="30" t="str">
        <x:v>局部</x:v>
      </x:c>
      <x:c r="E425" s="30" t="str">
        <x:v>潜在恋爱</x:v>
      </x:c>
      <x:c r="F425" s="30" t="str">
        <x:v>多组异质关系</x:v>
      </x:c>
      <x:c r="G425" s="30" t="str">
        <x:v>只有关系性质推断，无身份自述</x:v>
      </x:c>
      <x:c r="H425" s="30" t="str">
        <x:v>所核未见</x:v>
      </x:c>
      <x:c r="I425" s="30" t="str">
        <x:v>所核未见</x:v>
      </x:c>
      <x:c r="J425" s="30" t="str">
        <x:v>范围内版本</x:v>
      </x:c>
      <x:c r="K425" s="30" t="str">
        <x:v>故事／角色页</x:v>
      </x:c>
      <x:c r="L425" s="30" t="str">
        <x:v>正篇事实／读者解读</x:v>
      </x:c>
      <x:c r="M425" s="30" t="str">
        <x:v>未知</x:v>
      </x:c>
      <x:c r="N425" s="27" t="str">
        <x:v>指挥官指向的约会与占有台词、泡澡及身体笑料、短暂失忆误会。</x:v>
      </x:c>
      <x:c r="O425" s="30" t="str">
        <x:v>有精确条目</x:v>
      </x:c>
      <x:c r="P425" s="36" t="n">
        <x:v>4831</x:v>
      </x:c>
      <x:c r="Q425" s="39" t="n">
        <x:v>0.035390591281829954</x:v>
      </x:c>
      <x:c r="R425" s="33" t="str">
        <x:v>无</x:v>
      </x:c>
      <x:c r="S425" s="42" t="str">
        <x:v>无</x:v>
      </x:c>
      <x:c r="T425" s="33" t="n">
        <x:v>0</x:v>
      </x:c>
      <x:c r="U425" s="27" t="str">
        <x:v>无</x:v>
      </x:c>
    </x:row>
    <x:row r="426" ht="57" customHeight="1">
      <x:c r="A426" s="27" t="str">
        <x:v>森田同学很沉默 2</x:v>
      </x:c>
      <x:c r="B426" s="30" t="str">
        <x:v>主线</x:v>
      </x:c>
      <x:c r="C426" s="30" t="str">
        <x:v>文类内百合</x:v>
      </x:c>
      <x:c r="D426" s="30" t="str">
        <x:v>局部</x:v>
      </x:c>
      <x:c r="E426" s="30" t="str">
        <x:v>明确女女恋爱欲望</x:v>
      </x:c>
      <x:c r="F426" s="30" t="str">
        <x:v>多组异质关系</x:v>
      </x:c>
      <x:c r="G426" s="30" t="str">
        <x:v>只有明确关系／欲望事实，无身份自述</x:v>
      </x:c>
      <x:c r="H426" s="30" t="str">
        <x:v>所核未见</x:v>
      </x:c>
      <x:c r="I426" s="30" t="str">
        <x:v>是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副线</x:v>
      </x:c>
      <x:c r="N426" s="27" t="str">
        <x:v>未成年角色的恋爱告白、男性同学的性化妄想、疾病与交通事故误会笑料</x:v>
      </x:c>
      <x:c r="O426" s="30" t="str">
        <x:v>有精确条目</x:v>
      </x:c>
      <x:c r="P426" s="36" t="n">
        <x:v>4832</x:v>
      </x:c>
      <x:c r="Q426" s="39" t="n">
        <x:v>0.05286343612334802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天体的秩序</x:v>
      </x:c>
      <x:c r="B427" s="30" t="str">
        <x:v>主线</x:v>
      </x:c>
      <x:c r="C427" s="30" t="str">
        <x:v>文类内百合</x:v>
      </x:c>
      <x:c r="D427" s="30" t="str">
        <x:v>缺席</x:v>
      </x:c>
      <x:c r="E427" s="30" t="str">
        <x:v>非恋爱</x:v>
      </x:c>
      <x:c r="F427" s="30" t="str">
        <x:v>多组异质关系</x:v>
      </x:c>
      <x:c r="G427" s="30" t="str">
        <x:v>范围内没有性取向身份依据</x:v>
      </x:c>
      <x:c r="H427" s="30" t="str">
        <x:v>所核未见</x:v>
      </x:c>
      <x:c r="I427" s="30" t="str">
        <x:v>所核未见</x:v>
      </x:c>
      <x:c r="J427" s="30" t="str">
        <x:v>范围内版本</x:v>
      </x:c>
      <x:c r="K427" s="30" t="str">
        <x:v>故事／角色页、可见宣传</x:v>
      </x:c>
      <x:c r="L427" s="30" t="str">
        <x:v>正篇事实／强推断／读者解读</x:v>
      </x:c>
      <x:c r="M427" s="30" t="str">
        <x:v>无</x:v>
      </x:c>
      <x:c r="N427" s="27" t="str">
        <x:v>亲人死亡与哀伤、记忆缺失、朋友冲突与和解、掌掴、情绪困扰、分离与角色暂时消失</x:v>
      </x:c>
      <x:c r="O427" s="30" t="str">
        <x:v>有精确条目</x:v>
      </x:c>
      <x:c r="P427" s="36" t="n">
        <x:v>4839</x:v>
      </x:c>
      <x:c r="Q427" s="39" t="n">
        <x:v>0.10089615181866105</x:v>
      </x:c>
      <x:c r="R427" s="33" t="str">
        <x:v>有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文类内百合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正篇事实＋强推断＋读者解读</x:v>
      </x:c>
      <x:c r="M428" s="30" t="str">
        <x:v>无</x:v>
      </x:c>
      <x:c r="N428" s="27" t="str">
        <x:v>成人向裸露、持续身体性化、性化身体接触、强迫服务、战斗受伤、身体侵犯、姐妹间占有、魔法附身与控制、生命力吸取。</x:v>
      </x:c>
      <x:c r="O428" s="30" t="str">
        <x:v>有精确条目</x:v>
      </x:c>
      <x:c r="P428" s="36" t="n">
        <x:v>4870</x:v>
      </x:c>
      <x:c r="Q428" s="39" t="n">
        <x:v>0.04717710750193349</x:v>
      </x:c>
      <x:c r="R428" s="33" t="str">
        <x:v>无</x:v>
      </x:c>
      <x:c r="S428" s="42" t="str">
        <x:v>无</x:v>
      </x:c>
      <x:c r="T428" s="33" t="n">
        <x:v>79</x:v>
      </x:c>
      <x:c r="U428" s="27" t="str">
        <x:v>无</x:v>
      </x:c>
    </x:row>
    <x:row r="429" ht="57" customHeight="1">
      <x:c r="A429" s="27" t="str">
        <x:v>轮回的拉格朗日 鸭川日常</x:v>
      </x:c>
      <x:c r="B429" s="30" t="str">
        <x:v>主线</x:v>
      </x:c>
      <x:c r="C429" s="30" t="str">
        <x:v>文类内百合</x:v>
      </x:c>
      <x:c r="D429" s="30" t="str">
        <x:v>局部</x:v>
      </x:c>
      <x:c r="E429" s="30" t="str">
        <x:v>潜在恋爱</x:v>
      </x:c>
      <x:c r="F429" s="30" t="str">
        <x:v>多组异质关系</x:v>
      </x:c>
      <x:c r="G429" s="30" t="str">
        <x:v>只有关系性质推断，无身份自述</x:v>
      </x:c>
      <x:c r="H429" s="30" t="str">
        <x:v>所核未见</x:v>
      </x:c>
      <x:c r="I429" s="30" t="str">
        <x:v>所核未见</x:v>
      </x:c>
      <x:c r="J429" s="30" t="str">
        <x:v>范围内版本、原作</x:v>
      </x:c>
      <x:c r="K429" s="30" t="str">
        <x:v>出版渠道、可见宣传</x:v>
      </x:c>
      <x:c r="L429" s="30" t="str">
        <x:v>正篇事实／强推断／读者解读</x:v>
      </x:c>
      <x:c r="M429" s="30" t="str">
        <x:v>无</x:v>
      </x:c>
      <x:c r="N429" s="27" t="str">
        <x:v>科幻与机甲背景、远距离分隔、友情与恋爱式玩笑并置</x:v>
      </x:c>
      <x:c r="O429" s="30" t="str">
        <x:v>有精确条目</x:v>
      </x:c>
      <x:c r="P429" s="36" t="n">
        <x:v>4901</x:v>
      </x:c>
      <x:c r="Q429" s="39" t="n">
        <x:v>0.09396751740139211</x:v>
      </x:c>
      <x:c r="R429" s="33" t="str">
        <x:v>有</x:v>
      </x:c>
      <x:c r="S429" s="42" t="str">
        <x:v>无</x:v>
      </x:c>
      <x:c r="T429" s="33" t="n">
        <x:v>30</x:v>
      </x:c>
      <x:c r="U429" s="27" t="str">
        <x:v>无</x:v>
      </x:c>
    </x:row>
    <x:row r="430" ht="57" customHeight="1">
      <x:c r="A430" s="27" t="str">
        <x:v>女高中生的腰技</x:v>
      </x:c>
      <x:c r="B430" s="30" t="str">
        <x:v>重要副线</x:v>
      </x:c>
      <x:c r="C430" s="30" t="str">
        <x:v>文类外百合阅读</x:v>
      </x:c>
      <x:c r="D430" s="30" t="str">
        <x:v>重要副线</x:v>
      </x:c>
      <x:c r="E430" s="30" t="str">
        <x:v>明确女女恋爱欲望</x:v>
      </x:c>
      <x:c r="F430" s="30" t="str">
        <x:v>多组异质关系</x:v>
      </x:c>
      <x:c r="G430" s="30" t="str">
        <x:v>只有明确关系／欲望事实，无身份自述</x:v>
      </x:c>
      <x:c r="H430" s="30" t="str">
        <x:v>所核未见</x:v>
      </x:c>
      <x:c r="I430" s="30" t="str">
        <x:v>所核未见</x:v>
      </x:c>
      <x:c r="J430" s="30" t="str">
        <x:v>—</x:v>
      </x:c>
      <x:c r="K430" s="30" t="str">
        <x:v>—</x:v>
      </x:c>
      <x:c r="L430" s="30" t="str">
        <x:v>正篇事实＋强推断＋读者解读</x:v>
      </x:c>
      <x:c r="M430" s="30" t="str">
        <x:v>主导</x:v>
      </x:c>
      <x:c r="N430" s="27" t="str">
        <x:v>成人色情内容、高中生角色性化、师生关系、亲属间性化互动、多人性行为、窥视、拒绝与同意边界不清。</x:v>
      </x:c>
      <x:c r="O430" s="30" t="str">
        <x:v>有精确条目</x:v>
      </x:c>
      <x:c r="P430" s="36" t="n">
        <x:v>4902</x:v>
      </x:c>
      <x:c r="Q430" s="39" t="n">
        <x:v>0.026633165829145728</x:v>
      </x:c>
      <x:c r="R430" s="33" t="str">
        <x:v>无</x:v>
      </x:c>
      <x:c r="S430" s="42" t="str">
        <x:v>无精确条目</x:v>
      </x:c>
      <x:c r="T430" s="33" t="n">
        <x:v>50</x:v>
      </x:c>
      <x:c r="U430" s="27" t="str">
        <x:v>无</x:v>
      </x:c>
    </x:row>
    <x:row r="431" ht="57" customHeight="1">
      <x:c r="A431" s="27" t="str">
        <x:v>夏色奇迹</x:v>
      </x:c>
      <x:c r="B431" s="30" t="str">
        <x:v>主线</x:v>
      </x:c>
      <x:c r="C431" s="30" t="str">
        <x:v>文类内百合</x:v>
      </x:c>
      <x:c r="D431" s="30" t="str">
        <x:v>缺席</x:v>
      </x:c>
      <x:c r="E431" s="30" t="str">
        <x:v>非恋爱</x:v>
      </x:c>
      <x:c r="F431" s="30" t="str">
        <x:v>多组异质关系</x:v>
      </x:c>
      <x:c r="G431" s="30" t="str">
        <x:v>范围内没有性取向身份依据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可见宣传</x:v>
      </x:c>
      <x:c r="L431" s="30" t="str">
        <x:v>正篇事实／强推断／读者解读</x:v>
      </x:c>
      <x:c r="M431" s="30" t="str">
        <x:v>副线</x:v>
      </x:c>
      <x:c r="N431" s="27" t="str">
        <x:v>分离焦虑、身体互换与魔法造成的失控／贴近、单向异性恋误会、风暴与遇险。</x:v>
      </x:c>
      <x:c r="O431" s="30" t="str">
        <x:v>有精确条目</x:v>
      </x:c>
      <x:c r="P431" s="36" t="n">
        <x:v>4902</x:v>
      </x:c>
      <x:c r="Q431" s="39" t="n">
        <x:v>0.07113613101330604</x:v>
      </x:c>
      <x:c r="R431" s="33" t="str">
        <x:v>有</x:v>
      </x:c>
      <x:c r="S431" s="42" t="str">
        <x:v>无</x:v>
      </x:c>
      <x:c r="T431" s="33" t="n">
        <x:v>0</x:v>
      </x:c>
      <x:c r="U431" s="27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有精确条目</x:v>
      </x:c>
      <x:c r="P432" s="36" t="n">
        <x:v>4914</x:v>
      </x:c>
      <x:c r="Q432" s="39" t="n">
        <x:v>0.007137408739239403</x:v>
      </x:c>
      <x:c r="R432" s="33" t="str">
        <x:v>无</x:v>
      </x:c>
      <x:c r="S432" s="42" t="str">
        <x:v>无</x:v>
      </x:c>
      <x:c r="T432" s="33" t="n">
        <x:v>55</x:v>
      </x:c>
      <x:c r="U432" s="27" t="str">
        <x:v>无</x:v>
      </x:c>
    </x:row>
    <x:row r="433" ht="57" customHeight="1">
      <x:c r="A433" s="27" t="str">
        <x:v>BLUE DROP 天使们的戏曲</x:v>
      </x:c>
      <x:c r="B433" s="30" t="str">
        <x:v>主线</x:v>
      </x:c>
      <x:c r="C433" s="30" t="str">
        <x:v>文类内百合</x:v>
      </x:c>
      <x:c r="D433" s="30" t="str">
        <x:v>主线</x:v>
      </x:c>
      <x:c r="E433" s="30" t="str">
        <x:v>明确女女交往关系</x:v>
      </x:c>
      <x:c r="F433" s="30" t="str">
        <x:v>单一主要关系记录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</x:v>
      </x:c>
      <x:c r="M433" s="30" t="str">
        <x:v>无</x:v>
      </x:c>
      <x:c r="N433" s="27" t="str">
        <x:v>科幻侵略与战争、灾难和死亡背景、威胁与肢体攻击、幸存者创伤、分离与牺牲风险</x:v>
      </x:c>
      <x:c r="O433" s="30" t="str">
        <x:v>有精确条目</x:v>
      </x:c>
      <x:c r="P433" s="36" t="n">
        <x:v>4930</x:v>
      </x:c>
      <x:c r="Q433" s="39" t="n">
        <x:v>0.19063270336894</x:v>
      </x:c>
      <x:c r="R433" s="33" t="str">
        <x:v>有</x:v>
      </x:c>
      <x:c r="S433" s="42" t="str">
        <x:v>有</x:v>
      </x:c>
      <x:c r="T433" s="33" t="n">
        <x:v>91</x:v>
      </x:c>
      <x:c r="U433" s="27" t="str">
        <x:v>有</x:v>
      </x:c>
    </x:row>
    <x:row r="434" ht="57" customHeight="1">
      <x:c r="A434" s="27" t="str">
        <x:v>女子高中生</x:v>
      </x:c>
      <x:c r="B434" s="30" t="str">
        <x:v>主线</x:v>
      </x:c>
      <x:c r="C434" s="30" t="str">
        <x:v>文类内百合</x:v>
      </x:c>
      <x:c r="D434" s="30" t="str">
        <x:v>局部</x:v>
      </x:c>
      <x:c r="E434" s="30" t="str">
        <x:v>明确女女交往关系</x:v>
      </x:c>
      <x:c r="F434" s="30" t="str">
        <x:v>多组异质关系</x:v>
      </x:c>
      <x:c r="G434" s="30" t="str">
        <x:v>只有明确关系／欲望事实，无身份自述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故事／角色页、可见宣传</x:v>
      </x:c>
      <x:c r="L434" s="30" t="str">
        <x:v>正篇事实／强推断／读者解读</x:v>
      </x:c>
      <x:c r="M434" s="30" t="str">
        <x:v>副线</x:v>
      </x:c>
      <x:c r="N434" s="27" t="str">
        <x:v>内衣、身体检查、泳装、月经及身体／性话题笑料；男女交往、师生搭讪语境与跟随进洗手间的紧张设置；流言、姐妹冲突与外貌评价</x:v>
      </x:c>
      <x:c r="O434" s="30" t="str">
        <x:v>有精确条目</x:v>
      </x:c>
      <x:c r="P434" s="36" t="n">
        <x:v>4935</x:v>
      </x:c>
      <x:c r="Q434" s="39" t="n">
        <x:v>0.047123623011015914</x:v>
      </x:c>
      <x:c r="R434" s="33" t="str">
        <x:v>无</x:v>
      </x:c>
      <x:c r="S434" s="42" t="str">
        <x:v>无</x:v>
      </x:c>
      <x:c r="T434" s="33" t="n">
        <x:v>0</x:v>
      </x:c>
      <x:c r="U434" s="27" t="str">
        <x:v>无</x:v>
      </x:c>
    </x:row>
    <x:row r="435" ht="57" customHeight="1">
      <x:c r="A435" s="27" t="str">
        <x:v>强袭魔女 剧场版 501部队起飞！</x:v>
      </x:c>
      <x:c r="B435" s="30" t="str">
        <x:v>主线</x:v>
      </x:c>
      <x:c r="C435" s="30" t="str">
        <x:v>文类内百合</x:v>
      </x:c>
      <x:c r="D435" s="30" t="str">
        <x:v>重要副线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范围内版本、原作</x:v>
      </x:c>
      <x:c r="K435" s="30" t="str">
        <x:v>出版渠道、故事／角色页</x:v>
      </x:c>
      <x:c r="L435" s="30" t="str">
        <x:v>正篇事实／强推断／读者解读</x:v>
      </x:c>
      <x:c r="M435" s="30" t="str">
        <x:v>无</x:v>
      </x:c>
      <x:c r="N435" s="27" t="str">
        <x:v>架空战争、战斗危险、夸张伤势、裸体、内衣式服装与身体笑料</x:v>
      </x:c>
      <x:c r="O435" s="30" t="str">
        <x:v>有精确条目</x:v>
      </x:c>
      <x:c r="P435" s="36" t="n">
        <x:v>4956</x:v>
      </x:c>
      <x:c r="Q435" s="39" t="n">
        <x:v>0.10869565217391304</x:v>
      </x:c>
      <x:c r="R435" s="33" t="str">
        <x:v>有</x:v>
      </x:c>
      <x:c r="S435" s="42" t="str">
        <x:v>无精确条目</x:v>
      </x:c>
      <x:c r="T435" s="33" t="n">
        <x:v>0</x:v>
      </x:c>
      <x:c r="U435" s="27" t="str">
        <x:v>无</x:v>
      </x:c>
    </x:row>
    <x:row r="436" ht="57" customHeight="1">
      <x:c r="A436" s="27" t="str">
        <x:v>转生成为了只有乙女游戏破灭Flag的邪恶大小姐</x:v>
      </x:c>
      <x:c r="B436" s="30" t="str">
        <x:v>重要副线</x:v>
      </x:c>
      <x:c r="C436" s="30" t="str">
        <x:v>文类外百合阅读</x:v>
      </x:c>
      <x:c r="D436" s="30" t="str">
        <x:v>重要副线</x:v>
      </x:c>
      <x:c r="E436" s="30" t="str">
        <x:v>明确女女恋爱欲望</x:v>
      </x:c>
      <x:c r="F436" s="30" t="str">
        <x:v>多组异质关系</x:v>
      </x:c>
      <x:c r="G436" s="30" t="str">
        <x:v>只有明确关系／欲望事实，无身份自述</x:v>
      </x:c>
      <x:c r="H436" s="30" t="str">
        <x:v>所核未见</x:v>
      </x:c>
      <x:c r="I436" s="30" t="str">
        <x:v>是</x:v>
      </x:c>
      <x:c r="J436" s="30" t="str">
        <x:v>范围内版本</x:v>
      </x:c>
      <x:c r="K436" s="30" t="str">
        <x:v>故事／角色页、可见宣传</x:v>
      </x:c>
      <x:c r="L436" s="30" t="str">
        <x:v>正篇事实／强推断／读者解读</x:v>
      </x:c>
      <x:c r="M436" s="30" t="str">
        <x:v>并列</x:v>
      </x:c>
      <x:c r="N436" s="27" t="str">
        <x:v>阶级霸凌、绑架与非法拘禁、虚假指控及流放或处刑威胁、魔法伤害、占有与嫉妒被喜剧化、收养义姐弟恋爱候选。</x:v>
      </x:c>
      <x:c r="O436" s="30" t="str">
        <x:v>有精确条目</x:v>
      </x:c>
      <x:c r="P436" s="36" t="n">
        <x:v>4963</x:v>
      </x:c>
      <x:c r="Q436" s="39" t="n">
        <x:v>0.03660178724446077</x:v>
      </x:c>
      <x:c r="R436" s="33" t="str">
        <x:v>无</x:v>
      </x:c>
      <x:c r="S436" s="42" t="str">
        <x:v>无</x:v>
      </x:c>
      <x:c r="T436" s="33" t="n">
        <x:v>30</x:v>
      </x:c>
      <x:c r="U436" s="27" t="str">
        <x:v>无</x:v>
      </x:c>
    </x:row>
    <x:row r="437" ht="57" customHeight="1">
      <x:c r="A437" s="27" t="str">
        <x:v>你遭难了吗？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可见宣传</x:v>
      </x:c>
      <x:c r="L437" s="30" t="str">
        <x:v>正篇事实／强推断／读者解读</x:v>
      </x:c>
      <x:c r="M437" s="30" t="str">
        <x:v>无</x:v>
      </x:c>
      <x:c r="N437" s="27" t="str">
        <x:v>求生险境、脱水和落水救援、捕猎与食用动物／昆虫、救急口腔接触、侵入性补水、体液与卫生话题，以及学生角色的身体和衣物笑料。</x:v>
      </x:c>
      <x:c r="O437" s="30" t="str">
        <x:v>有精确条目</x:v>
      </x:c>
      <x:c r="P437" s="36" t="n">
        <x:v>4966</x:v>
      </x:c>
      <x:c r="Q437" s="39" t="n">
        <x:v>0.09420216533441263</x:v>
      </x:c>
      <x:c r="R437" s="33" t="str">
        <x:v>有</x:v>
      </x:c>
      <x:c r="S437" s="42" t="str">
        <x:v>无</x:v>
      </x:c>
      <x:c r="T437" s="33" t="n">
        <x:v>50</x:v>
      </x:c>
      <x:c r="U437" s="27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有精确条目</x:v>
      </x:c>
      <x:c r="P438" s="36" t="n">
        <x:v>4984</x:v>
      </x:c>
      <x:c r="Q438" s="39" t="n">
        <x:v>0.04472843450479233</x:v>
      </x:c>
      <x:c r="R438" s="33" t="str">
        <x:v>有</x:v>
      </x:c>
      <x:c r="S438" s="42" t="str">
        <x:v>无</x:v>
      </x:c>
      <x:c r="T438" s="33" t="n">
        <x:v>0</x:v>
      </x:c>
      <x:c r="U438" s="27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有精确条目</x:v>
      </x:c>
      <x:c r="P439" s="36" t="n">
        <x:v>5015</x:v>
      </x:c>
      <x:c r="Q439" s="39" t="n">
        <x:v>0.07850707850707851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</x:v>
      </x:c>
      <x:c r="N440" s="27" t="str">
        <x:v>家庭控制与短暂限制行动、亲人离散造成的情绪困扰、校园竞赛压力、严厉批评与人际冲突。</x:v>
      </x:c>
      <x:c r="O440" s="30" t="str">
        <x:v>有精确条目</x:v>
      </x:c>
      <x:c r="P440" s="36" t="n">
        <x:v>5021</x:v>
      </x:c>
      <x:c r="Q440" s="39" t="n">
        <x:v>0.055618381823789455</x:v>
      </x:c>
      <x:c r="R440" s="33" t="str">
        <x:v>无</x:v>
      </x:c>
      <x:c r="S440" s="42" t="str">
        <x:v>无</x:v>
      </x:c>
      <x:c r="T440" s="33" t="n">
        <x:v>0</x:v>
      </x:c>
      <x:c r="U440" s="27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文类内百合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有精确条目</x:v>
      </x:c>
      <x:c r="P441" s="36" t="n">
        <x:v>5083</x:v>
      </x:c>
      <x:c r="Q441" s="39" t="n">
        <x:v>0.08973650267182605</x:v>
      </x:c>
      <x:c r="R441" s="33" t="str">
        <x:v>有</x:v>
      </x:c>
      <x:c r="S441" s="42" t="str">
        <x:v>无</x:v>
      </x:c>
      <x:c r="T441" s="33" t="n">
        <x:v>85</x:v>
      </x:c>
      <x:c r="U441" s="27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文类内百合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有精确条目</x:v>
      </x:c>
      <x:c r="P442" s="36" t="n">
        <x:v>5112</x:v>
      </x:c>
      <x:c r="Q442" s="39" t="n">
        <x:v>0.05125887669464171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文类外百合阅读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正篇事实／强推断／读者解读</x:v>
      </x:c>
      <x:c r="M443" s="30" t="str">
        <x:v>主导</x:v>
      </x:c>
      <x:c r="N443" s="27" t="str">
        <x:v>男性主角女装、性别隐瞒与阶级冲突。</x:v>
      </x:c>
      <x:c r="O443" s="30" t="str">
        <x:v>有精确条目</x:v>
      </x:c>
      <x:c r="P443" s="36" t="n">
        <x:v>5125</x:v>
      </x:c>
      <x:c r="Q443" s="39" t="n">
        <x:v>0.053896576839038604</x:v>
      </x:c>
      <x:c r="R443" s="33" t="str">
        <x:v>有</x:v>
      </x:c>
      <x:c r="S443" s="42" t="str">
        <x:v>无</x:v>
      </x:c>
      <x:c r="T443" s="33" t="str">
        <x:v>无精确条目</x:v>
      </x:c>
      <x:c r="U443" s="27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正篇事实／强推断／读者解读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有精确条目</x:v>
      </x:c>
      <x:c r="P444" s="36" t="n">
        <x:v>5126</x:v>
      </x:c>
      <x:c r="Q444" s="39" t="n">
        <x:v>0.08536585365853659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地下城里的人们</x:v>
      </x:c>
      <x:c r="B445" s="30" t="str">
        <x:v>主线</x:v>
      </x:c>
      <x:c r="C445" s="30" t="str">
        <x:v>文类内百合</x:v>
      </x:c>
      <x:c r="D445" s="30" t="str">
        <x:v>缺席</x:v>
      </x:c>
      <x:c r="E445" s="30" t="str">
        <x:v>非恋爱</x:v>
      </x:c>
      <x:c r="F445" s="30" t="str">
        <x:v>单一主要关系记录</x:v>
      </x:c>
      <x:c r="G445" s="30" t="str">
        <x:v>范围内没有性取向身份依据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地下城战斗、死亡与复活设定、亲人失踪与早年丧失、犯罪团伙的同伴杀害、雇佣与管理权力差。</x:v>
      </x:c>
      <x:c r="O445" s="30" t="str">
        <x:v>有精确条目</x:v>
      </x:c>
      <x:c r="P445" s="36" t="n">
        <x:v>5133</x:v>
      </x:c>
      <x:c r="Q445" s="39" t="n">
        <x:v>0.049338758901322485</x:v>
      </x:c>
      <x:c r="R445" s="33" t="str">
        <x:v>无</x:v>
      </x:c>
      <x:c r="S445" s="42" t="str">
        <x:v>无</x:v>
      </x:c>
      <x:c r="T445" s="33" t="n">
        <x:v>0</x:v>
      </x:c>
      <x:c r="U445" s="27" t="str">
        <x:v>无</x:v>
      </x:c>
    </x:row>
    <x:row r="446" ht="57" customHeight="1">
      <x:c r="A446" s="27" t="str">
        <x:v>真・恋姬无双～少女大乱～</x:v>
      </x:c>
      <x:c r="B446" s="30" t="str">
        <x:v>主线</x:v>
      </x:c>
      <x:c r="C446" s="30" t="str">
        <x:v>文类内百合</x:v>
      </x:c>
      <x:c r="D446" s="30" t="str">
        <x:v>重要副线</x:v>
      </x:c>
      <x:c r="E446" s="30" t="str">
        <x:v>明确女女恋爱欲望</x:v>
      </x:c>
      <x:c r="F446" s="30" t="str">
        <x:v>多组异质关系</x:v>
      </x:c>
      <x:c r="G446" s="30" t="str">
        <x:v>只有明确关系／欲望事实，无身份自述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访谈／评论、故事／角色页、可见宣传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历史幻想与战斗、性化服装和身体笑料、强迫服药与囚禁、强推和性化威胁语句、妖术变形、追杀和群体暴力。</x:v>
      </x:c>
      <x:c r="O446" s="30" t="str">
        <x:v>有精确条目</x:v>
      </x:c>
      <x:c r="P446" s="36" t="n">
        <x:v>5134</x:v>
      </x:c>
      <x:c r="Q446" s="39" t="n">
        <x:v>0.1271276595744681</x:v>
      </x:c>
      <x:c r="R446" s="33" t="str">
        <x:v>有</x:v>
      </x:c>
      <x:c r="S446" s="42" t="str">
        <x:v>无</x:v>
      </x:c>
      <x:c r="T446" s="33" t="n">
        <x:v>0</x:v>
      </x:c>
      <x:c r="U446" s="27" t="str">
        <x:v>无</x:v>
      </x:c>
    </x:row>
    <x:row r="447" ht="57" customHeight="1">
      <x:c r="A447" s="27" t="str">
        <x:v>斯特拉的魔法</x:v>
      </x:c>
      <x:c r="B447" s="30" t="str">
        <x:v>主线</x:v>
      </x:c>
      <x:c r="C447" s="30" t="str">
        <x:v>文类内百合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创作期限压力、自我怀疑、疾病与照护，以及涉及未成年角色的恋爱、性别转换和攻受玩笑</x:v>
      </x:c>
      <x:c r="O447" s="30" t="str">
        <x:v>有精确条目</x:v>
      </x:c>
      <x:c r="P447" s="36" t="n">
        <x:v>5142</x:v>
      </x:c>
      <x:c r="Q447" s="39" t="n">
        <x:v>0.10396409872849663</x:v>
      </x:c>
      <x:c r="R447" s="33" t="str">
        <x:v>有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有精确条目</x:v>
      </x:c>
      <x:c r="P448" s="36" t="n">
        <x:v>5162</x:v>
      </x:c>
      <x:c r="Q448" s="39" t="n">
        <x:v>0.04691588785046729</x:v>
      </x:c>
      <x:c r="R448" s="33" t="str">
        <x:v>无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有精确条目</x:v>
      </x:c>
      <x:c r="P449" s="36" t="n">
        <x:v>5169</x:v>
      </x:c>
      <x:c r="Q449" s="39" t="n">
        <x:v>0.05547226386806597</x:v>
      </x:c>
      <x:c r="R449" s="33" t="str">
        <x:v>有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赛马娘四格</x:v>
      </x:c>
      <x:c r="B450" s="30" t="str">
        <x:v>主线</x:v>
      </x:c>
      <x:c r="C450" s="30" t="str">
        <x:v>文类内百合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可见宣传</x:v>
      </x:c>
      <x:c r="L450" s="30" t="str">
        <x:v>正篇事实／强推断／读者解读</x:v>
      </x:c>
      <x:c r="M450" s="30" t="str">
        <x:v>无</x:v>
      </x:c>
      <x:c r="N450" s="27" t="str">
        <x:v>竞技失败、追逐与轻度摔倒笑料，拟人化赛马设定，试胆、悬疑剧场和夸张角色扮演。</x:v>
      </x:c>
      <x:c r="O450" s="30" t="str">
        <x:v>有精确条目</x:v>
      </x:c>
      <x:c r="P450" s="36" t="n">
        <x:v>5191</x:v>
      </x:c>
      <x:c r="Q450" s="39" t="n">
        <x:v>0.05116925214169947</x:v>
      </x:c>
      <x:c r="R450" s="33" t="str">
        <x:v>有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剧场版 Fate/kaleid liner 魔法少女☆伊莉雅 Licht 无名的少女</x:v>
      </x:c>
      <x:c r="B451" s="30" t="str">
        <x:v>重要副线</x:v>
      </x:c>
      <x:c r="C451" s="30" t="str">
        <x:v>文类外百合阅读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故事／角色页、可见宣传</x:v>
      </x:c>
      <x:c r="L451" s="30" t="str">
        <x:v>正篇事实／强推断／读者解读</x:v>
      </x:c>
      <x:c r="M451" s="30" t="str">
        <x:v>副线</x:v>
      </x:c>
      <x:c r="N451" s="27" t="str">
        <x:v>魔法战斗、战争创伤、囚禁、牺牲、死亡与人物工具化。</x:v>
      </x:c>
      <x:c r="O451" s="30" t="str">
        <x:v>有精确条目</x:v>
      </x:c>
      <x:c r="P451" s="36" t="n">
        <x:v>5194</x:v>
      </x:c>
      <x:c r="Q451" s="39" t="n">
        <x:v>0.05275954291271578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有精确条目</x:v>
      </x:c>
      <x:c r="P452" s="36" t="n">
        <x:v>5245</x:v>
      </x:c>
      <x:c r="Q452" s="39" t="n">
        <x:v>0.06220362622036262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性别呈现与身份隐瞒、记忆处理、夸张科幻威胁、未成年角色危险处境、身体与青春期笑料。</x:v>
      </x:c>
      <x:c r="O453" s="30" t="str">
        <x:v>有精确条目</x:v>
      </x:c>
      <x:c r="P453" s="36" t="n">
        <x:v>5247</x:v>
      </x:c>
      <x:c r="Q453" s="39" t="n">
        <x:v>0.047446274072006696</x:v>
      </x:c>
      <x:c r="R453" s="33" t="str">
        <x:v>无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裤袜视界</x:v>
      </x:c>
      <x:c r="B454" s="30" t="str">
        <x:v>主线</x:v>
      </x:c>
      <x:c r="C454" s="30" t="str">
        <x:v>文类内百合</x:v>
      </x:c>
      <x:c r="D454" s="30" t="str">
        <x:v>缺席</x:v>
      </x:c>
      <x:c r="E454" s="30" t="str">
        <x:v>非恋爱</x:v>
      </x:c>
      <x:c r="F454" s="30" t="str">
        <x:v>多组异质关系</x:v>
      </x:c>
      <x:c r="G454" s="30" t="str">
        <x:v>范围内没有性取向身份依据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出版渠道、故事／角色页、可见宣传</x:v>
      </x:c>
      <x:c r="L454" s="30" t="str">
        <x:v>正篇事实＋强推断＋读者解读</x:v>
      </x:c>
      <x:c r="M454" s="30" t="str">
        <x:v>无</x:v>
      </x:c>
      <x:c r="N454" s="27" t="str">
        <x:v>裤袜／足部和身体部位服务性表现、带性意味的双关、身体接触笑料、男学生与教师的性化幻想喜剧。</x:v>
      </x:c>
      <x:c r="O454" s="30" t="str">
        <x:v>有精确条目</x:v>
      </x:c>
      <x:c r="P454" s="36" t="n">
        <x:v>5288</x:v>
      </x:c>
      <x:c r="Q454" s="39" t="n">
        <x:v>0.03155403628714173</x:v>
      </x:c>
      <x:c r="R454" s="33" t="str">
        <x:v>有</x:v>
      </x:c>
      <x:c r="S454" s="42" t="str">
        <x:v>无</x:v>
      </x:c>
      <x:c r="T454" s="33" t="n">
        <x:v>54</x:v>
      </x:c>
      <x:c r="U454" s="27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有精确条目</x:v>
      </x:c>
      <x:c r="P455" s="36" t="n">
        <x:v>5295</x:v>
      </x:c>
      <x:c r="Q455" s="39" t="n">
        <x:v>0.1076555023923445</x:v>
      </x:c>
      <x:c r="R455" s="33" t="str">
        <x:v>有</x:v>
      </x:c>
      <x:c r="S455" s="42" t="str">
        <x:v>无</x:v>
      </x:c>
      <x:c r="T455" s="33" t="n">
        <x:v>0</x:v>
      </x:c>
      <x:c r="U455" s="27" t="str">
        <x:v>无</x:v>
      </x:c>
    </x:row>
    <x:row r="456" ht="57" customHeight="1">
      <x:c r="A456" s="27" t="str">
        <x:v>灼热乒乓妹</x:v>
      </x:c>
      <x:c r="B456" s="30" t="str">
        <x:v>主线</x:v>
      </x:c>
      <x:c r="C456" s="30" t="str">
        <x:v>文类内百合</x:v>
      </x:c>
      <x:c r="D456" s="30" t="str">
        <x:v>主线</x:v>
      </x:c>
      <x:c r="E456" s="30" t="str">
        <x:v>潜在恋爱</x:v>
      </x:c>
      <x:c r="F456" s="30" t="str">
        <x:v>多组异质关系</x:v>
      </x:c>
      <x:c r="G456" s="30" t="str">
        <x:v>只有关系性质推断，无身份自述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故事／角色页、可见宣传</x:v>
      </x:c>
      <x:c r="L456" s="30" t="str">
        <x:v>正篇事实／强推断／读者解读</x:v>
      </x:c>
      <x:c r="M456" s="30" t="str">
        <x:v>无</x:v>
      </x:c>
      <x:c r="N456" s="27" t="str">
        <x:v>竞技压力与败北、运动伤痛、身体和内衣笑料、胸部相关笑话。</x:v>
      </x:c>
      <x:c r="O456" s="30" t="str">
        <x:v>有精确条目</x:v>
      </x:c>
      <x:c r="P456" s="36" t="n">
        <x:v>5299</x:v>
      </x:c>
      <x:c r="Q456" s="39" t="n">
        <x:v>0.12233009708737864</x:v>
      </x:c>
      <x:c r="R456" s="33" t="str">
        <x:v>有</x:v>
      </x:c>
      <x:c r="S456" s="42" t="str">
        <x:v>无</x:v>
      </x:c>
      <x:c r="T456" s="33" t="n">
        <x:v>67</x:v>
      </x:c>
      <x:c r="U456" s="27" t="str">
        <x:v>无</x:v>
      </x:c>
    </x:row>
    <x:row r="457" ht="57" customHeight="1">
      <x:c r="A457" s="27" t="str">
        <x:v>蓝色星夜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所核未见</x:v>
      </x:c>
      <x:c r="J457" s="30" t="str">
        <x:v>原作</x:v>
      </x:c>
      <x:c r="K457" s="30" t="str">
        <x:v>出版渠道</x:v>
      </x:c>
      <x:c r="L457" s="30" t="str">
        <x:v>正篇事实＋强推断＋读者解读</x:v>
      </x:c>
      <x:c r="M457" s="30" t="str">
        <x:v>无</x:v>
      </x:c>
      <x:c r="N457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7" s="30" t="str">
        <x:v>有精确条目</x:v>
      </x:c>
      <x:c r="P457" s="36" t="n">
        <x:v>5324</x:v>
      </x:c>
      <x:c r="Q457" s="39" t="n">
        <x:v>0.10323886639676114</x:v>
      </x:c>
      <x:c r="R457" s="33" t="str">
        <x:v>无</x:v>
      </x:c>
      <x:c r="S457" s="42" t="str">
        <x:v>无精确条目</x:v>
      </x:c>
      <x:c r="T457" s="33" t="n">
        <x:v>79</x:v>
      </x:c>
      <x:c r="U457" s="27" t="str">
        <x:v>无</x:v>
      </x:c>
    </x:row>
    <x:row r="458" ht="57" customHeight="1">
      <x:c r="A458" s="27" t="str">
        <x:v>Love Live! Superstar!!</x:v>
      </x:c>
      <x:c r="B458" s="30" t="str">
        <x:v>主线</x:v>
      </x:c>
      <x:c r="C458" s="30" t="str">
        <x:v>文类内百合</x:v>
      </x:c>
      <x:c r="D458" s="30" t="str">
        <x:v>主线</x:v>
      </x:c>
      <x:c r="E458" s="30" t="str">
        <x:v>潜在恋爱</x:v>
      </x:c>
      <x:c r="F458" s="30" t="str">
        <x:v>多组异质关系</x:v>
      </x:c>
      <x:c r="G458" s="30" t="str">
        <x:v>只有关系性质推断，无身份自述</x:v>
      </x:c>
      <x:c r="H458" s="30" t="str">
        <x:v>所核未见</x:v>
      </x:c>
      <x:c r="I458" s="30" t="str">
        <x:v>所核未见</x:v>
      </x:c>
      <x:c r="J458" s="30" t="str">
        <x:v>—</x:v>
      </x:c>
      <x:c r="K458" s="30" t="str">
        <x:v>—</x:v>
      </x:c>
      <x:c r="L458" s="30" t="str">
        <x:v>正篇事实＋强推断＋读者解读</x:v>
      </x:c>
      <x:c r="M458" s="30" t="str">
        <x:v>无</x:v>
      </x:c>
      <x:c r="N458" s="27" t="str">
        <x:v>舞台恐惧与惊恐反应、童年霸凌、学校停办与财务压力、丧亲、家庭对学业和返乡的压力、网络评价与竞赛挫败、过度训练和中暑风险。</x:v>
      </x:c>
      <x:c r="O458" s="30" t="str">
        <x:v>有精确条目</x:v>
      </x:c>
      <x:c r="P458" s="36" t="n">
        <x:v>5332</x:v>
      </x:c>
      <x:c r="Q458" s="39" t="n">
        <x:v>0.05895214187383594</x:v>
      </x:c>
      <x:c r="R458" s="33" t="str">
        <x:v>无</x:v>
      </x:c>
      <x:c r="S458" s="42" t="str">
        <x:v>无</x:v>
      </x:c>
      <x:c r="T458" s="33" t="n">
        <x:v>0</x:v>
      </x:c>
      <x:c r="U458" s="27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文类内百合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有精确条目</x:v>
      </x:c>
      <x:c r="P459" s="36" t="n">
        <x:v>5335</x:v>
      </x:c>
      <x:c r="Q459" s="39" t="n">
        <x:v>0.013234515616728428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文类外百合阅读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正篇事实／读者解读</x:v>
      </x:c>
      <x:c r="M460" s="30" t="str">
        <x:v>并列</x:v>
      </x:c>
      <x:c r="N460" s="27" t="str">
        <x:v>四段恋爱群像、触摸乳房的提及与拒绝性语气、男校师生关系语境、同居表姐与少年、青春期身体变化。</x:v>
      </x:c>
      <x:c r="O460" s="30" t="str">
        <x:v>有精确条目</x:v>
      </x:c>
      <x:c r="P460" s="36" t="n">
        <x:v>5356</x:v>
      </x:c>
      <x:c r="Q460" s="39" t="n">
        <x:v>0.0717628705148206</x:v>
      </x:c>
      <x:c r="R460" s="33" t="str">
        <x:v>有</x:v>
      </x:c>
      <x:c r="S460" s="42" t="str">
        <x:v>有</x:v>
      </x:c>
      <x:c r="T460" s="33" t="n">
        <x:v>70</x:v>
      </x:c>
      <x:c r="U460" s="27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有精确条目</x:v>
      </x:c>
      <x:c r="P461" s="36" t="n">
        <x:v>5390</x:v>
      </x:c>
      <x:c r="Q461" s="39" t="n">
        <x:v>0.04437119675456389</x:v>
      </x:c>
      <x:c r="R461" s="33" t="str">
        <x:v>有</x:v>
      </x:c>
      <x:c r="S461" s="42" t="str">
        <x:v>无精确条目</x:v>
      </x:c>
      <x:c r="T461" s="33" t="str">
        <x:v>无精确条目</x:v>
      </x:c>
      <x:c r="U461" s="27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副线</x:v>
      </x:c>
      <x:c r="N462" s="27" t="str">
        <x:v>非自愿窥视与掀裙、以泄露秘密相要挟、未经预先协商的接吻与脱衣、公开身体暴露、性化流言、前任出轨、社交孤立、自我否定与激烈争吵。</x:v>
      </x:c>
      <x:c r="O462" s="30" t="str">
        <x:v>有精确条目</x:v>
      </x:c>
      <x:c r="P462" s="36" t="n">
        <x:v>5411</x:v>
      </x:c>
      <x:c r="Q462" s="39" t="n">
        <x:v>0.18915046059365404</x:v>
      </x:c>
      <x:c r="R462" s="33" t="str">
        <x:v>有</x:v>
      </x:c>
      <x:c r="S462" s="42" t="str">
        <x:v>有</x:v>
      </x:c>
      <x:c r="T462" s="33" t="n">
        <x:v>94</x:v>
      </x:c>
      <x:c r="U462" s="27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文类内百合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正篇事实／强推断／读者解读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有精确条目</x:v>
      </x:c>
      <x:c r="P463" s="36" t="n">
        <x:v>5426</x:v>
      </x:c>
      <x:c r="Q463" s="39" t="n">
        <x:v>0.04668534080298786</x:v>
      </x:c>
      <x:c r="R463" s="33" t="str">
        <x:v>无</x:v>
      </x:c>
      <x:c r="S463" s="42" t="str">
        <x:v>无</x:v>
      </x:c>
      <x:c r="T463" s="33" t="n">
        <x:v>0</x:v>
      </x:c>
      <x:c r="U463" s="27" t="str">
        <x:v>无</x:v>
      </x:c>
    </x:row>
    <x:row r="464" ht="57" customHeight="1">
      <x:c r="A464" s="27" t="str">
        <x:v>Fate/kaleid liner 魔法少女☆伊莉雅 Prisma☆Phantasm</x:v>
      </x:c>
      <x:c r="B464" s="30" t="str">
        <x:v>重要副线</x:v>
      </x:c>
      <x:c r="C464" s="30" t="str">
        <x:v>文类外百合阅读</x:v>
      </x:c>
      <x:c r="D464" s="30" t="str">
        <x:v>缺席</x:v>
      </x:c>
      <x:c r="E464" s="30" t="str">
        <x:v>非恋爱</x:v>
      </x:c>
      <x:c r="F464" s="30" t="str">
        <x:v>多组异质关系</x:v>
      </x:c>
      <x:c r="G464" s="30" t="str">
        <x:v>范围内没有性取向身份依据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无</x:v>
      </x:c>
      <x:c r="N464" s="27" t="str">
        <x:v>闹剧暴力、受伤与危险竞赛、未成年角色性化笑点、性别转换戏仿、露骨性用语与身体双关。</x:v>
      </x:c>
      <x:c r="O464" s="30" t="str">
        <x:v>有精确条目</x:v>
      </x:c>
      <x:c r="P464" s="36" t="n">
        <x:v>5453</x:v>
      </x:c>
      <x:c r="Q464" s="39" t="n">
        <x:v>0.0548651817116061</x:v>
      </x:c>
      <x:c r="R464" s="33" t="str">
        <x:v>有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森田同学很沉默</x:v>
      </x:c>
      <x:c r="B465" s="30" t="str">
        <x:v>主线</x:v>
      </x:c>
      <x:c r="C465" s="30" t="str">
        <x:v>文类内百合</x:v>
      </x:c>
      <x:c r="D465" s="30" t="str">
        <x:v>局部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副线</x:v>
      </x:c>
      <x:c r="N465" s="27" t="str">
        <x:v>男同学对女学生的性化妄想、校服与身体笑料、泳池／浴衣笑料、父母婚姻争吵及成人娱乐场所提及。</x:v>
      </x:c>
      <x:c r="O465" s="30" t="str">
        <x:v>有精确条目</x:v>
      </x:c>
      <x:c r="P465" s="36" t="n">
        <x:v>5455</x:v>
      </x:c>
      <x:c r="Q465" s="39" t="n">
        <x:v>0.0630891950688905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Princess Principal Crown Handler 第4章</x:v>
      </x:c>
      <x:c r="B466" s="30" t="str">
        <x:v>主线</x:v>
      </x:c>
      <x:c r="C466" s="30" t="str">
        <x:v>文类内百合</x:v>
      </x:c>
      <x:c r="D466" s="30" t="str">
        <x:v>重要副线</x:v>
      </x:c>
      <x:c r="E466" s="30" t="str">
        <x:v>潜在恋爱</x:v>
      </x:c>
      <x:c r="F466" s="30" t="str">
        <x:v>多组异质关系</x:v>
      </x:c>
      <x:c r="G466" s="30" t="str">
        <x:v>只有关系性质推断，无身份自述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</x:v>
      </x:c>
      <x:c r="L466" s="30" t="str">
        <x:v>正篇事实、强推断与读者解读分开记录</x:v>
      </x:c>
      <x:c r="M466" s="30" t="str">
        <x:v>副线</x:v>
      </x:c>
      <x:c r="N466" s="27" t="str">
        <x:v>拘捕、监视、双重间谍、身份伪装、政治压力、持械暴力与身体伤害；未作影片画面复核。</x:v>
      </x:c>
      <x:c r="O466" s="30" t="str">
        <x:v>有精确条目</x:v>
      </x:c>
      <x:c r="P466" s="36" t="n">
        <x:v>5457</x:v>
      </x:c>
      <x:c r="Q466" s="39" t="n">
        <x:v>0.09422492401215805</x:v>
      </x:c>
      <x:c r="R466" s="33" t="str">
        <x:v>无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正篇事实／强推断／读者解读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有精确条目</x:v>
      </x:c>
      <x:c r="P467" s="36" t="n">
        <x:v>5476</x:v>
      </x:c>
      <x:c r="Q467" s="39" t="n">
        <x:v>0.025490457760576537</x:v>
      </x:c>
      <x:c r="R467" s="33" t="str">
        <x:v>有</x:v>
      </x:c>
      <x:c r="S467" s="42" t="str">
        <x:v>无</x:v>
      </x:c>
      <x:c r="T467" s="33" t="n">
        <x:v>0</x:v>
      </x:c>
      <x:c r="U467" s="27" t="str">
        <x:v>无</x:v>
      </x:c>
    </x:row>
    <x:row r="468" ht="57" customHeight="1">
      <x:c r="A468" s="27" t="str">
        <x:v>黑岩射手</x:v>
      </x:c>
      <x:c r="B468" s="30" t="str">
        <x:v>主线</x:v>
      </x:c>
      <x:c r="C468" s="30" t="str">
        <x:v>文类内百合</x:v>
      </x:c>
      <x:c r="D468" s="30" t="str">
        <x:v>缺席</x:v>
      </x:c>
      <x:c r="E468" s="30" t="str">
        <x:v>非恋爱</x:v>
      </x:c>
      <x:c r="F468" s="30" t="str">
        <x:v>多组异质关系</x:v>
      </x:c>
      <x:c r="G468" s="30" t="str">
        <x:v>范围内没有性取向身份依据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出版渠道、故事／角色页、可见宣传</x:v>
      </x:c>
      <x:c r="L468" s="30" t="str">
        <x:v>正篇事实＋强推断＋读者解读</x:v>
      </x:c>
      <x:c r="M468" s="30" t="str">
        <x:v>无</x:v>
      </x:c>
      <x:c r="N468" s="27" t="str">
        <x:v>心理创伤、社会孤立、友情破裂与失踪、枪炮刀刃伤害、死亡／自毁或自伤意象。</x:v>
      </x:c>
      <x:c r="O468" s="30" t="str">
        <x:v>有精确条目</x:v>
      </x:c>
      <x:c r="P468" s="36" t="n">
        <x:v>5478</x:v>
      </x:c>
      <x:c r="Q468" s="39" t="n">
        <x:v>0.07511454063178201</x:v>
      </x:c>
      <x:c r="R468" s="33" t="str">
        <x:v>有</x:v>
      </x:c>
      <x:c r="S468" s="42" t="str">
        <x:v>无</x:v>
      </x:c>
      <x:c r="T468" s="33" t="n">
        <x:v>0</x:v>
      </x:c>
      <x:c r="U468" s="27" t="str">
        <x:v>无</x:v>
      </x:c>
    </x:row>
    <x:row r="469" ht="57" customHeight="1">
      <x:c r="A469" s="27" t="str">
        <x:v>SHOW BY ROCK!! 第二季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故事／角色页</x:v>
      </x:c>
      <x:c r="L469" s="30" t="str">
        <x:v>正篇事实／强推断／读者解读</x:v>
      </x:c>
      <x:c r="M469" s="30" t="str">
        <x:v>无</x:v>
      </x:c>
      <x:c r="N469" s="27" t="str">
        <x:v>奇幻袭击、音乐竞演、返乡与家庭压力、公开演出、水上活动。</x:v>
      </x:c>
      <x:c r="O469" s="30" t="str">
        <x:v>有精确条目</x:v>
      </x:c>
      <x:c r="P469" s="36" t="n">
        <x:v>5484</x:v>
      </x:c>
      <x:c r="Q469" s="39" t="n">
        <x:v>0.06393054459352802</x:v>
      </x:c>
      <x:c r="R469" s="33" t="str">
        <x:v>有</x:v>
      </x:c>
      <x:c r="S469" s="42" t="str">
        <x:v>无</x:v>
      </x:c>
      <x:c r="T469" s="33" t="n">
        <x:v>50</x:v>
      </x:c>
      <x:c r="U469" s="27" t="str">
        <x:v>无</x:v>
      </x:c>
    </x:row>
    <x:row r="470" ht="57" customHeight="1">
      <x:c r="A470" s="27" t="str">
        <x:v>花粉少女注意报</x:v>
      </x:c>
      <x:c r="B470" s="30" t="str">
        <x:v>重要副线</x:v>
      </x:c>
      <x:c r="C470" s="30" t="str">
        <x:v>文类外百合阅读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出版渠道</x:v>
      </x:c>
      <x:c r="L470" s="30" t="str">
        <x:v>强推断＋读者解读</x:v>
      </x:c>
      <x:c r="M470" s="30" t="str">
        <x:v>并列</x:v>
      </x:c>
      <x:c r="N470" s="27" t="str">
        <x:v>成人向色情内容、露骨性描写、群体性行为、女性与男性欲望并置、可能的非自愿接触；未作画面复核。</x:v>
      </x:c>
      <x:c r="O470" s="30" t="str">
        <x:v>有精确条目</x:v>
      </x:c>
      <x:c r="P470" s="36" t="n">
        <x:v>5503</x:v>
      </x:c>
      <x:c r="Q470" s="39" t="n">
        <x:v>0.06092436974789916</x:v>
      </x:c>
      <x:c r="R470" s="33" t="str">
        <x:v>有</x:v>
      </x:c>
      <x:c r="S470" s="42" t="str">
        <x:v>无精确条目</x:v>
      </x:c>
      <x:c r="T470" s="33" t="n">
        <x:v>60</x:v>
      </x:c>
      <x:c r="U470" s="27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明确女女交往关系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所核未见</x:v>
      </x:c>
      <x:c r="J471" s="30" t="str">
        <x:v>企划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强制婚约与决斗所有权、校园霸凌与阶级歧视、企业胁迫、人体实验、父母操纵、政治暴力、战争与死亡、季末具冲击力的碾压死亡及关系创伤。</x:v>
      </x:c>
      <x:c r="O471" s="30" t="str">
        <x:v>有精确条目</x:v>
      </x:c>
      <x:c r="P471" s="36" t="n">
        <x:v>5504</x:v>
      </x:c>
      <x:c r="Q471" s="39" t="n">
        <x:v>0.07684972233129522</x:v>
      </x:c>
      <x:c r="R471" s="33" t="str">
        <x:v>有</x:v>
      </x:c>
      <x:c r="S471" s="42" t="str">
        <x:v>无</x:v>
      </x:c>
      <x:c r="T471" s="33" t="n">
        <x:v>76</x:v>
      </x:c>
      <x:c r="U471" s="27" t="str">
        <x:v>无</x:v>
      </x:c>
    </x:row>
    <x:row r="472" ht="57" customHeight="1">
      <x:c r="A472" s="27" t="str">
        <x:v>魔法少女什么的已经够了啦。第二季</x:v>
      </x:c>
      <x:c r="B472" s="30" t="str">
        <x:v>主线</x:v>
      </x:c>
      <x:c r="C472" s="30" t="str">
        <x:v>文类内百合</x:v>
      </x:c>
      <x:c r="D472" s="30" t="str">
        <x:v>重要副线</x:v>
      </x:c>
      <x:c r="E472" s="30" t="str">
        <x:v>潜在恋爱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可见宣传</x:v>
      </x:c>
      <x:c r="L472" s="30" t="str">
        <x:v>正篇事实／强推断／读者解读</x:v>
      </x:c>
      <x:c r="M472" s="30" t="str">
        <x:v>无</x:v>
      </x:c>
      <x:c r="N472" s="27" t="str">
        <x:v>泳装变身、窥视与身体笑料、吉祥物越界玩笑、幽灵及溺水危险。</x:v>
      </x:c>
      <x:c r="O472" s="30" t="str">
        <x:v>有精确条目</x:v>
      </x:c>
      <x:c r="P472" s="36" t="n">
        <x:v>5505</x:v>
      </x:c>
      <x:c r="Q472" s="39" t="n">
        <x:v>0.10776487663280115</x:v>
      </x:c>
      <x:c r="R472" s="33" t="str">
        <x:v>有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文类内百合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有精确条目</x:v>
      </x:c>
      <x:c r="P473" s="36" t="n">
        <x:v>5527</x:v>
      </x:c>
      <x:c r="Q473" s="39" t="n">
        <x:v>0.08555133079847908</x:v>
      </x:c>
      <x:c r="R473" s="33" t="str">
        <x:v>有</x:v>
      </x:c>
      <x:c r="S473" s="42" t="str">
        <x:v>无</x:v>
      </x:c>
      <x:c r="T473" s="33" t="n">
        <x:v>40</x:v>
      </x:c>
      <x:c r="U473" s="27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文类内百合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有精确条目</x:v>
      </x:c>
      <x:c r="P474" s="36" t="n">
        <x:v>5568</x:v>
      </x:c>
      <x:c r="Q474" s="39" t="n">
        <x:v>0.05751765893037336</x:v>
      </x:c>
      <x:c r="R474" s="33" t="str">
        <x:v>无</x:v>
      </x:c>
      <x:c r="S474" s="42" t="str">
        <x:v>无精确条目</x:v>
      </x:c>
      <x:c r="T474" s="33" t="n">
        <x:v>0</x:v>
      </x:c>
      <x:c r="U474" s="27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文类内百合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正篇事实／强推断／读者解读</x:v>
      </x:c>
      <x:c r="M475" s="30" t="str">
        <x:v>副线</x:v>
      </x:c>
      <x:c r="N475" s="27" t="str">
        <x:v>未成年人遭受超自然试炼与操控、心理困扰、进食困难、自我消失风险、成人与未成年人权力差、危险和受伤、涉及未成年人的变身与沐浴呈现。</x:v>
      </x:c>
      <x:c r="O475" s="30" t="str">
        <x:v>有精确条目</x:v>
      </x:c>
      <x:c r="P475" s="36" t="n">
        <x:v>5606</x:v>
      </x:c>
      <x:c r="Q475" s="39" t="n">
        <x:v>0.13970588235294118</x:v>
      </x:c>
      <x:c r="R475" s="33" t="str">
        <x:v>有</x:v>
      </x:c>
      <x:c r="S475" s="42" t="str">
        <x:v>无</x:v>
      </x:c>
      <x:c r="T475" s="33" t="n">
        <x:v>0</x:v>
      </x:c>
      <x:c r="U475" s="27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文类内百合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正篇事实＋强推断＋读者解读</x:v>
      </x:c>
      <x:c r="M476" s="30" t="str">
        <x:v>副线</x:v>
      </x:c>
      <x:c r="N476" s="27" t="str">
        <x:v>幻想战斗、伤残与创伤、角色死亡、歧视与政治暴力、家庭控制、异性吸引和追求。</x:v>
      </x:c>
      <x:c r="O476" s="30" t="str">
        <x:v>有精确条目</x:v>
      </x:c>
      <x:c r="P476" s="36" t="n">
        <x:v>5621</x:v>
      </x:c>
      <x:c r="Q476" s="39" t="n">
        <x:v>0.037388392857142856</x:v>
      </x:c>
      <x:c r="R476" s="33" t="str">
        <x:v>有</x:v>
      </x:c>
      <x:c r="S476" s="42" t="str">
        <x:v>无精确条目</x:v>
      </x:c>
      <x:c r="T476" s="33" t="str">
        <x:v>无精确条目</x:v>
      </x:c>
      <x:c r="U476" s="27" t="str">
        <x:v>无精确条目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正篇事实＋强推断</x:v>
      </x:c>
      <x:c r="M477" s="30" t="str">
        <x:v>无</x:v>
      </x:c>
      <x:c r="N477" s="27" t="str">
        <x:v>校园祭群像、恋足癖笑料、轻度裸露、男性配对同人本与其他性化笑料。</x:v>
      </x:c>
      <x:c r="O477" s="30" t="str">
        <x:v>有精确条目</x:v>
      </x:c>
      <x:c r="P477" s="36" t="n">
        <x:v>5622</x:v>
      </x:c>
      <x:c r="Q477" s="39" t="n">
        <x:v>0.10725075528700906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极短篇生活喜剧、食物与季节活动、成员吐槽；不含 TV 版关系冲突。</x:v>
      </x:c>
      <x:c r="O478" s="30" t="str">
        <x:v>有精确条目</x:v>
      </x:c>
      <x:c r="P478" s="36" t="n">
        <x:v>5627</x:v>
      </x:c>
      <x:c r="Q478" s="39" t="n">
        <x:v>0.05860010851871948</x:v>
      </x:c>
      <x:c r="R478" s="33" t="str">
        <x:v>有</x:v>
      </x:c>
      <x:c r="S478" s="42" t="str">
        <x:v>无精确条目</x:v>
      </x:c>
      <x:c r="T478" s="33" t="n">
        <x:v>0</x:v>
      </x:c>
      <x:c r="U478" s="27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文类外百合阅读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有精确条目</x:v>
      </x:c>
      <x:c r="P479" s="36" t="n">
        <x:v>5630</x:v>
      </x:c>
      <x:c r="Q479" s="39" t="n">
        <x:v>0.05843439911797133</x:v>
      </x:c>
      <x:c r="R479" s="33" t="str">
        <x:v>有</x:v>
      </x:c>
      <x:c r="S479" s="42" t="str">
        <x:v>无</x:v>
      </x:c>
      <x:c r="T479" s="33" t="n">
        <x:v>50</x:v>
      </x:c>
      <x:c r="U479" s="27" t="str">
        <x:v>无</x:v>
      </x:c>
    </x:row>
    <x:row r="480" ht="57" customHeight="1">
      <x:c r="A480" s="27" t="str">
        <x:v>犬神同学和猫山同学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是</x:v>
      </x:c>
      <x:c r="I480" s="30" t="str">
        <x:v>是</x:v>
      </x:c>
      <x:c r="J480" s="30" t="str">
        <x:v>企划、范围内版本</x:v>
      </x:c>
      <x:c r="K480" s="30" t="str">
        <x:v>HTML 元数据、故事／角色页、可见宣传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高中生角色的性暗示与身体笑料、越界式追求、木天蓼茶的边界模糊前提、疾病与照护</x:v>
      </x:c>
      <x:c r="O480" s="30" t="str">
        <x:v>有精确条目</x:v>
      </x:c>
      <x:c r="P480" s="36" t="n">
        <x:v>5662</x:v>
      </x:c>
      <x:c r="Q480" s="39" t="n">
        <x:v>0.16825483256193846</x:v>
      </x:c>
      <x:c r="R480" s="33" t="str">
        <x:v>有</x:v>
      </x:c>
      <x:c r="S480" s="42" t="str">
        <x:v>有</x:v>
      </x:c>
      <x:c r="T480" s="33" t="n">
        <x:v>97</x:v>
      </x:c>
      <x:c r="U480" s="27" t="str">
        <x:v>有</x:v>
      </x:c>
    </x:row>
    <x:row r="481" ht="57" customHeight="1">
      <x:c r="A481" s="27" t="str">
        <x:v>PANDRA 白き欲望 黒の希望 THE ANIMATION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出版渠道</x:v>
      </x:c>
      <x:c r="L481" s="30" t="str">
        <x:v>正篇事实</x:v>
      </x:c>
      <x:c r="M481" s="30" t="str">
        <x:v>无</x:v>
      </x:c>
      <x:c r="N481" s="27" t="str">
        <x:v>成人向色情、裸露、附身、强奸／强迫、触手、群体性暴力、羞辱、以孩子生命胁迫母亲，以及结尾双方同意的女女性行为。</x:v>
      </x:c>
      <x:c r="O481" s="30" t="str">
        <x:v>有精确条目</x:v>
      </x:c>
      <x:c r="P481" s="36" t="n">
        <x:v>5665</x:v>
      </x:c>
      <x:c r="Q481" s="39" t="n">
        <x:v>0.06989247311827956</x:v>
      </x:c>
      <x:c r="R481" s="33" t="str">
        <x:v>有</x:v>
      </x:c>
      <x:c r="S481" s="42" t="str">
        <x:v>无精确条目</x:v>
      </x:c>
      <x:c r="T481" s="33" t="n">
        <x:v>79</x:v>
      </x:c>
      <x:c r="U481" s="27" t="str">
        <x:v>无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文类外百合阅读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有精确条目</x:v>
      </x:c>
      <x:c r="P482" s="36" t="n">
        <x:v>5688</x:v>
      </x:c>
      <x:c r="Q482" s="39" t="n">
        <x:v>0.028200371057513916</x:v>
      </x:c>
      <x:c r="R482" s="33" t="str">
        <x:v>有</x:v>
      </x:c>
      <x:c r="S482" s="42" t="str">
        <x:v>无</x:v>
      </x:c>
      <x:c r="T482" s="33" t="n">
        <x:v>56</x:v>
      </x:c>
      <x:c r="U482" s="27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</x:v>
      </x:c>
      <x:c r="N483" s="27" t="str">
        <x:v>成人恋爱与性话题笑料、相席联谊、饮酒与宿醉、澡堂裸露／搓背／按摩、超现实与元叙事</x:v>
      </x:c>
      <x:c r="O483" s="30" t="str">
        <x:v>有精确条目</x:v>
      </x:c>
      <x:c r="P483" s="36" t="n">
        <x:v>5715</x:v>
      </x:c>
      <x:c r="Q483" s="39" t="n">
        <x:v>0.04736129905277402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文类内百合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强推断／读者解读</x:v>
      </x:c>
      <x:c r="M484" s="30" t="str">
        <x:v>副线</x:v>
      </x:c>
      <x:c r="N484" s="27" t="str">
        <x:v>成人向露骨性描写、囚禁、性暴力、强迫、群体性行为、扶她、触手、奴役、公开性行为和同意状态不明。</x:v>
      </x:c>
      <x:c r="O484" s="30" t="str">
        <x:v>有精确条目</x:v>
      </x:c>
      <x:c r="P484" s="36" t="n">
        <x:v>5717</x:v>
      </x:c>
      <x:c r="Q484" s="39" t="n">
        <x:v>0.05283605283605284</x:v>
      </x:c>
      <x:c r="R484" s="33" t="str">
        <x:v>有</x:v>
      </x:c>
      <x:c r="S484" s="42" t="str">
        <x:v>无精确条目</x:v>
      </x:c>
      <x:c r="T484" s="33" t="n">
        <x:v>75</x:v>
      </x:c>
      <x:c r="U484" s="27" t="str">
        <x:v>无</x:v>
      </x:c>
    </x:row>
    <x:row r="485" ht="57" customHeight="1">
      <x:c r="A485" s="27" t="str">
        <x:v>机甲少女 FRAME ARMS GIRL</x:v>
      </x:c>
      <x:c r="B485" s="30" t="str">
        <x:v>主线</x:v>
      </x:c>
      <x:c r="C485" s="30" t="str">
        <x:v>文类内百合</x:v>
      </x:c>
      <x:c r="D485" s="30" t="str">
        <x:v>局部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玩具机器人战斗、身体与内衣笑料、越界亲吻拟声、持续的性化骚扰与施虐式言谈、商品化身体语境、疾病照料与轻度恐怖笑料。</x:v>
      </x:c>
      <x:c r="O485" s="30" t="str">
        <x:v>有精确条目</x:v>
      </x:c>
      <x:c r="P485" s="36" t="n">
        <x:v>5728</x:v>
      </x:c>
      <x:c r="Q485" s="39" t="n">
        <x:v>0.06236243580337491</x:v>
      </x:c>
      <x:c r="R485" s="33" t="str">
        <x:v>有</x:v>
      </x:c>
      <x:c r="S485" s="42" t="str">
        <x:v>无</x:v>
      </x:c>
      <x:c r="T485" s="33" t="n">
        <x:v>20</x:v>
      </x:c>
      <x:c r="U485" s="27" t="str">
        <x:v>无</x:v>
      </x:c>
    </x:row>
    <x:row r="486" ht="57" customHeight="1">
      <x:c r="A486" s="27" t="str">
        <x:v>冰雪奇缘2</x:v>
      </x:c>
      <x:c r="B486" s="30" t="str">
        <x:v>主线</x:v>
      </x:c>
      <x:c r="C486" s="30" t="str">
        <x:v>非百合</x:v>
      </x:c>
      <x:c r="D486" s="30" t="str">
        <x:v>缺席</x:v>
      </x:c>
      <x:c r="E486" s="30" t="str">
        <x:v>非恋爱</x:v>
      </x:c>
      <x:c r="F486" s="30" t="str">
        <x:v>多组异质关系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可见宣传</x:v>
      </x:c>
      <x:c r="L486" s="30" t="str">
        <x:v>正篇事实／强推断／读者解读</x:v>
      </x:c>
      <x:c r="M486" s="30" t="str">
        <x:v>副线</x:v>
      </x:c>
      <x:c r="N486" s="27" t="str">
        <x:v>姐妹分离、父母遗产、自然灾害、殖民历史与异性恋求婚</x:v>
      </x:c>
      <x:c r="O486" s="30" t="str">
        <x:v>有精确条目</x:v>
      </x:c>
      <x:c r="P486" s="36" t="n">
        <x:v>5730</x:v>
      </x:c>
      <x:c r="Q486" s="39" t="n">
        <x:v>0.0361952861952862</x:v>
      </x:c>
      <x:c r="R486" s="33" t="str">
        <x:v>有</x:v>
      </x:c>
      <x:c r="S486" s="42" t="str">
        <x:v>无精确条目</x:v>
      </x:c>
      <x:c r="T486" s="33" t="str">
        <x:v>无精确条目</x:v>
      </x:c>
      <x:c r="U486" s="27" t="str">
        <x:v>无精确条目</x:v>
      </x:c>
    </x:row>
    <x:row r="487" ht="57" customHeight="1">
      <x:c r="A487" s="27" t="str">
        <x:v>桃华月惮</x:v>
      </x:c>
      <x:c r="B487" s="30" t="str">
        <x:v>重要副线</x:v>
      </x:c>
      <x:c r="C487" s="30" t="str">
        <x:v>文类外百合阅读</x:v>
      </x:c>
      <x:c r="D487" s="30" t="str">
        <x:v>重要副线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是</x:v>
      </x:c>
      <x:c r="J487" s="30" t="str">
        <x:v>范围内版本</x:v>
      </x:c>
      <x:c r="K487" s="30" t="str">
        <x:v>HTML 元数据、故事／角色页、可见宣传</x:v>
      </x:c>
      <x:c r="L487" s="30" t="str">
        <x:v>正篇事实／读者解读</x:v>
      </x:c>
      <x:c r="M487" s="30" t="str">
        <x:v>主导</x:v>
      </x:c>
      <x:c r="N487" s="27" t="str">
        <x:v>奇幻暴力、死亡与失落、胁迫与失去自主、性化呈现、姐妹间单向恋爱与身体欲望、未获回应的追求和占有式语言</x:v>
      </x:c>
      <x:c r="O487" s="30" t="str">
        <x:v>有精确条目</x:v>
      </x:c>
      <x:c r="P487" s="36" t="n">
        <x:v>5735</x:v>
      </x:c>
      <x:c r="Q487" s="39" t="n">
        <x:v>0.05382619974059663</x:v>
      </x:c>
      <x:c r="R487" s="33" t="str">
        <x:v>有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突击莉莉Fruits</x:v>
      </x:c>
      <x:c r="B488" s="30" t="str">
        <x:v>主线</x:v>
      </x:c>
      <x:c r="C488" s="30" t="str">
        <x:v>文类内百合</x:v>
      </x:c>
      <x:c r="D488" s="30" t="str">
        <x:v>主线</x:v>
      </x:c>
      <x:c r="E488" s="30" t="str">
        <x:v>明确女女恋爱欲望</x:v>
      </x:c>
      <x:c r="F488" s="30" t="str">
        <x:v>多组异质关系</x:v>
      </x:c>
      <x:c r="G488" s="30" t="str">
        <x:v>只有明确关系／欲望事实，无身份自述</x:v>
      </x:c>
      <x:c r="H488" s="30" t="str">
        <x:v>所核未见</x:v>
      </x:c>
      <x:c r="I488" s="30" t="str">
        <x:v>是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正篇事实＋强推断＋读者解读</x:v>
      </x:c>
      <x:c r="M488" s="30" t="str">
        <x:v>无</x:v>
      </x:c>
      <x:c r="N488" s="27" t="str">
        <x:v>迷你单元喜剧、轻度战斗训练、身体笑料、婚礼化与占有式玩笑。</x:v>
      </x:c>
      <x:c r="O488" s="30" t="str">
        <x:v>有精确条目</x:v>
      </x:c>
      <x:c r="P488" s="36" t="n">
        <x:v>5740</x:v>
      </x:c>
      <x:c r="Q488" s="39" t="n">
        <x:v>0.14570230607966456</x:v>
      </x:c>
      <x:c r="R488" s="33" t="str">
        <x:v>有</x:v>
      </x:c>
      <x:c r="S488" s="42" t="str">
        <x:v>无</x:v>
      </x:c>
      <x:c r="T488" s="33" t="n">
        <x:v>74</x:v>
      </x:c>
      <x:c r="U488" s="27" t="str">
        <x:v>无</x:v>
      </x:c>
    </x:row>
    <x:row r="489" ht="57" customHeight="1">
      <x:c r="A489" s="27" t="str">
        <x:v>真・恋姬无双 OVA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范围内版本、原作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泳装、裸露、强制脱衣、胸部与性化身体笑料、巨大章鱼危机</x:v>
      </x:c>
      <x:c r="O489" s="30" t="str">
        <x:v>有精确条目</x:v>
      </x:c>
      <x:c r="P489" s="36" t="n">
        <x:v>5752</x:v>
      </x:c>
      <x:c r="Q489" s="39" t="n">
        <x:v>0.10121457489878542</x:v>
      </x:c>
      <x:c r="R489" s="33" t="str">
        <x:v>有</x:v>
      </x:c>
      <x:c r="S489" s="42" t="str">
        <x:v>无</x:v>
      </x:c>
      <x:c r="T489" s="33" t="n">
        <x:v>0</x:v>
      </x:c>
      <x:c r="U489" s="27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有精确条目</x:v>
      </x:c>
      <x:c r="P490" s="36" t="n">
        <x:v>5762</x:v>
      </x:c>
      <x:c r="Q490" s="39" t="n">
        <x:v>0.0794392523364486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失忆融合WIXOSS</x:v>
      </x:c>
      <x:c r="B491" s="30" t="str">
        <x:v>主线</x:v>
      </x:c>
      <x:c r="C491" s="30" t="str">
        <x:v>文类内百合</x:v>
      </x:c>
      <x:c r="D491" s="30" t="str">
        <x:v>主线</x:v>
      </x:c>
      <x:c r="E491" s="30" t="str">
        <x:v>潜在恋爱</x:v>
      </x:c>
      <x:c r="F491" s="30" t="str">
        <x:v>多组异质关系</x:v>
      </x:c>
      <x:c r="G491" s="30" t="str">
        <x:v>只有关系性质推断，无身份自述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故事／角色页、可见宣传</x:v>
      </x:c>
      <x:c r="L491" s="30" t="str">
        <x:v>正篇事实／强推断／读者解读</x:v>
      </x:c>
      <x:c r="M491" s="30" t="str">
        <x:v>副线</x:v>
      </x:c>
      <x:c r="N491" s="27" t="str">
        <x:v>高压卡牌战斗、记忆丧失、人格／身体转换、绑架、操控、暴力、创伤关系及近亲恋爱欲望前史。</x:v>
      </x:c>
      <x:c r="O491" s="30" t="str">
        <x:v>有精确条目</x:v>
      </x:c>
      <x:c r="P491" s="36" t="n">
        <x:v>5781</x:v>
      </x:c>
      <x:c r="Q491" s="39" t="n">
        <x:v>0.08546433378196501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转生王女与天才千金的魔法革命</x:v>
      </x:c>
      <x:c r="B492" s="30" t="str">
        <x:v>主线</x:v>
      </x:c>
      <x:c r="C492" s="30" t="str">
        <x:v>文类内百合</x:v>
      </x:c>
      <x:c r="D492" s="30" t="str">
        <x:v>主线</x:v>
      </x:c>
      <x:c r="E492" s="30" t="str">
        <x:v>明确女女恋爱欲望</x:v>
      </x:c>
      <x:c r="F492" s="30" t="str">
        <x:v>多组异质关系</x:v>
      </x:c>
      <x:c r="G492" s="30" t="str">
        <x:v>明确身份自述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</x:v>
      </x:c>
      <x:c r="L492" s="30" t="str">
        <x:v>正篇事实＋强推断</x:v>
      </x:c>
      <x:c r="M492" s="30" t="str">
        <x:v>副线</x:v>
      </x:c>
      <x:c r="N492" s="27" t="str">
        <x:v>公开羞辱与政治婚约解除；权力斗争与魔法战斗伤害；亲吻前未见明确口头确认（仅字幕语境）</x:v>
      </x:c>
      <x:c r="O492" s="30" t="str">
        <x:v>有精确条目</x:v>
      </x:c>
      <x:c r="P492" s="36" t="n">
        <x:v>5782</x:v>
      </x:c>
      <x:c r="Q492" s="39" t="n">
        <x:v>0.1873036781842132</x:v>
      </x:c>
      <x:c r="R492" s="33" t="str">
        <x:v>有</x:v>
      </x:c>
      <x:c r="S492" s="42" t="str">
        <x:v>有</x:v>
      </x:c>
      <x:c r="T492" s="33" t="n">
        <x:v>91</x:v>
      </x:c>
      <x:c r="U492" s="27" t="str">
        <x:v>有</x:v>
      </x:c>
    </x:row>
    <x:row r="493" ht="57" customHeight="1">
      <x:c r="A493" s="27" t="str">
        <x:v>One Off</x:v>
      </x:c>
      <x:c r="B493" s="30" t="str">
        <x:v>主线</x:v>
      </x:c>
      <x:c r="C493" s="30" t="str">
        <x:v>文类内百合</x:v>
      </x:c>
      <x:c r="D493" s="30" t="str">
        <x:v>重要副线</x:v>
      </x:c>
      <x:c r="E493" s="30" t="str">
        <x:v>潜在恋爱</x:v>
      </x:c>
      <x:c r="F493" s="30" t="str">
        <x:v>多组异质关系</x:v>
      </x:c>
      <x:c r="G493" s="30" t="str">
        <x:v>只有关系性质推断，无身份自述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高原乡镇、父母经营的旅店、夜间骑行、海边出行、离别与同学音乐创作；字幕为社区英语译文，未核画面和日文原文。</x:v>
      </x:c>
      <x:c r="O493" s="30" t="str">
        <x:v>有精确条目</x:v>
      </x:c>
      <x:c r="P493" s="36" t="n">
        <x:v>5803</x:v>
      </x:c>
      <x:c r="Q493" s="39" t="n">
        <x:v>0.06692160611854685</x:v>
      </x:c>
      <x:c r="R493" s="33" t="str">
        <x:v>有</x:v>
      </x:c>
      <x:c r="S493" s="42" t="str">
        <x:v>无</x:v>
      </x:c>
      <x:c r="T493" s="33" t="n">
        <x:v>0</x:v>
      </x:c>
      <x:c r="U493" s="27" t="str">
        <x:v>无</x:v>
      </x:c>
    </x:row>
    <x:row r="494" ht="57" customHeight="1">
      <x:c r="A494" s="27" t="str">
        <x:v>Anima Yell!</x:v>
      </x:c>
      <x:c r="B494" s="30" t="str">
        <x:v>主线</x:v>
      </x:c>
      <x:c r="C494" s="30" t="str">
        <x:v>文类内百合</x:v>
      </x:c>
      <x:c r="D494" s="30" t="str">
        <x:v>重要副线</x:v>
      </x:c>
      <x:c r="E494" s="30" t="str">
        <x:v>明确女女恋爱欲望</x:v>
      </x:c>
      <x:c r="F494" s="30" t="str">
        <x:v>多组异质关系</x:v>
      </x:c>
      <x:c r="G494" s="30" t="str">
        <x:v>只有明确关系／欲望事实，无身份自述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故事／角色页、可见宣传</x:v>
      </x:c>
      <x:c r="L494" s="30" t="str">
        <x:v>正篇事实／强推断／读者解读</x:v>
      </x:c>
      <x:c r="M494" s="30" t="str">
        <x:v>无</x:v>
      </x:c>
      <x:c r="N494" s="27" t="str">
        <x:v>高空训练与失误风险、恐高与比赛压力、旧队友冲突、未成年学生计划向年长女性家庭教师告白。</x:v>
      </x:c>
      <x:c r="O494" s="30" t="str">
        <x:v>有精确条目</x:v>
      </x:c>
      <x:c r="P494" s="36" t="n">
        <x:v>5809</x:v>
      </x:c>
      <x:c r="Q494" s="39" t="n">
        <x:v>0.10323423717739301</x:v>
      </x:c>
      <x:c r="R494" s="33" t="str">
        <x:v>有</x:v>
      </x:c>
      <x:c r="S494" s="42" t="str">
        <x:v>无</x:v>
      </x:c>
      <x:c r="T494" s="33" t="n">
        <x:v>70</x:v>
      </x:c>
      <x:c r="U494" s="27" t="str">
        <x:v>无</x:v>
      </x:c>
    </x:row>
    <x:row r="495" ht="57" customHeight="1">
      <x:c r="A495" s="27" t="str">
        <x:v>Music S.T.A.R.T!!</x:v>
      </x:c>
      <x:c r="B495" s="30" t="str">
        <x:v>主线</x:v>
      </x:c>
      <x:c r="C495" s="30" t="str">
        <x:v>文类内百合</x:v>
      </x:c>
      <x:c r="D495" s="30" t="str">
        <x:v>缺席</x:v>
      </x:c>
      <x:c r="E495" s="30" t="str">
        <x:v>非恋爱</x:v>
      </x:c>
      <x:c r="F495" s="30" t="str">
        <x:v>单一主要关系记录</x:v>
      </x:c>
      <x:c r="G495" s="30" t="str">
        <x:v>范围内没有性取向身份依据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可见宣传</x:v>
      </x:c>
      <x:c r="L495" s="30" t="str">
        <x:v>正篇事实＋强推断</x:v>
      </x:c>
      <x:c r="M495" s="30" t="str">
        <x:v>无</x:v>
      </x:c>
      <x:c r="N495" s="27" t="str">
        <x:v>梦境、校园异变、成员疑似生病与短暂失联。</x:v>
      </x:c>
      <x:c r="O495" s="30" t="str">
        <x:v>有精确条目</x:v>
      </x:c>
      <x:c r="P495" s="36" t="n">
        <x:v>5810</x:v>
      </x:c>
      <x:c r="Q495" s="39" t="n">
        <x:v>0.07067510548523206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竞女</x:v>
      </x:c>
      <x:c r="B496" s="30" t="str">
        <x:v>主线</x:v>
      </x:c>
      <x:c r="C496" s="30" t="str">
        <x:v>文类内百合</x:v>
      </x:c>
      <x:c r="D496" s="30" t="str">
        <x:v>重要副线</x:v>
      </x:c>
      <x:c r="E496" s="30" t="str">
        <x:v>明确女女恋爱欲望</x:v>
      </x:c>
      <x:c r="F496" s="30" t="str">
        <x:v>多组异质关系</x:v>
      </x:c>
      <x:c r="G496" s="30" t="str">
        <x:v>只有明确关系／欲望事实，无身份自述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出版渠道、故事／角色页、可见宣传</x:v>
      </x:c>
      <x:c r="L496" s="30" t="str">
        <x:v>正篇事实／强推断／读者解读</x:v>
      </x:c>
      <x:c r="M496" s="30" t="str">
        <x:v>副线</x:v>
      </x:c>
      <x:c r="N496" s="27" t="str">
        <x:v>性化身体竞技、泳装与成人玩笑、身体冲撞和受伤、嫉妒与竞争。</x:v>
      </x:c>
      <x:c r="O496" s="30" t="str">
        <x:v>有精确条目</x:v>
      </x:c>
      <x:c r="P496" s="36" t="n">
        <x:v>5816</x:v>
      </x:c>
      <x:c r="Q496" s="39" t="n">
        <x:v>0.07165231010180109</x:v>
      </x:c>
      <x:c r="R496" s="33" t="str">
        <x:v>无</x:v>
      </x:c>
      <x:c r="S496" s="42" t="str">
        <x:v>无</x:v>
      </x:c>
      <x:c r="T496" s="33" t="n">
        <x:v>58</x:v>
      </x:c>
      <x:c r="U496" s="27" t="str">
        <x:v>无</x:v>
      </x:c>
    </x:row>
    <x:row r="497" ht="57" customHeight="1">
      <x:c r="A497" s="27" t="str">
        <x:v>红壳的潘多拉</x:v>
      </x:c>
      <x:c r="B497" s="30" t="str">
        <x:v>主线</x:v>
      </x:c>
      <x:c r="C497" s="30" t="str">
        <x:v>文类内百合</x:v>
      </x:c>
      <x:c r="D497" s="30" t="str">
        <x:v>主线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正篇事实＋强推断＋读者解读</x:v>
      </x:c>
      <x:c r="M497" s="30" t="str">
        <x:v>无</x:v>
      </x:c>
      <x:c r="N497" s="27" t="str">
        <x:v>全身义体、人工智能、恐怖袭击、机器人战斗、爆炸、性化笑料、机械身体相关台词与身体边界冒犯。</x:v>
      </x:c>
      <x:c r="O497" s="30" t="str">
        <x:v>有精确条目</x:v>
      </x:c>
      <x:c r="P497" s="36" t="n">
        <x:v>5821</x:v>
      </x:c>
      <x:c r="Q497" s="39" t="n">
        <x:v>0.1307820299500832</x:v>
      </x:c>
      <x:c r="R497" s="33" t="str">
        <x:v>有</x:v>
      </x:c>
      <x:c r="S497" s="42" t="str">
        <x:v>无</x:v>
      </x:c>
      <x:c r="T497" s="33" t="n">
        <x:v>78</x:v>
      </x:c>
      <x:c r="U497" s="27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文类内百合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有精确条目</x:v>
      </x:c>
      <x:c r="P498" s="36" t="n">
        <x:v>5835</x:v>
      </x:c>
      <x:c r="Q498" s="39" t="n">
        <x:v>0.11494252873563218</x:v>
      </x:c>
      <x:c r="R498" s="33" t="str">
        <x:v>有</x:v>
      </x:c>
      <x:c r="S498" s="42" t="str">
        <x:v>无</x:v>
      </x:c>
      <x:c r="T498" s="33" t="n">
        <x:v>0</x:v>
      </x:c>
      <x:c r="U498" s="27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有精确条目</x:v>
      </x:c>
      <x:c r="P499" s="36" t="n">
        <x:v>5850</x:v>
      </x:c>
      <x:c r="Q499" s="39" t="n">
        <x:v>0.13386761650341347</x:v>
      </x:c>
      <x:c r="R499" s="33" t="str">
        <x:v>有</x:v>
      </x:c>
      <x:c r="S499" s="42" t="str">
        <x:v>无</x:v>
      </x:c>
      <x:c r="T499" s="33" t="n">
        <x:v>66</x:v>
      </x:c>
      <x:c r="U499" s="27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正篇事实／强推断／读者解读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有精确条目</x:v>
      </x:c>
      <x:c r="P500" s="36" t="n">
        <x:v>5867</x:v>
      </x:c>
      <x:c r="Q500" s="39" t="n">
        <x:v>0.13545042125729098</x:v>
      </x:c>
      <x:c r="R500" s="33" t="str">
        <x:v>有</x:v>
      </x:c>
      <x:c r="S500" s="42" t="str">
        <x:v>有</x:v>
      </x:c>
      <x:c r="T500" s="33" t="n">
        <x:v>40</x:v>
      </x:c>
      <x:c r="U500" s="27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文类内百合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战争、空战、少女参战、负伤与死亡威胁、姐妹分离与照护责任、喜剧语境中的单向约会式提议。</x:v>
      </x:c>
      <x:c r="O501" s="30" t="str">
        <x:v>有精确条目</x:v>
      </x:c>
      <x:c r="P501" s="36" t="n">
        <x:v>5874</x:v>
      </x:c>
      <x:c r="Q501" s="39" t="n">
        <x:v>0.0973622963537626</x:v>
      </x:c>
      <x:c r="R501" s="33" t="str">
        <x:v>有</x:v>
      </x:c>
      <x:c r="S501" s="42" t="str">
        <x:v>无</x:v>
      </x:c>
      <x:c r="T501" s="33" t="n">
        <x:v>0</x:v>
      </x:c>
      <x:c r="U501" s="27" t="str">
        <x:v>无</x:v>
      </x:c>
    </x:row>
    <x:row r="502" ht="57" customHeight="1">
      <x:c r="A502" s="27" t="str">
        <x:v>紧扣的星星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是</x:v>
      </x:c>
      <x:c r="I502" s="30" t="str">
        <x:v>是</x:v>
      </x:c>
      <x:c r="J502" s="30" t="str">
        <x:v>范围内版本</x:v>
      </x:c>
      <x:c r="K502" s="30" t="str">
        <x:v>出版渠道、故事／角色页</x:v>
      </x:c>
      <x:c r="L502" s="30" t="str">
        <x:v>正篇事实／强推断／读者解读</x:v>
      </x:c>
      <x:c r="M502" s="30" t="str">
        <x:v>副线</x:v>
      </x:c>
      <x:c r="N502" s="27" t="str">
        <x:v>成人向性内容、体育仓库禁闭、同意边界不对等、兄妹间性欲望与家庭边界侵犯、重病与死亡、背叛、威胁、离别。</x:v>
      </x:c>
      <x:c r="O502" s="30" t="str">
        <x:v>有精确条目</x:v>
      </x:c>
      <x:c r="P502" s="36" t="n">
        <x:v>5894</x:v>
      </x:c>
      <x:c r="Q502" s="39" t="n">
        <x:v>0.2143928035982009</x:v>
      </x:c>
      <x:c r="R502" s="33" t="str">
        <x:v>有</x:v>
      </x:c>
      <x:c r="S502" s="42" t="str">
        <x:v>有</x:v>
      </x:c>
      <x:c r="T502" s="33" t="n">
        <x:v>100</x:v>
      </x:c>
      <x:c r="U502" s="27" t="str">
        <x:v>有</x:v>
      </x:c>
    </x:row>
    <x:row r="503" ht="57" customHeight="1">
      <x:c r="A503" s="27" t="str">
        <x:v>雏子的笔记</x:v>
      </x:c>
      <x:c r="B503" s="30" t="str">
        <x:v>主线</x:v>
      </x:c>
      <x:c r="C503" s="30" t="str">
        <x:v>文类内百合</x:v>
      </x:c>
      <x:c r="D503" s="30" t="str">
        <x:v>重要副线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所核未见</x:v>
      </x:c>
      <x:c r="J503" s="30" t="str">
        <x:v>范围内版本</x:v>
      </x:c>
      <x:c r="K503" s="30" t="str">
        <x:v>故事／角色页、可见宣传</x:v>
      </x:c>
      <x:c r="L503" s="30" t="str">
        <x:v>正篇事实／强推断／读者解读</x:v>
      </x:c>
      <x:c r="M503" s="30" t="str">
        <x:v>无</x:v>
      </x:c>
      <x:c r="N503" s="27" t="str">
        <x:v>泳装与身材笑料、偏服务性的喜剧呈现、舞台恐惧与社交焦虑</x:v>
      </x:c>
      <x:c r="O503" s="30" t="str">
        <x:v>有精确条目</x:v>
      </x:c>
      <x:c r="P503" s="36" t="n">
        <x:v>5919</x:v>
      </x:c>
      <x:c r="Q503" s="39" t="n">
        <x:v>0.10834251101321586</x:v>
      </x:c>
      <x:c r="R503" s="33" t="str">
        <x:v>有</x:v>
      </x:c>
      <x:c r="S503" s="42" t="str">
        <x:v>无</x:v>
      </x:c>
      <x:c r="T503" s="33" t="n">
        <x:v>0</x:v>
      </x:c>
      <x:c r="U503" s="27" t="str">
        <x:v>无</x:v>
      </x:c>
    </x:row>
    <x:row r="504" ht="57" customHeight="1">
      <x:c r="A504" s="27" t="str">
        <x:v>魔法少女什么的已经够了啦。</x:v>
      </x:c>
      <x:c r="B504" s="30" t="str">
        <x:v>重要副线</x:v>
      </x:c>
      <x:c r="C504" s="30" t="str">
        <x:v>文类外百合阅读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范围内版本、原作</x:v>
      </x:c>
      <x:c r="K504" s="30" t="str">
        <x:v>可见宣传</x:v>
      </x:c>
      <x:c r="L504" s="30" t="str">
        <x:v>正篇事实＋强推断＋读者解读</x:v>
      </x:c>
      <x:c r="M504" s="30" t="str">
        <x:v>无</x:v>
      </x:c>
      <x:c r="N504" s="27" t="str">
        <x:v>泳装变身、未成年角色身体展示、性化笑料、身体边界冒犯、记忆操纵与过劳喜剧。</x:v>
      </x:c>
      <x:c r="O504" s="30" t="str">
        <x:v>有精确条目</x:v>
      </x:c>
      <x:c r="P504" s="36" t="n">
        <x:v>5922</x:v>
      </x:c>
      <x:c r="Q504" s="39" t="n">
        <x:v>0.08771117796806295</x:v>
      </x:c>
      <x:c r="R504" s="33" t="str">
        <x:v>有</x:v>
      </x:c>
      <x:c r="S504" s="42" t="str">
        <x:v>无</x:v>
      </x:c>
      <x:c r="T504" s="33" t="n">
        <x:v>0</x:v>
      </x:c>
      <x:c r="U504" s="27" t="str">
        <x:v>无</x:v>
      </x:c>
    </x:row>
    <x:row r="505" ht="57" customHeight="1">
      <x:c r="A505" s="27" t="str">
        <x:v>爱吃拉面的小泉同学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潜在恋爱</x:v>
      </x:c>
      <x:c r="F505" s="30" t="str">
        <x:v>多组异质关系</x:v>
      </x:c>
      <x:c r="G505" s="30" t="str">
        <x:v>只有关系性质推断，无身份自述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正篇事实＋强推断＋读者解读</x:v>
      </x:c>
      <x:c r="M505" s="30" t="str">
        <x:v>副线</x:v>
      </x:c>
      <x:c r="N505" s="27" t="str">
        <x:v>跟随式追逐、反复邀约被拒、把拉面激情与亲密关系并置、同学和男性邀约笑料、双向恋爱未确认。</x:v>
      </x:c>
      <x:c r="O505" s="30" t="str">
        <x:v>有精确条目</x:v>
      </x:c>
      <x:c r="P505" s="36" t="n">
        <x:v>5925</x:v>
      </x:c>
      <x:c r="Q505" s="39" t="n">
        <x:v>0.10063982937883231</x:v>
      </x:c>
      <x:c r="R505" s="33" t="str">
        <x:v>有</x:v>
      </x:c>
      <x:c r="S505" s="42" t="str">
        <x:v>无</x:v>
      </x:c>
      <x:c r="T505" s="33" t="n">
        <x:v>0</x:v>
      </x:c>
      <x:c r="U505" s="27" t="str">
        <x:v>无</x:v>
      </x:c>
    </x:row>
    <x:row r="506" ht="57" customHeight="1">
      <x:c r="A506" s="27" t="str">
        <x:v>BanG Dream!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舞台失误、同伴压力、家庭责任与现场演出竞争。</x:v>
      </x:c>
      <x:c r="O506" s="30" t="str">
        <x:v>有精确条目</x:v>
      </x:c>
      <x:c r="P506" s="36" t="n">
        <x:v>5934</x:v>
      </x:c>
      <x:c r="Q506" s="39" t="n">
        <x:v>0.07293041259787103</x:v>
      </x:c>
      <x:c r="R506" s="33" t="str">
        <x:v>无</x:v>
      </x:c>
      <x:c r="S506" s="42" t="str">
        <x:v>无</x:v>
      </x:c>
      <x:c r="T506" s="33" t="n">
        <x:v>60</x:v>
      </x:c>
      <x:c r="U506" s="27" t="str">
        <x:v>无</x:v>
      </x:c>
    </x:row>
    <x:row r="507" ht="57" customHeight="1">
      <x:c r="A507" s="27" t="str">
        <x:v>爆音少女!!</x:v>
      </x:c>
      <x:c r="B507" s="30" t="str">
        <x:v>主线</x:v>
      </x:c>
      <x:c r="C507" s="30" t="str">
        <x:v>文类内百合</x:v>
      </x:c>
      <x:c r="D507" s="30" t="str">
        <x:v>局部</x:v>
      </x:c>
      <x:c r="E507" s="30" t="str">
        <x:v>明确女女恋爱欲望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出版渠道、故事／角色页、可见宣传</x:v>
      </x:c>
      <x:c r="L507" s="30" t="str">
        <x:v>正篇事实／强推断／读者解读</x:v>
      </x:c>
      <x:c r="M507" s="30" t="str">
        <x:v>无</x:v>
      </x:c>
      <x:c r="N507" s="27" t="str">
        <x:v>摩托车风险、服务性展示、酒后越界言谈与师生权力差。</x:v>
      </x:c>
      <x:c r="O507" s="30" t="str">
        <x:v>有精确条目</x:v>
      </x:c>
      <x:c r="P507" s="36" t="n">
        <x:v>5953</x:v>
      </x:c>
      <x:c r="Q507" s="39" t="n">
        <x:v>0.07673389080177079</x:v>
      </x:c>
      <x:c r="R507" s="33" t="str">
        <x:v>有</x:v>
      </x:c>
      <x:c r="S507" s="42" t="str">
        <x:v>无</x:v>
      </x:c>
      <x:c r="T507" s="33" t="n">
        <x:v>0</x:v>
      </x:c>
      <x:c r="U507" s="27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文类内百合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正篇事实＋强推断＋读者解读</x:v>
      </x:c>
      <x:c r="M508" s="30" t="str">
        <x:v>无</x:v>
      </x:c>
      <x:c r="N508" s="27" t="str">
        <x:v>架空战争、空战、军队命令、训练压力、事故、裸露、内衣式制服、洗浴、身体笑料、姐妹离别和受伤威胁。</x:v>
      </x:c>
      <x:c r="O508" s="30" t="str">
        <x:v>有精确条目</x:v>
      </x:c>
      <x:c r="P508" s="36" t="n">
        <x:v>5967</x:v>
      </x:c>
      <x:c r="Q508" s="39" t="n">
        <x:v>0.0642737896494157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前辈是男孩子</x:v>
      </x:c>
      <x:c r="B509" s="30" t="str">
        <x:v>重要副线</x:v>
      </x:c>
      <x:c r="C509" s="30" t="str">
        <x:v>非百合</x:v>
      </x:c>
      <x:c r="D509" s="30" t="str">
        <x:v>缺席</x:v>
      </x:c>
      <x:c r="E509" s="30" t="str">
        <x:v>非恋爱</x:v>
      </x:c>
      <x:c r="F509" s="30" t="str">
        <x:v>多组异质关系</x:v>
      </x:c>
      <x:c r="G509" s="30" t="str">
        <x:v>明确身份自述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故事／角色页、可见宣传</x:v>
      </x:c>
      <x:c r="L509" s="30" t="str">
        <x:v>正篇事实＋强推断＋读者解读</x:v>
      </x:c>
      <x:c r="M509" s="30" t="str">
        <x:v>并列</x:v>
      </x:c>
      <x:c r="N509" s="27" t="str">
        <x:v>性别表达压力、家庭分离与重逢、照护冲突、告白后的拒绝与三角关系。</x:v>
      </x:c>
      <x:c r="O509" s="30" t="str">
        <x:v>有精确条目</x:v>
      </x:c>
      <x:c r="P509" s="36" t="n">
        <x:v>5977</x:v>
      </x:c>
      <x:c r="Q509" s="39" t="n">
        <x:v>0.029595404595404596</x:v>
      </x:c>
      <x:c r="R509" s="33" t="str">
        <x:v>无</x:v>
      </x:c>
      <x:c r="S509" s="42" t="str">
        <x:v>无</x:v>
      </x:c>
      <x:c r="T509" s="33" t="n">
        <x:v>0</x:v>
      </x:c>
      <x:c r="U509" s="27" t="str">
        <x:v>无</x:v>
      </x:c>
    </x:row>
    <x:row r="510" ht="57" customHeight="1">
      <x:c r="A510" s="27" t="str">
        <x:v>我家的女仆太烦人了！</x:v>
      </x:c>
      <x:c r="B510" s="30" t="str">
        <x:v>主线</x:v>
      </x:c>
      <x:c r="C510" s="30" t="str">
        <x:v>文类内百合</x:v>
      </x:c>
      <x:c r="D510" s="30" t="str">
        <x:v>主线</x:v>
      </x:c>
      <x:c r="E510" s="30" t="str">
        <x:v>明确女女恋爱欲望</x:v>
      </x:c>
      <x:c r="F510" s="30" t="str">
        <x:v>多组异质关系</x:v>
      </x:c>
      <x:c r="G510" s="30" t="str">
        <x:v>只有明确关系／欲望事实，无身份自述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访谈／评论、故事／角色页</x:v>
      </x:c>
      <x:c r="L510" s="30" t="str">
        <x:v>正篇事实／强推断／读者解读</x:v>
      </x:c>
      <x:c r="M510" s="30" t="str">
        <x:v>无</x:v>
      </x:c>
      <x:c r="N510" s="27" t="str">
        <x:v>成年女性对小学女孩的欲望与求婚、雇佣和照护权力差、反复越界与拒绝、丧亲、受虐倾向喜剧</x:v>
      </x:c>
      <x:c r="O510" s="30" t="str">
        <x:v>有精确条目</x:v>
      </x:c>
      <x:c r="P510" s="36" t="n">
        <x:v>5979</x:v>
      </x:c>
      <x:c r="Q510" s="39" t="n">
        <x:v>0.10455655004068348</x:v>
      </x:c>
      <x:c r="R510" s="33" t="str">
        <x:v>有</x:v>
      </x:c>
      <x:c r="S510" s="42" t="str">
        <x:v>有</x:v>
      </x:c>
      <x:c r="T510" s="33" t="n">
        <x:v>79</x:v>
      </x:c>
      <x:c r="U510" s="27" t="str">
        <x:v>有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文类外百合阅读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有精确条目</x:v>
      </x:c>
      <x:c r="P511" s="36" t="n">
        <x:v>6000</x:v>
      </x:c>
      <x:c r="Q511" s="39" t="n">
        <x:v>0.12016021361815754</x:v>
      </x:c>
      <x:c r="R511" s="33" t="str">
        <x:v>有</x:v>
      </x:c>
      <x:c r="S511" s="42" t="str">
        <x:v>无</x:v>
      </x:c>
      <x:c r="T511" s="33" t="n">
        <x:v>20</x:v>
      </x:c>
      <x:c r="U511" s="27" t="str">
        <x:v>无</x:v>
      </x:c>
    </x:row>
    <x:row r="512" ht="57" customHeight="1">
      <x:c r="A512" s="27" t="str">
        <x:v>极上生徒会</x:v>
      </x:c>
      <x:c r="B512" s="30" t="str">
        <x:v>主线</x:v>
      </x:c>
      <x:c r="C512" s="30" t="str">
        <x:v>文类内百合</x:v>
      </x:c>
      <x:c r="D512" s="30" t="str">
        <x:v>重要副线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范围内版本、原作</x:v>
      </x:c>
      <x:c r="K512" s="30" t="str">
        <x:v>故事／角色页、可见宣传</x:v>
      </x:c>
      <x:c r="L512" s="30" t="str">
        <x:v>正篇事实／强推断／读者解读</x:v>
      </x:c>
      <x:c r="M512" s="30" t="str">
        <x:v>副线</x:v>
      </x:c>
      <x:c r="N512" s="27" t="str">
        <x:v>校园谣言、嫉妒、照护与组织权力不对等、短暂男性交往及相亲喜剧。</x:v>
      </x:c>
      <x:c r="O512" s="30" t="str">
        <x:v>有精确条目</x:v>
      </x:c>
      <x:c r="P512" s="36" t="n">
        <x:v>6026</x:v>
      </x:c>
      <x:c r="Q512" s="39" t="n">
        <x:v>0.11134020618556702</x:v>
      </x:c>
      <x:c r="R512" s="33" t="str">
        <x:v>无</x:v>
      </x:c>
      <x:c r="S512" s="42" t="str">
        <x:v>无</x:v>
      </x:c>
      <x:c r="T512" s="33" t="n">
        <x:v>0</x:v>
      </x:c>
      <x:c r="U512" s="27" t="str">
        <x:v>无</x:v>
      </x:c>
    </x:row>
    <x:row r="513" ht="57" customHeight="1">
      <x:c r="A513" s="27" t="str">
        <x:v>黑岩射手</x:v>
      </x:c>
      <x:c r="B513" s="30" t="str">
        <x:v>主线</x:v>
      </x:c>
      <x:c r="C513" s="30" t="str">
        <x:v>文类内百合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是</x:v>
      </x:c>
      <x:c r="J513" s="30" t="str">
        <x:v>范围内版本</x:v>
      </x:c>
      <x:c r="K513" s="30" t="str">
        <x:v>出版渠道、故事／角色页、可见宣传</x:v>
      </x:c>
      <x:c r="L513" s="30" t="str">
        <x:v>正篇事实＋强推断＋读者解读</x:v>
      </x:c>
      <x:c r="M513" s="30" t="str">
        <x:v>无</x:v>
      </x:c>
      <x:c r="N513" s="27" t="str">
        <x:v>校园孤立与欺凌、嫉妒和关系控制、失踪、异世界战斗、枪炮刀刃伤害、自伤与死亡意象。</x:v>
      </x:c>
      <x:c r="O513" s="30" t="str">
        <x:v>有精确条目</x:v>
      </x:c>
      <x:c r="P513" s="36" t="n">
        <x:v>6027</x:v>
      </x:c>
      <x:c r="Q513" s="39" t="n">
        <x:v>0.08952254641909814</x:v>
      </x:c>
      <x:c r="R513" s="33" t="str">
        <x:v>无</x:v>
      </x:c>
      <x:c r="S513" s="42" t="str">
        <x:v>无</x:v>
      </x:c>
      <x:c r="T513" s="33" t="n">
        <x:v>0</x:v>
      </x:c>
      <x:c r="U513" s="27" t="str">
        <x:v>无</x:v>
      </x:c>
    </x:row>
    <x:row r="514" ht="57" customHeight="1">
      <x:c r="A514" s="27" t="str">
        <x:v>满溢的水果挞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明确女女恋爱欲望</x:v>
      </x:c>
      <x:c r="F514" s="30" t="str">
        <x:v>多组异质关系</x:v>
      </x:c>
      <x:c r="G514" s="30" t="str">
        <x:v>官方身份设定</x:v>
      </x:c>
      <x:c r="H514" s="30" t="str">
        <x:v>所核未见</x:v>
      </x:c>
      <x:c r="I514" s="30" t="str">
        <x:v>是</x:v>
      </x:c>
      <x:c r="J514" s="30" t="str">
        <x:v>范围内版本、原作</x:v>
      </x:c>
      <x:c r="K514" s="30" t="str">
        <x:v>HTML 元数据、故事／角色页、可见宣传</x:v>
      </x:c>
      <x:c r="L514" s="30" t="str">
        <x:v>正篇事实／强推断／读者解读</x:v>
      </x:c>
      <x:c r="M514" s="30" t="str">
        <x:v>副线</x:v>
      </x:c>
      <x:c r="N514" s="27" t="str">
        <x:v>偶像活动压力、宿舍拆除危机、对衣乃的过度追随、内衣与身体笑料、未成年角色性化喜剧、姐妹冲突与团队竞争。</x:v>
      </x:c>
      <x:c r="O514" s="30" t="str">
        <x:v>有精确条目</x:v>
      </x:c>
      <x:c r="P514" s="36" t="n">
        <x:v>6067</x:v>
      </x:c>
      <x:c r="Q514" s="39" t="n">
        <x:v>0.09062369192130598</x:v>
      </x:c>
      <x:c r="R514" s="33" t="str">
        <x:v>有</x:v>
      </x:c>
      <x:c r="S514" s="42" t="str">
        <x:v>无</x:v>
      </x:c>
      <x:c r="T514" s="33" t="n">
        <x:v>69</x:v>
      </x:c>
      <x:c r="U514" s="27" t="str">
        <x:v>无</x:v>
      </x:c>
    </x:row>
    <x:row r="515" ht="57" customHeight="1">
      <x:c r="A515" s="27" t="str">
        <x:v>森田同学很沉默 OVA</x:v>
      </x:c>
      <x:c r="B515" s="30" t="str">
        <x:v>主线</x:v>
      </x:c>
      <x:c r="C515" s="30" t="str">
        <x:v>文类内百合</x:v>
      </x:c>
      <x:c r="D515" s="30" t="str">
        <x:v>局部</x:v>
      </x:c>
      <x:c r="E515" s="30" t="str">
        <x:v>明确女女恋爱欲望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出版渠道</x:v>
      </x:c>
      <x:c r="L515" s="30" t="str">
        <x:v>强推断／读者解读</x:v>
      </x:c>
      <x:c r="M515" s="30" t="str">
        <x:v>副线</x:v>
      </x:c>
      <x:c r="N515" s="27" t="str">
        <x:v>男学生的旁观、取向猜测与妄想；脸颊亲吻、膝枕及山本的带性意味措辞。</x:v>
      </x:c>
      <x:c r="O515" s="30" t="str">
        <x:v>有精确条目</x:v>
      </x:c>
      <x:c r="P515" s="36" t="n">
        <x:v>6070</x:v>
      </x:c>
      <x:c r="Q515" s="39" t="n">
        <x:v>0.07909090909090909</x:v>
      </x:c>
      <x:c r="R515" s="33" t="str">
        <x:v>有</x:v>
      </x:c>
      <x:c r="S515" s="42" t="str">
        <x:v>无</x:v>
      </x:c>
      <x:c r="T515" s="33" t="n">
        <x:v>0</x:v>
      </x:c>
      <x:c r="U515" s="27" t="str">
        <x:v>无</x:v>
      </x:c>
    </x:row>
    <x:row r="516" ht="57" customHeight="1">
      <x:c r="A516" s="27" t="str">
        <x:v>满月之战</x:v>
      </x:c>
      <x:c r="B516" s="30" t="str">
        <x:v>主线</x:v>
      </x:c>
      <x:c r="C516" s="30" t="str">
        <x:v>文类内百合</x:v>
      </x:c>
      <x:c r="D516" s="30" t="str">
        <x:v>主线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故事／角色页、可见宣传</x:v>
      </x:c>
      <x:c r="L516" s="30" t="str">
        <x:v>正篇事实／强推断／读者解读</x:v>
      </x:c>
      <x:c r="M516" s="30" t="str">
        <x:v>无</x:v>
      </x:c>
      <x:c r="N516" s="27" t="str">
        <x:v>魔法机甲战斗、少女受伤与淘汰、记忆／身份／存在操控、家族压力、嫉妒、牺牲与开放性结尾。</x:v>
      </x:c>
      <x:c r="O516" s="30" t="str">
        <x:v>有精确条目</x:v>
      </x:c>
      <x:c r="P516" s="36" t="n">
        <x:v>6079</x:v>
      </x:c>
      <x:c r="Q516" s="39" t="n">
        <x:v>0.11028085544962639</x:v>
      </x:c>
      <x:c r="R516" s="33" t="str">
        <x:v>有</x:v>
      </x:c>
      <x:c r="S516" s="42" t="str">
        <x:v>无</x:v>
      </x:c>
      <x:c r="T516" s="33" t="n">
        <x:v>50</x:v>
      </x:c>
      <x:c r="U516" s="27" t="str">
        <x:v>无</x:v>
      </x:c>
    </x:row>
    <x:row r="517" ht="57" customHeight="1">
      <x:c r="A517" s="27" t="str">
        <x:v>风灵玉秀 第二章</x:v>
      </x:c>
      <x:c r="B517" s="30" t="str">
        <x:v>重要副线</x:v>
      </x:c>
      <x:c r="C517" s="30" t="str">
        <x:v>文类外百合阅读</x:v>
      </x:c>
      <x:c r="D517" s="30" t="str">
        <x:v>重要副线</x:v>
      </x:c>
      <x:c r="E517" s="30" t="str">
        <x:v>潜在恋爱</x:v>
      </x:c>
      <x:c r="F517" s="30" t="str">
        <x:v>多组异质关系</x:v>
      </x:c>
      <x:c r="G517" s="30" t="str">
        <x:v>只有关系性质推断，无身份自述</x:v>
      </x:c>
      <x:c r="H517" s="30" t="str">
        <x:v>所核未见</x:v>
      </x:c>
      <x:c r="I517" s="30" t="str">
        <x:v>是</x:v>
      </x:c>
      <x:c r="J517" s="30" t="str">
        <x:v>范围内版本</x:v>
      </x:c>
      <x:c r="K517" s="30" t="str">
        <x:v>可见宣传</x:v>
      </x:c>
      <x:c r="L517" s="30" t="str">
        <x:v>正篇事实＋强推断＋读者解读</x:v>
      </x:c>
      <x:c r="M517" s="30" t="str">
        <x:v>副线</x:v>
      </x:c>
      <x:c r="N517" s="27" t="str">
        <x:v>武侠打斗与兵器、流血和重伤、阴谋与多方势力、伪装、囚禁风险、奇幻力量失控、离别与重逢压力、群像线注意力转移。</x:v>
      </x:c>
      <x:c r="O517" s="30" t="str">
        <x:v>有精确条目</x:v>
      </x:c>
      <x:c r="P517" s="36" t="n">
        <x:v>6089</x:v>
      </x:c>
      <x:c r="Q517" s="39" t="n">
        <x:v>0.15800308800823468</x:v>
      </x:c>
      <x:c r="R517" s="33" t="str">
        <x:v>有</x:v>
      </x:c>
      <x:c r="S517" s="42" t="str">
        <x:v>有</x:v>
      </x:c>
      <x:c r="T517" s="33" t="n">
        <x:v>72</x:v>
      </x:c>
      <x:c r="U517" s="27" t="str">
        <x:v>无</x:v>
      </x:c>
    </x:row>
    <x:row r="518" ht="57" customHeight="1">
      <x:c r="A518" s="27" t="str">
        <x:v>遥的接球</x:v>
      </x:c>
      <x:c r="B518" s="30" t="str">
        <x:v>主线</x:v>
      </x:c>
      <x:c r="C518" s="30" t="str">
        <x:v>文类内百合</x:v>
      </x:c>
      <x:c r="D518" s="30" t="str">
        <x:v>局部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故事／角色页、可见宣传</x:v>
      </x:c>
      <x:c r="L518" s="30" t="str">
        <x:v>正篇事实＋强推断＋读者解读</x:v>
      </x:c>
      <x:c r="M518" s="30" t="str">
        <x:v>无</x:v>
      </x:c>
      <x:c r="N518" s="27" t="str">
        <x:v>比赛与训练压力、身高和自信问题、泳装与身体服务性画面、表姐妹之间的恋爱指向、搭档竞争与失败。</x:v>
      </x:c>
      <x:c r="O518" s="30" t="str">
        <x:v>有精确条目</x:v>
      </x:c>
      <x:c r="P518" s="36" t="n">
        <x:v>6121</x:v>
      </x:c>
      <x:c r="Q518" s="39" t="n">
        <x:v>0.10303030303030303</x:v>
      </x:c>
      <x:c r="R518" s="33" t="str">
        <x:v>无</x:v>
      </x:c>
      <x:c r="S518" s="42" t="str">
        <x:v>无</x:v>
      </x:c>
      <x:c r="T518" s="33" t="n">
        <x:v>10</x:v>
      </x:c>
      <x:c r="U518" s="27" t="str">
        <x:v>无</x:v>
      </x:c>
    </x:row>
    <x:row r="519" ht="57" customHeight="1">
      <x:c r="A519" s="27" t="str">
        <x:v>迦希女王不会放弃</x:v>
      </x:c>
      <x:c r="B519" s="30" t="str">
        <x:v>主线</x:v>
      </x:c>
      <x:c r="C519" s="30" t="str">
        <x:v>文类内百合</x:v>
      </x:c>
      <x:c r="D519" s="30" t="str">
        <x:v>重要副线</x:v>
      </x:c>
      <x:c r="E519" s="30" t="str">
        <x:v>潜在恋爱</x:v>
      </x:c>
      <x:c r="F519" s="30" t="str">
        <x:v>多组异质关系</x:v>
      </x:c>
      <x:c r="G519" s="30" t="str">
        <x:v>只有关系性质推断，无身份自述</x:v>
      </x:c>
      <x:c r="H519" s="30" t="str">
        <x:v>所核未见</x:v>
      </x:c>
      <x:c r="I519" s="30" t="str">
        <x:v>是</x:v>
      </x:c>
      <x:c r="J519" s="30" t="str">
        <x:v>范围内版本</x:v>
      </x:c>
      <x:c r="K519" s="30" t="str">
        <x:v>故事／角色页、可见宣传</x:v>
      </x:c>
      <x:c r="L519" s="30" t="str">
        <x:v>正篇事实＋强推断＋读者解读</x:v>
      </x:c>
      <x:c r="M519" s="30" t="str">
        <x:v>无</x:v>
      </x:c>
      <x:c r="N519" s="27" t="str">
        <x:v>贫困与低薪劳动、上下级权力差、战斗、性化笑点。</x:v>
      </x:c>
      <x:c r="O519" s="30" t="str">
        <x:v>有精确条目</x:v>
      </x:c>
      <x:c r="P519" s="36" t="n">
        <x:v>6141</x:v>
      </x:c>
      <x:c r="Q519" s="39" t="n">
        <x:v>0.017438480914551444</x:v>
      </x:c>
      <x:c r="R519" s="33" t="str">
        <x:v>无</x:v>
      </x:c>
      <x:c r="S519" s="42" t="str">
        <x:v>无</x:v>
      </x:c>
      <x:c r="T519" s="33" t="n">
        <x:v>0</x:v>
      </x:c>
      <x:c r="U519" s="27" t="str">
        <x:v>无</x:v>
      </x:c>
    </x:row>
    <x:row r="520" ht="57" customHeight="1">
      <x:c r="A520" s="27" t="str">
        <x:v>剧偶像</x:v>
      </x:c>
      <x:c r="B520" s="30" t="str">
        <x:v>主线</x:v>
      </x:c>
      <x:c r="C520" s="30" t="str">
        <x:v>文类内百合</x:v>
      </x:c>
      <x:c r="D520" s="30" t="str">
        <x:v>重要副线</x:v>
      </x:c>
      <x:c r="E520" s="30" t="str">
        <x:v>明确女女恋爱欲望</x:v>
      </x:c>
      <x:c r="F520" s="30" t="str">
        <x:v>多组异质关系</x:v>
      </x:c>
      <x:c r="G520" s="30" t="str">
        <x:v>只有明确关系／欲望事实，无身份自述</x:v>
      </x:c>
      <x:c r="H520" s="30" t="str">
        <x:v>所核未见</x:v>
      </x:c>
      <x:c r="I520" s="30" t="str">
        <x:v>所核未见</x:v>
      </x:c>
      <x:c r="J520" s="30" t="str">
        <x:v>范围内版本</x:v>
      </x:c>
      <x:c r="K520" s="30" t="str">
        <x:v>出版渠道、故事／角色页、可见宣传</x:v>
      </x:c>
      <x:c r="L520" s="30" t="str">
        <x:v>正篇事实／强推断／读者解读</x:v>
      </x:c>
      <x:c r="M520" s="30" t="str">
        <x:v>并列</x:v>
      </x:c>
      <x:c r="N520" s="27" t="str">
        <x:v>突然接吻、灾难与失忆、非人 Doll、死亡、监视与剧团权力冲突。</x:v>
      </x:c>
      <x:c r="O520" s="30" t="str">
        <x:v>有精确条目</x:v>
      </x:c>
      <x:c r="P520" s="36" t="n">
        <x:v>6142</x:v>
      </x:c>
      <x:c r="Q520" s="39" t="n">
        <x:v>0.06932688432083838</x:v>
      </x:c>
      <x:c r="R520" s="33" t="str">
        <x:v>有</x:v>
      </x:c>
      <x:c r="S520" s="42" t="str">
        <x:v>无</x:v>
      </x:c>
      <x:c r="T520" s="33" t="n">
        <x:v>62</x:v>
      </x:c>
      <x:c r="U520" s="27" t="str">
        <x:v>无</x:v>
      </x:c>
    </x:row>
    <x:row r="521" ht="57" customHeight="1">
      <x:c r="A521" s="27" t="str">
        <x:v>恋姬无双 OVA</x:v>
      </x:c>
      <x:c r="B521" s="30" t="str">
        <x:v>主线</x:v>
      </x:c>
      <x:c r="C521" s="30" t="str">
        <x:v>文类内百合</x:v>
      </x:c>
      <x:c r="D521" s="30" t="str">
        <x:v>局部</x:v>
      </x:c>
      <x:c r="E521" s="30" t="str">
        <x:v>明确女女恋爱欲望</x:v>
      </x:c>
      <x:c r="F521" s="30" t="str">
        <x:v>多组异质关系</x:v>
      </x:c>
      <x:c r="G521" s="30" t="str">
        <x:v>只有明确关系／欲望事实，无身份自述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可见宣传</x:v>
      </x:c>
      <x:c r="L521" s="30" t="str">
        <x:v>正篇事实／强推断／读者解读</x:v>
      </x:c>
      <x:c r="M521" s="30" t="str">
        <x:v>无</x:v>
      </x:c>
      <x:c r="N521" s="27" t="str">
        <x:v>未成年角色泳装、裸露／露乳、走光、性化笑料、骚扰、强吻奖品与溺水险情。</x:v>
      </x:c>
      <x:c r="O521" s="30" t="str">
        <x:v>有精确条目</x:v>
      </x:c>
      <x:c r="P521" s="36" t="n">
        <x:v>6146</x:v>
      </x:c>
      <x:c r="Q521" s="39" t="n">
        <x:v>0.1111111111111111</x:v>
      </x:c>
      <x:c r="R521" s="33" t="str">
        <x:v>有</x:v>
      </x:c>
      <x:c r="S521" s="42" t="str">
        <x:v>无</x:v>
      </x:c>
      <x:c r="T521" s="33" t="n">
        <x:v>0</x:v>
      </x:c>
      <x:c r="U521" s="27" t="str">
        <x:v>无</x:v>
      </x:c>
    </x:row>
    <x:row r="522" ht="57" customHeight="1">
      <x:c r="A522" s="27" t="str">
        <x:v>我的百合乃工作是也！</x:v>
      </x:c>
      <x:c r="B522" s="30" t="str">
        <x:v>主线</x:v>
      </x:c>
      <x:c r="C522" s="30" t="str">
        <x:v>文类内百合</x:v>
      </x:c>
      <x:c r="D522" s="30" t="str">
        <x:v>重要副线</x:v>
      </x:c>
      <x:c r="E522" s="30" t="str">
        <x:v>明确女女交往关系</x:v>
      </x:c>
      <x:c r="F522" s="30" t="str">
        <x:v>多组异质关系</x:v>
      </x:c>
      <x:c r="G522" s="30" t="str">
        <x:v>只有明确关系／欲望事实，无身份自述</x:v>
      </x:c>
      <x:c r="H522" s="30" t="str">
        <x:v>是</x:v>
      </x:c>
      <x:c r="I522" s="30" t="str">
        <x:v>是</x:v>
      </x:c>
      <x:c r="J522" s="30" t="str">
        <x:v>范围内版本</x:v>
      </x:c>
      <x:c r="K522" s="30" t="str">
        <x:v>故事／角色页、可见宣传</x:v>
      </x:c>
      <x:c r="L522" s="30" t="str">
        <x:v>正篇事实／强推断／读者解读</x:v>
      </x:c>
      <x:c r="M522" s="30" t="str">
        <x:v>无</x:v>
      </x:c>
      <x:c r="N522" s="27" t="str">
        <x:v>单向恋爱、嫉妒、关系破裂、校园排斥、角色扮演与现实边界、共同体内的冲突。</x:v>
      </x:c>
      <x:c r="O522" s="30" t="str">
        <x:v>有精确条目</x:v>
      </x:c>
      <x:c r="P522" s="36" t="n">
        <x:v>6211</x:v>
      </x:c>
      <x:c r="Q522" s="39" t="n">
        <x:v>0.18280914939242315</x:v>
      </x:c>
      <x:c r="R522" s="33" t="str">
        <x:v>有</x:v>
      </x:c>
      <x:c r="S522" s="42" t="str">
        <x:v>有</x:v>
      </x:c>
      <x:c r="T522" s="33" t="n">
        <x:v>93</x:v>
      </x:c>
      <x:c r="U522" s="27" t="str">
        <x:v>有</x:v>
      </x:c>
    </x:row>
    <x:row r="523" ht="57" customHeight="1">
      <x:c r="A523" s="27" t="str">
        <x:v>BanG Dream! Episode of Roselia Ⅰ：约定</x:v>
      </x:c>
      <x:c r="B523" s="30" t="str">
        <x:v>主线</x:v>
      </x:c>
      <x:c r="C523" s="30" t="str">
        <x:v>文类内百合</x:v>
      </x:c>
      <x:c r="D523" s="30" t="str">
        <x:v>缺席</x:v>
      </x:c>
      <x:c r="E523" s="30" t="str">
        <x:v>非恋爱</x:v>
      </x:c>
      <x:c r="F523" s="30" t="str">
        <x:v>多组异质关系</x:v>
      </x:c>
      <x:c r="G523" s="30" t="str">
        <x:v>范围内没有性取向身份依据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出版渠道、可见宣传</x:v>
      </x:c>
      <x:c r="L523" s="30" t="str">
        <x:v>正篇事实／强推断／读者解读</x:v>
      </x:c>
      <x:c r="M523" s="30" t="str">
        <x:v>无</x:v>
      </x:c>
      <x:c r="N523" s="27" t="str">
        <x:v>竞赛与练习压力、严厉争执、能力差距与自我怀疑、姐妹比较压力、高强度舞台演出与较长音乐段落。</x:v>
      </x:c>
      <x:c r="O523" s="30" t="str">
        <x:v>有精确条目</x:v>
      </x:c>
      <x:c r="P523" s="36" t="n">
        <x:v>6218</x:v>
      </x:c>
      <x:c r="Q523" s="39" t="n">
        <x:v>0.03952843273231623</x:v>
      </x:c>
      <x:c r="R523" s="33" t="str">
        <x:v>无</x:v>
      </x:c>
      <x:c r="S523" s="42" t="str">
        <x:v>无精确条目</x:v>
      </x:c>
      <x:c r="T523" s="33" t="n">
        <x:v>0</x:v>
      </x:c>
      <x:c r="U523" s="27" t="str">
        <x:v>无</x:v>
      </x:c>
    </x:row>
    <x:row r="524" ht="57" customHeight="1">
      <x:c r="A524" s="27" t="str">
        <x:v>吸血鬼之爱</x:v>
      </x:c>
      <x:c r="B524" s="30" t="str">
        <x:v>主线</x:v>
      </x:c>
      <x:c r="C524" s="30" t="str">
        <x:v>文类内百合</x:v>
      </x:c>
      <x:c r="D524" s="30" t="str">
        <x:v>主线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是</x:v>
      </x:c>
      <x:c r="J524" s="30" t="str">
        <x:v>范围内版本、原作</x:v>
      </x:c>
      <x:c r="K524" s="30" t="str">
        <x:v>访谈／评论、故事／角色页、可见宣传</x:v>
      </x:c>
      <x:c r="L524" s="30" t="str">
        <x:v>正篇事实／强推断／读者解读</x:v>
      </x:c>
      <x:c r="M524" s="30" t="str">
        <x:v>副线</x:v>
      </x:c>
      <x:c r="N524" s="27" t="str">
        <x:v>吸血、献血、失血、身体改造、带性意味的吸血喜剧、身体边界笑点、催眠、成人研究权力、追捕暴力和家族强加婚约。</x:v>
      </x:c>
      <x:c r="O524" s="30" t="str">
        <x:v>有精确条目</x:v>
      </x:c>
      <x:c r="P524" s="36" t="n">
        <x:v>6227</x:v>
      </x:c>
      <x:c r="Q524" s="39" t="n">
        <x:v>0.07386629266012155</x:v>
      </x:c>
      <x:c r="R524" s="33" t="str">
        <x:v>有</x:v>
      </x:c>
      <x:c r="S524" s="42" t="str">
        <x:v>有</x:v>
      </x:c>
      <x:c r="T524" s="33" t="n">
        <x:v>0</x:v>
      </x:c>
      <x:c r="U524" s="27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文类内百合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极短篇、社交困难、拟人猫、校园竞争、怕猫、祭典走散与重逢。</x:v>
      </x:c>
      <x:c r="O525" s="30" t="str">
        <x:v>有精确条目</x:v>
      </x:c>
      <x:c r="P525" s="36" t="n">
        <x:v>6270</x:v>
      </x:c>
      <x:c r="Q525" s="39" t="n">
        <x:v>0.09045135766948391</x:v>
      </x:c>
      <x:c r="R525" s="33" t="str">
        <x:v>有</x:v>
      </x:c>
      <x:c r="S525" s="42" t="str">
        <x:v>无</x:v>
      </x:c>
      <x:c r="T525" s="33" t="n">
        <x:v>0</x:v>
      </x:c>
      <x:c r="U525" s="27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文类内百合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医疗与治疗失败焦虑、考试压力、师生权力差异、短暂分离</x:v>
      </x:c>
      <x:c r="O526" s="30" t="str">
        <x:v>有精确条目</x:v>
      </x:c>
      <x:c r="P526" s="36" t="n">
        <x:v>6311</x:v>
      </x:c>
      <x:c r="Q526" s="39" t="n">
        <x:v>0.07591240875912408</x:v>
      </x:c>
      <x:c r="R526" s="33" t="str">
        <x:v>有</x:v>
      </x:c>
      <x:c r="S526" s="42" t="str">
        <x:v>无</x:v>
      </x:c>
      <x:c r="T526" s="33" t="n">
        <x:v>0</x:v>
      </x:c>
      <x:c r="U526" s="27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正篇事实／强推断／读者解读</x:v>
      </x:c>
      <x:c r="M527" s="30" t="str">
        <x:v>无</x:v>
      </x:c>
      <x:c r="N527" s="27" t="str">
        <x:v>平行世界灾难与战斗、哥哥失踪和创伤、强制婚约、泳装／内衣与身体发育笑料、TV与手机游戏的版本边界。</x:v>
      </x:c>
      <x:c r="O527" s="30" t="str">
        <x:v>有精确条目</x:v>
      </x:c>
      <x:c r="P527" s="36" t="n">
        <x:v>6354</x:v>
      </x:c>
      <x:c r="Q527" s="39" t="n">
        <x:v>0.071334214002642</x:v>
      </x:c>
      <x:c r="R527" s="33" t="str">
        <x:v>有</x:v>
      </x:c>
      <x:c r="S527" s="42" t="str">
        <x:v>无</x:v>
      </x:c>
      <x:c r="T527" s="33" t="n">
        <x:v>20</x:v>
      </x:c>
      <x:c r="U527" s="27" t="str">
        <x:v>无</x:v>
      </x:c>
    </x:row>
    <x:row r="528" ht="57" customHeight="1">
      <x:c r="A528" s="27" t="str">
        <x:v>灵感少女！</x:v>
      </x:c>
      <x:c r="B528" s="30" t="str">
        <x:v>主线</x:v>
      </x:c>
      <x:c r="C528" s="30" t="str">
        <x:v>文类外百合阅读</x:v>
      </x:c>
      <x:c r="D528" s="30" t="str">
        <x:v>重要副线</x:v>
      </x:c>
      <x:c r="E528" s="30" t="str">
        <x:v>潜在恋爱</x:v>
      </x:c>
      <x:c r="F528" s="30" t="str">
        <x:v>多组异质关系</x:v>
      </x:c>
      <x:c r="G528" s="30" t="str">
        <x:v>只有关系性质推断，无身份自述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故事／角色页、可见宣传</x:v>
      </x:c>
      <x:c r="L528" s="30" t="str">
        <x:v>正篇事实／强推断／读者解读</x:v>
      </x:c>
      <x:c r="M528" s="30" t="str">
        <x:v>副线</x:v>
      </x:c>
      <x:c r="N528" s="27" t="str">
        <x:v>灵异、死亡与告别、亲人离世、校园喜剧</x:v>
      </x:c>
      <x:c r="O528" s="30" t="str">
        <x:v>有精确条目</x:v>
      </x:c>
      <x:c r="P528" s="36" t="n">
        <x:v>6400</x:v>
      </x:c>
      <x:c r="Q528" s="39" t="n">
        <x:v>0.1223808077740662</x:v>
      </x:c>
      <x:c r="R528" s="33" t="str">
        <x:v>有</x:v>
      </x:c>
      <x:c r="S528" s="42" t="str">
        <x:v>无</x:v>
      </x:c>
      <x:c r="T528" s="33" t="n">
        <x:v>20</x:v>
      </x:c>
      <x:c r="U528" s="27" t="str">
        <x:v>无</x:v>
      </x:c>
    </x:row>
    <x:row r="529" ht="57" customHeight="1">
      <x:c r="A529" s="27" t="str">
        <x:v>月影特工</x:v>
      </x:c>
      <x:c r="B529" s="30" t="str">
        <x:v>主线</x:v>
      </x:c>
      <x:c r="C529" s="30" t="str">
        <x:v>文类内百合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故事／角色页</x:v>
      </x:c>
      <x:c r="L529" s="30" t="str">
        <x:v>正篇事实／强推断／读者解读</x:v>
      </x:c>
      <x:c r="M529" s="30" t="str">
        <x:v>无</x:v>
      </x:c>
      <x:c r="N529" s="27" t="str">
        <x:v>间谍行动与暴力、药物控制、绑架和人口贩卖背景、假背叛、死亡误导、记忆消除、师徒分离</x:v>
      </x:c>
      <x:c r="O529" s="30" t="str">
        <x:v>有精确条目</x:v>
      </x:c>
      <x:c r="P529" s="36" t="n">
        <x:v>6416</x:v>
      </x:c>
      <x:c r="Q529" s="39" t="n">
        <x:v>0.1150931804218718</x:v>
      </x:c>
      <x:c r="R529" s="33" t="str">
        <x:v>有</x:v>
      </x:c>
      <x:c r="S529" s="42" t="str">
        <x:v>无</x:v>
      </x:c>
      <x:c r="T529" s="33" t="n">
        <x:v>0</x:v>
      </x:c>
      <x:c r="U529" s="27" t="str">
        <x:v>无</x:v>
      </x:c>
    </x:row>
    <x:row r="530" ht="57" customHeight="1">
      <x:c r="A530" s="27" t="str">
        <x:v>女皇之刃 流浪的战士</x:v>
      </x:c>
      <x:c r="B530" s="30" t="str">
        <x:v>主线</x:v>
      </x:c>
      <x:c r="C530" s="30" t="str">
        <x:v>文类内百合</x:v>
      </x:c>
      <x:c r="D530" s="30" t="str">
        <x:v>重要副线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企划、范围内版本</x:v>
      </x:c>
      <x:c r="K530" s="30" t="str">
        <x:v>出版渠道、可见宣传</x:v>
      </x:c>
      <x:c r="L530" s="30" t="str">
        <x:v>正篇事实／强推断／读者解读</x:v>
      </x:c>
      <x:c r="M530" s="30" t="str">
        <x:v>副线</x:v>
      </x:c>
      <x:c r="N530" s="27" t="str">
        <x:v>成人向裸露与身体性化、战斗伤害、监禁和魔法支配、性骚扰与带情色意味的强迫接触、姐妹关系中的单向性化欲望与控制行为</x:v>
      </x:c>
      <x:c r="O530" s="30" t="str">
        <x:v>有精确条目</x:v>
      </x:c>
      <x:c r="P530" s="36" t="n">
        <x:v>6417</x:v>
      </x:c>
      <x:c r="Q530" s="39" t="n">
        <x:v>0.05611361274679598</x:v>
      </x:c>
      <x:c r="R530" s="33" t="str">
        <x:v>有</x:v>
      </x:c>
      <x:c r="S530" s="42" t="str">
        <x:v>无</x:v>
      </x:c>
      <x:c r="T530" s="33" t="n">
        <x:v>68</x:v>
      </x:c>
      <x:c r="U530" s="27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文类内百合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有精确条目</x:v>
      </x:c>
      <x:c r="P531" s="36" t="n">
        <x:v>6484</x:v>
      </x:c>
      <x:c r="Q531" s="39" t="n">
        <x:v>0.04947773501924134</x:v>
      </x:c>
      <x:c r="R531" s="33" t="str">
        <x:v>有</x:v>
      </x:c>
      <x:c r="S531" s="42" t="str">
        <x:v>无</x:v>
      </x:c>
      <x:c r="T531" s="33" t="n">
        <x:v>0</x:v>
      </x:c>
      <x:c r="U531" s="27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正篇事实＋强推断＋读者解读</x:v>
      </x:c>
      <x:c r="M532" s="30" t="str">
        <x:v>并列</x:v>
      </x:c>
      <x:c r="N532" s="27" t="str">
        <x:v>逆后宫、婚约与多人告白、绑架和非法拘禁、黑暗魔法、家庭创伤、嫉妒与占有式玩笑。</x:v>
      </x:c>
      <x:c r="O532" s="30" t="str">
        <x:v>有精确条目</x:v>
      </x:c>
      <x:c r="P532" s="36" t="n">
        <x:v>6510</x:v>
      </x:c>
      <x:c r="Q532" s="39" t="n">
        <x:v>0.04272003745318352</x:v>
      </x:c>
      <x:c r="R532" s="33" t="str">
        <x:v>无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文类内百合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有精确条目</x:v>
      </x:c>
      <x:c r="P533" s="36" t="n">
        <x:v>6547</x:v>
      </x:c>
      <x:c r="Q533" s="39" t="n">
        <x:v>0.1510536398467433</x:v>
      </x:c>
      <x:c r="R533" s="33" t="str">
        <x:v>有</x:v>
      </x:c>
      <x:c r="S533" s="42" t="str">
        <x:v>无</x:v>
      </x:c>
      <x:c r="T533" s="33" t="n">
        <x:v>67</x:v>
      </x:c>
      <x:c r="U533" s="27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有精确条目</x:v>
      </x:c>
      <x:c r="P534" s="36" t="n">
        <x:v>6608</x:v>
      </x:c>
      <x:c r="Q534" s="39" t="n">
        <x:v>0.1301979343833962</x:v>
      </x:c>
      <x:c r="R534" s="33" t="str">
        <x:v>无</x:v>
      </x:c>
      <x:c r="S534" s="42" t="str">
        <x:v>无</x:v>
      </x:c>
      <x:c r="T534" s="33" t="n">
        <x:v>65</x:v>
      </x:c>
      <x:c r="U534" s="27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现实职场过劳、异世界战斗、爆炸与追杀、角色数据覆盖和人格消失风险、精神世界侵入、师徒／教学关系及年龄与经验差异。</x:v>
      </x:c>
      <x:c r="O535" s="30" t="str">
        <x:v>有精确条目</x:v>
      </x:c>
      <x:c r="P535" s="36" t="n">
        <x:v>6640</x:v>
      </x:c>
      <x:c r="Q535" s="39" t="n">
        <x:v>0.0552434456928839</x:v>
      </x:c>
      <x:c r="R535" s="33" t="str">
        <x:v>无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战斗、杀戮游戏、血迹、死亡威胁、报复、控制性相伴表达与女性角色性化设计。</x:v>
      </x:c>
      <x:c r="O536" s="30" t="str">
        <x:v>有精确条目</x:v>
      </x:c>
      <x:c r="P536" s="36" t="n">
        <x:v>6651</x:v>
      </x:c>
      <x:c r="Q536" s="39" t="n">
        <x:v>0.013873561406274633</x:v>
      </x:c>
      <x:c r="R536" s="33" t="str">
        <x:v>无</x:v>
      </x:c>
      <x:c r="S536" s="42" t="str">
        <x:v>无</x:v>
      </x:c>
      <x:c r="T536" s="33" t="n">
        <x:v>0</x:v>
      </x:c>
      <x:c r="U536" s="27" t="str">
        <x:v>无</x:v>
      </x:c>
    </x:row>
    <x:row r="537" ht="57" customHeight="1">
      <x:c r="A537" s="27" t="str">
        <x:v>citrus～柑橘味香气～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明确女女交往关系</x:v>
      </x:c>
      <x:c r="F537" s="30" t="str">
        <x:v>多组异质关系</x:v>
      </x:c>
      <x:c r="G537" s="30" t="str">
        <x:v>只有明确关系／欲望事实，无身份自述</x:v>
      </x:c>
      <x:c r="H537" s="30" t="str">
        <x:v>是</x:v>
      </x:c>
      <x:c r="I537" s="30" t="str">
        <x:v>是</x:v>
      </x:c>
      <x:c r="J537" s="30" t="str">
        <x:v>范围内版本</x:v>
      </x:c>
      <x:c r="K537" s="30" t="str">
        <x:v>HTML 元数据、可见宣传</x:v>
      </x:c>
      <x:c r="L537" s="30" t="str">
        <x:v>正篇事实／强推断</x:v>
      </x:c>
      <x:c r="M537" s="30" t="str">
        <x:v>副线</x:v>
      </x:c>
      <x:c r="N537" s="27" t="str">
        <x:v>未事先询问或伴随挣扎声的接吻、许可不明、停止要求、师生权力利用、工具性婚约、照片胁迫、陌生成年人风险、继姐妹恋爱。</x:v>
      </x:c>
      <x:c r="O537" s="30" t="str">
        <x:v>有精确条目</x:v>
      </x:c>
      <x:c r="P537" s="36" t="n">
        <x:v>6669</x:v>
      </x:c>
      <x:c r="Q537" s="39" t="n">
        <x:v>0.18572592267685945</x:v>
      </x:c>
      <x:c r="R537" s="33" t="str">
        <x:v>有</x:v>
      </x:c>
      <x:c r="S537" s="42" t="str">
        <x:v>有</x:v>
      </x:c>
      <x:c r="T537" s="33" t="n">
        <x:v>97</x:v>
      </x:c>
      <x:c r="U537" s="27" t="str">
        <x:v>有</x:v>
      </x:c>
    </x:row>
    <x:row r="538" ht="57" customHeight="1">
      <x:c r="A538" s="27" t="str">
        <x:v>打了300年的史莱姆，不知不觉就练到了满级</x:v>
      </x:c>
      <x:c r="B538" s="30" t="str">
        <x:v>主线</x:v>
      </x:c>
      <x:c r="C538" s="30" t="str">
        <x:v>文类内百合</x:v>
      </x:c>
      <x:c r="D538" s="30" t="str">
        <x:v>局部</x:v>
      </x:c>
      <x:c r="E538" s="30" t="str">
        <x:v>潜在恋爱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无</x:v>
      </x:c>
      <x:c r="N538" s="27" t="str">
        <x:v>异世界战斗、亲子式照料、家庭成员加入，以及对亲吻和交往的喜剧化玩笑。</x:v>
      </x:c>
      <x:c r="O538" s="30" t="str">
        <x:v>有精确条目</x:v>
      </x:c>
      <x:c r="P538" s="36" t="n">
        <x:v>6673</x:v>
      </x:c>
      <x:c r="Q538" s="39" t="n">
        <x:v>0.0906183368869936</x:v>
      </x:c>
      <x:c r="R538" s="33" t="str">
        <x:v>有</x:v>
      </x:c>
      <x:c r="S538" s="42" t="str">
        <x:v>无</x:v>
      </x:c>
      <x:c r="T538" s="33" t="n">
        <x:v>51</x:v>
      </x:c>
      <x:c r="U538" s="27" t="str">
        <x:v>无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文类内百合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有精确条目</x:v>
      </x:c>
      <x:c r="P539" s="36" t="n">
        <x:v>6687</x:v>
      </x:c>
      <x:c r="Q539" s="39" t="n">
        <x:v>0.13721552878179386</x:v>
      </x:c>
      <x:c r="R539" s="33" t="str">
        <x:v>无</x:v>
      </x:c>
      <x:c r="S539" s="42" t="str">
        <x:v>无</x:v>
      </x:c>
      <x:c r="T539" s="33" t="n">
        <x:v>0</x:v>
      </x:c>
      <x:c r="U539" s="27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文类内百合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有精确条目</x:v>
      </x:c>
      <x:c r="P540" s="36" t="n">
        <x:v>6689</x:v>
      </x:c>
      <x:c r="Q540" s="39" t="n">
        <x:v>0.06033898305084746</x:v>
      </x:c>
      <x:c r="R540" s="33" t="str">
        <x:v>有</x:v>
      </x:c>
      <x:c r="S540" s="42" t="str">
        <x:v>无</x:v>
      </x:c>
      <x:c r="T540" s="33" t="n">
        <x:v>0</x:v>
      </x:c>
      <x:c r="U540" s="27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正篇事实／强推断／读者解读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有精确条目</x:v>
      </x:c>
      <x:c r="P541" s="36" t="n">
        <x:v>6728</x:v>
      </x:c>
      <x:c r="Q541" s="39" t="n">
        <x:v>0.11318407960199005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文类内百合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创作压力、比赛失落、亡母记忆与家庭传承。</x:v>
      </x:c>
      <x:c r="O542" s="30" t="str">
        <x:v>有精确条目</x:v>
      </x:c>
      <x:c r="P542" s="36" t="n">
        <x:v>6765</x:v>
      </x:c>
      <x:c r="Q542" s="39" t="n">
        <x:v>0.05520833333333333</x:v>
      </x:c>
      <x:c r="R542" s="33" t="str">
        <x:v>无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文类外百合阅读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并列</x:v>
      </x:c>
      <x:c r="N543" s="27" t="str">
        <x:v>18+ 露骨性描写、鬼魂、身体变化、触手、可能的强制接触与同意状态不明。</x:v>
      </x:c>
      <x:c r="O543" s="30" t="str">
        <x:v>有精确条目</x:v>
      </x:c>
      <x:c r="P543" s="36" t="n">
        <x:v>6773</x:v>
      </x:c>
      <x:c r="Q543" s="39" t="n">
        <x:v>0.09703504043126684</x:v>
      </x:c>
      <x:c r="R543" s="33" t="str">
        <x:v>有</x:v>
      </x:c>
      <x:c r="S543" s="42" t="str">
        <x:v>无精确条目</x:v>
      </x:c>
      <x:c r="T543" s="33" t="n">
        <x:v>92</x:v>
      </x:c>
      <x:c r="U543" s="27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有精确条目</x:v>
      </x:c>
      <x:c r="P544" s="36" t="n">
        <x:v>6786</x:v>
      </x:c>
      <x:c r="Q544" s="39" t="n">
        <x:v>0.04220779220779221</x:v>
      </x:c>
      <x:c r="R544" s="33" t="str">
        <x:v>无</x:v>
      </x:c>
      <x:c r="S544" s="42" t="str">
        <x:v>无</x:v>
      </x:c>
      <x:c r="T544" s="33" t="n">
        <x:v>0</x:v>
      </x:c>
      <x:c r="U544" s="27" t="str">
        <x:v>无</x:v>
      </x:c>
    </x:row>
    <x:row r="545" ht="57" customHeight="1">
      <x:c r="A545" s="27" t="str">
        <x:v>红白黑黄 第五季</x:v>
      </x:c>
      <x:c r="B545" s="30" t="str">
        <x:v>主线</x:v>
      </x:c>
      <x:c r="C545" s="30" t="str">
        <x:v>文类内百合</x:v>
      </x:c>
      <x:c r="D545" s="30" t="str">
        <x:v>重要副线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可见宣传</x:v>
      </x:c>
      <x:c r="L545" s="30" t="str">
        <x:v>正篇事实＋强推断＋读者解读</x:v>
      </x:c>
      <x:c r="M545" s="30" t="str">
        <x:v>副线</x:v>
      </x:c>
      <x:c r="N545" s="27" t="str">
        <x:v>幻想战斗、死亡与重伤、歧视和政治暴力、胁迫与背叛、跟踪及暴力威胁、父母抛弃、婚姻利用与家庭创伤。</x:v>
      </x:c>
      <x:c r="O545" s="30" t="str">
        <x:v>有精确条目</x:v>
      </x:c>
      <x:c r="P545" s="36" t="n">
        <x:v>6902</x:v>
      </x:c>
      <x:c r="Q545" s="39" t="n">
        <x:v>0.03674351585014409</x:v>
      </x:c>
      <x:c r="R545" s="33" t="str">
        <x:v>无</x:v>
      </x:c>
      <x:c r="S545" s="42" t="str">
        <x:v>无精确条目</x:v>
      </x:c>
      <x:c r="T545" s="33" t="str">
        <x:v>无精确条目</x:v>
      </x:c>
      <x:c r="U545" s="27" t="str">
        <x:v>无精确条目</x:v>
      </x:c>
    </x:row>
    <x:row r="546" ht="57" customHeight="1">
      <x:c r="A546" s="27" t="str">
        <x:v>刀使的巫女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故事／角色页、可见宣传</x:v>
      </x:c>
      <x:c r="L546" s="30" t="str">
        <x:v>正篇事实／强推断／读者解读</x:v>
      </x:c>
      <x:c r="M546" s="30" t="str">
        <x:v>无</x:v>
      </x:c>
      <x:c r="N546" s="27" t="str">
        <x:v>刀剑伤害、死亡与牺牲、强迫控制、家族创伤、失踪与分离</x:v>
      </x:c>
      <x:c r="O546" s="30" t="str">
        <x:v>有精确条目</x:v>
      </x:c>
      <x:c r="P546" s="36" t="n">
        <x:v>6909</x:v>
      </x:c>
      <x:c r="Q546" s="39" t="n">
        <x:v>0.11223829052449817</x:v>
      </x:c>
      <x:c r="R546" s="33" t="str">
        <x:v>有</x:v>
      </x:c>
      <x:c r="S546" s="42" t="str">
        <x:v>无</x:v>
      </x:c>
      <x:c r="T546" s="33" t="n">
        <x:v>0</x:v>
      </x:c>
      <x:c r="U546" s="27" t="str">
        <x:v>无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547" s="30" t="str">
        <x:v>有精确条目</x:v>
      </x:c>
      <x:c r="P547" s="36" t="n">
        <x:v>6943</x:v>
      </x:c>
      <x:c r="Q547" s="39" t="n">
        <x:v>0.09142318567389256</x:v>
      </x:c>
      <x:c r="R547" s="33" t="str">
        <x:v>有</x:v>
      </x:c>
      <x:c r="S547" s="42" t="str">
        <x:v>无</x:v>
      </x:c>
      <x:c r="T547" s="33" t="n">
        <x:v>0</x:v>
      </x:c>
      <x:c r="U547" s="27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正篇事实＋强推断＋读者解读</x:v>
      </x:c>
      <x:c r="M548" s="30" t="str">
        <x:v>副线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有精确条目</x:v>
      </x:c>
      <x:c r="P548" s="36" t="n">
        <x:v>6955</x:v>
      </x:c>
      <x:c r="Q548" s="39" t="n">
        <x:v>0.08333333333333333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有精确条目</x:v>
      </x:c>
      <x:c r="P549" s="36" t="n">
        <x:v>6958</x:v>
      </x:c>
      <x:c r="Q549" s="39" t="n">
        <x:v>0.05349182763744428</x:v>
      </x:c>
      <x:c r="R549" s="33" t="str">
        <x:v>有</x:v>
      </x:c>
      <x:c r="S549" s="42" t="str">
        <x:v>无</x:v>
      </x:c>
      <x:c r="T549" s="33" t="n">
        <x:v>0</x:v>
      </x:c>
      <x:c r="U549" s="27" t="str">
        <x:v>无</x:v>
      </x:c>
    </x:row>
    <x:row r="550" ht="57" customHeight="1">
      <x:c r="A550" s="27" t="str">
        <x:v>一骑当千 XTREME XECUTOR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成人向性化、暴力、绑架、精神操控与羞辱性战败</x:v>
      </x:c>
      <x:c r="O550" s="30" t="str">
        <x:v>有精确条目</x:v>
      </x:c>
      <x:c r="P550" s="36" t="n">
        <x:v>6985</x:v>
      </x:c>
      <x:c r="Q550" s="39" t="n">
        <x:v>0.06821378340365682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魔法少女奈叶ViVid</x:v>
      </x:c>
      <x:c r="B551" s="30" t="str">
        <x:v>主线</x:v>
      </x:c>
      <x:c r="C551" s="30" t="str">
        <x:v>文类内百合</x:v>
      </x:c>
      <x:c r="D551" s="30" t="str">
        <x:v>主线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儿童与青少年格斗、训练伤害、成人化变身与身体展示、洗澡镜头、家庭创伤和古代记忆。</x:v>
      </x:c>
      <x:c r="O551" s="30" t="str">
        <x:v>有精确条目</x:v>
      </x:c>
      <x:c r="P551" s="36" t="n">
        <x:v>6992</x:v>
      </x:c>
      <x:c r="Q551" s="39" t="n">
        <x:v>0.08680104031209362</x:v>
      </x:c>
      <x:c r="R551" s="33" t="str">
        <x:v>有</x:v>
      </x:c>
      <x:c r="S551" s="42" t="str">
        <x:v>无</x:v>
      </x:c>
      <x:c r="T551" s="33" t="n">
        <x:v>76</x:v>
      </x:c>
      <x:c r="U551" s="27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文类外百合阅读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有精确条目</x:v>
      </x:c>
      <x:c r="P552" s="36" t="n">
        <x:v>6998</x:v>
      </x:c>
      <x:c r="Q552" s="39" t="n">
        <x:v>0.025403028822667317</x:v>
      </x:c>
      <x:c r="R552" s="33" t="str">
        <x:v>无</x:v>
      </x:c>
      <x:c r="S552" s="42" t="str">
        <x:v>无</x:v>
      </x:c>
      <x:c r="T552" s="33" t="n">
        <x:v>46</x:v>
      </x:c>
      <x:c r="U552" s="27" t="str">
        <x:v>无</x:v>
      </x:c>
    </x:row>
    <x:row r="553" ht="57" customHeight="1">
      <x:c r="A553" s="27" t="str">
        <x:v>宅饮。</x:v>
      </x:c>
      <x:c r="B553" s="30" t="str">
        <x:v>主线</x:v>
      </x:c>
      <x:c r="C553" s="30" t="str">
        <x:v>文类内百合</x:v>
      </x:c>
      <x:c r="D553" s="30" t="str">
        <x:v>缺席</x:v>
      </x:c>
      <x:c r="E553" s="30" t="str">
        <x:v>非恋爱</x:v>
      </x:c>
      <x:c r="F553" s="30" t="str">
        <x:v>多组异质关系</x:v>
      </x:c>
      <x:c r="G553" s="30" t="str">
        <x:v>范围内没有性取向身份依据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成年人饮酒与醉酒、身体与更衣笑料、职场与求职压力、合租生活的隐私边界喜剧。</x:v>
      </x:c>
      <x:c r="O553" s="30" t="str">
        <x:v>有精确条目</x:v>
      </x:c>
      <x:c r="P553" s="36" t="n">
        <x:v>7031</x:v>
      </x:c>
      <x:c r="Q553" s="39" t="n">
        <x:v>0.08500164095831966</x:v>
      </x:c>
      <x:c r="R553" s="33" t="str">
        <x:v>无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装神少女小缠</x:v>
      </x:c>
      <x:c r="B554" s="30" t="str">
        <x:v>主线</x:v>
      </x:c>
      <x:c r="C554" s="30" t="str">
        <x:v>文类内百合</x:v>
      </x:c>
      <x:c r="D554" s="30" t="str">
        <x:v>重要副线</x:v>
      </x:c>
      <x:c r="E554" s="30" t="str">
        <x:v>潜在恋爱</x:v>
      </x:c>
      <x:c r="F554" s="30" t="str">
        <x:v>多组异质关系</x:v>
      </x:c>
      <x:c r="G554" s="30" t="str">
        <x:v>只有关系性质推断，无身份自述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正篇事实／读者解读</x:v>
      </x:c>
      <x:c r="M554" s="30" t="str">
        <x:v>副线</x:v>
      </x:c>
      <x:c r="N554" s="27" t="str">
        <x:v>超自然威胁、附身、战斗与受伤、家庭分离和丧失。</x:v>
      </x:c>
      <x:c r="O554" s="30" t="str">
        <x:v>有精确条目</x:v>
      </x:c>
      <x:c r="P554" s="36" t="n">
        <x:v>7044</x:v>
      </x:c>
      <x:c r="Q554" s="39" t="n">
        <x:v>0.029784320438206092</x:v>
      </x:c>
      <x:c r="R554" s="33" t="str">
        <x:v>有</x:v>
      </x:c>
      <x:c r="S554" s="42" t="str">
        <x:v>无</x:v>
      </x:c>
      <x:c r="T554" s="33" t="n">
        <x:v>0</x:v>
      </x:c>
      <x:c r="U554" s="27" t="str">
        <x:v>无</x:v>
      </x:c>
    </x:row>
    <x:row r="555" ht="57" customHeight="1">
      <x:c r="A555" s="27" t="str">
        <x:v>一骑当千 Dragon Destiny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是</x:v>
      </x:c>
      <x:c r="J555" s="30" t="str">
        <x:v>范围内版本</x:v>
      </x:c>
      <x:c r="K555" s="30" t="str">
        <x:v>出版渠道、故事／角色页、可见宣传</x:v>
      </x:c>
      <x:c r="L555" s="30" t="str">
        <x:v>正篇事实／强推断／读者解读</x:v>
      </x:c>
      <x:c r="M555" s="30" t="str">
        <x:v>副线</x:v>
      </x:c>
      <x:c r="N555" s="27" t="str">
        <x:v>成人向裸露、爆衣与战败羞辱、格斗伤害和死亡威胁、绑架拷问、人质处境、精神操控、非自愿战斗、占有式执着与权力不对等。</x:v>
      </x:c>
      <x:c r="O555" s="30" t="str">
        <x:v>有精确条目</x:v>
      </x:c>
      <x:c r="P555" s="36" t="n">
        <x:v>7050</x:v>
      </x:c>
      <x:c r="Q555" s="39" t="n">
        <x:v>0.050837666088965915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有精确条目</x:v>
      </x:c>
      <x:c r="P556" s="36" t="n">
        <x:v>7066</x:v>
      </x:c>
      <x:c r="Q556" s="39" t="n">
        <x:v>0.0494088583024528</x:v>
      </x:c>
      <x:c r="R556" s="33" t="str">
        <x:v>有</x:v>
      </x:c>
      <x:c r="S556" s="42" t="str">
        <x:v>无</x:v>
      </x:c>
      <x:c r="T556" s="33" t="n">
        <x:v>0</x:v>
      </x:c>
      <x:c r="U556" s="27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文类内百合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成人向裸露与衣物撕裂、格斗伤害、绑架与失踪、幻术和精神操控、非自愿行动、战败羞辱与权力不对等。</x:v>
      </x:c>
      <x:c r="O557" s="30" t="str">
        <x:v>有精确条目</x:v>
      </x:c>
      <x:c r="P557" s="36" t="n">
        <x:v>7098</x:v>
      </x:c>
      <x:c r="Q557" s="39" t="n">
        <x:v>0.043451652386780906</x:v>
      </x:c>
      <x:c r="R557" s="33" t="str">
        <x:v>有</x:v>
      </x:c>
      <x:c r="S557" s="42" t="str">
        <x:v>无</x:v>
      </x:c>
      <x:c r="T557" s="33" t="n">
        <x:v>20</x:v>
      </x:c>
      <x:c r="U557" s="27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文类内百合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战斗、怪物攻击、毒与身体变形喜剧、公会竞争、短暂危险与失败。</x:v>
      </x:c>
      <x:c r="O558" s="30" t="str">
        <x:v>有精确条目</x:v>
      </x:c>
      <x:c r="P558" s="36" t="n">
        <x:v>7113</x:v>
      </x:c>
      <x:c r="Q558" s="39" t="n">
        <x:v>0.04041825859642067</x:v>
      </x:c>
      <x:c r="R558" s="33" t="str">
        <x:v>有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文类内百合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五分钟短篇喜剧、角色遭排斥的回忆、料理失败与夸张身体笑料。</x:v>
      </x:c>
      <x:c r="O559" s="30" t="str">
        <x:v>有精确条目</x:v>
      </x:c>
      <x:c r="P559" s="36" t="n">
        <x:v>7120</x:v>
      </x:c>
      <x:c r="Q559" s="39" t="n">
        <x:v>0.07310469314079422</x:v>
      </x:c>
      <x:c r="R559" s="33" t="str">
        <x:v>有</x:v>
      </x:c>
      <x:c r="S559" s="42" t="str">
        <x:v>无</x:v>
      </x:c>
      <x:c r="T559" s="33" t="n">
        <x:v>0</x:v>
      </x:c>
      <x:c r="U559" s="27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激烈乐队争执、粗口和攻击性手势、家庭再婚与阶层压力、继姐妹敌意、舞台竞争、失败与退队威胁、夸张支配／服从玩笑、性化镜头与性骚扰情节。</x:v>
      </x:c>
      <x:c r="O560" s="30" t="str">
        <x:v>有精确条目</x:v>
      </x:c>
      <x:c r="P560" s="36" t="n">
        <x:v>7135</x:v>
      </x:c>
      <x:c r="Q560" s="39" t="n">
        <x:v>0.0718475073313783</x:v>
      </x:c>
      <x:c r="R560" s="33" t="str">
        <x:v>无</x:v>
      </x:c>
      <x:c r="S560" s="42" t="str">
        <x:v>无</x:v>
      </x:c>
      <x:c r="T560" s="33" t="n">
        <x:v>63</x:v>
      </x:c>
      <x:c r="U560" s="27" t="str">
        <x:v>无</x:v>
      </x:c>
    </x:row>
    <x:row r="561" ht="57" customHeight="1">
      <x:c r="A561" s="27" t="str">
        <x:v>漫研部</x:v>
      </x:c>
      <x:c r="B561" s="30" t="str">
        <x:v>主线</x:v>
      </x:c>
      <x:c r="C561" s="30" t="str">
        <x:v>文类内百合</x:v>
      </x:c>
      <x:c r="D561" s="30" t="str">
        <x:v>局部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出版渠道、可见宣传</x:v>
      </x:c>
      <x:c r="L561" s="30" t="str">
        <x:v>正篇事实／强推断／读者解读</x:v>
      </x:c>
      <x:c r="M561" s="30" t="str">
        <x:v>无</x:v>
      </x:c>
      <x:c r="N561" s="27" t="str">
        <x:v>高速荒诞、夸张伤害与死亡笑料、身体变化、排泄与性化笑话、威胁和强制性恶作剧。</x:v>
      </x:c>
      <x:c r="O561" s="30" t="str">
        <x:v>有精确条目</x:v>
      </x:c>
      <x:c r="P561" s="36" t="n">
        <x:v>7172</x:v>
      </x:c>
      <x:c r="Q561" s="39" t="n">
        <x:v>0.03584729981378026</x:v>
      </x:c>
      <x:c r="R561" s="33" t="str">
        <x:v>有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恶魔之谜</x:v>
      </x:c>
      <x:c r="B562" s="30" t="str">
        <x:v>主线</x:v>
      </x:c>
      <x:c r="C562" s="30" t="str">
        <x:v>文类内百合</x:v>
      </x:c>
      <x:c r="D562" s="30" t="str">
        <x:v>主线</x:v>
      </x:c>
      <x:c r="E562" s="30" t="str">
        <x:v>明确女女恋爱欲望</x:v>
      </x:c>
      <x:c r="F562" s="30" t="str">
        <x:v>多组同质关系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可见宣传</x:v>
      </x:c>
      <x:c r="L562" s="30" t="str">
        <x:v>正篇事实＋强推断＋读者解读</x:v>
      </x:c>
      <x:c r="M562" s="30" t="str">
        <x:v>无</x:v>
      </x:c>
      <x:c r="N562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2" s="30" t="str">
        <x:v>有精确条目</x:v>
      </x:c>
      <x:c r="P562" s="36" t="n">
        <x:v>7175</x:v>
      </x:c>
      <x:c r="Q562" s="39" t="n">
        <x:v>0.1466686540468028</x:v>
      </x:c>
      <x:c r="R562" s="33" t="str">
        <x:v>有</x:v>
      </x:c>
      <x:c r="S562" s="42" t="str">
        <x:v>有</x:v>
      </x:c>
      <x:c r="T562" s="33" t="n">
        <x:v>73</x:v>
      </x:c>
      <x:c r="U562" s="27" t="str">
        <x:v>有</x:v>
      </x:c>
    </x:row>
    <x:row r="563" ht="57" customHeight="1">
      <x:c r="A563" s="27" t="str">
        <x:v>天使特警2</x:v>
      </x:c>
      <x:c r="B563" s="30" t="str">
        <x:v>主线</x:v>
      </x:c>
      <x:c r="C563" s="30" t="str">
        <x:v>文类内百合</x:v>
      </x:c>
      <x:c r="D563" s="30" t="str">
        <x:v>主线</x:v>
      </x:c>
      <x:c r="E563" s="30" t="str">
        <x:v>明确女女交往关系</x:v>
      </x:c>
      <x:c r="F563" s="30" t="str">
        <x:v>多组异质关系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所核未见</x:v>
      </x:c>
      <x:c r="J563" s="30" t="str">
        <x:v>范围内版本</x:v>
      </x:c>
      <x:c r="K563" s="30" t="str">
        <x:v>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科幻战斗、死亡威胁、记忆植入、洗脑、身体实验、泳装与内衣服务性画面、强迫亲密和关系认知胁迫。</x:v>
      </x:c>
      <x:c r="O563" s="30" t="str">
        <x:v>有精确条目</x:v>
      </x:c>
      <x:c r="P563" s="36" t="n">
        <x:v>7195</x:v>
      </x:c>
      <x:c r="Q563" s="39" t="n">
        <x:v>0.11647254575707154</x:v>
      </x:c>
      <x:c r="R563" s="33" t="str">
        <x:v>有</x:v>
      </x:c>
      <x:c r="S563" s="42" t="str">
        <x:v>无</x:v>
      </x:c>
      <x:c r="T563" s="33" t="n">
        <x:v>79</x:v>
      </x:c>
      <x:c r="U563" s="27" t="str">
        <x:v>无</x:v>
      </x:c>
    </x:row>
    <x:row r="564" ht="57" customHeight="1">
      <x:c r="A564" s="27" t="str">
        <x:v>ViVid Strike!</x:v>
      </x:c>
      <x:c r="B564" s="30" t="str">
        <x:v>主线</x:v>
      </x:c>
      <x:c r="C564" s="30" t="str">
        <x:v>文类内百合</x:v>
      </x:c>
      <x:c r="D564" s="30" t="str">
        <x:v>主线</x:v>
      </x:c>
      <x:c r="E564" s="30" t="str">
        <x:v>潜在恋爱</x:v>
      </x:c>
      <x:c r="F564" s="30" t="str">
        <x:v>多组异质关系</x:v>
      </x:c>
      <x:c r="G564" s="30" t="str">
        <x:v>只有关系性质推断，无身份自述</x:v>
      </x:c>
      <x:c r="H564" s="30" t="str">
        <x:v>所核未见</x:v>
      </x:c>
      <x:c r="I564" s="30" t="str">
        <x:v>是</x:v>
      </x:c>
      <x:c r="J564" s="30" t="str">
        <x:v>范围内版本</x:v>
      </x:c>
      <x:c r="K564" s="30" t="str">
        <x:v>故事／角色页、可见宣传</x:v>
      </x:c>
      <x:c r="L564" s="30" t="str">
        <x:v>正篇事实／强推断／读者解读</x:v>
      </x:c>
      <x:c r="M564" s="30" t="str">
        <x:v>无</x:v>
      </x:c>
      <x:c r="N564" s="27" t="str">
        <x:v>未成年角色格斗伤害、校园欺凌、孤儿与收养经历、魔法变身和身体展示。</x:v>
      </x:c>
      <x:c r="O564" s="30" t="str">
        <x:v>有精确条目</x:v>
      </x:c>
      <x:c r="P564" s="36" t="n">
        <x:v>7270</x:v>
      </x:c>
      <x:c r="Q564" s="39" t="n">
        <x:v>0.0996309963099631</x:v>
      </x:c>
      <x:c r="R564" s="33" t="str">
        <x:v>有</x:v>
      </x:c>
      <x:c r="S564" s="42" t="str">
        <x:v>无</x:v>
      </x:c>
      <x:c r="T564" s="33" t="n">
        <x:v>62</x:v>
      </x:c>
      <x:c r="U564" s="27" t="str">
        <x:v>无</x:v>
      </x:c>
    </x:row>
    <x:row r="565" ht="57" customHeight="1">
      <x:c r="A565" s="27" t="str">
        <x:v>恋姬无双</x:v>
      </x:c>
      <x:c r="B565" s="30" t="str">
        <x:v>主线</x:v>
      </x:c>
      <x:c r="C565" s="30" t="str">
        <x:v>文类内百合</x:v>
      </x:c>
      <x:c r="D565" s="30" t="str">
        <x:v>重要副线</x:v>
      </x:c>
      <x:c r="E565" s="30" t="str">
        <x:v>明确女女恋爱欲望</x:v>
      </x:c>
      <x:c r="F565" s="30" t="str">
        <x:v>多组异质关系</x:v>
      </x:c>
      <x:c r="G565" s="30" t="str">
        <x:v>只有明确关系／欲望事实，无身份自述</x:v>
      </x:c>
      <x:c r="H565" s="30" t="str">
        <x:v>所核未见</x:v>
      </x:c>
      <x:c r="I565" s="30" t="str">
        <x:v>是</x:v>
      </x:c>
      <x:c r="J565" s="30" t="str">
        <x:v>范围内版本、原作</x:v>
      </x:c>
      <x:c r="K565" s="30" t="str">
        <x:v>出版渠道、故事／角色页、可见宣传</x:v>
      </x:c>
      <x:c r="L565" s="30" t="str">
        <x:v>正篇事实／强推断／读者解读</x:v>
      </x:c>
      <x:c r="M565" s="30" t="str">
        <x:v>副线</x:v>
      </x:c>
      <x:c r="N565" s="27" t="str">
        <x:v>全员女性历史幻想、R+／Ecchi 性化笑料、裸露暗示、曹操提出共度一夜的权力交换、盗贼与绑架、战斗和男性冒名者诱导。</x:v>
      </x:c>
      <x:c r="O565" s="30" t="str">
        <x:v>有精确条目</x:v>
      </x:c>
      <x:c r="P565" s="36" t="n">
        <x:v>7276</x:v>
      </x:c>
      <x:c r="Q565" s="39" t="n">
        <x:v>0.1120021384656509</x:v>
      </x:c>
      <x:c r="R565" s="33" t="str">
        <x:v>有</x:v>
      </x:c>
      <x:c r="S565" s="42" t="str">
        <x:v>无</x:v>
      </x:c>
      <x:c r="T565" s="33" t="n">
        <x:v>0</x:v>
      </x:c>
      <x:c r="U565" s="27" t="str">
        <x:v>无</x:v>
      </x:c>
    </x:row>
    <x:row r="566" ht="57" customHeight="1">
      <x:c r="A566" s="27" t="str">
        <x:v>美妙射击部</x:v>
      </x:c>
      <x:c r="B566" s="30" t="str">
        <x:v>主线</x:v>
      </x:c>
      <x:c r="C566" s="30" t="str">
        <x:v>文类内百合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明确身份自述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</x:v>
      </x:c>
      <x:c r="L566" s="30" t="str">
        <x:v>正篇事实／强推断／读者解读</x:v>
      </x:c>
      <x:c r="M566" s="30" t="str">
        <x:v>无</x:v>
      </x:c>
      <x:c r="N566" s="27" t="str">
        <x:v>竞技射击与枪械意象、比赛压力与失利、社团争执、喜剧式求婚和恋爱话题</x:v>
      </x:c>
      <x:c r="O566" s="30" t="str">
        <x:v>有精确条目</x:v>
      </x:c>
      <x:c r="P566" s="36" t="n">
        <x:v>7285</x:v>
      </x:c>
      <x:c r="Q566" s="39" t="n">
        <x:v>0.09352112676056339</x:v>
      </x:c>
      <x:c r="R566" s="33" t="str">
        <x:v>有</x:v>
      </x:c>
      <x:c r="S566" s="42" t="str">
        <x:v>无</x:v>
      </x:c>
      <x:c r="T566" s="33" t="n">
        <x:v>0</x:v>
      </x:c>
      <x:c r="U566" s="27" t="str">
        <x:v>无</x:v>
      </x:c>
    </x:row>
    <x:row r="567" ht="57" customHeight="1">
      <x:c r="A567" s="27" t="str">
        <x:v>女皇之刃 叛乱</x:v>
      </x:c>
      <x:c r="B567" s="30" t="str">
        <x:v>主线</x:v>
      </x:c>
      <x:c r="C567" s="30" t="str">
        <x:v>文类内百合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</x:v>
      </x:c>
      <x:c r="N567" s="27" t="str">
        <x:v>成人向裸露与性化、战斗伤害、宗教审判、拘禁与越界接近、强制招募与实验、怪物威胁。</x:v>
      </x:c>
      <x:c r="O567" s="30" t="str">
        <x:v>有精确条目</x:v>
      </x:c>
      <x:c r="P567" s="36" t="n">
        <x:v>7299</x:v>
      </x:c>
      <x:c r="Q567" s="39" t="n">
        <x:v>0.05038078500292911</x:v>
      </x:c>
      <x:c r="R567" s="33" t="str">
        <x:v>有</x:v>
      </x:c>
      <x:c r="S567" s="42" t="str">
        <x:v>无</x:v>
      </x:c>
      <x:c r="T567" s="33" t="n">
        <x:v>0</x:v>
      </x:c>
      <x:c r="U567" s="27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战争与空战、年轻女武神参战、负伤与死亡、亲人哀伤、神祇操纵、泳装战斗和身体凝视。</x:v>
      </x:c>
      <x:c r="O568" s="30" t="str">
        <x:v>有精确条目</x:v>
      </x:c>
      <x:c r="P568" s="36" t="n">
        <x:v>7304</x:v>
      </x:c>
      <x:c r="Q568" s="39" t="n">
        <x:v>0.08050436469447139</x:v>
      </x:c>
      <x:c r="R568" s="33" t="str">
        <x:v>有</x:v>
      </x:c>
      <x:c r="S568" s="42" t="str">
        <x:v>无</x:v>
      </x:c>
      <x:c r="T568" s="33" t="n">
        <x:v>0</x:v>
      </x:c>
      <x:c r="U568" s="27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高速吐槽、胸部与内衣笑料、如厕和身体尴尬、闻头发、间接接吻及强行亲近的喜剧。</x:v>
      </x:c>
      <x:c r="O569" s="30" t="str">
        <x:v>有精确条目</x:v>
      </x:c>
      <x:c r="P569" s="36" t="n">
        <x:v>7322</x:v>
      </x:c>
      <x:c r="Q569" s="39" t="n">
        <x:v>0.03223033949290933</x:v>
      </x:c>
      <x:c r="R569" s="33" t="str">
        <x:v>有</x:v>
      </x:c>
      <x:c r="S569" s="42" t="str">
        <x:v>无</x:v>
      </x:c>
      <x:c r="T569" s="33" t="n">
        <x:v>79</x:v>
      </x:c>
      <x:c r="U569" s="27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有精确条目</x:v>
      </x:c>
      <x:c r="P570" s="36" t="n">
        <x:v>7326</x:v>
      </x:c>
      <x:c r="Q570" s="39" t="n">
        <x:v>0.06461906661348225</x:v>
      </x:c>
      <x:c r="R570" s="33" t="str">
        <x:v>有</x:v>
      </x:c>
      <x:c r="S570" s="42" t="str">
        <x:v>无</x:v>
      </x:c>
      <x:c r="T570" s="33" t="n">
        <x:v>0</x:v>
      </x:c>
      <x:c r="U570" s="27" t="str">
        <x:v>无</x:v>
      </x:c>
    </x:row>
    <x:row r="571" ht="57" customHeight="1">
      <x:c r="A571" s="27" t="str">
        <x:v>南镰仓高校女子自行车社</x:v>
      </x:c>
      <x:c r="B571" s="30" t="str">
        <x:v>主线</x:v>
      </x:c>
      <x:c r="C571" s="30" t="str">
        <x:v>文类内百合</x:v>
      </x:c>
      <x:c r="D571" s="30" t="str">
        <x:v>缺席</x:v>
      </x:c>
      <x:c r="E571" s="30" t="str">
        <x:v>非恋爱</x:v>
      </x:c>
      <x:c r="F571" s="30" t="str">
        <x:v>多组异质关系</x:v>
      </x:c>
      <x:c r="G571" s="30" t="str">
        <x:v>范围内没有性取向身份依据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正篇事实／强推断／读者解读</x:v>
      </x:c>
      <x:c r="M571" s="30" t="str">
        <x:v>无</x:v>
      </x:c>
      <x:c r="N571" s="27" t="str">
        <x:v>自行车训练、比赛压力、体力极限、肩部疼痛、夜间骑行与离别误会。</x:v>
      </x:c>
      <x:c r="O571" s="30" t="str">
        <x:v>有精确条目</x:v>
      </x:c>
      <x:c r="P571" s="36" t="n">
        <x:v>7354</x:v>
      </x:c>
      <x:c r="Q571" s="39" t="n">
        <x:v>0.07792207792207792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兔龟</x:v>
      </x:c>
      <x:c r="B572" s="30" t="str">
        <x:v>主线</x:v>
      </x:c>
      <x:c r="C572" s="30" t="str">
        <x:v>文类内百合</x:v>
      </x:c>
      <x:c r="D572" s="30" t="str">
        <x:v>重要副线</x:v>
      </x:c>
      <x:c r="E572" s="30" t="str">
        <x:v>潜在恋爱</x:v>
      </x:c>
      <x:c r="F572" s="30" t="str">
        <x:v>多组异质关系</x:v>
      </x:c>
      <x:c r="G572" s="30" t="str">
        <x:v>只有关系性质推断，无身份自述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正篇事实＋强推断＋读者解读</x:v>
      </x:c>
      <x:c r="M572" s="30" t="str">
        <x:v>无</x:v>
      </x:c>
      <x:c r="N572" s="27" t="str">
        <x:v>高速短篇、网球竞争、毕业与分离焦虑、饮酒及荒诞身体笑料；未作视频复核。</x:v>
      </x:c>
      <x:c r="O572" s="30" t="str">
        <x:v>有精确条目</x:v>
      </x:c>
      <x:c r="P572" s="36" t="n">
        <x:v>7362</x:v>
      </x:c>
      <x:c r="Q572" s="39" t="n">
        <x:v>0.09551208285385501</x:v>
      </x:c>
      <x:c r="R572" s="33" t="str">
        <x:v>有</x:v>
      </x:c>
      <x:c r="S572" s="42" t="str">
        <x:v>无</x:v>
      </x:c>
      <x:c r="T572" s="33" t="n">
        <x:v>0</x:v>
      </x:c>
      <x:c r="U572" s="27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有精确条目</x:v>
      </x:c>
      <x:c r="P573" s="36" t="n">
        <x:v>7376</x:v>
      </x:c>
      <x:c r="Q573" s="39" t="n">
        <x:v>0.1740549828178694</x:v>
      </x:c>
      <x:c r="R573" s="33" t="str">
        <x:v>有</x:v>
      </x:c>
      <x:c r="S573" s="42" t="str">
        <x:v>有</x:v>
      </x:c>
      <x:c r="T573" s="33" t="n">
        <x:v>97</x:v>
      </x:c>
      <x:c r="U573" s="27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文类内百合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有精确条目</x:v>
      </x:c>
      <x:c r="P574" s="36" t="n">
        <x:v>7415</x:v>
      </x:c>
      <x:c r="Q574" s="39" t="n">
        <x:v>0.11501210653753027</x:v>
      </x:c>
      <x:c r="R574" s="33" t="str">
        <x:v>有</x:v>
      </x:c>
      <x:c r="S574" s="42" t="str">
        <x:v>有</x:v>
      </x:c>
      <x:c r="T574" s="33" t="n">
        <x:v>85</x:v>
      </x:c>
      <x:c r="U574" s="27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文类内百合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有精确条目</x:v>
      </x:c>
      <x:c r="P575" s="36" t="n">
        <x:v>7427</x:v>
      </x:c>
      <x:c r="Q575" s="39" t="n">
        <x:v>0.02873791550787975</x:v>
      </x:c>
      <x:c r="R575" s="33" t="str">
        <x:v>无</x:v>
      </x:c>
      <x:c r="S575" s="42" t="str">
        <x:v>无</x:v>
      </x:c>
      <x:c r="T575" s="33" t="n">
        <x:v>60</x:v>
      </x:c>
      <x:c r="U575" s="27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有精确条目</x:v>
      </x:c>
      <x:c r="P576" s="36" t="n">
        <x:v>7434</x:v>
      </x:c>
      <x:c r="Q576" s="39" t="n">
        <x:v>0.03779877709838799</x:v>
      </x:c>
      <x:c r="R576" s="33" t="str">
        <x:v>无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Love Live! Superstar!! 第三季</x:v>
      </x:c>
      <x:c r="B577" s="30" t="str">
        <x:v>主线</x:v>
      </x:c>
      <x:c r="C577" s="30" t="str">
        <x:v>文类内百合</x:v>
      </x:c>
      <x:c r="D577" s="30" t="str">
        <x:v>重要副线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正篇事实＋强推断＋读者解读</x:v>
      </x:c>
      <x:c r="M577" s="30" t="str">
        <x:v>无</x:v>
      </x:c>
      <x:c r="N577" s="27" t="str">
        <x:v>毕业与成员分离压力、竞赛与舞台失败、异国旅行、家庭冲突、姐妹关系破裂与修复、过度训练和公开演出压力。</x:v>
      </x:c>
      <x:c r="O577" s="30" t="str">
        <x:v>有精确条目</x:v>
      </x:c>
      <x:c r="P577" s="36" t="n">
        <x:v>7493</x:v>
      </x:c>
      <x:c r="Q577" s="39" t="n">
        <x:v>0.06486796785304248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强袭魔女 OVA</x:v>
      </x:c>
      <x:c r="B578" s="30" t="str">
        <x:v>主线</x:v>
      </x:c>
      <x:c r="C578" s="30" t="str">
        <x:v>文类内百合</x:v>
      </x:c>
      <x:c r="D578" s="30" t="str">
        <x:v>缺席</x:v>
      </x:c>
      <x:c r="E578" s="30" t="str">
        <x:v>非恋爱</x:v>
      </x:c>
      <x:c r="F578" s="30" t="str">
        <x:v>多组异质关系</x:v>
      </x:c>
      <x:c r="G578" s="30" t="str">
        <x:v>范围内没有性取向身份依据</x:v>
      </x:c>
      <x:c r="H578" s="30" t="str">
        <x:v>所核未见</x:v>
      </x:c>
      <x:c r="I578" s="30" t="str">
        <x:v>所核未见</x:v>
      </x:c>
      <x:c r="J578" s="30" t="str">
        <x:v>范围内版本、原作</x:v>
      </x:c>
      <x:c r="K578" s="30" t="str">
        <x:v>出版渠道、可见宣传</x:v>
      </x:c>
      <x:c r="L578" s="30" t="str">
        <x:v>正篇事实／强推断／读者解读</x:v>
      </x:c>
      <x:c r="M578" s="30" t="str">
        <x:v>无</x:v>
      </x:c>
      <x:c r="N578" s="27" t="str">
        <x:v>魔法军事战斗、未成年角色参战、模拟射击、内衣式服装设计。</x:v>
      </x:c>
      <x:c r="O578" s="30" t="str">
        <x:v>有精确条目</x:v>
      </x:c>
      <x:c r="P578" s="36" t="n">
        <x:v>7501</x:v>
      </x:c>
      <x:c r="Q578" s="39" t="n">
        <x:v>0.09512578616352202</x:v>
      </x:c>
      <x:c r="R578" s="33" t="str">
        <x:v>有</x:v>
      </x:c>
      <x:c r="S578" s="42" t="str">
        <x:v>无</x:v>
      </x:c>
      <x:c r="T578" s="33" t="n">
        <x:v>0</x:v>
      </x:c>
      <x:c r="U578" s="27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文类内百合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有精确条目</x:v>
      </x:c>
      <x:c r="P579" s="36" t="n">
        <x:v>7535</x:v>
      </x:c>
      <x:c r="Q579" s="39" t="n">
        <x:v>0.060263653483992465</x:v>
      </x:c>
      <x:c r="R579" s="33" t="str">
        <x:v>有</x:v>
      </x:c>
      <x:c r="S579" s="42" t="str">
        <x:v>无</x:v>
      </x:c>
      <x:c r="T579" s="33" t="n">
        <x:v>0</x:v>
      </x:c>
      <x:c r="U579" s="27" t="str">
        <x:v>无</x:v>
      </x:c>
    </x:row>
    <x:row r="580" ht="57" customHeight="1">
      <x:c r="A580" s="27" t="str">
        <x:v>漫画少女</x:v>
      </x:c>
      <x:c r="B580" s="30" t="str">
        <x:v>主线</x:v>
      </x:c>
      <x:c r="C580" s="30" t="str">
        <x:v>文类内百合</x:v>
      </x:c>
      <x:c r="D580" s="30" t="str">
        <x:v>缺席</x:v>
      </x:c>
      <x:c r="E580" s="30" t="str">
        <x:v>非恋爱</x:v>
      </x:c>
      <x:c r="F580" s="30" t="str">
        <x:v>多组异质关系</x:v>
      </x:c>
      <x:c r="G580" s="30" t="str">
        <x:v>范围内没有性取向身份依据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可见宣传</x:v>
      </x:c>
      <x:c r="L580" s="30" t="str">
        <x:v>正篇事实、读者解读</x:v>
      </x:c>
      <x:c r="M580" s="30" t="str">
        <x:v>无</x:v>
      </x:c>
      <x:c r="N580" s="27" t="str">
        <x:v>短篇职场喜剧、写真与泳装、身体展示和裸照笑料、赶稿压力、漫画中的恋爱与成人题材玩笑。</x:v>
      </x:c>
      <x:c r="O580" s="30" t="str">
        <x:v>有精确条目</x:v>
      </x:c>
      <x:c r="P580" s="36" t="n">
        <x:v>7539</x:v>
      </x:c>
      <x:c r="Q580" s="39" t="n">
        <x:v>0.05229993698802773</x:v>
      </x:c>
      <x:c r="R580" s="33" t="str">
        <x:v>有</x:v>
      </x:c>
      <x:c r="S580" s="42" t="str">
        <x:v>无</x:v>
      </x:c>
      <x:c r="T580" s="33" t="n">
        <x:v>0</x:v>
      </x:c>
      <x:c r="U580" s="27" t="str">
        <x:v>无</x:v>
      </x:c>
    </x:row>
    <x:row r="581" ht="57" customHeight="1">
      <x:c r="A581" s="27" t="str">
        <x:v>噬魂师NOT！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潜在恋爱</x:v>
      </x:c>
      <x:c r="F581" s="30" t="str">
        <x:v>多组异质关系</x:v>
      </x:c>
      <x:c r="G581" s="30" t="str">
        <x:v>只有关系性质推断，无身份自述</x:v>
      </x:c>
      <x:c r="H581" s="30" t="str">
        <x:v>所核未见</x:v>
      </x:c>
      <x:c r="I581" s="30" t="str">
        <x:v>是</x:v>
      </x:c>
      <x:c r="J581" s="30" t="str">
        <x:v>范围内版本</x:v>
      </x:c>
      <x:c r="K581" s="30" t="str">
        <x:v>故事／角色页</x:v>
      </x:c>
      <x:c r="L581" s="30" t="str">
        <x:v>正篇事实／强推断／读者解读</x:v>
      </x:c>
      <x:c r="M581" s="30" t="str">
        <x:v>副线</x:v>
      </x:c>
      <x:c r="N581" s="27" t="str">
        <x:v>校园战斗、超自然威胁、受伤与精神控制、女子宿舍性化笑料、嫉妒与搭档选择压力、局部异性心动</x:v>
      </x:c>
      <x:c r="O581" s="30" t="str">
        <x:v>有精确条目</x:v>
      </x:c>
      <x:c r="P581" s="36" t="n">
        <x:v>7542</x:v>
      </x:c>
      <x:c r="Q581" s="39" t="n">
        <x:v>0.08930716860232278</x:v>
      </x:c>
      <x:c r="R581" s="33" t="str">
        <x:v>有</x:v>
      </x:c>
      <x:c r="S581" s="42" t="str">
        <x:v>无</x:v>
      </x:c>
      <x:c r="T581" s="33" t="n">
        <x:v>0</x:v>
      </x:c>
      <x:c r="U581" s="27" t="str">
        <x:v>无</x:v>
      </x:c>
    </x:row>
    <x:row r="582" ht="57" customHeight="1">
      <x:c r="A582" s="27" t="str">
        <x:v>处刑少女的生存之道</x:v>
      </x:c>
      <x:c r="B582" s="30" t="str">
        <x:v>主线</x:v>
      </x:c>
      <x:c r="C582" s="30" t="str">
        <x:v>文类内百合</x:v>
      </x:c>
      <x:c r="D582" s="30" t="str">
        <x:v>主线</x:v>
      </x:c>
      <x:c r="E582" s="30" t="str">
        <x:v>明确女女恋爱欲望</x:v>
      </x:c>
      <x:c r="F582" s="30" t="str">
        <x:v>多组异质关系</x:v>
      </x:c>
      <x:c r="G582" s="30" t="str">
        <x:v>只有明确关系／欲望事实，无身份自述</x:v>
      </x:c>
      <x:c r="H582" s="30" t="str">
        <x:v>所核未见</x:v>
      </x:c>
      <x:c r="I582" s="30" t="str">
        <x:v>是</x:v>
      </x:c>
      <x:c r="J582" s="30" t="str">
        <x:v>范围内版本、原作</x:v>
      </x:c>
      <x:c r="K582" s="30" t="str">
        <x:v>故事／角色页、可见宣传</x:v>
      </x:c>
      <x:c r="L582" s="30" t="str">
        <x:v>正篇事实＋强推断＋读者解读</x:v>
      </x:c>
      <x:c r="M582" s="30" t="str">
        <x:v>无</x:v>
      </x:c>
      <x:c r="N582" s="27" t="str">
        <x:v>计划处刑与欺骗、反复死亡、暴力威胁、权力不对等、嫉妒与浴场相关台词。</x:v>
      </x:c>
      <x:c r="O582" s="30" t="str">
        <x:v>有精确条目</x:v>
      </x:c>
      <x:c r="P582" s="36" t="n">
        <x:v>7543</x:v>
      </x:c>
      <x:c r="Q582" s="39" t="n">
        <x:v>0.14511429852084268</x:v>
      </x:c>
      <x:c r="R582" s="33" t="str">
        <x:v>有</x:v>
      </x:c>
      <x:c r="S582" s="42" t="str">
        <x:v>无</x:v>
      </x:c>
      <x:c r="T582" s="33" t="n">
        <x:v>87</x:v>
      </x:c>
      <x:c r="U582" s="27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有精确条目</x:v>
      </x:c>
      <x:c r="P583" s="36" t="n">
        <x:v>7549</x:v>
      </x:c>
      <x:c r="Q583" s="39" t="n">
        <x:v>0.056463975472662235</x:v>
      </x:c>
      <x:c r="R583" s="33" t="str">
        <x:v>无</x:v>
      </x:c>
      <x:c r="S583" s="42" t="str">
        <x:v>无</x:v>
      </x:c>
      <x:c r="T583" s="33" t="n">
        <x:v>55</x:v>
      </x:c>
      <x:c r="U583" s="27" t="str">
        <x:v>无</x:v>
      </x:c>
    </x:row>
    <x:row r="584" ht="57" customHeight="1">
      <x:c r="A584" s="27" t="str">
        <x:v>一骑当千</x:v>
      </x:c>
      <x:c r="B584" s="30" t="str">
        <x:v>重要副线</x:v>
      </x:c>
      <x:c r="C584" s="30" t="str">
        <x:v>文类外百合阅读</x:v>
      </x:c>
      <x:c r="D584" s="30" t="str">
        <x:v>重要副线</x:v>
      </x:c>
      <x:c r="E584" s="30" t="str">
        <x:v>潜在恋爱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并列</x:v>
      </x:c>
      <x:c r="N584" s="27" t="str">
        <x:v>裸露、爆衣、战败羞辱、格斗伤害、拷问、角色死亡、追随死亡意向、精神控制与命运强迫。</x:v>
      </x:c>
      <x:c r="O584" s="30" t="str">
        <x:v>有精确条目</x:v>
      </x:c>
      <x:c r="P584" s="36" t="n">
        <x:v>7614</x:v>
      </x:c>
      <x:c r="Q584" s="39" t="n">
        <x:v>0.05232369190770231</x:v>
      </x:c>
      <x:c r="R584" s="33" t="str">
        <x:v>有</x:v>
      </x:c>
      <x:c r="S584" s="42" t="str">
        <x:v>无</x:v>
      </x:c>
      <x:c r="T584" s="33" t="n">
        <x:v>0</x:v>
      </x:c>
      <x:c r="U584" s="27" t="str">
        <x:v>无</x:v>
      </x:c>
    </x:row>
    <x:row r="585" ht="57" customHeight="1">
      <x:c r="A585" s="27" t="str">
        <x:v>突击莉莉 BOUQUET</x:v>
      </x:c>
      <x:c r="B585" s="30" t="str">
        <x:v>主线</x:v>
      </x:c>
      <x:c r="C585" s="30" t="str">
        <x:v>文类内百合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所核未见</x:v>
      </x:c>
      <x:c r="J585" s="30" t="str">
        <x:v>—</x:v>
      </x:c>
      <x:c r="K585" s="30" t="str">
        <x:v>—</x:v>
      </x:c>
      <x:c r="L585" s="30" t="str">
        <x:v>正篇事实／强推断／读者解读</x:v>
      </x:c>
      <x:c r="M585" s="30" t="str">
        <x:v>无</x:v>
      </x:c>
      <x:c r="N585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585" s="30" t="str">
        <x:v>有精确条目</x:v>
      </x:c>
      <x:c r="P585" s="36" t="n">
        <x:v>7628</x:v>
      </x:c>
      <x:c r="Q585" s="39" t="n">
        <x:v>0.14371091035441277</x:v>
      </x:c>
      <x:c r="R585" s="33" t="str">
        <x:v>有</x:v>
      </x:c>
      <x:c r="S585" s="42" t="str">
        <x:v>有</x:v>
      </x:c>
      <x:c r="T585" s="33" t="n">
        <x:v>83</x:v>
      </x:c>
      <x:c r="U585" s="27" t="str">
        <x:v>无</x:v>
      </x:c>
    </x:row>
    <x:row r="586" ht="57" customHeight="1">
      <x:c r="A586" s="27" t="str">
        <x:v>鬼斩</x:v>
      </x:c>
      <x:c r="B586" s="30" t="str">
        <x:v>主线</x:v>
      </x:c>
      <x:c r="C586" s="30" t="str">
        <x:v>文类外百合阅读</x:v>
      </x:c>
      <x:c r="D586" s="30" t="str">
        <x:v>局部</x:v>
      </x:c>
      <x:c r="E586" s="30" t="str">
        <x:v>潜在恋爱</x:v>
      </x:c>
      <x:c r="F586" s="30" t="str">
        <x:v>多组异质关系</x:v>
      </x:c>
      <x:c r="G586" s="30" t="str">
        <x:v>只有关系性质推断，无身份自述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出版渠道、故事／角色页、可见宣传</x:v>
      </x:c>
      <x:c r="L586" s="30" t="str">
        <x:v>正篇事实／强推断／读者解读</x:v>
      </x:c>
      <x:c r="M586" s="30" t="str">
        <x:v>副线</x:v>
      </x:c>
      <x:c r="N586" s="27" t="str">
        <x:v>超短篇战斗喜剧、夸张暴力、身体暴露、性暗示、饮酒笑料、男の娘与性别表现的喜剧化处理</x:v>
      </x:c>
      <x:c r="O586" s="30" t="str">
        <x:v>有精确条目</x:v>
      </x:c>
      <x:c r="P586" s="36" t="n">
        <x:v>7648</x:v>
      </x:c>
      <x:c r="Q586" s="39" t="n">
        <x:v>0.058823529411764705</x:v>
      </x:c>
      <x:c r="R586" s="33" t="str">
        <x:v>有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女武神驱动 美人鱼</x:v>
      </x:c>
      <x:c r="B587" s="30" t="str">
        <x:v>主线</x:v>
      </x:c>
      <x:c r="C587" s="30" t="str">
        <x:v>文类内百合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访谈／评论、故事／角色页、可见宣传</x:v>
      </x:c>
      <x:c r="L587" s="30" t="str">
        <x:v>正篇事实／强推断／读者解读</x:v>
      </x:c>
      <x:c r="M587" s="30" t="str">
        <x:v>无</x:v>
      </x:c>
      <x:c r="N587" s="27" t="str">
        <x:v>成人向裸露与性化接触、以性刺激触发战斗、监禁与强迫风险、身体控制、创伤、暴力和权力不对等</x:v>
      </x:c>
      <x:c r="O587" s="30" t="str">
        <x:v>有精确条目</x:v>
      </x:c>
      <x:c r="P587" s="36" t="n">
        <x:v>7657</x:v>
      </x:c>
      <x:c r="Q587" s="39" t="n">
        <x:v>0.14040284360189573</x:v>
      </x:c>
      <x:c r="R587" s="33" t="str">
        <x:v>有</x:v>
      </x:c>
      <x:c r="S587" s="42" t="str">
        <x:v>有</x:v>
      </x:c>
      <x:c r="T587" s="33" t="n">
        <x:v>94</x:v>
      </x:c>
      <x:c r="U587" s="27" t="str">
        <x:v>有</x:v>
      </x:c>
    </x:row>
    <x:row r="588" ht="57" customHeight="1">
      <x:c r="A588" s="27" t="str">
        <x:v>美幸梦游仙境</x:v>
      </x:c>
      <x:c r="B588" s="30" t="str">
        <x:v>主线</x:v>
      </x:c>
      <x:c r="C588" s="30" t="str">
        <x:v>文类内百合</x:v>
      </x:c>
      <x:c r="D588" s="30" t="str">
        <x:v>主线</x:v>
      </x:c>
      <x:c r="E588" s="30" t="str">
        <x:v>明确女女恋爱欲望</x:v>
      </x:c>
      <x:c r="F588" s="30" t="str">
        <x:v>多组异质关系</x:v>
      </x:c>
      <x:c r="G588" s="30" t="str">
        <x:v>只有明确关系／欲望事实，无身份自述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可见宣传</x:v>
      </x:c>
      <x:c r="L588" s="30" t="str">
        <x:v>正篇事实／强推断／读者解读</x:v>
      </x:c>
      <x:c r="M588" s="30" t="str">
        <x:v>无</x:v>
      </x:c>
      <x:c r="N588" s="27" t="str">
        <x:v>高中生主角、裸露与性化笑料、持续拒绝、边界不对称、支配与胁迫场景</x:v>
      </x:c>
      <x:c r="O588" s="30" t="str">
        <x:v>有精确条目</x:v>
      </x:c>
      <x:c r="P588" s="36" t="n">
        <x:v>7668</x:v>
      </x:c>
      <x:c r="Q588" s="39" t="n">
        <x:v>0.12087912087912088</x:v>
      </x:c>
      <x:c r="R588" s="33" t="str">
        <x:v>无</x:v>
      </x:c>
      <x:c r="S588" s="42" t="str">
        <x:v>有</x:v>
      </x:c>
      <x:c r="T588" s="33" t="n">
        <x:v>78</x:v>
      </x:c>
      <x:c r="U588" s="27" t="str">
        <x:v>有</x:v>
      </x:c>
    </x:row>
    <x:row r="589" ht="57" customHeight="1">
      <x:c r="A589" s="27" t="str">
        <x:v>玻璃之花与崩坏的世界</x:v>
      </x:c>
      <x:c r="B589" s="30" t="str">
        <x:v>主线</x:v>
      </x:c>
      <x:c r="C589" s="30" t="str">
        <x:v>文类内百合</x:v>
      </x:c>
      <x:c r="D589" s="30" t="str">
        <x:v>缺席</x:v>
      </x:c>
      <x:c r="E589" s="30" t="str">
        <x:v>非恋爱</x:v>
      </x:c>
      <x:c r="F589" s="30" t="str">
        <x:v>多组异质关系</x:v>
      </x:c>
      <x:c r="G589" s="30" t="str">
        <x:v>范围内没有性取向身份依据</x:v>
      </x:c>
      <x:c r="H589" s="30" t="str">
        <x:v>所核未见</x:v>
      </x:c>
      <x:c r="I589" s="30" t="str">
        <x:v>所核未见</x:v>
      </x:c>
      <x:c r="J589" s="30" t="str">
        <x:v>范围内版本</x:v>
      </x:c>
      <x:c r="K589" s="30" t="str">
        <x:v>可见宣传</x:v>
      </x:c>
      <x:c r="L589" s="30" t="str">
        <x:v>正篇事实／强推断／读者解读</x:v>
      </x:c>
      <x:c r="M589" s="30" t="str">
        <x:v>无</x:v>
      </x:c>
      <x:c r="N589" s="27" t="str">
        <x:v>病毒清除、失忆、虚拟世界消失、身份揭示、分离与牺牲。</x:v>
      </x:c>
      <x:c r="O589" s="30" t="str">
        <x:v>有精确条目</x:v>
      </x:c>
      <x:c r="P589" s="36" t="n">
        <x:v>7673</x:v>
      </x:c>
      <x:c r="Q589" s="39" t="n">
        <x:v>0.06947890818858561</x:v>
      </x:c>
      <x:c r="R589" s="33" t="str">
        <x:v>有</x:v>
      </x:c>
      <x:c r="S589" s="42" t="str">
        <x:v>无</x:v>
      </x:c>
      <x:c r="T589" s="33" t="n">
        <x:v>0</x:v>
      </x:c>
      <x:c r="U589" s="27" t="str">
        <x:v>无</x:v>
      </x:c>
    </x:row>
    <x:row r="590" ht="57" customHeight="1">
      <x:c r="A590" s="27" t="str">
        <x:v>御神乐学园组曲</x:v>
      </x:c>
      <x:c r="B590" s="30" t="str">
        <x:v>主线</x:v>
      </x:c>
      <x:c r="C590" s="30" t="str">
        <x:v>文类内百合</x:v>
      </x:c>
      <x:c r="D590" s="30" t="str">
        <x:v>重要副线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</x:v>
      </x:c>
      <x:c r="L590" s="30" t="str">
        <x:v>正篇事实／强推断／读者解读</x:v>
      </x:c>
      <x:c r="M590" s="30" t="str">
        <x:v>副线</x:v>
      </x:c>
      <x:c r="N590" s="27" t="str">
        <x:v>夸张的美少女求偶笑料、表亲单向追求、异能对战、受伤、背叛创伤与学园危机</x:v>
      </x:c>
      <x:c r="O590" s="30" t="str">
        <x:v>有精确条目</x:v>
      </x:c>
      <x:c r="P590" s="36" t="n">
        <x:v>7687</x:v>
      </x:c>
      <x:c r="Q590" s="39" t="n">
        <x:v>0.08666386201093816</x:v>
      </x:c>
      <x:c r="R590" s="33" t="str">
        <x:v>有</x:v>
      </x:c>
      <x:c r="S590" s="42" t="str">
        <x:v>无</x:v>
      </x:c>
      <x:c r="T590" s="33" t="n">
        <x:v>69</x:v>
      </x:c>
      <x:c r="U590" s="27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文类内百合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有精确条目</x:v>
      </x:c>
      <x:c r="P591" s="36" t="n">
        <x:v>7706</x:v>
      </x:c>
      <x:c r="Q591" s="39" t="n">
        <x:v>0.050381679389312976</x:v>
      </x:c>
      <x:c r="R591" s="33" t="str">
        <x:v>有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文类内百合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正篇事实＋强推断＋读者解读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有精确条目</x:v>
      </x:c>
      <x:c r="P592" s="36" t="n">
        <x:v>7714</x:v>
      </x:c>
      <x:c r="Q592" s="39" t="n">
        <x:v>0.11349693251533742</x:v>
      </x:c>
      <x:c r="R592" s="33" t="str">
        <x:v>有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有精确条目</x:v>
      </x:c>
      <x:c r="P593" s="36" t="n">
        <x:v>7772</x:v>
      </x:c>
      <x:c r="Q593" s="39" t="n">
        <x:v>0.021308360477741584</x:v>
      </x:c>
      <x:c r="R593" s="33" t="str">
        <x:v>无</x:v>
      </x:c>
      <x:c r="S593" s="42" t="str">
        <x:v>无</x:v>
      </x:c>
      <x:c r="T593" s="33" t="n">
        <x:v>0</x:v>
      </x:c>
      <x:c r="U593" s="27" t="str">
        <x:v>无</x:v>
      </x:c>
    </x:row>
    <x:row r="594" ht="57" customHeight="1">
      <x:c r="A594" s="27" t="str">
        <x:v>末世二轮之旅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末世灾变与可能的人类灭绝、危险骑行、枪械、AI 损坏、死亡记忆与亲人离散</x:v>
      </x:c>
      <x:c r="O594" s="30" t="str">
        <x:v>有精确条目</x:v>
      </x:c>
      <x:c r="P594" s="36" t="n">
        <x:v>7795</x:v>
      </x:c>
      <x:c r="Q594" s="39" t="n">
        <x:v>0.043740573152337855</x:v>
      </x:c>
      <x:c r="R594" s="33" t="str">
        <x:v>无</x:v>
      </x:c>
      <x:c r="S594" s="42" t="str">
        <x:v>无</x:v>
      </x:c>
      <x:c r="T594" s="33" t="n">
        <x:v>0</x:v>
      </x:c>
      <x:c r="U594" s="27" t="str">
        <x:v>无</x:v>
      </x:c>
    </x:row>
    <x:row r="595" ht="57" customHeight="1">
      <x:c r="A595" s="27" t="str">
        <x:v>打了300年的史莱姆，不知不觉就练到了满级 第二季</x:v>
      </x:c>
      <x:c r="B595" s="30" t="str">
        <x:v>主线</x:v>
      </x:c>
      <x:c r="C595" s="30" t="str">
        <x:v>文类内百合</x:v>
      </x:c>
      <x:c r="D595" s="30" t="str">
        <x:v>局部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异世界战斗、魔族与精灵危机、轻度身体变形和喜剧化危险、母女与姐妹关系、象征性姐妹婚礼，以及佩可拉希望与亚梓莎单独庆生的安排。</x:v>
      </x:c>
      <x:c r="O595" s="30" t="str">
        <x:v>有精确条目</x:v>
      </x:c>
      <x:c r="P595" s="36" t="n">
        <x:v>7796</x:v>
      </x:c>
      <x:c r="Q595" s="39" t="n">
        <x:v>0.08900106269925612</x:v>
      </x:c>
      <x:c r="R595" s="33" t="str">
        <x:v>有</x:v>
      </x:c>
      <x:c r="S595" s="42" t="str">
        <x:v>无</x:v>
      </x:c>
      <x:c r="T595" s="33" t="n">
        <x:v>40</x:v>
      </x:c>
      <x:c r="U595" s="27" t="str">
        <x:v>无</x:v>
      </x:c>
    </x:row>
    <x:row r="596" ht="57" customHeight="1">
      <x:c r="A596" s="27" t="str">
        <x:v>穿透幻影的太阳</x:v>
      </x:c>
      <x:c r="B596" s="30" t="str">
        <x:v>主线</x:v>
      </x:c>
      <x:c r="C596" s="30" t="str">
        <x:v>文类内百合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魔物袭击、战斗伤害、死亡与消失、家庭创伤、精神操纵、恶魔化和未成年人承担处刑任务。</x:v>
      </x:c>
      <x:c r="O596" s="30" t="str">
        <x:v>有精确条目</x:v>
      </x:c>
      <x:c r="P596" s="36" t="n">
        <x:v>7799</x:v>
      </x:c>
      <x:c r="Q596" s="39" t="n">
        <x:v>0.06304423545802856</x:v>
      </x:c>
      <x:c r="R596" s="33" t="str">
        <x:v>有</x:v>
      </x:c>
      <x:c r="S596" s="42" t="str">
        <x:v>无</x:v>
      </x:c>
      <x:c r="T596" s="33" t="n">
        <x:v>0</x:v>
      </x:c>
      <x:c r="U596" s="27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副线</x:v>
      </x:c>
      <x:c r="N597" s="27" t="str">
        <x:v>无对白叙事、对未成年女高中生腿部与湿衣的性化笑料、男性角色的单集凝视与笨拙接近、轻微身体危险与日常恶作剧。</x:v>
      </x:c>
      <x:c r="O597" s="30" t="str">
        <x:v>有精确条目</x:v>
      </x:c>
      <x:c r="P597" s="36" t="n">
        <x:v>7836</x:v>
      </x:c>
      <x:c r="Q597" s="39" t="n">
        <x:v>0.05171645118145341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魔法战斗与受伤、时间错位、未成年人遇险、泳装与身体笑料、同居家庭喜剧。</x:v>
      </x:c>
      <x:c r="O598" s="30" t="str">
        <x:v>有精确条目</x:v>
      </x:c>
      <x:c r="P598" s="36" t="n">
        <x:v>7841</x:v>
      </x:c>
      <x:c r="Q598" s="39" t="n">
        <x:v>0.032039871840512636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GO!GO!575</x:v>
      </x:c>
      <x:c r="B599" s="30" t="str">
        <x:v>主线</x:v>
      </x:c>
      <x:c r="C599" s="30" t="str">
        <x:v>文类内百合</x:v>
      </x:c>
      <x:c r="D599" s="30" t="str">
        <x:v>主线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</x:v>
      </x:c>
      <x:c r="K599" s="30" t="str">
        <x:v>故事／角色页、可见宣传</x:v>
      </x:c>
      <x:c r="L599" s="30" t="str">
        <x:v>正篇事实＋强推断＋读者解读</x:v>
      </x:c>
      <x:c r="M599" s="30" t="str">
        <x:v>无</x:v>
      </x:c>
      <x:c r="N599" s="27" t="str">
        <x:v>落水、弄湿制服与风筝惊吓等轻度事故笑点；留宿、共同洗澡、互相洗背和换衣的暧昧／窥探式喜剧；每话篇幅很短。</x:v>
      </x:c>
      <x:c r="O599" s="30" t="str">
        <x:v>有精确条目</x:v>
      </x:c>
      <x:c r="P599" s="36" t="n">
        <x:v>7865</x:v>
      </x:c>
      <x:c r="Q599" s="39" t="n">
        <x:v>0.12458581842279655</x:v>
      </x:c>
      <x:c r="R599" s="33" t="str">
        <x:v>有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绝灭危愚少女</x:v>
      </x:c>
      <x:c r="B600" s="30" t="str">
        <x:v>主线</x:v>
      </x:c>
      <x:c r="C600" s="30" t="str">
        <x:v>文类外百合阅读</x:v>
      </x:c>
      <x:c r="D600" s="30" t="str">
        <x:v>局部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范围内版本、原作</x:v>
      </x:c>
      <x:c r="K600" s="30" t="str">
        <x:v>访谈／评论、故事／角色页、可见宣传</x:v>
      </x:c>
      <x:c r="L600" s="30" t="str">
        <x:v>正篇事实／强推断／读者解读</x:v>
      </x:c>
      <x:c r="M600" s="30" t="str">
        <x:v>副线</x:v>
      </x:c>
      <x:c r="N600" s="27" t="str">
        <x:v>超能力战斗、绑架、药物强化、能力实验、家庭排斥、自我消失愿望、失去身体与姐妹失联恐惧、身体检查相关性化玩笑。</x:v>
      </x:c>
      <x:c r="O600" s="30" t="str">
        <x:v>有精确条目</x:v>
      </x:c>
      <x:c r="P600" s="36" t="n">
        <x:v>7869</x:v>
      </x:c>
      <x:c r="Q600" s="39" t="n">
        <x:v>0.09090909090909091</x:v>
      </x:c>
      <x:c r="R600" s="33" t="str">
        <x:v>有</x:v>
      </x:c>
      <x:c r="S600" s="42" t="str">
        <x:v>无</x:v>
      </x:c>
      <x:c r="T600" s="33" t="n">
        <x:v>0</x:v>
      </x:c>
      <x:c r="U600" s="27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文类内百合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有精确条目</x:v>
      </x:c>
      <x:c r="P601" s="36" t="n">
        <x:v>7913</x:v>
      </x:c>
      <x:c r="Q601" s="39" t="n">
        <x:v>0.04635476463834673</x:v>
      </x:c>
      <x:c r="R601" s="33" t="str">
        <x:v>无</x:v>
      </x:c>
      <x:c r="S601" s="42" t="str">
        <x:v>无</x:v>
      </x:c>
      <x:c r="T601" s="33" t="n">
        <x:v>0</x:v>
      </x:c>
      <x:c r="U601" s="27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有精确条目</x:v>
      </x:c>
      <x:c r="P602" s="36" t="n">
        <x:v>7925</x:v>
      </x:c>
      <x:c r="Q602" s="39" t="n">
        <x:v>0.1397319668900276</x:v>
      </x:c>
      <x:c r="R602" s="33" t="str">
        <x:v>有</x:v>
      </x:c>
      <x:c r="S602" s="42" t="str">
        <x:v>有</x:v>
      </x:c>
      <x:c r="T602" s="33" t="n">
        <x:v>70</x:v>
      </x:c>
      <x:c r="U602" s="27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文类内百合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刀剑战斗、荒魂追捕与受伤、医疗休养、敌我身份冲突和阶段性悬念。</x:v>
      </x:c>
      <x:c r="O603" s="30" t="str">
        <x:v>有精确条目</x:v>
      </x:c>
      <x:c r="P603" s="36" t="n">
        <x:v>7929</x:v>
      </x:c>
      <x:c r="Q603" s="39" t="n">
        <x:v>0.08393632416787265</x:v>
      </x:c>
      <x:c r="R603" s="33" t="str">
        <x:v>无</x:v>
      </x:c>
      <x:c r="S603" s="42" t="str">
        <x:v>无</x:v>
      </x:c>
      <x:c r="T603" s="33" t="n">
        <x:v>0</x:v>
      </x:c>
      <x:c r="U603" s="27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文类内百合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有精确条目</x:v>
      </x:c>
      <x:c r="P604" s="36" t="n">
        <x:v>8016</x:v>
      </x:c>
      <x:c r="Q604" s="39" t="n">
        <x:v>0.04398148148148148</x:v>
      </x:c>
      <x:c r="R604" s="33" t="str">
        <x:v>无</x:v>
      </x:c>
      <x:c r="S604" s="42" t="str">
        <x:v>无</x:v>
      </x:c>
      <x:c r="T604" s="33" t="n">
        <x:v>0</x:v>
      </x:c>
      <x:c r="U604" s="27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文类外百合阅读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正篇事实／读者解读</x:v>
      </x:c>
      <x:c r="M605" s="30" t="str">
        <x:v>副线</x:v>
      </x:c>
      <x:c r="N605" s="27" t="str">
        <x:v>裸露、性化玩笑、非合意触摸、姐妹间性化表达、暴力与创伤</x:v>
      </x:c>
      <x:c r="O605" s="30" t="str">
        <x:v>有精确条目</x:v>
      </x:c>
      <x:c r="P605" s="36" t="n">
        <x:v>8019</x:v>
      </x:c>
      <x:c r="Q605" s="39" t="n">
        <x:v>0.07410714285714286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幻想玩偶</x:v>
      </x:c>
      <x:c r="B606" s="30" t="str">
        <x:v>主线</x:v>
      </x:c>
      <x:c r="C606" s="30" t="str">
        <x:v>文类内百合</x:v>
      </x:c>
      <x:c r="D606" s="30" t="str">
        <x:v>重要副线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范围内版本、原作</x:v>
      </x:c>
      <x:c r="K606" s="30" t="str">
        <x:v>出版渠道、故事／角色页</x:v>
      </x:c>
      <x:c r="L606" s="30" t="str">
        <x:v>正篇事实＋强推断＋读者解读</x:v>
      </x:c>
      <x:c r="M606" s="30" t="str">
        <x:v>无</x:v>
      </x:c>
      <x:c r="N606" s="27" t="str">
        <x:v>未成年角色参与幻想战斗、主人—Doll 权力不对等、人工人格与记忆控制、被遗弃经历、服务性服装与性化喜剧。</x:v>
      </x:c>
      <x:c r="O606" s="30" t="str">
        <x:v>有精确条目</x:v>
      </x:c>
      <x:c r="P606" s="36" t="n">
        <x:v>8055</x:v>
      </x:c>
      <x:c r="Q606" s="39" t="n">
        <x:v>0.10027662517289074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魔法纪录 魔法少女小圆外传 2nd SEASON -觉醒前夜-</x:v>
      </x:c>
      <x:c r="B607" s="30" t="str">
        <x:v>主线</x:v>
      </x:c>
      <x:c r="C607" s="30" t="str">
        <x:v>文类内百合</x:v>
      </x:c>
      <x:c r="D607" s="30" t="str">
        <x:v>局部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是</x:v>
      </x:c>
      <x:c r="J607" s="30" t="str">
        <x:v>范围内版本</x:v>
      </x:c>
      <x:c r="K607" s="30" t="str">
        <x:v>故事／角色页、可见宣传</x:v>
      </x:c>
      <x:c r="L607" s="30" t="str">
        <x:v>正篇事实／强推断／读者解读</x:v>
      </x:c>
      <x:c r="M607" s="30" t="str">
        <x:v>无</x:v>
      </x:c>
      <x:c r="N607" s="27" t="str">
        <x:v>魔法战斗、死亡与失踪风险、悲伤与内疚、梦境和记忆操控、组织控制、强制招募、身份消除、创伤与牺牲。</x:v>
      </x:c>
      <x:c r="O607" s="30" t="str">
        <x:v>有精确条目</x:v>
      </x:c>
      <x:c r="P607" s="36" t="n">
        <x:v>8062</x:v>
      </x:c>
      <x:c r="Q607" s="39" t="n">
        <x:v>0.07470368059887711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一杆青空</x:v>
      </x:c>
      <x:c r="B608" s="30" t="str">
        <x:v>主线</x:v>
      </x:c>
      <x:c r="C608" s="30" t="str">
        <x:v>文类内百合</x:v>
      </x:c>
      <x:c r="D608" s="30" t="str">
        <x:v>缺席</x:v>
      </x:c>
      <x:c r="E608" s="30" t="str">
        <x:v>非恋爱</x:v>
      </x:c>
      <x:c r="F608" s="30" t="str">
        <x:v>单一主要关系记录</x:v>
      </x:c>
      <x:c r="G608" s="30" t="str">
        <x:v>范围内没有性取向身份依据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访谈／评论、出版渠道、可见宣传</x:v>
      </x:c>
      <x:c r="L608" s="30" t="str">
        <x:v>正篇事实＋强推断＋读者解读</x:v>
      </x:c>
      <x:c r="M608" s="30" t="str">
        <x:v>无</x:v>
      </x:c>
      <x:c r="N608" s="27" t="str">
        <x:v>运动失败、身体疲劳、新手自我怀疑、户外高尔夫与短篇篇幅限制。</x:v>
      </x:c>
      <x:c r="O608" s="30" t="str">
        <x:v>有精确条目</x:v>
      </x:c>
      <x:c r="P608" s="36" t="n">
        <x:v>8074</x:v>
      </x:c>
      <x:c r="Q608" s="39" t="n">
        <x:v>0.044673539518900345</x:v>
      </x:c>
      <x:c r="R608" s="33" t="str">
        <x:v>无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球咏</x:v>
      </x:c>
      <x:c r="B609" s="30" t="str">
        <x:v>主线</x:v>
      </x:c>
      <x:c r="C609" s="30" t="str">
        <x:v>文类内百合</x:v>
      </x:c>
      <x:c r="D609" s="30" t="str">
        <x:v>局部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无</x:v>
      </x:c>
      <x:c r="N609" s="27" t="str">
        <x:v>运动压力、停部经历、触身球及其他棒球伤害、战术责任和比赛失利。</x:v>
      </x:c>
      <x:c r="O609" s="30" t="str">
        <x:v>有精确条目</x:v>
      </x:c>
      <x:c r="P609" s="36" t="n">
        <x:v>8092</x:v>
      </x:c>
      <x:c r="Q609" s="39" t="n">
        <x:v>0.1050328227571116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文类内百合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有精确条目</x:v>
      </x:c>
      <x:c r="P610" s="36" t="n">
        <x:v>8141</x:v>
      </x:c>
      <x:c r="Q610" s="39" t="n">
        <x:v>0.08676104840252535</x:v>
      </x:c>
      <x:c r="R610" s="33" t="str">
        <x:v>有</x:v>
      </x:c>
      <x:c r="S610" s="42" t="str">
        <x:v>无</x:v>
      </x:c>
      <x:c r="T610" s="33" t="n">
        <x:v>0</x:v>
      </x:c>
      <x:c r="U610" s="27" t="str">
        <x:v>无</x:v>
      </x:c>
    </x:row>
    <x:row r="611" ht="57" customHeight="1">
      <x:c r="A611" s="27" t="str">
        <x:v>如果烧陶的话也做个马克杯吧</x:v>
      </x:c>
      <x:c r="B611" s="30" t="str">
        <x:v>主线</x:v>
      </x:c>
      <x:c r="C611" s="30" t="str">
        <x:v>文类内百合</x:v>
      </x:c>
      <x:c r="D611" s="30" t="str">
        <x:v>局部</x:v>
      </x:c>
      <x:c r="E611" s="30" t="str">
        <x:v>潜在恋爱</x:v>
      </x:c>
      <x:c r="F611" s="30" t="str">
        <x:v>多组异质关系</x:v>
      </x:c>
      <x:c r="G611" s="30" t="str">
        <x:v>只有关系性质推断，无身份自述</x:v>
      </x:c>
      <x:c r="H611" s="30" t="str">
        <x:v>所核未见</x:v>
      </x:c>
      <x:c r="I611" s="30" t="str">
        <x:v>所核未见</x:v>
      </x:c>
      <x:c r="J611" s="30" t="str">
        <x:v>范围内版本、原作</x:v>
      </x:c>
      <x:c r="K611" s="30" t="str">
        <x:v>出版渠道、故事／角色页、可见宣传</x:v>
      </x:c>
      <x:c r="L611" s="30" t="str">
        <x:v>正篇事实＋强推断＋读者解读</x:v>
      </x:c>
      <x:c r="M611" s="30" t="str">
        <x:v>无</x:v>
      </x:c>
      <x:c r="N611" s="27" t="str">
        <x:v>亡母记忆、陶艺比赛与创作压力；第 1 话含恋爱双关但随后指向陶艺部；真人外景部分不在范围。</x:v>
      </x:c>
      <x:c r="O611" s="30" t="str">
        <x:v>有精确条目</x:v>
      </x:c>
      <x:c r="P611" s="36" t="n">
        <x:v>8192</x:v>
      </x:c>
      <x:c r="Q611" s="39" t="n">
        <x:v>0.05119825708061002</x:v>
      </x:c>
      <x:c r="R611" s="33" t="str">
        <x:v>有</x:v>
      </x:c>
      <x:c r="S611" s="42" t="str">
        <x:v>无</x:v>
      </x:c>
      <x:c r="T611" s="33" t="n">
        <x:v>0</x:v>
      </x:c>
      <x:c r="U611" s="27" t="str">
        <x:v>无</x:v>
      </x:c>
    </x:row>
    <x:row r="612" ht="57" customHeight="1">
      <x:c r="A612" s="27" t="str">
        <x:v>花园里的吸血鬼</x:v>
      </x:c>
      <x:c r="B612" s="30" t="str">
        <x:v>主线</x:v>
      </x:c>
      <x:c r="C612" s="30" t="str">
        <x:v>文类内百合</x:v>
      </x:c>
      <x:c r="D612" s="30" t="str">
        <x:v>主线</x:v>
      </x:c>
      <x:c r="E612" s="30" t="str">
        <x:v>明确女女恋爱欲望</x:v>
      </x:c>
      <x:c r="F612" s="30" t="str">
        <x:v>多组异质关系</x:v>
      </x:c>
      <x:c r="G612" s="30" t="str">
        <x:v>只有明确关系／欲望事实，无身份自述</x:v>
      </x:c>
      <x:c r="H612" s="30" t="str">
        <x:v>所核未见</x:v>
      </x:c>
      <x:c r="I612" s="30" t="str">
        <x:v>是</x:v>
      </x:c>
      <x:c r="J612" s="30" t="str">
        <x:v>范围内版本</x:v>
      </x:c>
      <x:c r="K612" s="30" t="str">
        <x:v>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战争、枪击、吸血、身体变异、主要角色死亡、追捕、牺牲、悲剧性告别，以及年龄与权力差异</x:v>
      </x:c>
      <x:c r="O612" s="30" t="str">
        <x:v>有精确条目</x:v>
      </x:c>
      <x:c r="P612" s="36" t="n">
        <x:v>8206</x:v>
      </x:c>
      <x:c r="Q612" s="39" t="n">
        <x:v>0.11147186147186147</x:v>
      </x:c>
      <x:c r="R612" s="33" t="str">
        <x:v>有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ICE</x:v>
      </x:c>
      <x:c r="B613" s="30" t="str">
        <x:v>主线</x:v>
      </x:c>
      <x:c r="C613" s="30" t="str">
        <x:v>文类内百合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所核未见</x:v>
      </x:c>
      <x:c r="J613" s="30" t="str">
        <x:v>—</x:v>
      </x:c>
      <x:c r="K613" s="30" t="str">
        <x:v>—</x:v>
      </x:c>
      <x:c r="L613" s="30" t="str">
        <x:v>正篇事实＋强推断＋读者解读</x:v>
      </x:c>
      <x:c r="M613" s="30" t="str">
        <x:v>无</x:v>
      </x:c>
      <x:c r="N613" s="27" t="str">
        <x:v>末世、战争、身体恐怖、性化与强迫性情节、生殖实验、死亡和牺牲。</x:v>
      </x:c>
      <x:c r="O613" s="30" t="str">
        <x:v>有精确条目</x:v>
      </x:c>
      <x:c r="P613" s="36" t="n">
        <x:v>8215</x:v>
      </x:c>
      <x:c r="Q613" s="39" t="n">
        <x:v>0.166270783847981</x:v>
      </x:c>
      <x:c r="R613" s="33" t="str">
        <x:v>有</x:v>
      </x:c>
      <x:c r="S613" s="42" t="str">
        <x:v>有</x:v>
      </x:c>
      <x:c r="T613" s="33" t="n">
        <x:v>80</x:v>
      </x:c>
      <x:c r="U613" s="27" t="str">
        <x:v>有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有精确条目</x:v>
      </x:c>
      <x:c r="P614" s="36" t="n">
        <x:v>8233</x:v>
      </x:c>
      <x:c r="Q614" s="39" t="n">
        <x:v>0.07645525629887055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音乐少女</x:v>
      </x:c>
      <x:c r="B615" s="30" t="str">
        <x:v>主线</x:v>
      </x:c>
      <x:c r="C615" s="30" t="str">
        <x:v>文类内百合</x:v>
      </x:c>
      <x:c r="D615" s="30" t="str">
        <x:v>缺席</x:v>
      </x:c>
      <x:c r="E615" s="30" t="str">
        <x:v>非恋爱</x:v>
      </x:c>
      <x:c r="F615" s="30" t="str">
        <x:v>单一主要关系记录</x:v>
      </x:c>
      <x:c r="G615" s="30" t="str">
        <x:v>范围内没有性取向身份依据</x:v>
      </x:c>
      <x:c r="H615" s="30" t="str">
        <x:v>所核未见</x:v>
      </x:c>
      <x:c r="I615" s="30" t="str">
        <x:v>所核未见</x:v>
      </x:c>
      <x:c r="J615" s="30" t="str">
        <x:v>—</x:v>
      </x:c>
      <x:c r="K615" s="30" t="str">
        <x:v>—</x:v>
      </x:c>
      <x:c r="L615" s="30" t="str">
        <x:v>正篇事实／读者解读</x:v>
      </x:c>
      <x:c r="M615" s="30" t="str">
        <x:v>无</x:v>
      </x:c>
      <x:c r="N615" s="27" t="str">
        <x:v>一名角色未经许可查看另一名角色的电脑内容，并反复贴近、催促；对方明确要求停止；怯场、公开演出压力与短期离别冲突。</x:v>
      </x:c>
      <x:c r="O615" s="30" t="str">
        <x:v>有精确条目</x:v>
      </x:c>
      <x:c r="P615" s="36" t="n">
        <x:v>8263</x:v>
      </x:c>
      <x:c r="Q615" s="39" t="n">
        <x:v>0.12093628088426528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八月的灰姑娘棒球队</x:v>
      </x:c>
      <x:c r="B616" s="30" t="str">
        <x:v>主线</x:v>
      </x:c>
      <x:c r="C616" s="30" t="str">
        <x:v>文类内百合</x:v>
      </x:c>
      <x:c r="D616" s="30" t="str">
        <x:v>局部</x:v>
      </x:c>
      <x:c r="E616" s="30" t="str">
        <x:v>潜在恋爱</x:v>
      </x:c>
      <x:c r="F616" s="30" t="str">
        <x:v>多组异质关系</x:v>
      </x:c>
      <x:c r="G616" s="30" t="str">
        <x:v>只有关系性质推断，无身份自述</x:v>
      </x:c>
      <x:c r="H616" s="30" t="str">
        <x:v>所核未见</x:v>
      </x:c>
      <x:c r="I616" s="30" t="str">
        <x:v>所核未见</x:v>
      </x:c>
      <x:c r="J616" s="30" t="str">
        <x:v>范围内版本</x:v>
      </x:c>
      <x:c r="K616" s="30" t="str">
        <x:v>故事／角色页、可见宣传</x:v>
      </x:c>
      <x:c r="L616" s="30" t="str">
        <x:v>正篇事实／强推断／读者解读</x:v>
      </x:c>
      <x:c r="M616" s="30" t="str">
        <x:v>无</x:v>
      </x:c>
      <x:c r="N616" s="27" t="str">
        <x:v>训练与比赛压力、运动受伤风险、队内责任、失败和自我怀疑。</x:v>
      </x:c>
      <x:c r="O616" s="30" t="str">
        <x:v>有精确条目</x:v>
      </x:c>
      <x:c r="P616" s="36" t="n">
        <x:v>8272</x:v>
      </x:c>
      <x:c r="Q616" s="39" t="n">
        <x:v>0.09441489361702128</x:v>
      </x:c>
      <x:c r="R616" s="33" t="str">
        <x:v>无</x:v>
      </x:c>
      <x:c r="S616" s="42" t="str">
        <x:v>无</x:v>
      </x:c>
      <x:c r="T616" s="33" t="n">
        <x:v>0</x:v>
      </x:c>
      <x:c r="U616" s="27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末世喜剧、反复谋杀企图、身体攻击、惩罚、强制性同居、权力不对等与地方宣传。</x:v>
      </x:c>
      <x:c r="O617" s="30" t="str">
        <x:v>有精确条目</x:v>
      </x:c>
      <x:c r="P617" s="36" t="n">
        <x:v>8313</x:v>
      </x:c>
      <x:c r="Q617" s="39" t="n">
        <x:v>0.06309148264984227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生存游戏枪械、比赛受伤、团队冲突、心理失衡、泳装与洗浴等服务性演出</x:v>
      </x:c>
      <x:c r="O618" s="30" t="str">
        <x:v>有精确条目</x:v>
      </x:c>
      <x:c r="P618" s="36" t="n">
        <x:v>8341</x:v>
      </x:c>
      <x:c r="Q618" s="39" t="n">
        <x:v>0.07342342342342342</x:v>
      </x:c>
      <x:c r="R618" s="33" t="str">
        <x:v>有</x:v>
      </x:c>
      <x:c r="S618" s="42" t="str">
        <x:v>无</x:v>
      </x:c>
      <x:c r="T618" s="33" t="n">
        <x:v>60</x:v>
      </x:c>
      <x:c r="U618" s="27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话完成字幕文本复核，未回看视频。</x:v>
      </x:c>
      <x:c r="O619" s="30" t="str">
        <x:v>有精确条目</x:v>
      </x:c>
      <x:c r="P619" s="36" t="n">
        <x:v>8377</x:v>
      </x:c>
      <x:c r="Q619" s="39" t="n">
        <x:v>0.10862668076748754</x:v>
      </x:c>
      <x:c r="R619" s="33" t="str">
        <x:v>有</x:v>
      </x:c>
      <x:c r="S619" s="42" t="str">
        <x:v>有</x:v>
      </x:c>
      <x:c r="T619" s="33" t="n">
        <x:v>98</x:v>
      </x:c>
      <x:c r="U619" s="27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有精确条目</x:v>
      </x:c>
      <x:c r="P620" s="36" t="n">
        <x:v>8379</x:v>
      </x:c>
      <x:c r="Q620" s="39" t="n">
        <x:v>0.045099739809193407</x:v>
      </x:c>
      <x:c r="R620" s="33" t="str">
        <x:v>无</x:v>
      </x:c>
      <x:c r="S620" s="42" t="str">
        <x:v>无</x:v>
      </x:c>
      <x:c r="T620" s="33" t="n">
        <x:v>0</x:v>
      </x:c>
      <x:c r="U620" s="27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文类内百合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有精确条目</x:v>
      </x:c>
      <x:c r="P621" s="36" t="n">
        <x:v>8403</x:v>
      </x:c>
      <x:c r="Q621" s="39" t="n">
        <x:v>0.0977166359381648</x:v>
      </x:c>
      <x:c r="R621" s="33" t="str">
        <x:v>有</x:v>
      </x:c>
      <x:c r="S621" s="42" t="str">
        <x:v>无</x:v>
      </x:c>
      <x:c r="T621" s="33" t="n">
        <x:v>70</x:v>
      </x:c>
      <x:c r="U621" s="27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有精确条目</x:v>
      </x:c>
      <x:c r="P622" s="36" t="n">
        <x:v>8441</x:v>
      </x:c>
      <x:c r="Q622" s="39" t="n">
        <x:v>0.04451038575667656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我们的七日战争</x:v>
      </x:c>
      <x:c r="B623" s="30" t="str">
        <x:v>重要副线</x:v>
      </x:c>
      <x:c r="C623" s="30" t="str">
        <x:v>文类外百合阅读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有精确条目</x:v>
      </x:c>
      <x:c r="P623" s="36" t="n">
        <x:v>8464</x:v>
      </x:c>
      <x:c r="Q623" s="39" t="n">
        <x:v>0.05953177257525084</x:v>
      </x:c>
      <x:c r="R623" s="33" t="str">
        <x:v>有</x:v>
      </x:c>
      <x:c r="S623" s="42" t="str">
        <x:v>无</x:v>
      </x:c>
      <x:c r="T623" s="33" t="n">
        <x:v>58</x:v>
      </x:c>
      <x:c r="U623" s="27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有精确条目</x:v>
      </x:c>
      <x:c r="P624" s="36" t="n">
        <x:v>8476</x:v>
      </x:c>
      <x:c r="Q624" s="39" t="n">
        <x:v>0.05332584900364861</x:v>
      </x:c>
      <x:c r="R624" s="33" t="str">
        <x:v>有</x:v>
      </x:c>
      <x:c r="S624" s="42" t="str">
        <x:v>无</x:v>
      </x:c>
      <x:c r="T624" s="33" t="n">
        <x:v>0</x:v>
      </x:c>
      <x:c r="U624" s="27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有精确条目</x:v>
      </x:c>
      <x:c r="P625" s="36" t="n">
        <x:v>8488</x:v>
      </x:c>
      <x:c r="Q625" s="39" t="n">
        <x:v>0.13123644251626898</x:v>
      </x:c>
      <x:c r="R625" s="33" t="str">
        <x:v>有</x:v>
      </x:c>
      <x:c r="S625" s="42" t="str">
        <x:v>无</x:v>
      </x:c>
      <x:c r="T625" s="33" t="n">
        <x:v>50</x:v>
      </x:c>
      <x:c r="U625" s="27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文类外百合阅读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男性化变身、性别表现混淆、偶像压力、绑架威胁、魔法战斗与身体笑料。</x:v>
      </x:c>
      <x:c r="O626" s="30" t="str">
        <x:v>有精确条目</x:v>
      </x:c>
      <x:c r="P626" s="36" t="n">
        <x:v>8506</x:v>
      </x:c>
      <x:c r="Q626" s="39" t="n">
        <x:v>0.048952752070141256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有精确条目</x:v>
      </x:c>
      <x:c r="P627" s="36" t="n">
        <x:v>8514</x:v>
      </x:c>
      <x:c r="Q627" s="39" t="n">
        <x:v>0.009152670315153802</x:v>
      </x:c>
      <x:c r="R627" s="33" t="str">
        <x:v>无</x:v>
      </x:c>
      <x:c r="S627" s="42" t="str">
        <x:v>无</x:v>
      </x:c>
      <x:c r="T627" s="33" t="n">
        <x:v>0</x:v>
      </x:c>
      <x:c r="U627" s="27" t="str">
        <x:v>无</x:v>
      </x:c>
    </x:row>
    <x:row r="628" ht="57" customHeight="1">
      <x:c r="A628" s="27" t="str">
        <x:v>因为太怕痛就全点防御力了。2</x:v>
      </x:c>
      <x:c r="B628" s="30" t="str">
        <x:v>重要副线</x:v>
      </x:c>
      <x:c r="C628" s="30" t="str">
        <x:v>文类外百合阅读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有精确条目</x:v>
      </x:c>
      <x:c r="P628" s="36" t="n">
        <x:v>8557</x:v>
      </x:c>
      <x:c r="Q628" s="39" t="n">
        <x:v>0.05703247171373379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校园日常、社团与比赛、泳装及身体笑料、英语恋爱措辞与摄影语境并置。</x:v>
      </x:c>
      <x:c r="O629" s="30" t="str">
        <x:v>有精确条目</x:v>
      </x:c>
      <x:c r="P629" s="36" t="n">
        <x:v>8569</x:v>
      </x:c>
      <x:c r="Q629" s="39" t="n">
        <x:v>0.08974923009238892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正篇事实／强推断／读者解读</x:v>
      </x:c>
      <x:c r="M630" s="30" t="str">
        <x:v>无</x:v>
      </x:c>
      <x:c r="N630" s="27" t="str">
        <x:v>精神痛苦、情绪操纵、姐妹分离、失去与哀恸、战斗伤害。</x:v>
      </x:c>
      <x:c r="O630" s="30" t="str">
        <x:v>有精确条目</x:v>
      </x:c>
      <x:c r="P630" s="36" t="n">
        <x:v>8574</x:v>
      </x:c>
      <x:c r="Q630" s="39" t="n">
        <x:v>0.12267657992565056</x:v>
      </x:c>
      <x:c r="R630" s="33" t="str">
        <x:v>有</x:v>
      </x:c>
      <x:c r="S630" s="42" t="str">
        <x:v>有</x:v>
      </x:c>
      <x:c r="T630" s="33" t="n">
        <x:v>55</x:v>
      </x:c>
      <x:c r="U630" s="27" t="str">
        <x:v>无</x:v>
      </x:c>
    </x:row>
    <x:row r="631" ht="57" customHeight="1">
      <x:c r="A631" s="27" t="str">
        <x:v>开阔天空！光之美少女</x:v>
      </x:c>
      <x:c r="B631" s="30" t="str">
        <x:v>重要副线</x:v>
      </x:c>
      <x:c r="C631" s="30" t="str">
        <x:v>文类外百合阅读</x:v>
      </x:c>
      <x:c r="D631" s="30" t="str">
        <x:v>重要副线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有精确条目</x:v>
      </x:c>
      <x:c r="P631" s="36" t="n">
        <x:v>8603</x:v>
      </x:c>
      <x:c r="Q631" s="39" t="n">
        <x:v>0.07269155206286837</x:v>
      </x:c>
      <x:c r="R631" s="33" t="str">
        <x:v>无</x:v>
      </x:c>
      <x:c r="S631" s="42" t="str">
        <x:v>无</x:v>
      </x:c>
      <x:c r="T631" s="33" t="n">
        <x:v>80</x:v>
      </x:c>
      <x:c r="U631" s="27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社团冲突、沟通障碍、舞台压力、成员去留、能力差异和自卑。</x:v>
      </x:c>
      <x:c r="O632" s="30" t="str">
        <x:v>有精确条目</x:v>
      </x:c>
      <x:c r="P632" s="36" t="n">
        <x:v>8618</x:v>
      </x:c>
      <x:c r="Q632" s="39" t="n">
        <x:v>0.07027027027027027</x:v>
      </x:c>
      <x:c r="R632" s="33" t="str">
        <x:v>无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继兄妹恋爱语境、幽灵附身与共用身体、非对等身体边界、性化台词与装置。</x:v>
      </x:c>
      <x:c r="O633" s="30" t="str">
        <x:v>有精确条目</x:v>
      </x:c>
      <x:c r="P633" s="36" t="n">
        <x:v>8623</x:v>
      </x:c>
      <x:c r="Q633" s="39" t="n">
        <x:v>0.025342118601115054</x:v>
      </x:c>
      <x:c r="R633" s="33" t="str">
        <x:v>有</x:v>
      </x:c>
      <x:c r="S633" s="42" t="str">
        <x:v>无</x:v>
      </x:c>
      <x:c r="T633" s="33" t="n">
        <x:v>40</x:v>
      </x:c>
      <x:c r="U633" s="27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文类外百合阅读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未成年角色内衣、身体凝视、偷窥／偷拍笑料、接触边界、体型评论、青春期羞耻与身体羞辱</x:v>
      </x:c>
      <x:c r="O634" s="30" t="str">
        <x:v>有精确条目</x:v>
      </x:c>
      <x:c r="P634" s="36" t="n">
        <x:v>8648</x:v>
      </x:c>
      <x:c r="Q634" s="39" t="n">
        <x:v>0.06935332708528585</x:v>
      </x:c>
      <x:c r="R634" s="33" t="str">
        <x:v>无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文类内百合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有精确条目</x:v>
      </x:c>
      <x:c r="P635" s="36" t="n">
        <x:v>8649</x:v>
      </x:c>
      <x:c r="Q635" s="39" t="n">
        <x:v>0.06184012066365008</x:v>
      </x:c>
      <x:c r="R635" s="33" t="str">
        <x:v>有</x:v>
      </x:c>
      <x:c r="S635" s="42" t="str">
        <x:v>无</x:v>
      </x:c>
      <x:c r="T635" s="33" t="n">
        <x:v>0</x:v>
      </x:c>
      <x:c r="U635" s="27" t="str">
        <x:v>无</x:v>
      </x:c>
    </x:row>
    <x:row r="636" ht="57" customHeight="1">
      <x:c r="A636" s="27" t="str">
        <x:v>任性HighSpec</x:v>
      </x:c>
      <x:c r="B636" s="30" t="str">
        <x:v>主线</x:v>
      </x:c>
      <x:c r="C636" s="30" t="str">
        <x:v>文类内百合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正篇事实＋强推断＋读者解读</x:v>
      </x:c>
      <x:c r="M636" s="30" t="str">
        <x:v>副线</x:v>
      </x:c>
      <x:c r="N636" s="27" t="str">
        <x:v>脱衣、内衣、胸部和性暗示笑料，强迫摆出接吻姿势，剧中女女告白。</x:v>
      </x:c>
      <x:c r="O636" s="30" t="str">
        <x:v>有精确条目</x:v>
      </x:c>
      <x:c r="P636" s="36" t="n">
        <x:v>8672</x:v>
      </x:c>
      <x:c r="Q636" s="39" t="n">
        <x:v>0.03492239467849224</x:v>
      </x:c>
      <x:c r="R636" s="33" t="str">
        <x:v>有</x:v>
      </x:c>
      <x:c r="S636" s="42" t="str">
        <x:v>无精确条目</x:v>
      </x:c>
      <x:c r="T636" s="33" t="n">
        <x:v>0</x:v>
      </x:c>
      <x:c r="U636" s="27" t="str">
        <x:v>无</x:v>
      </x:c>
    </x:row>
    <x:row r="637" ht="57" customHeight="1">
      <x:c r="A637" s="27" t="str">
        <x:v>熊熊勇闯异世界 Punch!</x:v>
      </x:c>
      <x:c r="B637" s="30" t="str">
        <x:v>主线</x:v>
      </x:c>
      <x:c r="C637" s="30" t="str">
        <x:v>文类内百合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正篇事实、强推断与读者解读分列</x:v>
      </x:c>
      <x:c r="M637" s="30" t="str">
        <x:v>无</x:v>
      </x:c>
      <x:c r="N637" s="27" t="str">
        <x:v>异世界战斗、绑架和营救、儿童角色的危险处境。</x:v>
      </x:c>
      <x:c r="O637" s="30" t="str">
        <x:v>有精确条目</x:v>
      </x:c>
      <x:c r="P637" s="36" t="n">
        <x:v>8673</x:v>
      </x:c>
      <x:c r="Q637" s="39" t="n">
        <x:v>0.093603744149766</x:v>
      </x:c>
      <x:c r="R637" s="33" t="str">
        <x:v>有</x:v>
      </x:c>
      <x:c r="S637" s="42" t="str">
        <x:v>无</x:v>
      </x:c>
      <x:c r="T637" s="33" t="n">
        <x:v>0</x:v>
      </x:c>
      <x:c r="U637" s="27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异世界战斗、贫困与儿童危险、照护关系、能力与资源不对称、服务性镜头。</x:v>
      </x:c>
      <x:c r="O638" s="30" t="str">
        <x:v>有精确条目</x:v>
      </x:c>
      <x:c r="P638" s="36" t="n">
        <x:v>8677</x:v>
      </x:c>
      <x:c r="Q638" s="39" t="n">
        <x:v>0.09916476841305999</x:v>
      </x:c>
      <x:c r="R638" s="33" t="str">
        <x:v>有</x:v>
      </x:c>
      <x:c r="S638" s="42" t="str">
        <x:v>无</x:v>
      </x:c>
      <x:c r="T638" s="33" t="n">
        <x:v>0</x:v>
      </x:c>
      <x:c r="U638" s="27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有精确条目</x:v>
      </x:c>
      <x:c r="P639" s="36" t="n">
        <x:v>8691</x:v>
      </x:c>
      <x:c r="Q639" s="39" t="n">
        <x:v>0.11796733212341198</x:v>
      </x:c>
      <x:c r="R639" s="33" t="str">
        <x:v>有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有精确条目</x:v>
      </x:c>
      <x:c r="P640" s="36" t="n">
        <x:v>8715</x:v>
      </x:c>
      <x:c r="Q640" s="39" t="n">
        <x:v>0.09023354564755838</x:v>
      </x:c>
      <x:c r="R640" s="33" t="str">
        <x:v>有</x:v>
      </x:c>
      <x:c r="S640" s="42" t="str">
        <x:v>无</x:v>
      </x:c>
      <x:c r="T640" s="33" t="n">
        <x:v>0</x:v>
      </x:c>
      <x:c r="U640" s="27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文类内百合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有精确条目</x:v>
      </x:c>
      <x:c r="P641" s="36" t="n">
        <x:v>8730</x:v>
      </x:c>
      <x:c r="Q641" s="39" t="n">
        <x:v>0.011679370543398081</x:v>
      </x:c>
      <x:c r="R641" s="33" t="str">
        <x:v>无</x:v>
      </x:c>
      <x:c r="S641" s="42" t="str">
        <x:v>无</x:v>
      </x:c>
      <x:c r="T641" s="33" t="n">
        <x:v>40</x:v>
      </x:c>
      <x:c r="U641" s="27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文类内百合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正篇事实／强推断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有精确条目</x:v>
      </x:c>
      <x:c r="P642" s="36" t="n">
        <x:v>8751</x:v>
      </x:c>
      <x:c r="Q642" s="39" t="n">
        <x:v>0.1253145445395068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悦楽的胤 THE ANIMATION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所核未见</x:v>
      </x:c>
      <x:c r="I643" s="30" t="str">
        <x:v>所核未见</x:v>
      </x:c>
      <x:c r="J643" s="30" t="str">
        <x:v>—</x:v>
      </x:c>
      <x:c r="K643" s="30" t="str">
        <x:v>—</x:v>
      </x:c>
      <x:c r="L643" s="30" t="str">
        <x:v>正篇事实／强推断</x:v>
      </x:c>
      <x:c r="M643" s="30" t="str">
        <x:v>无</x:v>
      </x:c>
      <x:c r="N643" s="27" t="str">
        <x:v>成人向露骨性主题、触手寄生、身体控制、强迫、威胁、性暴力与同意边界问题。</x:v>
      </x:c>
      <x:c r="O643" s="30" t="str">
        <x:v>有精确条目</x:v>
      </x:c>
      <x:c r="P643" s="36" t="n">
        <x:v>8764</x:v>
      </x:c>
      <x:c r="Q643" s="39" t="n">
        <x:v>0.1473851030110935</x:v>
      </x:c>
      <x:c r="R643" s="33" t="str">
        <x:v>有</x:v>
      </x:c>
      <x:c r="S643" s="42" t="str">
        <x:v>无精确条目</x:v>
      </x:c>
      <x:c r="T643" s="33" t="n">
        <x:v>60</x:v>
      </x:c>
      <x:c r="U643" s="27" t="str">
        <x:v>无</x:v>
      </x:c>
    </x:row>
    <x:row r="644" ht="57" customHeight="1">
      <x:c r="A644" s="27" t="str">
        <x:v>立花馆恋爱三角铃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明确女女恋爱欲望</x:v>
      </x:c>
      <x:c r="F644" s="30" t="str">
        <x:v>多组异质关系</x:v>
      </x:c>
      <x:c r="G644" s="30" t="str">
        <x:v>只有明确关系／欲望事实，无身份自述</x:v>
      </x:c>
      <x:c r="H644" s="30" t="str">
        <x:v>是</x:v>
      </x:c>
      <x:c r="I644" s="30" t="str">
        <x:v>是</x:v>
      </x:c>
      <x:c r="J644" s="30" t="str">
        <x:v>范围内版本、原作</x:v>
      </x:c>
      <x:c r="K644" s="30" t="str">
        <x:v>出版渠道、故事／角色页、可见宣传</x:v>
      </x:c>
      <x:c r="L644" s="30" t="str">
        <x:v>正篇事实／强推断</x:v>
      </x:c>
      <x:c r="M644" s="30" t="str">
        <x:v>无</x:v>
      </x:c>
      <x:c r="N644" s="27" t="str">
        <x:v>裸露、性化身体笑料、偷窥、未经同意的身体接触、后宫式争夺、年龄与权力差异</x:v>
      </x:c>
      <x:c r="O644" s="30" t="str">
        <x:v>有精确条目</x:v>
      </x:c>
      <x:c r="P644" s="36" t="n">
        <x:v>8776</x:v>
      </x:c>
      <x:c r="Q644" s="39" t="n">
        <x:v>0.1556513409961686</x:v>
      </x:c>
      <x:c r="R644" s="33" t="str">
        <x:v>有</x:v>
      </x:c>
      <x:c r="S644" s="42" t="str">
        <x:v>有</x:v>
      </x:c>
      <x:c r="T644" s="33" t="n">
        <x:v>93</x:v>
      </x:c>
      <x:c r="U644" s="27" t="str">
        <x:v>有</x:v>
      </x:c>
    </x:row>
    <x:row r="645" ht="57" customHeight="1">
      <x:c r="A645" s="27" t="str">
        <x:v>社畜小姐想被幽灵幼女治愈。</x:v>
      </x:c>
      <x:c r="B645" s="30" t="str">
        <x:v>主线</x:v>
      </x:c>
      <x:c r="C645" s="30" t="str">
        <x:v>文类内百合</x:v>
      </x:c>
      <x:c r="D645" s="30" t="str">
        <x:v>重要副线</x:v>
      </x:c>
      <x:c r="E645" s="30" t="str">
        <x:v>潜在恋爱</x:v>
      </x:c>
      <x:c r="F645" s="30" t="str">
        <x:v>多组异质关系</x:v>
      </x:c>
      <x:c r="G645" s="30" t="str">
        <x:v>只有关系性质推断，无身份自述</x:v>
      </x:c>
      <x:c r="H645" s="30" t="str">
        <x:v>所核未见</x:v>
      </x:c>
      <x:c r="I645" s="30" t="str">
        <x:v>是</x:v>
      </x:c>
      <x:c r="J645" s="30" t="str">
        <x:v>范围内版本</x:v>
      </x:c>
      <x:c r="K645" s="30" t="str">
        <x:v>故事／角色页、可见宣传</x:v>
      </x:c>
      <x:c r="L645" s="30" t="str">
        <x:v>正篇事实＋强推断</x:v>
      </x:c>
      <x:c r="M645" s="30" t="str">
        <x:v>无</x:v>
      </x:c>
      <x:c r="N645" s="27" t="str">
        <x:v>职场过劳；成年人与幼女形象幽灵之间的亲子式照护；幽灵、化猫的死亡与孤独回忆；仓桥—莉莉的主人／女仆语境。</x:v>
      </x:c>
      <x:c r="O645" s="30" t="str">
        <x:v>有精确条目</x:v>
      </x:c>
      <x:c r="P645" s="36" t="n">
        <x:v>8802</x:v>
      </x:c>
      <x:c r="Q645" s="39" t="n">
        <x:v>0.04958047292143402</x:v>
      </x:c>
      <x:c r="R645" s="33" t="str">
        <x:v>有</x:v>
      </x:c>
      <x:c r="S645" s="42" t="str">
        <x:v>无</x:v>
      </x:c>
      <x:c r="T645" s="33" t="n">
        <x:v>0</x:v>
      </x:c>
      <x:c r="U645" s="27" t="str">
        <x:v>无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战争与恐怖袭击、血腥伤害、校园欺凌回忆、绑架、性骚扰式身体接触、泳装与裸露笑料、主从权力差。</x:v>
      </x:c>
      <x:c r="O646" s="30" t="str">
        <x:v>有精确条目</x:v>
      </x:c>
      <x:c r="P646" s="36" t="n">
        <x:v>8847</x:v>
      </x:c>
      <x:c r="Q646" s="39" t="n">
        <x:v>0.15052446213919302</x:v>
      </x:c>
      <x:c r="R646" s="33" t="str">
        <x:v>有</x:v>
      </x:c>
      <x:c r="S646" s="42" t="str">
        <x:v>无</x:v>
      </x:c>
      <x:c r="T646" s="33" t="n">
        <x:v>84</x:v>
      </x:c>
      <x:c r="U646" s="27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有精确条目</x:v>
      </x:c>
      <x:c r="P647" s="36" t="n">
        <x:v>8889</x:v>
      </x:c>
      <x:c r="Q647" s="39" t="n">
        <x:v>0.07399103139013453</x:v>
      </x:c>
      <x:c r="R647" s="33" t="str">
        <x:v>有</x:v>
      </x:c>
      <x:c r="S647" s="42" t="str">
        <x:v>无</x:v>
      </x:c>
      <x:c r="T647" s="33" t="n">
        <x:v>0</x:v>
      </x:c>
      <x:c r="U647" s="27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文类内百合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正篇事实＋强推断＋读者解读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成人向性化、性骚扰与羞辱、恶魔契约、拘束与囚禁、心脏夺取、命令和牺牲、战斗伤害与死亡威胁。</x:v>
      </x:c>
      <x:c r="O648" s="30" t="str">
        <x:v>有精确条目</x:v>
      </x:c>
      <x:c r="P648" s="36" t="n">
        <x:v>8905</x:v>
      </x:c>
      <x:c r="Q648" s="39" t="n">
        <x:v>0.07277694982613016</x:v>
      </x:c>
      <x:c r="R648" s="33" t="str">
        <x:v>有</x:v>
      </x:c>
      <x:c r="S648" s="42" t="str">
        <x:v>无</x:v>
      </x:c>
      <x:c r="T648" s="33" t="n">
        <x:v>86</x:v>
      </x:c>
      <x:c r="U648" s="27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有精确条目</x:v>
      </x:c>
      <x:c r="P649" s="36" t="n">
        <x:v>8923</x:v>
      </x:c>
      <x:c r="Q649" s="39" t="n">
        <x:v>0.11516414799374675</x:v>
      </x:c>
      <x:c r="R649" s="33" t="str">
        <x:v>有</x:v>
      </x:c>
      <x:c r="S649" s="42" t="str">
        <x:v>无</x:v>
      </x:c>
      <x:c r="T649" s="33" t="n">
        <x:v>68</x:v>
      </x:c>
      <x:c r="U649" s="27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文类内百合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海战、舰娘受伤与沉没、同伴失踪与哀伤。</x:v>
      </x:c>
      <x:c r="O650" s="30" t="str">
        <x:v>有精确条目</x:v>
      </x:c>
      <x:c r="P650" s="36" t="n">
        <x:v>9003</x:v>
      </x:c>
      <x:c r="Q650" s="39" t="n">
        <x:v>0.06726507092198582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文类外百合阅读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有精确条目</x:v>
      </x:c>
      <x:c r="P651" s="36" t="n">
        <x:v>9008</x:v>
      </x:c>
      <x:c r="Q651" s="39" t="n">
        <x:v>0.13347921225382933</x:v>
      </x:c>
      <x:c r="R651" s="33" t="str">
        <x:v>有</x:v>
      </x:c>
      <x:c r="S651" s="42" t="str">
        <x:v>无</x:v>
      </x:c>
      <x:c r="T651" s="33" t="n">
        <x:v>50</x:v>
      </x:c>
      <x:c r="U651" s="27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文类内百合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有精确条目</x:v>
      </x:c>
      <x:c r="P652" s="36" t="n">
        <x:v>9039</x:v>
      </x:c>
      <x:c r="Q652" s="39" t="n">
        <x:v>0.10700236034618411</x:v>
      </x:c>
      <x:c r="R652" s="33" t="str">
        <x:v>有</x:v>
      </x:c>
      <x:c r="S652" s="42" t="str">
        <x:v>无</x:v>
      </x:c>
      <x:c r="T652" s="33" t="n">
        <x:v>74</x:v>
      </x:c>
      <x:c r="U652" s="27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文类外百合阅读</x:v>
      </x:c>
      <x:c r="D653" s="30" t="str">
        <x:v>主线</x:v>
      </x:c>
      <x:c r="E653" s="30" t="str">
        <x:v>潜在恋爱</x:v>
      </x:c>
      <x:c r="F653" s="30" t="str">
        <x:v>单一主要关系记录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职场压力、身份暴露风险、网络围攻、事业暂停风险，以及身体距离和模拟告白笑料。</x:v>
      </x:c>
      <x:c r="O653" s="30" t="str">
        <x:v>有精确条目</x:v>
      </x:c>
      <x:c r="P653" s="36" t="n">
        <x:v>9051</x:v>
      </x:c>
      <x:c r="Q653" s="39" t="n">
        <x:v>0.1337085193091403</x:v>
      </x:c>
      <x:c r="R653" s="33" t="str">
        <x:v>有</x:v>
      </x:c>
      <x:c r="S653" s="42" t="str">
        <x:v>无</x:v>
      </x:c>
      <x:c r="T653" s="33" t="n">
        <x:v>66</x:v>
      </x:c>
      <x:c r="U653" s="27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文类外百合阅读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战斗伤害、城市灾难、家庭创伤、反派操控和失去</x:v>
      </x:c>
      <x:c r="O654" s="30" t="str">
        <x:v>有精确条目</x:v>
      </x:c>
      <x:c r="P654" s="36" t="n">
        <x:v>9090</x:v>
      </x:c>
      <x:c r="Q654" s="39" t="n">
        <x:v>0.08640552995391705</x:v>
      </x:c>
      <x:c r="R654" s="33" t="str">
        <x:v>无</x:v>
      </x:c>
      <x:c r="S654" s="42" t="str">
        <x:v>无精确条目</x:v>
      </x:c>
      <x:c r="T654" s="33" t="n">
        <x:v>0</x:v>
      </x:c>
      <x:c r="U654" s="27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有精确条目</x:v>
      </x:c>
      <x:c r="P655" s="36" t="n">
        <x:v>9104</x:v>
      </x:c>
      <x:c r="Q655" s="39" t="n">
        <x:v>0.07196029776674938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绽放的阿尔斯诺特利亚</x:v>
      </x:c>
      <x:c r="B656" s="30" t="str">
        <x:v>主线</x:v>
      </x:c>
      <x:c r="C656" s="30" t="str">
        <x:v>文类内百合</x:v>
      </x:c>
      <x:c r="D656" s="30" t="str">
        <x:v>缺席</x:v>
      </x:c>
      <x:c r="E656" s="30" t="str">
        <x:v>非恋爱</x:v>
      </x:c>
      <x:c r="F656" s="30" t="str">
        <x:v>多组异质关系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正篇事实＋强推断＋读者解读</x:v>
      </x:c>
      <x:c r="M656" s="30" t="str">
        <x:v>无</x:v>
      </x:c>
      <x:c r="N656" s="27" t="str">
        <x:v>魔法实验、虫害、受伤、骑士暴力、后半段黑暗惊悚与未解世界观危机。</x:v>
      </x:c>
      <x:c r="O656" s="30" t="str">
        <x:v>有精确条目</x:v>
      </x:c>
      <x:c r="P656" s="36" t="n">
        <x:v>9109</x:v>
      </x:c>
      <x:c r="Q656" s="39" t="n">
        <x:v>0.07335907335907337</x:v>
      </x:c>
      <x:c r="R656" s="33" t="str">
        <x:v>有</x:v>
      </x:c>
      <x:c r="S656" s="42" t="str">
        <x:v>无</x:v>
      </x:c>
      <x:c r="T656" s="33" t="n">
        <x:v>0</x:v>
      </x:c>
      <x:c r="U656" s="27" t="str">
        <x:v>无</x:v>
      </x:c>
    </x:row>
    <x:row r="657" ht="57" customHeight="1">
      <x:c r="A657" s="27" t="str">
        <x:v>魔法少女网站</x:v>
      </x:c>
      <x:c r="B657" s="30" t="str">
        <x:v>主线</x:v>
      </x:c>
      <x:c r="C657" s="30" t="str">
        <x:v>文类内百合</x:v>
      </x:c>
      <x:c r="D657" s="30" t="str">
        <x:v>主线</x:v>
      </x:c>
      <x:c r="E657" s="30" t="str">
        <x:v>潜在恋爱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正篇事实、强推断、读者解读</x:v>
      </x:c>
      <x:c r="M657" s="30" t="str">
        <x:v>副线</x:v>
      </x:c>
      <x:c r="N657" s="27" t="str">
        <x:v>长期霸凌与家暴、死亡意念与自伤、性暴力威胁、血腥杀伤、操纵与洗脑。</x:v>
      </x:c>
      <x:c r="O657" s="30" t="str">
        <x:v>有精确条目</x:v>
      </x:c>
      <x:c r="P657" s="36" t="n">
        <x:v>9111</x:v>
      </x:c>
      <x:c r="Q657" s="39" t="n">
        <x:v>0.08292682926829269</x:v>
      </x:c>
      <x:c r="R657" s="33" t="str">
        <x:v>无</x:v>
      </x:c>
      <x:c r="S657" s="42" t="str">
        <x:v>无</x:v>
      </x:c>
      <x:c r="T657" s="33" t="n">
        <x:v>57</x:v>
      </x:c>
      <x:c r="U657" s="27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有精确条目</x:v>
      </x:c>
      <x:c r="P658" s="36" t="n">
        <x:v>9165</x:v>
      </x:c>
      <x:c r="Q658" s="39" t="n">
        <x:v>0.0936007640878701</x:v>
      </x:c>
      <x:c r="R658" s="33" t="str">
        <x:v>有</x:v>
      </x:c>
      <x:c r="S658" s="42" t="str">
        <x:v>无</x:v>
      </x:c>
      <x:c r="T658" s="33" t="n">
        <x:v>0</x:v>
      </x:c>
      <x:c r="U658" s="27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文类外百合阅读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有精确条目</x:v>
      </x:c>
      <x:c r="P659" s="36" t="n">
        <x:v>9183</x:v>
      </x:c>
      <x:c r="Q659" s="39" t="n">
        <x:v>0.04199038105808361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天空侵犯</x:v>
      </x:c>
      <x:c r="B660" s="30" t="str">
        <x:v>重要副线</x:v>
      </x:c>
      <x:c r="C660" s="30" t="str">
        <x:v>文类外百合阅读</x:v>
      </x:c>
      <x:c r="D660" s="30" t="str">
        <x:v>重要副线</x:v>
      </x:c>
      <x:c r="E660" s="30" t="str">
        <x:v>明确女女恋爱欲望</x:v>
      </x:c>
      <x:c r="F660" s="30" t="str">
        <x:v>单一主要关系记录</x:v>
      </x:c>
      <x:c r="G660" s="30" t="str">
        <x:v>只有明确关系／欲望事实，无身份自述</x:v>
      </x:c>
      <x:c r="H660" s="30" t="str">
        <x:v>所核未见</x:v>
      </x:c>
      <x:c r="I660" s="30" t="str">
        <x:v>所核未见</x:v>
      </x:c>
      <x:c r="J660" s="30" t="str">
        <x:v>范围内版本</x:v>
      </x:c>
      <x:c r="K660" s="30" t="str">
        <x:v>可见宣传</x:v>
      </x:c>
      <x:c r="L660" s="30" t="str">
        <x:v>正篇事实、强推断、读者解读</x:v>
      </x:c>
      <x:c r="M660" s="30" t="str">
        <x:v>副线</x:v>
      </x:c>
      <x:c r="N660" s="27" t="str">
        <x:v>高处坠落、枪击、血腥战斗、精神控制、自杀风险、角色死亡与强烈关系依赖。</x:v>
      </x:c>
      <x:c r="O660" s="30" t="str">
        <x:v>有精确条目</x:v>
      </x:c>
      <x:c r="P660" s="36" t="n">
        <x:v>9190</x:v>
      </x:c>
      <x:c r="Q660" s="39" t="n">
        <x:v>0.06119951040391677</x:v>
      </x:c>
      <x:c r="R660" s="33" t="str">
        <x:v>无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浦和小调</x:v>
      </x:c>
      <x:c r="B661" s="30" t="str">
        <x:v>主线</x:v>
      </x:c>
      <x:c r="C661" s="30" t="str">
        <x:v>文类外百合阅读</x:v>
      </x:c>
      <x:c r="D661" s="30" t="str">
        <x:v>缺席</x:v>
      </x:c>
      <x:c r="E661" s="30" t="str">
        <x:v>非恋爱</x:v>
      </x:c>
      <x:c r="F661" s="30" t="str">
        <x:v>多组异质关系</x:v>
      </x:c>
      <x:c r="G661" s="30" t="str">
        <x:v>范围内没有性取向身份依据</x:v>
      </x:c>
      <x:c r="H661" s="30" t="str">
        <x:v>所核未见</x:v>
      </x:c>
      <x:c r="I661" s="30" t="str">
        <x:v>所核未见</x:v>
      </x:c>
      <x:c r="J661" s="30" t="str">
        <x:v>—</x:v>
      </x:c>
      <x:c r="K661" s="30" t="str">
        <x:v>—</x:v>
      </x:c>
      <x:c r="L661" s="30" t="str">
        <x:v>正篇事实／读者解读</x:v>
      </x:c>
      <x:c r="M661" s="30" t="str">
        <x:v>无</x:v>
      </x:c>
      <x:c r="N661" s="27" t="str">
        <x:v>校园喜剧中的夸张玩笑</x:v>
      </x:c>
      <x:c r="O661" s="30" t="str">
        <x:v>有精确条目</x:v>
      </x:c>
      <x:c r="P661" s="36" t="n">
        <x:v>9193</x:v>
      </x:c>
      <x:c r="Q661" s="39" t="n">
        <x:v>0.07681755829903979</x:v>
      </x:c>
      <x:c r="R661" s="33" t="str">
        <x:v>有</x:v>
      </x:c>
      <x:c r="S661" s="42" t="str">
        <x:v>无</x:v>
      </x:c>
      <x:c r="T661" s="33" t="n">
        <x:v>0</x:v>
      </x:c>
      <x:c r="U661" s="27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文类内百合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有精确条目</x:v>
      </x:c>
      <x:c r="P662" s="36" t="n">
        <x:v>9233</x:v>
      </x:c>
      <x:c r="Q662" s="39" t="n">
        <x:v>0.07483870967741936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文类内百合</x:v>
      </x:c>
      <x:c r="D663" s="30" t="str">
        <x:v>重要副线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有精确条目</x:v>
      </x:c>
      <x:c r="P663" s="36" t="n">
        <x:v>9249</x:v>
      </x:c>
      <x:c r="Q663" s="39" t="n">
        <x:v>0.11976911976911978</x:v>
      </x:c>
      <x:c r="R663" s="33" t="str">
        <x:v>有</x:v>
      </x:c>
      <x:c r="S663" s="42" t="str">
        <x:v>无</x:v>
      </x:c>
      <x:c r="T663" s="33" t="str">
        <x:v>无精确条目</x:v>
      </x:c>
      <x:c r="U663" s="27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文类外百合阅读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战斗伤害、强制操控、背叛、身份与家园危机。</x:v>
      </x:c>
      <x:c r="O664" s="30" t="str">
        <x:v>有精确条目</x:v>
      </x:c>
      <x:c r="P664" s="36" t="n">
        <x:v>9326</x:v>
      </x:c>
      <x:c r="Q664" s="39" t="n">
        <x:v>0.018465089440276975</x:v>
      </x:c>
      <x:c r="R664" s="33" t="str">
        <x:v>无</x:v>
      </x:c>
      <x:c r="S664" s="42" t="str">
        <x:v>无精确条目</x:v>
      </x:c>
      <x:c r="T664" s="33" t="n">
        <x:v>0</x:v>
      </x:c>
      <x:c r="U664" s="27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正篇事实／强推断／读者解读</x:v>
      </x:c>
      <x:c r="M665" s="30" t="str">
        <x:v>无</x:v>
      </x:c>
      <x:c r="N665" s="27" t="str">
        <x:v>超级英雄战斗、火灾与伤害、亲人死亡、贫困、母女告别、幸存者内疚、操控与情绪失控。</x:v>
      </x:c>
      <x:c r="O665" s="30" t="str">
        <x:v>有精确条目</x:v>
      </x:c>
      <x:c r="P665" s="36" t="n">
        <x:v>9339</x:v>
      </x:c>
      <x:c r="Q665" s="39" t="n">
        <x:v>0.07049306625577811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文类外百合阅读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有精确条目</x:v>
      </x:c>
      <x:c r="P666" s="36" t="n">
        <x:v>9347</x:v>
      </x:c>
      <x:c r="Q666" s="39" t="n">
        <x:v>0.06702470461868958</x:v>
      </x:c>
      <x:c r="R666" s="33" t="str">
        <x:v>有</x:v>
      </x:c>
      <x:c r="S666" s="42" t="str">
        <x:v>无</x:v>
      </x:c>
      <x:c r="T666" s="33" t="n">
        <x:v>70</x:v>
      </x:c>
      <x:c r="U666" s="27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正篇事实／强推断／读者解读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有精确条目</x:v>
      </x:c>
      <x:c r="P667" s="36" t="n">
        <x:v>9393</x:v>
      </x:c>
      <x:c r="Q667" s="39" t="n">
        <x:v>0.10623229461756374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文类外百合阅读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有精确条目</x:v>
      </x:c>
      <x:c r="P668" s="36" t="n">
        <x:v>9394</x:v>
      </x:c>
      <x:c r="Q668" s="39" t="n">
        <x:v>0.06853932584269663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有精确条目</x:v>
      </x:c>
      <x:c r="P669" s="36" t="n">
        <x:v>9439</x:v>
      </x:c>
      <x:c r="Q669" s="39" t="n">
        <x:v>0.044524669073405534</x:v>
      </x:c>
      <x:c r="R669" s="33" t="str">
        <x:v>无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文类内百合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有精确条目</x:v>
      </x:c>
      <x:c r="P670" s="36" t="n">
        <x:v>9463</x:v>
      </x:c>
      <x:c r="Q670" s="39" t="n">
        <x:v>0.06616052060737528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文类内百合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有精确条目</x:v>
      </x:c>
      <x:c r="P671" s="36" t="n">
        <x:v>9489</x:v>
      </x:c>
      <x:c r="Q671" s="39" t="n">
        <x:v>0.10419397116644823</x:v>
      </x:c>
      <x:c r="R671" s="33" t="str">
        <x:v>有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文类内百合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副线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有精确条目</x:v>
      </x:c>
      <x:c r="P672" s="36" t="n">
        <x:v>9505</x:v>
      </x:c>
      <x:c r="Q672" s="39" t="n">
        <x:v>0.01153925406964764</x:v>
      </x:c>
      <x:c r="R672" s="33" t="str">
        <x:v>无</x:v>
      </x:c>
      <x:c r="S672" s="42" t="str">
        <x:v>无</x:v>
      </x:c>
      <x:c r="T672" s="33" t="n">
        <x:v>0</x:v>
      </x:c>
      <x:c r="U672" s="27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武器与怪物战斗、恶梦与昏迷风险、种族歧视、家庭控制和阶级压迫。</x:v>
      </x:c>
      <x:c r="O673" s="30" t="str">
        <x:v>有精确条目</x:v>
      </x:c>
      <x:c r="P673" s="36" t="n">
        <x:v>9508</x:v>
      </x:c>
      <x:c r="Q673" s="39" t="n">
        <x:v>0.05193030406559617</x:v>
      </x:c>
      <x:c r="R673" s="33" t="str">
        <x:v>有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有精确条目</x:v>
      </x:c>
      <x:c r="P674" s="36" t="n">
        <x:v>9545</x:v>
      </x:c>
      <x:c r="Q674" s="39" t="n">
        <x:v>0.03125939284640818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三角恋、分手、嫉妒、亲吻请求与姐妹冲突。</x:v>
      </x:c>
      <x:c r="O675" s="30" t="str">
        <x:v>有精确条目</x:v>
      </x:c>
      <x:c r="P675" s="36" t="n">
        <x:v>9571</x:v>
      </x:c>
      <x:c r="Q675" s="39" t="n">
        <x:v>0.01784651992861392</x:v>
      </x:c>
      <x:c r="R675" s="33" t="str">
        <x:v>无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正篇事实＋读者解读</x:v>
      </x:c>
      <x:c r="M676" s="30" t="str">
        <x:v>无</x:v>
      </x:c>
      <x:c r="N676" s="27" t="str">
        <x:v>麻将竞赛、日常调侃、家庭争执和生日礼物的恋爱化玩笑</x:v>
      </x:c>
      <x:c r="O676" s="30" t="str">
        <x:v>有精确条目</x:v>
      </x:c>
      <x:c r="P676" s="36" t="n">
        <x:v>9591</x:v>
      </x:c>
      <x:c r="Q676" s="39" t="n">
        <x:v>0.058981233243967826</x:v>
      </x:c>
      <x:c r="R676" s="33" t="str">
        <x:v>有</x:v>
      </x:c>
      <x:c r="S676" s="42" t="str">
        <x:v>无</x:v>
      </x:c>
      <x:c r="T676" s="33" t="n">
        <x:v>0</x:v>
      </x:c>
      <x:c r="U676" s="27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有精确条目</x:v>
      </x:c>
      <x:c r="P677" s="36" t="n">
        <x:v>9602</x:v>
      </x:c>
      <x:c r="Q677" s="39" t="n">
        <x:v>0.08592206859400252</x:v>
      </x:c>
      <x:c r="R677" s="33" t="str">
        <x:v>有</x:v>
      </x:c>
      <x:c r="S677" s="42" t="str">
        <x:v>无精确条目</x:v>
      </x:c>
      <x:c r="T677" s="33" t="n">
        <x:v>80</x:v>
      </x:c>
      <x:c r="U677" s="27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文类内百合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有精确条目</x:v>
      </x:c>
      <x:c r="P678" s="36" t="n">
        <x:v>9606</x:v>
      </x:c>
      <x:c r="Q678" s="39" t="n">
        <x:v>0.038740281987086574</x:v>
      </x:c>
      <x:c r="R678" s="33" t="str">
        <x:v>无</x:v>
      </x:c>
      <x:c r="S678" s="42" t="str">
        <x:v>无</x:v>
      </x:c>
      <x:c r="T678" s="33" t="n">
        <x:v>0</x:v>
      </x:c>
      <x:c r="U678" s="27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有精确条目</x:v>
      </x:c>
      <x:c r="P679" s="36" t="n">
        <x:v>9682</x:v>
      </x:c>
      <x:c r="Q679" s="39" t="n">
        <x:v>0.015797075284347355</x:v>
      </x:c>
      <x:c r="R679" s="33" t="str">
        <x:v>无</x:v>
      </x:c>
      <x:c r="S679" s="42" t="str">
        <x:v>无</x:v>
      </x:c>
      <x:c r="T679" s="33" t="n">
        <x:v>50</x:v>
      </x:c>
      <x:c r="U679" s="27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正篇事实／强推断／读者解读</x:v>
      </x:c>
      <x:c r="M680" s="30" t="str">
        <x:v>无</x:v>
      </x:c>
      <x:c r="N680" s="27" t="str">
        <x:v>魔法战斗、疾病、记忆丢失、分离、绝望与牺牲。</x:v>
      </x:c>
      <x:c r="O680" s="30" t="str">
        <x:v>有精确条目</x:v>
      </x:c>
      <x:c r="P680" s="36" t="n">
        <x:v>9717</x:v>
      </x:c>
      <x:c r="Q680" s="39" t="n">
        <x:v>0.07348537203409353</x:v>
      </x:c>
      <x:c r="R680" s="33" t="str">
        <x:v>有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正篇事实／强推断／读者解读</x:v>
      </x:c>
      <x:c r="M681" s="30" t="str">
        <x:v>无</x:v>
      </x:c>
      <x:c r="N681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681" s="30" t="str">
        <x:v>有精确条目</x:v>
      </x:c>
      <x:c r="P681" s="36" t="n">
        <x:v>9745</x:v>
      </x:c>
      <x:c r="Q681" s="39" t="n">
        <x:v>0.10967870883925449</x:v>
      </x:c>
      <x:c r="R681" s="33" t="str">
        <x:v>有</x:v>
      </x:c>
      <x:c r="S681" s="42" t="str">
        <x:v>无</x:v>
      </x:c>
      <x:c r="T681" s="33" t="n">
        <x:v>62</x:v>
      </x:c>
      <x:c r="U681" s="27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文类内百合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有精确条目</x:v>
      </x:c>
      <x:c r="P682" s="36" t="n">
        <x:v>9786</x:v>
      </x:c>
      <x:c r="Q682" s="39" t="n">
        <x:v>0.039891696750902525</x:v>
      </x:c>
      <x:c r="R682" s="33" t="str">
        <x:v>无</x:v>
      </x:c>
      <x:c r="S682" s="42" t="str">
        <x:v>无</x:v>
      </x:c>
      <x:c r="T682" s="33" t="n">
        <x:v>79</x:v>
      </x:c>
      <x:c r="U682" s="27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有精确条目</x:v>
      </x:c>
      <x:c r="P683" s="36" t="n">
        <x:v>9819</x:v>
      </x:c>
      <x:c r="Q683" s="39" t="n">
        <x:v>0.09582863585118377</x:v>
      </x:c>
      <x:c r="R683" s="33" t="str">
        <x:v>有</x:v>
      </x:c>
      <x:c r="S683" s="42" t="str">
        <x:v>无精确条目</x:v>
      </x:c>
      <x:c r="T683" s="33" t="n">
        <x:v>0</x:v>
      </x:c>
      <x:c r="U683" s="27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循环、强制控制、严重暴力、心理伤害、学生孤立与亲密关系中的威胁。</x:v>
      </x:c>
      <x:c r="O684" s="30" t="str">
        <x:v>有精确条目</x:v>
      </x:c>
      <x:c r="P684" s="36" t="n">
        <x:v>9851</x:v>
      </x:c>
      <x:c r="Q684" s="39" t="n">
        <x:v>0.04950343773873186</x:v>
      </x:c>
      <x:c r="R684" s="33" t="str">
        <x:v>无</x:v>
      </x:c>
      <x:c r="S684" s="42" t="str">
        <x:v>无</x:v>
      </x:c>
      <x:c r="T684" s="33" t="n">
        <x:v>60</x:v>
      </x:c>
      <x:c r="U684" s="27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文类外百合阅读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有精确条目</x:v>
      </x:c>
      <x:c r="P685" s="36" t="n">
        <x:v>9886</x:v>
      </x:c>
      <x:c r="Q685" s="39" t="n">
        <x:v>0.0642658177477119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正篇事实＋强推断＋读者解读</x:v>
      </x:c>
      <x:c r="M686" s="30" t="str">
        <x:v>无</x:v>
      </x:c>
      <x:c r="N686" s="27" t="str">
        <x:v>竞赛压力、伤病与状态低落、退役与分离感、以恋爱比喻表达的竞争执着。</x:v>
      </x:c>
      <x:c r="O686" s="30" t="str">
        <x:v>有精确条目</x:v>
      </x:c>
      <x:c r="P686" s="36" t="n">
        <x:v>9888</x:v>
      </x:c>
      <x:c r="Q686" s="39" t="n">
        <x:v>0.028197017623136013</x:v>
      </x:c>
      <x:c r="R686" s="33" t="str">
        <x:v>无</x:v>
      </x:c>
      <x:c r="S686" s="42" t="str">
        <x:v>无</x:v>
      </x:c>
      <x:c r="T686" s="33" t="n">
        <x:v>62</x:v>
      </x:c>
      <x:c r="U686" s="27" t="str">
        <x:v>无</x:v>
      </x:c>
    </x:row>
    <x:row r="687" ht="57" customHeight="1">
      <x:c r="A687" s="27" t="str">
        <x:v>原书·原书使</x:v>
      </x:c>
      <x:c r="B687" s="30" t="str">
        <x:v>重要副线</x:v>
      </x:c>
      <x:c r="C687" s="30" t="str">
        <x:v>文类外百合阅读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有精确条目</x:v>
      </x:c>
      <x:c r="P687" s="36" t="n">
        <x:v>9890</x:v>
      </x:c>
      <x:c r="Q687" s="39" t="n">
        <x:v>0.08498106857383256</x:v>
      </x:c>
      <x:c r="R687" s="33" t="str">
        <x:v>有</x:v>
      </x:c>
      <x:c r="S687" s="42" t="str">
        <x:v>无</x:v>
      </x:c>
      <x:c r="T687" s="33" t="n">
        <x:v>0</x:v>
      </x:c>
      <x:c r="U687" s="27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文类内百合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</x:v>
      </x:c>
      <x:c r="N688" s="27" t="str">
        <x:v>女学生对成年教师的单方爱恋、师生权力差异、竞赛落选、毕业与远距离分离。</x:v>
      </x:c>
      <x:c r="O688" s="30" t="str">
        <x:v>有精确条目</x:v>
      </x:c>
      <x:c r="P688" s="36" t="n">
        <x:v>9898</x:v>
      </x:c>
      <x:c r="Q688" s="39" t="n">
        <x:v>0.03311353211009174</x:v>
      </x:c>
      <x:c r="R688" s="33" t="str">
        <x:v>无</x:v>
      </x:c>
      <x:c r="S688" s="42" t="str">
        <x:v>无</x:v>
      </x:c>
      <x:c r="T688" s="33" t="n">
        <x:v>50</x:v>
      </x:c>
      <x:c r="U688" s="27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文类内百合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正篇事实／读者解读</x:v>
      </x:c>
      <x:c r="M689" s="30" t="str">
        <x:v>无</x:v>
      </x:c>
      <x:c r="N689" s="27" t="str">
        <x:v>战争、阵营冲突、死亡与失去、精神操控、姐妹式依附</x:v>
      </x:c>
      <x:c r="O689" s="30" t="str">
        <x:v>有精确条目</x:v>
      </x:c>
      <x:c r="P689" s="36" t="n">
        <x:v>9919</x:v>
      </x:c>
      <x:c r="Q689" s="39" t="n">
        <x:v>0.03793410507569012</x:v>
      </x:c>
      <x:c r="R689" s="33" t="str">
        <x:v>无</x:v>
      </x:c>
      <x:c r="S689" s="42" t="str">
        <x:v>无精确条目</x:v>
      </x:c>
      <x:c r="T689" s="33" t="n">
        <x:v>0</x:v>
      </x:c>
      <x:c r="U689" s="27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文类内百合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有精确条目</x:v>
      </x:c>
      <x:c r="P690" s="36" t="n">
        <x:v>9933</x:v>
      </x:c>
      <x:c r="Q690" s="39" t="n">
        <x:v>0.03402578796561605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黑岩射手：黎明降临</x:v>
      </x:c>
      <x:c r="B691" s="30" t="str">
        <x:v>重要副线</x:v>
      </x:c>
      <x:c r="C691" s="30" t="str">
        <x:v>文类外百合阅读</x:v>
      </x:c>
      <x:c r="D691" s="30" t="str">
        <x:v>重要副线</x:v>
      </x:c>
      <x:c r="E691" s="30" t="str">
        <x:v>明确女女恋爱欲望</x:v>
      </x:c>
      <x:c r="F691" s="30" t="str">
        <x:v>多组异质关系</x:v>
      </x:c>
      <x:c r="G691" s="30" t="str">
        <x:v>只有明确关系／欲望事实，无身份自述</x:v>
      </x:c>
      <x:c r="H691" s="30" t="str">
        <x:v>所核未见</x:v>
      </x:c>
      <x:c r="I691" s="30" t="str">
        <x:v>是</x:v>
      </x:c>
      <x:c r="J691" s="30" t="str">
        <x:v>范围内版本</x:v>
      </x:c>
      <x:c r="K691" s="30" t="str">
        <x:v>访谈／评论、出版渠道、故事／角色页</x:v>
      </x:c>
      <x:c r="L691" s="30" t="str">
        <x:v>正篇事实／强推断／读者解读</x:v>
      </x:c>
      <x:c r="M691" s="30" t="str">
        <x:v>副线</x:v>
      </x:c>
      <x:c r="N691" s="27" t="str">
        <x:v>末世战争、死亡、身体损伤、单向占有、仇恨、性暴力威胁与情绪失控</x:v>
      </x:c>
      <x:c r="O691" s="30" t="str">
        <x:v>有精确条目</x:v>
      </x:c>
      <x:c r="P691" s="36" t="n">
        <x:v>9934</x:v>
      </x:c>
      <x:c r="Q691" s="39" t="n">
        <x:v>0.04138225255972696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亦叶亦花</x:v>
      </x:c>
      <x:c r="B692" s="30" t="str">
        <x:v>主线</x:v>
      </x:c>
      <x:c r="C692" s="30" t="str">
        <x:v>文类内百合</x:v>
      </x:c>
      <x:c r="D692" s="30" t="str">
        <x:v>局部</x:v>
      </x:c>
      <x:c r="E692" s="30" t="str">
        <x:v>潜在恋爱</x:v>
      </x:c>
      <x:c r="F692" s="30" t="str">
        <x:v>多组异质关系</x:v>
      </x:c>
      <x:c r="G692" s="30" t="str">
        <x:v>只有关系性质推断，无身份自述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</x:v>
      </x:c>
      <x:c r="L692" s="30" t="str">
        <x:v>正篇事实／读者解读</x:v>
      </x:c>
      <x:c r="M692" s="30" t="str">
        <x:v>无</x:v>
      </x:c>
      <x:c r="N692" s="27" t="str">
        <x:v>运动失误、伤病与行动受限、网络骚扰、表演压力；亲近措辞未构成恋爱确认</x:v>
      </x:c>
      <x:c r="O692" s="30" t="str">
        <x:v>有精确条目</x:v>
      </x:c>
      <x:c r="P692" s="36" t="n">
        <x:v>9935</x:v>
      </x:c>
      <x:c r="Q692" s="39" t="n">
        <x:v>0.06953828828828829</x:v>
      </x:c>
      <x:c r="R692" s="33" t="str">
        <x:v>无</x:v>
      </x:c>
      <x:c r="S692" s="42" t="str">
        <x:v>无</x:v>
      </x:c>
      <x:c r="T692" s="33" t="n">
        <x:v>20</x:v>
      </x:c>
      <x:c r="U692" s="27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有精确条目</x:v>
      </x:c>
      <x:c r="P693" s="36" t="n">
        <x:v>10023</x:v>
      </x:c>
      <x:c r="Q693" s="39" t="n">
        <x:v>0.11525629360024264</x:v>
      </x:c>
      <x:c r="R693" s="33" t="str">
        <x:v>有</x:v>
      </x:c>
      <x:c r="S693" s="42" t="str">
        <x:v>有</x:v>
      </x:c>
      <x:c r="T693" s="33" t="n">
        <x:v>85</x:v>
      </x:c>
      <x:c r="U693" s="27" t="str">
        <x:v>有</x:v>
      </x:c>
    </x:row>
    <x:row r="694" ht="57" customHeight="1">
      <x:c r="A694" s="27" t="str">
        <x:v>捏造陷阱 -NTR-</x:v>
      </x:c>
      <x:c r="B694" s="30" t="str">
        <x:v>主线</x:v>
      </x:c>
      <x:c r="C694" s="30" t="str">
        <x:v>文类内百合</x:v>
      </x:c>
      <x:c r="D694" s="30" t="str">
        <x:v>主线</x:v>
      </x:c>
      <x:c r="E694" s="30" t="str">
        <x:v>明确女女恋爱欲望</x:v>
      </x:c>
      <x:c r="F694" s="30" t="str">
        <x:v>多组异质关系</x:v>
      </x:c>
      <x:c r="G694" s="30" t="str">
        <x:v>只有明确关系／欲望事实，无身份自述</x:v>
      </x:c>
      <x:c r="H694" s="30" t="str">
        <x:v>是</x:v>
      </x:c>
      <x:c r="I694" s="30" t="str">
        <x:v>是</x:v>
      </x:c>
      <x:c r="J694" s="30" t="str">
        <x:v>范围内版本、原作</x:v>
      </x:c>
      <x:c r="K694" s="30" t="str">
        <x:v>HTML 元数据、故事／角色页</x:v>
      </x:c>
      <x:c r="L694" s="30" t="str">
        <x:v>正篇事实／强推断／读者解读</x:v>
      </x:c>
      <x:c r="M694" s="30" t="str">
        <x:v>并列</x:v>
      </x:c>
      <x:c r="N694" s="27" t="str">
        <x:v>亲密接触、操控、暴力、嫉妒与情绪伤害</x:v>
      </x:c>
      <x:c r="O694" s="30" t="str">
        <x:v>有精确条目</x:v>
      </x:c>
      <x:c r="P694" s="36" t="n">
        <x:v>10076</x:v>
      </x:c>
      <x:c r="Q694" s="39" t="n">
        <x:v>0.13725490196078433</x:v>
      </x:c>
      <x:c r="R694" s="33" t="str">
        <x:v>有</x:v>
      </x:c>
      <x:c r="S694" s="42" t="str">
        <x:v>有</x:v>
      </x:c>
      <x:c r="T694" s="33" t="n">
        <x:v>89</x:v>
      </x:c>
      <x:c r="U694" s="27" t="str">
        <x:v>有</x:v>
      </x:c>
    </x:row>
    <x:row r="695" ht="57" customHeight="1">
      <x:c r="A695" s="27" t="str">
        <x:v>某天早上变成人头麦克风的我君的人生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故事／角色页、可见宣传</x:v>
      </x:c>
      <x:c r="L695" s="30" t="str">
        <x:v>正篇事实、强推断</x:v>
      </x:c>
      <x:c r="M695" s="30" t="str">
        <x:v>无</x:v>
      </x:c>
      <x:c r="N695" s="27" t="str">
        <x:v>成人叙述视角、性暗示笑料、师生权力差与单向性化示好</x:v>
      </x:c>
      <x:c r="O695" s="30" t="str">
        <x:v>有精确条目</x:v>
      </x:c>
      <x:c r="P695" s="36" t="n">
        <x:v>10077</x:v>
      </x:c>
      <x:c r="Q695" s="39" t="n">
        <x:v>0.08354646206308611</x:v>
      </x:c>
      <x:c r="R695" s="33" t="str">
        <x:v>有</x:v>
      </x:c>
      <x:c r="S695" s="42" t="str">
        <x:v>无精确条目</x:v>
      </x:c>
      <x:c r="T695" s="33" t="n">
        <x:v>50</x:v>
      </x:c>
      <x:c r="U695" s="27" t="str">
        <x:v>无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</x:v>
      </x:c>
      <x:c r="M696" s="30" t="str">
        <x:v>副线</x:v>
      </x:c>
      <x:c r="N696" s="27" t="str">
        <x:v>失散、失忆、妖怪战斗、受伤与单向告白</x:v>
      </x:c>
      <x:c r="O696" s="30" t="str">
        <x:v>有精确条目</x:v>
      </x:c>
      <x:c r="P696" s="36" t="n">
        <x:v>10088</x:v>
      </x:c>
      <x:c r="Q696" s="39" t="n">
        <x:v>0.026392961876832845</x:v>
      </x:c>
      <x:c r="R696" s="33" t="str">
        <x:v>无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文类内百合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有精确条目</x:v>
      </x:c>
      <x:c r="P697" s="36" t="n">
        <x:v>10117</x:v>
      </x:c>
      <x:c r="Q697" s="39" t="n">
        <x:v>0.0861784140969163</x:v>
      </x:c>
      <x:c r="R697" s="33" t="str">
        <x:v>无</x:v>
      </x:c>
      <x:c r="S697" s="42" t="str">
        <x:v>无</x:v>
      </x:c>
      <x:c r="T697" s="33" t="n">
        <x:v>0</x:v>
      </x:c>
      <x:c r="U697" s="27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战争、兵器、死亡威胁、时间穿越、家庭压力及喜剧化恋爱表达。</x:v>
      </x:c>
      <x:c r="O698" s="30" t="str">
        <x:v>有精确条目</x:v>
      </x:c>
      <x:c r="P698" s="36" t="n">
        <x:v>10146</x:v>
      </x:c>
      <x:c r="Q698" s="39" t="n">
        <x:v>0.05316123386567491</x:v>
      </x:c>
      <x:c r="R698" s="33" t="str">
        <x:v>无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正篇事实＋强推断</x:v>
      </x:c>
      <x:c r="M699" s="30" t="str">
        <x:v>无</x:v>
      </x:c>
      <x:c r="N699" s="27" t="str">
        <x:v>告白与交往压力、失恋、关系争执、交通事故死亡、哀悼和乐队竞争。</x:v>
      </x:c>
      <x:c r="O699" s="30" t="str">
        <x:v>有精确条目</x:v>
      </x:c>
      <x:c r="P699" s="36" t="n">
        <x:v>10154</x:v>
      </x:c>
      <x:c r="Q699" s="39" t="n">
        <x:v>0.1751375849789576</x:v>
      </x:c>
      <x:c r="R699" s="33" t="str">
        <x:v>有</x:v>
      </x:c>
      <x:c r="S699" s="42" t="str">
        <x:v>有</x:v>
      </x:c>
      <x:c r="T699" s="33" t="n">
        <x:v>98</x:v>
      </x:c>
      <x:c r="U699" s="27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有精确条目</x:v>
      </x:c>
      <x:c r="P700" s="36" t="n">
        <x:v>10168</x:v>
      </x:c>
      <x:c r="Q700" s="39" t="n">
        <x:v>0.08963097581907215</x:v>
      </x:c>
      <x:c r="R700" s="33" t="str">
        <x:v>有</x:v>
      </x:c>
      <x:c r="S700" s="42" t="str">
        <x:v>无精确条目</x:v>
      </x:c>
      <x:c r="T700" s="33" t="n">
        <x:v>82</x:v>
      </x:c>
      <x:c r="U700" s="27" t="str">
        <x:v>无</x:v>
      </x:c>
    </x:row>
  </x:sheetData>
  <x:mergeCells>
    <x:mergeCell ref="A1:U1"/>
    <x:mergeCell ref="A2:U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dafc09db3584db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63.33000183105469" hidden="0" customWidth="1"/>
    <x:col min="3" max="3" width="2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比较快照日期：2026-08-11。AniList 相关度 0、无精确条目、未知、所核未见和资料不足不是同一个状态。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仅精确 GL 算“有”；无精确条目与没有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仅精确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“无精确条目”表示经审计未确认到对应版本；此时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2026-08-11</x:v>
      </x:c>
    </x:row>
    <x:row r="23" ht="31.5" customHeight="1">
      <x:c r="A23" s="27" t="str">
        <x:v>数据库源 SHA-256</x:v>
      </x:c>
      <x:c r="B23" s="27" t="str">
        <x:v>d0e664d216eb817ec7a21a003947c631cb6e1b7791077ad2aa06a368a84f1515</x:v>
      </x:c>
    </x:row>
    <x:row r="24" ht="31.5" customHeight="1">
      <x:c r="A24" s="27" t="str">
        <x:v>发布计划 SHA-256</x:v>
      </x:c>
      <x:c r="B24" s="27" t="str">
        <x:v>47c00884b207e9662ba5f978d6e72cbee93b0791bffe04cc9e5e3ddfe8ba75bd</x:v>
      </x:c>
    </x:row>
    <x:row r="25" ht="31.5" customHeight="1">
      <x:c r="A25" s="28" t="str">
        <x:v>状态说明</x:v>
      </x:c>
      <x:c r="B25" s="28" t="str">
        <x:v>“无精确条目”表示经审计未确认到该数据库对应版本，不等于“没有标签”。本发布表拒绝未解释的未知数据库结果；官方三态中的“所核未见”也不等于官方否定该作品。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