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50deaa2dcd44cf7" /></Relationships>
</file>

<file path=xl/workbook.xml><?xml version="1.0" encoding="utf-8"?>
<x:workbook xmlns:x="http://schemas.openxmlformats.org/spreadsheetml/2006/main">
  <x:sheets>
    <x:sheet xmlns:r="http://schemas.openxmlformats.org/officeDocument/2006/relationships" name="读者查找" sheetId="1" r:id="R30f6734604bd4afe"/>
    <x:sheet xmlns:r="http://schemas.openxmlformats.org/officeDocument/2006/relationships" name="关系明细" sheetId="2" r:id="Rb98ede89012d4307"/>
    <x:sheet xmlns:r="http://schemas.openxmlformats.org/officeDocument/2006/relationships" name="说明与来源" sheetId="3" r:id="Rcde0a1c046ed44c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ab15e1dd39948fc" /><Relationship Type="http://schemas.openxmlformats.org/officeDocument/2006/relationships/theme" Target="/xl/theme/theme1.xml" Id="Rb6453357f55e434f" /><Relationship Type="http://schemas.openxmlformats.org/officeDocument/2006/relationships/sharedStrings" Target="/xl/sharedStrings.xml" Id="R17b4e885eb64470d" /><Relationship Type="http://schemas.openxmlformats.org/officeDocument/2006/relationships/worksheet" Target="/xl/worksheets/sheet1.xml" Id="R30f6734604bd4afe" /><Relationship Type="http://schemas.openxmlformats.org/officeDocument/2006/relationships/worksheet" Target="/xl/worksheets/sheet2.xml" Id="Rb98ede89012d4307" /><Relationship Type="http://schemas.openxmlformats.org/officeDocument/2006/relationships/worksheet" Target="/xl/worksheets/sheet3.xml" Id="Rcde0a1c046ed44c5"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c0c114bac924846" /></Relationships>
</file>

<file path=xl/worksheets/_rels/sheet2.xml.rels>&#65279;<?xml version="1.0" encoding="utf-8"?><Relationships xmlns="http://schemas.openxmlformats.org/package/2006/relationships"><Relationship Type="http://schemas.openxmlformats.org/officeDocument/2006/relationships/table" Target="/xl/tables/table2.xml" Id="R6ba3f8f804604650"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2026-08-11。前四项是文本查询；两项官方查询与来源层级／位置可交叉筛选。它们帮助缩小范围，不表示作品质量或百合程度的总分。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13</x:v>
      </x:c>
      <x:c r="S5" s="39" t="n">
        <x:v>0.010773203823620105</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0.13715832337665504</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0.02933597621407334</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0.0671980416741298</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0.11964837253504396</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48</x:v>
      </x:c>
      <x:c r="S10" s="39" t="n">
        <x:v>0.0010613992480256176</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0.055427880254006655</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0.008714774393223651</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0.07630543730128793</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65</x:v>
      </x:c>
      <x:c r="S14" s="39" t="n">
        <x:v>0.04429104698702376</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0.011507729720340455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0.05301714153347232</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0.02884514020662028</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0.002736318407960199</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0.04776003665714991</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0.058199499042286724</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92</x:v>
      </x:c>
      <x:c r="S21" s="39" t="n">
        <x:v>0.004579971523493118</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0.05392411029931652</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0.013157894736842105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0.008656652431282668</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0.039377289377289376</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0.09421841541755889</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0.0963102847181871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0.022818396226415093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146</x:v>
      </x:c>
      <x:c r="S29" s="39" t="n">
        <x:v>0.033226215395501045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161</x:v>
      </x:c>
      <x:c r="S30" s="39" t="n">
        <x:v>0.08975200767715541</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0.019076603325415678</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0.008472852979055107</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189</x:v>
      </x:c>
      <x:c r="S33" s="39" t="n">
        <x:v>0.046891124871001034</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0.1496705512697259</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194</x:v>
      </x:c>
      <x:c r="S35" s="39" t="n">
        <x:v>0.01888442730489405</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201</x:v>
      </x:c>
      <x:c r="S36" s="39" t="n">
        <x:v>0.019119496855345912</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202</x:v>
      </x:c>
      <x:c r="S37" s="39" t="n">
        <x:v>0.032073750420127715</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0.033186512758201704</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0.03521872060206961</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0.1024679515130374</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227</x:v>
      </x:c>
      <x:c r="S41" s="39" t="n">
        <x:v>0.03560183197366538</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0.042827488255216865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0.03153680921694981</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272</x:v>
      </x:c>
      <x:c r="S45" s="39" t="n">
        <x:v>0.10546668079245683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281</x:v>
      </x:c>
      <x:c r="S46" s="39" t="n">
        <x:v>0.07583703106091166</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285</x:v>
      </x:c>
      <x:c r="S47" s="39" t="n">
        <x:v>0.046456523300064625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295</x:v>
      </x:c>
      <x:c r="S48" s="39" t="n">
        <x:v>0.13175314969036941</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0.004532163742690058</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304</x:v>
      </x:c>
      <x:c r="S50" s="39" t="n">
        <x:v>0.1600877192982456</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0.03457627118644068</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330</x:v>
      </x:c>
      <x:c r="S52" s="39" t="n">
        <x:v>0.029219143576826197</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357</x:v>
      </x:c>
      <x:c r="S53" s="39" t="n">
        <x:v>0.002599540747801222</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0.027578599007170437</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383</x:v>
      </x:c>
      <x:c r="S55" s="39" t="n">
        <x:v>0.16873856721544034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388</x:v>
      </x:c>
      <x:c r="S56" s="39" t="n">
        <x:v>0.013352215253894396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396</x:v>
      </x:c>
      <x:c r="S57" s="39" t="n">
        <x:v>0.04924668315718462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0.12972802356778368</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有精确条目</x:v>
      </x:c>
      <x:c r="R59" s="36" t="n">
        <x:v>404</x:v>
      </x:c>
      <x:c r="S59" s="39" t="n">
        <x:v>0.003118833938005219</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有精确条目</x:v>
      </x:c>
      <x:c r="R60" s="36" t="n">
        <x:v>405</x:v>
      </x:c>
      <x:c r="S60" s="39" t="n">
        <x:v>0.08373879641485275</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415</x:v>
      </x:c>
      <x:c r="S61" s="39" t="n">
        <x:v>0.009152489787476084</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有精确条目</x:v>
      </x:c>
      <x:c r="R62" s="36" t="n">
        <x:v>419</x:v>
      </x:c>
      <x:c r="S62" s="39" t="n">
        <x:v>0.07989228007181329</x:v>
      </x:c>
    </x:row>
    <x:row r="63" ht="54" customHeight="1">
      <x:c r="A63" s="27" t="str">
        <x:v>Go! Princess 光之美少女</x:v>
      </x:c>
      <x:c r="B63" s="27" t="str">
        <x:v>go_princess_precure_tv_2015</x:v>
      </x:c>
      <x:c r="C63" s="30" t="str">
        <x:v>2015 TV</x:v>
      </x:c>
      <x:c r="D63" s="30" t="str">
        <x:v>主线</x:v>
      </x:c>
      <x:c r="E63" s="30" t="str">
        <x:v>局部</x:v>
      </x:c>
      <x:c r="F63" s="30" t="str">
        <x:v>潜在恋爱</x:v>
      </x:c>
      <x:c r="G63" s="30" t="str">
        <x:v>否</x:v>
      </x:c>
      <x:c r="H63" s="30" t="str">
        <x:v>否</x:v>
      </x:c>
      <x:c r="I63" s="30" t="str">
        <x:v>是</x:v>
      </x:c>
      <x:c r="J63" s="30" t="str">
        <x:v>是</x:v>
      </x:c>
      <x:c r="K63" s="30" t="str">
        <x:v>所核未见</x:v>
      </x:c>
      <x:c r="L63" s="30" t="str">
        <x:v>所核未见</x:v>
      </x:c>
      <x:c r="M63" s="30" t="str">
        <x:v>—</x:v>
      </x:c>
      <x:c r="N63" s="30" t="str">
        <x:v>—</x:v>
      </x:c>
      <x:c r="O63" s="30" t="str">
        <x:v>副线</x:v>
      </x:c>
      <x:c r="P63" s="27" t="str">
        <x:v>幻想战斗与未成年人遇险、反派操控情绪、家庭分离、短暂失忆、职业与家庭期待冲突、单向婚约笑料</x:v>
      </x:c>
      <x:c r="Q63" s="30" t="str">
        <x:v>有精确条目</x:v>
      </x:c>
      <x:c r="R63" s="36" t="n">
        <x:v>420</x:v>
      </x:c>
      <x:c r="S63" s="39" t="n">
        <x:v>0.02826310380267215</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423</x:v>
      </x:c>
      <x:c r="S64" s="39" t="n">
        <x:v>0.14893617021276595</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452</x:v>
      </x:c>
      <x:c r="S65" s="39" t="n">
        <x:v>0.044675324675324674</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0.12407862407862408</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0.057103064066852366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477</x:v>
      </x:c>
      <x:c r="S68" s="39" t="n">
        <x:v>0.1682210708117444</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479</x:v>
      </x:c>
      <x:c r="S69" s="39" t="n">
        <x:v>0.11913528922674901</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494</x:v>
      </x:c>
      <x:c r="S70" s="39" t="n">
        <x:v>0.05275577279622451</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0.039639359552308406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505</x:v>
      </x:c>
      <x:c r="S72" s="39" t="n">
        <x:v>0.055984555984555984</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513</x:v>
      </x:c>
      <x:c r="S73" s="39" t="n">
        <x:v>0.05457812383020139</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516</x:v>
      </x:c>
      <x:c r="S74" s="39" t="n">
        <x:v>0.12070120589548906</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526</x:v>
      </x:c>
      <x:c r="S75" s="39" t="n">
        <x:v>0.0789272030651341</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529</x:v>
      </x:c>
      <x:c r="S76" s="39" t="n">
        <x:v>0.15326199516741457</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530</x:v>
      </x:c>
      <x:c r="S77" s="39" t="n">
        <x:v>0.08884627676573985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556</x:v>
      </x:c>
      <x:c r="S78" s="39" t="n">
        <x:v>0.0329512893982808</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577</x:v>
      </x:c>
      <x:c r="S79" s="39" t="n">
        <x:v>0.026102358534539013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582</x:v>
      </x:c>
      <x:c r="S80" s="39" t="n">
        <x:v>0.026499302649930265</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605</x:v>
      </x:c>
      <x:c r="S81" s="39" t="n">
        <x:v>0.1307685236256665</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0.053903684786574244</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619</x:v>
      </x:c>
      <x:c r="S83" s="39" t="n">
        <x:v>0.0845746023731381</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632</x:v>
      </x:c>
      <x:c r="S84" s="39" t="n">
        <x:v>0.04577564283695959</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633</x:v>
      </x:c>
      <x:c r="S85" s="39" t="n">
        <x:v>0.07542643923240938</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636</x:v>
      </x:c>
      <x:c r="S86" s="39" t="n">
        <x:v>0.042509527997654645</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0.0876601855943438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644</x:v>
      </x:c>
      <x:c r="S88" s="39" t="n">
        <x:v>0.13318880196059948</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0.046648455557890316</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0.054410987849973586</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0.025898305084745762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669</x:v>
      </x:c>
      <x:c r="S92" s="39" t="n">
        <x:v>0.03305455993628036</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0.0854417254251348</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681</x:v>
      </x:c>
      <x:c r="S94" s="39" t="n">
        <x:v>0.024144317168530077</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0.09994755375739867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697</x:v>
      </x:c>
      <x:c r="S96" s="39" t="n">
        <x:v>0.0782934833567745</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0.12128738487012315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720</x:v>
      </x:c>
      <x:c r="S98" s="39" t="n">
        <x:v>0.08142190689085431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740</x:v>
      </x:c>
      <x:c r="S99" s="39" t="n">
        <x:v>0.07979924717691343</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751</x:v>
      </x:c>
      <x:c r="S100" s="39" t="n">
        <x:v>0.034164649759724997</x:v>
      </x:c>
    </x:row>
    <x:row r="101" ht="54" customHeight="1">
      <x:c r="A101" s="27" t="str">
        <x:v>小魔女学园</x:v>
      </x:c>
      <x:c r="B101" s="27" t="str">
        <x:v>little_witch_academia_movie_2013</x:v>
      </x:c>
      <x:c r="C101" s="30" t="str">
        <x:v>2013 剧场动画</x:v>
      </x:c>
      <x:c r="D101" s="30" t="str">
        <x:v>主线</x:v>
      </x:c>
      <x:c r="E101" s="30" t="str">
        <x:v>缺席</x:v>
      </x:c>
      <x:c r="F101" s="30" t="str">
        <x:v>非恋爱</x:v>
      </x:c>
      <x:c r="G101" s="30" t="str">
        <x:v>否</x:v>
      </x:c>
      <x:c r="H101" s="30" t="str">
        <x:v>否</x:v>
      </x:c>
      <x:c r="I101" s="30" t="str">
        <x:v>否</x:v>
      </x:c>
      <x:c r="J101" s="30" t="str">
        <x:v>是</x:v>
      </x:c>
      <x:c r="K101" s="30" t="str">
        <x:v>所核未见</x:v>
      </x:c>
      <x:c r="L101" s="30" t="str">
        <x:v>所核未见</x:v>
      </x:c>
      <x:c r="M101" s="30" t="str">
        <x:v>范围内版本</x:v>
      </x:c>
      <x:c r="N101" s="30" t="str">
        <x:v>HTML 元数据、可见宣传</x:v>
      </x:c>
      <x:c r="O101" s="30" t="str">
        <x:v>无</x:v>
      </x:c>
      <x:c r="P101" s="27" t="str">
        <x:v>校园嘲弄、地牢怪物、古龙危机与幻想战斗。</x:v>
      </x:c>
      <x:c r="Q101" s="30" t="str">
        <x:v>有精确条目</x:v>
      </x:c>
      <x:c r="R101" s="36" t="n">
        <x:v>755</x:v>
      </x:c>
      <x:c r="S101" s="39" t="n">
        <x:v>0.01282278033250796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有精确条目</x:v>
      </x:c>
      <x:c r="R102" s="36" t="n">
        <x:v>757</x:v>
      </x:c>
      <x:c r="S102" s="39" t="n">
        <x:v>0.10839991362556683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0.02311484684393437</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780</x:v>
      </x:c>
      <x:c r="S104" s="39" t="n">
        <x:v>0.05112065898579678</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793</x:v>
      </x:c>
      <x:c r="S106" s="39" t="n">
        <x:v>0.11741536153052612</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795</x:v>
      </x:c>
      <x:c r="S107" s="39" t="n">
        <x:v>0.09028500104014978</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801</x:v>
      </x:c>
      <x:c r="S108" s="39" t="n">
        <x:v>0.12087026591458501</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0.07317073170731707</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813</x:v>
      </x:c>
      <x:c r="S110" s="39" t="n">
        <x:v>0.032750608541712765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817</x:v>
      </x:c>
      <x:c r="S111" s="39" t="n">
        <x:v>0.06020246757355267</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825</x:v>
      </x:c>
      <x:c r="S112" s="39" t="n">
        <x:v>0.07500373524577918</x:v>
      </x:c>
    </x:row>
    <x:row r="113" ht="54" customHeight="1">
      <x:c r="A113" s="27" t="str">
        <x:v>小魔女学园 魔法游行</x:v>
      </x:c>
      <x:c r="B113" s="27" t="str">
        <x:v>little_witch_academia_movie_2015</x:v>
      </x:c>
      <x:c r="C113" s="30" t="str">
        <x:v>2015 剧场动画</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HTML 元数据、故事／角色页、可见宣传</x:v>
      </x:c>
      <x:c r="O113" s="30" t="str">
        <x:v>无</x:v>
      </x:c>
      <x:c r="P113" s="27" t="str">
        <x:v>魔女受迫害历史再现、校园惩罚与公开嘲弄、同伴争吵与绝交措辞、巨人出现与魔法危机。</x:v>
      </x:c>
      <x:c r="Q113" s="30" t="str">
        <x:v>有精确条目</x:v>
      </x:c>
      <x:c r="R113" s="36" t="n">
        <x:v>838</x:v>
      </x:c>
      <x:c r="S113" s="39" t="n">
        <x:v>0.021908471275559883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有精确条目</x:v>
      </x:c>
      <x:c r="R114" s="36" t="n">
        <x:v>840</x:v>
      </x:c>
      <x:c r="S114" s="39" t="n">
        <x:v>0.13694752884824735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有精确条目</x:v>
      </x:c>
      <x:c r="R115" s="36" t="n">
        <x:v>841</x:v>
      </x:c>
      <x:c r="S115" s="39" t="n">
        <x:v>0.060664125834368615</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847</x:v>
      </x:c>
      <x:c r="S116" s="39" t="n">
        <x:v>0.04770547057298419</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866</x:v>
      </x:c>
      <x:c r="S117" s="39" t="n">
        <x:v>0.06415458937198068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869</x:v>
      </x:c>
      <x:c r="S118" s="39" t="n">
        <x:v>0.13048085839183998</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872</x:v>
      </x:c>
      <x:c r="S119" s="39" t="n">
        <x:v>0.1045323970635174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880</x:v>
      </x:c>
      <x:c r="S120" s="39" t="n">
        <x:v>0.11720430107526882</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0.10938743038981702</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0.018243086218917036</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0.024102193299590263</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916</x:v>
      </x:c>
      <x:c r="S124" s="39" t="n">
        <x:v>0.1433399042523233</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920</x:v>
      </x:c>
      <x:c r="S125" s="39" t="n">
        <x:v>0.01695633743111488</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922</x:v>
      </x:c>
      <x:c r="S126" s="39" t="n">
        <x:v>0.00904977375565611</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928</x:v>
      </x:c>
      <x:c r="S127" s="39" t="n">
        <x:v>0.0017672742393790284</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933</x:v>
      </x:c>
      <x:c r="S128" s="39" t="n">
        <x:v>0.11527139389557403</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941</x:v>
      </x:c>
      <x:c r="S129" s="39" t="n">
        <x:v>0.044072118011291204</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947</x:v>
      </x:c>
      <x:c r="S130" s="39" t="n">
        <x:v>0.11087253562365801</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951</x:v>
      </x:c>
      <x:c r="S131" s="39" t="n">
        <x:v>0.01348300514235545</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958</x:v>
      </x:c>
      <x:c r="S132" s="39" t="n">
        <x:v>0.02512496711391739</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966</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977</x:v>
      </x:c>
      <x:c r="S134" s="39" t="n">
        <x:v>0.05324764746385127</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992</x:v>
      </x:c>
      <x:c r="S135" s="39" t="n">
        <x:v>0.05754297471294883</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0.11353009935710111</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996</x:v>
      </x:c>
      <x:c r="S137" s="39" t="n">
        <x:v>0.07871853546910755</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1000</x:v>
      </x:c>
      <x:c r="S138" s="39" t="n">
        <x:v>0.13023047661669276</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1034</x:v>
      </x:c>
      <x:c r="S139" s="39" t="n">
        <x:v>0.13817941714937423</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1036</x:v>
      </x:c>
      <x:c r="S140" s="39" t="n">
        <x:v>0.1961820351116414</x:v>
      </x:c>
    </x:row>
    <x:row r="141" ht="54" customHeight="1">
      <x:c r="A141" s="27" t="str">
        <x:v>猫头鹰魔法社</x:v>
      </x:c>
      <x:c r="B141" s="27" t="str">
        <x:v>the_owl_house_season_1_tv_2020</x:v>
      </x:c>
      <x:c r="C141" s="30" t="str">
        <x:v>2020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奇幻暴力、未成年人遇险、校园欺凌、受制状态下的强迫约会要求、诅咒变形、控制型家长、家庭分离、监禁及石化威胁。</x:v>
      </x:c>
      <x:c r="Q141" s="30" t="str">
        <x:v>有精确条目</x:v>
      </x:c>
      <x:c r="R141" s="36" t="n">
        <x:v>1037</x:v>
      </x:c>
      <x:c r="S141" s="39" t="n">
        <x:v>0.11320754716981132</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有精确条目</x:v>
      </x:c>
      <x:c r="R142" s="36" t="n">
        <x:v>1039</x:v>
      </x:c>
      <x:c r="S142" s="39" t="n">
        <x:v>0.027325275880189175</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有精确条目</x:v>
      </x:c>
      <x:c r="R143" s="36" t="n">
        <x:v>1049</x:v>
      </x:c>
      <x:c r="S143" s="39" t="n">
        <x:v>0.11928866977726912</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0.09065975272664938</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1085</x:v>
      </x:c>
      <x:c r="S145" s="39" t="n">
        <x:v>0.09796854521625163</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1093</x:v>
      </x:c>
      <x:c r="S146" s="39" t="n">
        <x:v>0.09059346859064772</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1103</x:v>
      </x:c>
      <x:c r="S147" s="39" t="n">
        <x:v>0.10358949650686582</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1118</x:v>
      </x:c>
      <x:c r="S148" s="39" t="n">
        <x:v>0.1222540010953569</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1123</x:v>
      </x:c>
      <x:c r="S149" s="39" t="n">
        <x:v>0.046466912353789455</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1147</x:v>
      </x:c>
      <x:c r="S150" s="39" t="n">
        <x:v>0.0426550598476605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0.11581988923669637</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1157</x:v>
      </x:c>
      <x:c r="S152" s="39" t="n">
        <x:v>0.06391042204995694</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1170</x:v>
      </x:c>
      <x:c r="S153" s="39" t="n">
        <x:v>0.03587443946188341</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1178</x:v>
      </x:c>
      <x:c r="S154" s="39" t="n">
        <x:v>0.11762523191094619</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1180</x:v>
      </x:c>
      <x:c r="S155" s="39" t="n">
        <x:v>0.03678666876277315</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0.1267123287671233</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1203</x:v>
      </x:c>
      <x:c r="S157" s="39" t="n">
        <x:v>0.08205417607223477</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1209</x:v>
      </x:c>
      <x:c r="S158" s="39" t="n">
        <x:v>0.21442334159097165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1217</x:v>
      </x:c>
      <x:c r="S159" s="39" t="n">
        <x:v>0.03054474708171206</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1221</x:v>
      </x:c>
      <x:c r="S160" s="39" t="n">
        <x:v>0.10970944901115</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1253</x:v>
      </x:c>
      <x:c r="S161" s="39" t="n">
        <x:v>0.056658656886303276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1265</x:v>
      </x:c>
      <x:c r="S162" s="39" t="n">
        <x:v>0.028327097808658473</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1278</x:v>
      </x:c>
      <x:c r="S163" s="39" t="n">
        <x:v>0.11695203349778202</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1322</x:v>
      </x:c>
      <x:c r="S164" s="39" t="n">
        <x:v>0.07171717171717172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1326</x:v>
      </x:c>
      <x:c r="S165" s="39" t="n">
        <x:v>0.13393638751094253</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1336</x:v>
      </x:c>
      <x:c r="S166" s="39" t="n">
        <x:v>0.07044299201161947</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1340</x:v>
      </x:c>
      <x:c r="S167" s="39" t="n">
        <x:v>0.050573300573300575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1341</x:v>
      </x:c>
      <x:c r="S168" s="39" t="n">
        <x:v>0.16473355069752527</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1355</x:v>
      </x:c>
      <x:c r="S169" s="39" t="n">
        <x:v>0.1602641056422569</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1356</x:v>
      </x:c>
      <x:c r="S170" s="39" t="n">
        <x:v>0.0837874659400545</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有精确条目</x:v>
      </x:c>
      <x:c r="R171" s="36" t="n">
        <x:v>1369</x:v>
      </x:c>
      <x:c r="S171" s="39" t="n">
        <x:v>0.037089871611982884</x:v>
      </x:c>
    </x:row>
    <x:row r="172" ht="54" customHeight="1">
      <x:c r="A172" s="27" t="str">
        <x:v>Smile 光之美少女！</x:v>
      </x:c>
      <x:c r="B172" s="27" t="str">
        <x:v>smile_precure_tv_2012</x:v>
      </x:c>
      <x:c r="C172" s="30" t="str">
        <x:v>2012 TV</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x:v>
      </x:c>
      <x:c r="N172" s="30" t="str">
        <x:v>—</x:v>
      </x:c>
      <x:c r="O172" s="30" t="str">
        <x:v>副线</x:v>
      </x:c>
      <x:c r="P172" s="27" t="str">
        <x:v>幻想战斗与受伤、未成年人遇险、反派操控绝望情绪、亲人离世回忆、世界毁灭威胁、离别悲伤、未确认的青春期异性初恋。</x:v>
      </x:c>
      <x:c r="Q172" s="30" t="str">
        <x:v>有精确条目</x:v>
      </x:c>
      <x:c r="R172" s="36" t="n">
        <x:v>1371</x:v>
      </x:c>
      <x:c r="S172" s="39" t="n">
        <x:v>0.03138201569100785</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1373</x:v>
      </x:c>
      <x:c r="S173" s="39" t="n">
        <x:v>0.019790382244143034</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有精确条目</x:v>
      </x:c>
      <x:c r="R174" s="36" t="n">
        <x:v>1385</x:v>
      </x:c>
      <x:c r="S174" s="39" t="n">
        <x:v>0.11331393233903238</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有精确条目</x:v>
      </x:c>
      <x:c r="R175" s="36" t="n">
        <x:v>1391</x:v>
      </x:c>
      <x:c r="S175" s="39" t="n">
        <x:v>0.0525676613462873</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有精确条目</x:v>
      </x:c>
      <x:c r="R176" s="36" t="n">
        <x:v>1394</x:v>
      </x:c>
      <x:c r="S176" s="39" t="n">
        <x:v>0.09081954294720253</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有精确条目</x:v>
      </x:c>
      <x:c r="R177" s="36" t="n">
        <x:v>1395</x:v>
      </x:c>
      <x:c r="S177" s="39" t="n">
        <x:v>0.08637830008558825</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有精确条目</x:v>
      </x:c>
      <x:c r="R178" s="36" t="n">
        <x:v>1398</x:v>
      </x:c>
      <x:c r="S178" s="39" t="n">
        <x:v>0.08078817733990148</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0.13648157758173327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0.015759787657597876</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1442</x:v>
      </x:c>
      <x:c r="S181" s="39" t="n">
        <x:v>0.12896134823227698</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1443</x:v>
      </x:c>
      <x:c r="S182" s="39" t="n">
        <x:v>0.057655436866611884</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1447</x:v>
      </x:c>
      <x:c r="S183" s="39" t="n">
        <x:v>0.12283922288511549</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有精确条目</x:v>
      </x:c>
      <x:c r="R184" s="36" t="n">
        <x:v>1465</x:v>
      </x:c>
      <x:c r="S184" s="39" t="n">
        <x:v>0.09786921381337252</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1469</x:v>
      </x:c>
      <x:c r="S185" s="39" t="n">
        <x:v>0.14481842338352524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有精确条目</x:v>
      </x:c>
      <x:c r="R186" s="36" t="n">
        <x:v>1471</x:v>
      </x:c>
      <x:c r="S186" s="39" t="n">
        <x:v>0.07496128033040785</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0.05343292157426027</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1475</x:v>
      </x:c>
      <x:c r="S188" s="39" t="n">
        <x:v>0.15547214539707627</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0.06921764562515233</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1510</x:v>
      </x:c>
      <x:c r="S190" s="39" t="n">
        <x:v>0.013974517057131115</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1513</x:v>
      </x:c>
      <x:c r="S191" s="39" t="n">
        <x:v>0.05634479445473887</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1528</x:v>
      </x:c>
      <x:c r="S192" s="39" t="n">
        <x:v>0.05661322645290581</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1550</x:v>
      </x:c>
      <x:c r="S193" s="39" t="n">
        <x:v>0.09377960214714241</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1569</x:v>
      </x:c>
      <x:c r="S194" s="39" t="n">
        <x:v>0.11367673179396093</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1602</x:v>
      </x:c>
      <x:c r="S195" s="39" t="n">
        <x:v>0.07037064882339673</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1630</x:v>
      </x:c>
      <x:c r="S197" s="39" t="n">
        <x:v>0.06375838926174497</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1637</x:v>
      </x:c>
      <x:c r="S198" s="39" t="n">
        <x:v>0.05822762508809021</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1652</x:v>
      </x:c>
      <x:c r="S199" s="39" t="n">
        <x:v>0.07357449417535254</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1659</x:v>
      </x:c>
      <x:c r="S200" s="39" t="n">
        <x:v>0.1376893511191499</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1692</x:v>
      </x:c>
      <x:c r="S201" s="39" t="n">
        <x:v>0.1052813255091474</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1694</x:v>
      </x:c>
      <x:c r="S202" s="39" t="n">
        <x:v>0.006837961044343141</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1728</x:v>
      </x:c>
      <x:c r="S203" s="39" t="n">
        <x:v>0.12518697503164192</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1747</x:v>
      </x:c>
      <x:c r="S204" s="39" t="n">
        <x:v>0.10858416945373467</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1751</x:v>
      </x:c>
      <x:c r="S205" s="39" t="n">
        <x:v>0.10006761325219743</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0.0296220633299285</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0.06982085438677078</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1779</x:v>
      </x:c>
      <x:c r="S208" s="39" t="n">
        <x:v>0.02225047679593134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0.08710537319673844</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1806</x:v>
      </x:c>
      <x:c r="S210" s="39" t="n">
        <x:v>0.12479652740097667</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1817</x:v>
      </x:c>
      <x:c r="S211" s="39" t="n">
        <x:v>0.03344198961728842</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1818</x:v>
      </x:c>
      <x:c r="S212" s="39" t="n">
        <x:v>0.05868327575300472</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1826</x:v>
      </x:c>
      <x:c r="S213" s="39" t="n">
        <x:v>0.11263408820023837</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1845</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0.05342551854179761</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1854</x:v>
      </x:c>
      <x:c r="S216" s="39" t="n">
        <x:v>0.12329137907700637</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1865</x:v>
      </x:c>
      <x:c r="S217" s="39" t="n">
        <x:v>0.0469790675547098</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1867</x:v>
      </x:c>
      <x:c r="S218" s="39" t="n">
        <x:v>0.04794879865701395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1872</x:v>
      </x:c>
      <x:c r="S219" s="39" t="n">
        <x:v>0.09286495684939833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1902</x:v>
      </x:c>
      <x:c r="S220" s="39" t="n">
        <x:v>0.04450499545867393</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1928</x:v>
      </x:c>
      <x:c r="S221" s="39" t="n">
        <x:v>0.01883745963401507</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0.10120177103099304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1933</x:v>
      </x:c>
      <x:c r="S223" s="39" t="n">
        <x:v>0.03544929925803792</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1944</x:v>
      </x:c>
      <x:c r="S224" s="39" t="n">
        <x:v>0.06359102244389027</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有精确条目</x:v>
      </x:c>
      <x:c r="R225" s="36" t="n">
        <x:v>1957</x:v>
      </x:c>
      <x:c r="S225" s="39" t="n">
        <x:v>0.17713669452682665</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有精确条目</x:v>
      </x:c>
      <x:c r="R226" s="36" t="n">
        <x:v>1968</x:v>
      </x:c>
      <x:c r="S226" s="39" t="n">
        <x:v>0.14813266443701226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1981</x:v>
      </x:c>
      <x:c r="S227" s="39" t="n">
        <x:v>0.08786848072562359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有精确条目</x:v>
      </x:c>
      <x:c r="R228" s="36" t="n">
        <x:v>2022</x:v>
      </x:c>
      <x:c r="S228" s="39" t="n">
        <x:v>0.02051538653990493</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有精确条目</x:v>
      </x:c>
      <x:c r="R229" s="36" t="n">
        <x:v>2038</x:v>
      </x:c>
      <x:c r="S229" s="39" t="n">
        <x:v>0.057692307692307696</x:v>
      </x:c>
    </x:row>
    <x:row r="230" ht="54" customHeight="1">
      <x:c r="A230" s="27" t="str">
        <x:v>魔法使光之美少女！！～未来之日～</x:v>
      </x:c>
      <x:c r="B230" s="27" t="str">
        <x:v>mahou_tsukai_precure_mirai_days_tv_2025</x:v>
      </x:c>
      <x:c r="C230" s="30" t="str">
        <x:v>2025 TV</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奇幻战斗、儿童与青少年遇险、时间停止、记忆丧失、亲子分离、胁迫与世界危机。</x:v>
      </x:c>
      <x:c r="Q230" s="30" t="str">
        <x:v>有精确条目</x:v>
      </x:c>
      <x:c r="R230" s="36" t="n">
        <x:v>2044</x:v>
      </x:c>
      <x:c r="S230" s="39" t="n">
        <x:v>0.07256235827664399</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2045</x:v>
      </x:c>
      <x:c r="S231" s="39" t="n">
        <x:v>0.09791522576820472</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有精确条目</x:v>
      </x:c>
      <x:c r="R232" s="36" t="n">
        <x:v>2054</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有精确条目</x:v>
      </x:c>
      <x:c r="R233" s="36" t="n">
        <x:v>2061</x:v>
      </x:c>
      <x:c r="S233" s="39" t="n">
        <x:v>0.18548695098663273</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2064</x:v>
      </x:c>
      <x:c r="S234" s="39" t="n">
        <x:v>0.09915518008003557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2107</x:v>
      </x:c>
      <x:c r="S235" s="39" t="n">
        <x:v>0.06625891946992865</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有精确条目</x:v>
      </x:c>
      <x:c r="R236" s="36" t="n">
        <x:v>2108</x:v>
      </x:c>
      <x:c r="S236" s="39" t="n">
        <x:v>0.09055944055944055</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有精确条目</x:v>
      </x:c>
      <x:c r="R237" s="36" t="n">
        <x:v>2112</x:v>
      </x:c>
      <x:c r="S237" s="39" t="n">
        <x:v>0.058989756269869305</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2117</x:v>
      </x:c>
      <x:c r="S238" s="39" t="n">
        <x:v>0.050499259471597155</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2118</x:v>
      </x:c>
      <x:c r="S239" s="39" t="n">
        <x:v>0.10858585858585859</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2160</x:v>
      </x:c>
      <x:c r="S240" s="39" t="n">
        <x:v>0.10200544689279524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2176</x:v>
      </x:c>
      <x:c r="S241" s="39" t="n">
        <x:v>0.10343332128659198</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2183</x:v>
      </x:c>
      <x:c r="S242" s="39" t="n">
        <x:v>0.043444192930524116</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2186</x:v>
      </x:c>
      <x:c r="S243" s="39" t="n">
        <x:v>0.10416039723141739</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2192</x:v>
      </x:c>
      <x:c r="S244" s="39" t="n">
        <x:v>0.0022065864523918566</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2196</x:v>
      </x:c>
      <x:c r="S245" s="39" t="n">
        <x:v>0.18046456223942822</x:v>
      </x:c>
    </x:row>
    <x:row r="246" ht="54" customHeight="1">
      <x:c r="A246" s="27" t="str">
        <x:v>我家也有外星人</x:v>
      </x:c>
      <x:c r="B246" s="27" t="str">
        <x:v>niea_7_tv_2000</x:v>
      </x:c>
      <x:c r="C246" s="30" t="str">
        <x:v>2000 TV</x:v>
      </x:c>
      <x:c r="D246" s="30" t="str">
        <x:v>主线</x:v>
      </x:c>
      <x:c r="E246" s="30" t="str">
        <x:v>缺席</x:v>
      </x:c>
      <x:c r="F246" s="30" t="str">
        <x:v>非恋爱</x:v>
      </x:c>
      <x:c r="G246" s="30" t="str">
        <x:v>否</x:v>
      </x:c>
      <x:c r="H246" s="30" t="str">
        <x:v>否</x:v>
      </x:c>
      <x:c r="I246" s="30" t="str">
        <x:v>否</x:v>
      </x:c>
      <x:c r="J246" s="30" t="str">
        <x:v>是</x:v>
      </x:c>
      <x:c r="K246" s="30" t="str">
        <x:v>所核未见</x:v>
      </x:c>
      <x:c r="L246" s="30" t="str">
        <x:v>所核未见</x:v>
      </x:c>
      <x:c r="M246" s="30" t="str">
        <x:v>—</x:v>
      </x:c>
      <x:c r="N246" s="30" t="str">
        <x:v>—</x:v>
      </x:c>
      <x:c r="O246" s="30" t="str">
        <x:v>副线</x:v>
      </x:c>
      <x:c r="P246" s="27" t="str">
        <x:v>贫困与食物不安全、居住和劳动不对等、异族／阶层歧视用语、族裔刻板描写、性骚扰笑料、丧亲与家园可能消失。</x:v>
      </x:c>
      <x:c r="Q246" s="30" t="str">
        <x:v>有精确条目</x:v>
      </x:c>
      <x:c r="R246" s="36" t="n">
        <x:v>2205</x:v>
      </x:c>
      <x:c r="S246" s="39" t="n">
        <x:v>0.04329896907216495</x:v>
      </x:c>
    </x:row>
    <x:row r="247" ht="54" customHeight="1">
      <x:c r="A247" s="27" t="str">
        <x:v>Re: 甜心战士</x:v>
      </x:c>
      <x:c r="B247" s="27" t="str">
        <x:v>re_cutie_honey_ova_2004</x:v>
      </x:c>
      <x:c r="C247" s="30" t="str">
        <x:v>2004 OVA</x:v>
      </x:c>
      <x:c r="D247" s="30" t="str">
        <x:v>主线</x:v>
      </x:c>
      <x:c r="E247" s="30" t="str">
        <x:v>重要副线</x:v>
      </x:c>
      <x:c r="F247" s="30" t="str">
        <x:v>潜在恋爱</x:v>
      </x:c>
      <x:c r="G247" s="30" t="str">
        <x:v>否</x:v>
      </x:c>
      <x:c r="H247" s="30" t="str">
        <x:v>否</x:v>
      </x:c>
      <x:c r="I247" s="30" t="str">
        <x:v>是</x:v>
      </x:c>
      <x:c r="J247" s="30" t="str">
        <x:v>是</x:v>
      </x:c>
      <x:c r="K247" s="30" t="str">
        <x:v>所核未见</x:v>
      </x:c>
      <x:c r="L247" s="30" t="str">
        <x:v>所核未见</x:v>
      </x:c>
      <x:c r="M247" s="30" t="str">
        <x:v>范围内版本</x:v>
      </x:c>
      <x:c r="N247" s="30" t="str">
        <x:v>出版渠道、可见宣传</x:v>
      </x:c>
      <x:c r="O247" s="30" t="str">
        <x:v>无</x:v>
      </x:c>
      <x:c r="P247" s="27" t="str">
        <x:v>成人向性化台词语境、暴力、强制同化；未作逐镜视觉判断</x:v>
      </x:c>
      <x:c r="Q247" s="30" t="str">
        <x:v>有精确条目</x:v>
      </x:c>
      <x:c r="R247" s="36" t="n">
        <x:v>2231</x:v>
      </x:c>
      <x:c r="S247" s="39" t="n">
        <x:v>0.07449605609114812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2237</x:v>
      </x:c>
      <x:c r="S248" s="39" t="n">
        <x:v>0.041584158415841586</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2242</x:v>
      </x:c>
      <x:c r="S249" s="39" t="n">
        <x:v>0.07643040136635354</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2284</x:v>
      </x:c>
      <x:c r="S250" s="39" t="n">
        <x:v>0.07059561128526645</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2292</x:v>
      </x:c>
      <x:c r="S251" s="39" t="n">
        <x:v>0.11794298490776971</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2305</x:v>
      </x:c>
      <x:c r="S252" s="39" t="n">
        <x:v>0.11548447398483747</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0.0650887573964497</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2319</x:v>
      </x:c>
      <x:c r="S254" s="39" t="n">
        <x:v>0.055089820359281436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2330</x:v>
      </x:c>
      <x:c r="S255" s="39" t="n">
        <x:v>0.09103840682788052</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2377</x:v>
      </x:c>
      <x:c r="S256" s="39" t="n">
        <x:v>0.04838709677419355</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2392</x:v>
      </x:c>
      <x:c r="S257" s="39" t="n">
        <x:v>0.055965055965055965</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2393</x:v>
      </x:c>
      <x:c r="S258" s="39" t="n">
        <x:v>0.09604153147306943</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2397</x:v>
      </x:c>
      <x:c r="S259" s="39" t="n">
        <x:v>0.09758485639686684</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2419</x:v>
      </x:c>
      <x:c r="S260" s="39" t="n">
        <x:v>0.055883178882336425</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0.0812470477090222</x:v>
      </x:c>
    </x:row>
    <x:row r="262" ht="54" customHeight="1">
      <x:c r="A262" s="27" t="str">
        <x:v>魔女猎人</x:v>
      </x:c>
      <x:c r="B262" s="27" t="str">
        <x:v>el_cazador_de_la_bruja_tv_2007</x:v>
      </x:c>
      <x:c r="C262" s="30" t="str">
        <x:v>2007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范围内版本</x:v>
      </x:c>
      <x:c r="N262" s="30" t="str">
        <x:v>故事／角色页、可见宣传</x:v>
      </x:c>
      <x:c r="O262" s="30" t="str">
        <x:v>并行</x:v>
      </x:c>
      <x:c r="P262" s="27" t="str">
        <x:v>枪击与死亡、人体实验和精神操纵、跟踪与占有式控制、非自愿亲吻、绑架与拘束、研究者／受试者权力差、要求亲近者开枪及短暂死亡、丧亲与针对性别不合规范人物的贬称。</x:v>
      </x:c>
      <x:c r="Q262" s="30" t="str">
        <x:v>有精确条目</x:v>
      </x:c>
      <x:c r="R262" s="36" t="n">
        <x:v>2431</x:v>
      </x:c>
      <x:c r="S262" s="39" t="n">
        <x:v>0.12893203883495147</x:v>
      </x:c>
    </x:row>
    <x:row r="263" ht="54" customHeight="1">
      <x:c r="A263" s="27" t="str">
        <x:v>百合星人奈绪子 OVA</x:v>
      </x:c>
      <x:c r="B263" s="27" t="str">
        <x:v>yuri_seijin_naoko_san_ova_2012</x:v>
      </x:c>
      <x:c r="C263" s="30" t="str">
        <x:v>2012 OVA</x:v>
      </x:c>
      <x:c r="D263" s="30" t="str">
        <x:v>主线</x:v>
      </x:c>
      <x:c r="E263" s="30" t="str">
        <x:v>主线</x:v>
      </x:c>
      <x:c r="F263" s="30" t="str">
        <x:v>明确欲望</x:v>
      </x:c>
      <x:c r="G263" s="30" t="str">
        <x:v>否</x:v>
      </x:c>
      <x:c r="H263" s="30" t="str">
        <x:v>是</x:v>
      </x:c>
      <x:c r="I263" s="30" t="str">
        <x:v>是</x:v>
      </x:c>
      <x:c r="J263" s="30" t="str">
        <x:v>是</x:v>
      </x:c>
      <x:c r="K263" s="30" t="str">
        <x:v>是</x:v>
      </x:c>
      <x:c r="L263" s="30" t="str">
        <x:v>是</x:v>
      </x:c>
      <x:c r="M263" s="30" t="str">
        <x:v>范围内版本</x:v>
      </x:c>
      <x:c r="N263" s="30" t="str">
        <x:v>故事／角色页、可见宣传</x:v>
      </x:c>
      <x:c r="O263" s="30" t="str">
        <x:v>无</x:v>
      </x:c>
      <x:c r="P263" s="27" t="str">
        <x:v>露骨性双关、色情书与性工作笑料、未成年少女性化、冒充亲属、边界侵犯、非自愿干预与长期昏睡。</x:v>
      </x:c>
      <x:c r="Q263" s="30" t="str">
        <x:v>有精确条目</x:v>
      </x:c>
      <x:c r="R263" s="36" t="n">
        <x:v>2433</x:v>
      </x:c>
      <x:c r="S263" s="39" t="n">
        <x:v>0.11079136690647481</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2440</x:v>
      </x:c>
      <x:c r="S264" s="39" t="n">
        <x:v>0.06648534300392868</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2442</x:v>
      </x:c>
      <x:c r="S265" s="39" t="n">
        <x:v>0.07592821782178218</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2459</x:v>
      </x:c>
      <x:c r="S266" s="39" t="n">
        <x:v>0.11605053813757604</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2470</x:v>
      </x:c>
      <x:c r="S267" s="39" t="n">
        <x:v>0.13731333819473066</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2471</x:v>
      </x:c>
      <x:c r="S268" s="39" t="n">
        <x:v>0.015646431292862587</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2494</x:v>
      </x:c>
      <x:c r="S269" s="39" t="n">
        <x:v>0.017564575645756458</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2500</x:v>
      </x:c>
      <x:c r="S270" s="39" t="n">
        <x:v>0.002704530087897228</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2545</x:v>
      </x:c>
      <x:c r="S271" s="39" t="n">
        <x:v>0.03918169209431346</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2586</x:v>
      </x:c>
      <x:c r="S272" s="39" t="n">
        <x:v>0.07532051282051282</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2591</x:v>
      </x:c>
      <x:c r="S273" s="39" t="n">
        <x:v>0.13290474940960378</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2593</x:v>
      </x:c>
      <x:c r="S274" s="39" t="n">
        <x:v>0.13161235717308506</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2596</x:v>
      </x:c>
      <x:c r="S275" s="39" t="n">
        <x:v>0.048363636363636366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2597</x:v>
      </x:c>
      <x:c r="S276" s="39" t="n">
        <x:v>0.10837138508371386</x:v>
      </x:c>
    </x:row>
    <x:row r="277" ht="54" customHeight="1">
      <x:c r="A277" s="27" t="str">
        <x:v>雾尾粉丝俱乐部</x:v>
      </x:c>
      <x:c r="B277" s="27" t="str">
        <x:v>kirio_fan_club_tv_2026</x:v>
      </x:c>
      <x:c r="C277" s="30" t="str">
        <x:v>2026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并行</x:v>
      </x:c>
      <x:c r="P277" s="27" t="str">
        <x:v>童年好友病逝与哀伤、拒学和负罪感、跟踪拍摄及个人边界侵犯笑料、涉及高中生的体液／排泄／性暗示笑料、诅咒与受伤幻想、单恋与拒绝</x:v>
      </x:c>
      <x:c r="Q277" s="30" t="str">
        <x:v>有精确条目</x:v>
      </x:c>
      <x:c r="R277" s="36" t="n">
        <x:v>2632</x:v>
      </x:c>
      <x:c r="S277" s="39" t="n">
        <x:v>0.0422237860661506</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有精确条目</x:v>
      </x:c>
      <x:c r="R278" s="36" t="n">
        <x:v>2633</x:v>
      </x:c>
      <x:c r="S278" s="39" t="n">
        <x:v>0.08144796380090498</x:v>
      </x:c>
    </x:row>
    <x:row r="279" ht="54" customHeight="1">
      <x:c r="A279" s="27" t="str">
        <x:v>A频道 来吃火锅吧</x:v>
      </x:c>
      <x:c r="B279" s="27" t="str">
        <x:v>a_channel_nabe_wo_tabeyou_ova_2017</x:v>
      </x:c>
      <x:c r="C279" s="30" t="str">
        <x:v>2017 OVA</x:v>
      </x:c>
      <x:c r="D279" s="30" t="str">
        <x:v>主线</x:v>
      </x:c>
      <x:c r="E279" s="30" t="str">
        <x:v>重要副线</x:v>
      </x:c>
      <x:c r="F279" s="30" t="str">
        <x:v>潜在恋爱</x:v>
      </x:c>
      <x:c r="G279" s="30" t="str">
        <x:v>否</x:v>
      </x:c>
      <x:c r="H279" s="30" t="str">
        <x:v>否</x:v>
      </x:c>
      <x:c r="I279" s="30" t="str">
        <x:v>是</x:v>
      </x:c>
      <x:c r="J279" s="30" t="str">
        <x:v>是</x:v>
      </x:c>
      <x:c r="K279" s="30" t="str">
        <x:v>所核未见</x:v>
      </x:c>
      <x:c r="L279" s="30" t="str">
        <x:v>所核未见</x:v>
      </x:c>
      <x:c r="M279" s="30" t="str">
        <x:v>范围内版本</x:v>
      </x:c>
      <x:c r="N279" s="30" t="str">
        <x:v>可见宣传</x:v>
      </x:c>
      <x:c r="O279" s="30" t="str">
        <x:v>无</x:v>
      </x:c>
      <x:c r="P279" s="27" t="str">
        <x:v>夸张想念与寻找、暗锅恶作剧、饮食与体重笑料、校园群像日常</x:v>
      </x:c>
      <x:c r="Q279" s="30" t="str">
        <x:v>有精确条目</x:v>
      </x:c>
      <x:c r="R279" s="36" t="n">
        <x:v>2637</x:v>
      </x:c>
      <x:c r="S279" s="39" t="n">
        <x:v>0.11006018916595013</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有精确条目</x:v>
      </x:c>
      <x:c r="R280" s="36" t="n">
        <x:v>2670</x:v>
      </x:c>
      <x:c r="S280" s="39" t="n">
        <x:v>0.09354413702239789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2679</x:v>
      </x:c>
      <x:c r="S281" s="39" t="n">
        <x:v>0.06515349444807315</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2690</x:v>
      </x:c>
      <x:c r="S282" s="39" t="n">
        <x:v>0.1443762781186094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2704</x:v>
      </x:c>
      <x:c r="S283" s="39" t="n">
        <x:v>0.1184084372003835</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有精确条目</x:v>
      </x:c>
      <x:c r="R284" s="36" t="n">
        <x:v>2720</x:v>
      </x:c>
      <x:c r="S284" s="39" t="n">
        <x:v>0.05227272727272727</x:v>
      </x:c>
    </x:row>
    <x:row r="285" ht="54" customHeight="1">
      <x:c r="A285" s="27" t="str">
        <x:v>剧场版 BanG Dream! It's MyGO!!!!! 后篇 歌唱着，由我们所作的歌 &amp; FILM LIVE</x:v>
      </x:c>
      <x:c r="B285" s="27" t="str">
        <x:v>bang_dream_its_mygo_movie_part2_2024</x:v>
      </x:c>
      <x:c r="C285" s="30" t="str">
        <x:v>2024 剧场动画</x:v>
      </x:c>
      <x:c r="D285" s="30" t="str">
        <x:v>主线</x:v>
      </x:c>
      <x:c r="E285" s="30" t="str">
        <x:v>重要副线</x:v>
      </x:c>
      <x:c r="F285" s="30" t="str">
        <x:v>潜在恋爱</x:v>
      </x:c>
      <x:c r="G285" s="30" t="str">
        <x:v>否</x:v>
      </x:c>
      <x:c r="H285" s="30" t="str">
        <x:v>否</x:v>
      </x:c>
      <x:c r="I285" s="30" t="str">
        <x:v>是</x:v>
      </x:c>
      <x:c r="J285" s="30" t="str">
        <x:v>是</x:v>
      </x:c>
      <x:c r="K285" s="30" t="str">
        <x:v>所核未见</x:v>
      </x:c>
      <x:c r="L285" s="30" t="str">
        <x:v>所核未见</x:v>
      </x:c>
      <x:c r="M285" s="30" t="str">
        <x:v>范围内版本</x:v>
      </x:c>
      <x:c r="N285" s="30" t="str">
        <x:v>出版渠道、可见宣传</x:v>
      </x:c>
      <x:c r="O285" s="30" t="str">
        <x:v>无</x:v>
      </x:c>
      <x:c r="P285" s="27" t="str">
        <x:v>旧乐队解散、关系操控、强烈依赖、排斥、情绪崩溃与舞台表演</x:v>
      </x:c>
      <x:c r="Q285" s="30" t="str">
        <x:v>有精确条目</x:v>
      </x:c>
      <x:c r="R285" s="36" t="n">
        <x:v>2722</x:v>
      </x:c>
      <x:c r="S285" s="39" t="n">
        <x:v>0.0377906976744186</x:v>
      </x:c>
    </x:row>
    <x:row r="286" ht="54" customHeight="1">
      <x:c r="A286" s="27" t="str">
        <x:v>放学后的昴星团</x:v>
      </x:c>
      <x:c r="B286" s="27" t="str">
        <x:v>houkago_no_pleiades_tv_2015</x:v>
      </x:c>
      <x:c r="C286" s="30" t="str">
        <x:v>2015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x:v>
      </x:c>
      <x:c r="O286" s="30" t="str">
        <x:v>并行</x:v>
      </x:c>
      <x:c r="P286" s="27" t="str">
        <x:v>未成年人遭遇宇宙险境与轻度魔法战斗；住院、昏迷与死亡威胁；自我消失意愿；亲友离别、记忆断裂及丧亲回忆</x:v>
      </x:c>
      <x:c r="Q286" s="30" t="str">
        <x:v>有精确条目</x:v>
      </x:c>
      <x:c r="R286" s="36" t="n">
        <x:v>2723</x:v>
      </x:c>
      <x:c r="S286" s="39" t="n">
        <x:v>0.057047909166435894</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2790</x:v>
      </x:c>
      <x:c r="S287" s="39" t="n">
        <x:v>0.012835472578763127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2793</x:v>
      </x:c>
      <x:c r="S288" s="39" t="n">
        <x:v>0.0325276420673695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2808</x:v>
      </x:c>
      <x:c r="S289" s="39" t="n">
        <x:v>0.10498220640569395</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2814</x:v>
      </x:c>
      <x:c r="S290" s="39" t="n">
        <x:v>0.1023778071334214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2817</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2823</x:v>
      </x:c>
      <x:c r="S292" s="39" t="n">
        <x:v>0.057621791513881616</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2828</x:v>
      </x:c>
      <x:c r="S293" s="39" t="n">
        <x:v>0.11793372319688109</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2837</x:v>
      </x:c>
      <x:c r="S294" s="39" t="n">
        <x:v>0.10509507911162723</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2848</x:v>
      </x:c>
      <x:c r="S295" s="39" t="n">
        <x:v>0.06582182712313221</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2861</x:v>
      </x:c>
      <x:c r="S296" s="39" t="n">
        <x:v>0.10731971525843392</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2870</x:v>
      </x:c>
      <x:c r="S297" s="39" t="n">
        <x:v>0.028833377624235983</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有精确条目</x:v>
      </x:c>
      <x:c r="R298" s="36" t="n">
        <x:v>2896</x:v>
      </x:c>
      <x:c r="S298" s="39" t="n">
        <x:v>0.10497835497835498</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有精确条目</x:v>
      </x:c>
      <x:c r="R299" s="36" t="n">
        <x:v>2899</x:v>
      </x:c>
      <x:c r="S299" s="39" t="n">
        <x:v>0.06103993971363979</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2927</x:v>
      </x:c>
      <x:c r="S300" s="39" t="n">
        <x:v>0.07215519280813816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2941</x:v>
      </x:c>
      <x:c r="S301" s="39" t="n">
        <x:v>0.05249343832020997</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2949</x:v>
      </x:c>
      <x:c r="S302" s="39" t="n">
        <x:v>0.05600870038064165</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2999</x:v>
      </x:c>
      <x:c r="S303" s="39" t="n">
        <x:v>0.09607821103494775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3026</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3028</x:v>
      </x:c>
      <x:c r="S305" s="39" t="n">
        <x:v>0.054414784394250515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3052</x:v>
      </x:c>
      <x:c r="S306" s="39" t="n">
        <x:v>0.058599333015721775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3069</x:v>
      </x:c>
      <x:c r="S307" s="39" t="n">
        <x:v>0.18972542072630647</x:v>
      </x:c>
    </x:row>
    <x:row r="308" ht="54" customHeight="1">
      <x:c r="A308" s="27" t="str">
        <x:v>虹四动画</x:v>
      </x:c>
      <x:c r="B308" s="27" t="str">
        <x:v>nijiyon_animation_tv_2023</x:v>
      </x:c>
      <x:c r="C308" s="30" t="str">
        <x:v>2023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故事／角色页、可见宣传</x:v>
      </x:c>
      <x:c r="O308" s="30" t="str">
        <x:v>无</x:v>
      </x:c>
      <x:c r="P308" s="27" t="str">
        <x:v>短篇喜剧将亲密互动压缩为笑点；侑与步梦有特殊幼驯染读法；“妹妹”游戏、竞争和恶作剧会夸张呈现关系边界。</x:v>
      </x:c>
      <x:c r="Q308" s="30" t="str">
        <x:v>有精确条目</x:v>
      </x:c>
      <x:c r="R308" s="36" t="n">
        <x:v>3084</x:v>
      </x:c>
      <x:c r="S308" s="39" t="n">
        <x:v>0.08187134502923976</x:v>
      </x:c>
    </x:row>
    <x:row r="309" ht="54" customHeight="1">
      <x:c r="A309" s="27" t="str">
        <x:v>未确认进行式</x:v>
      </x:c>
      <x:c r="B309" s="27" t="str">
        <x:v>mikakunin_de_shinkoukei_tv_2014</x:v>
      </x:c>
      <x:c r="C309" s="30" t="str">
        <x:v>2014 TV</x:v>
      </x:c>
      <x:c r="D309" s="30" t="str">
        <x:v>重要副线</x:v>
      </x:c>
      <x:c r="E309" s="30" t="str">
        <x:v>局部</x:v>
      </x:c>
      <x:c r="F309" s="30" t="str">
        <x:v>潜在恋爱</x:v>
      </x:c>
      <x:c r="G309" s="30" t="str">
        <x:v>否</x:v>
      </x:c>
      <x:c r="H309" s="30" t="str">
        <x:v>否</x:v>
      </x:c>
      <x:c r="I309" s="30" t="str">
        <x:v>是</x:v>
      </x:c>
      <x:c r="J309" s="30" t="str">
        <x:v>否</x:v>
      </x:c>
      <x:c r="K309" s="30" t="str">
        <x:v>所核未见</x:v>
      </x:c>
      <x:c r="L309" s="30" t="str">
        <x:v>所核未见</x:v>
      </x:c>
      <x:c r="M309" s="30" t="str">
        <x:v>范围内版本</x:v>
      </x:c>
      <x:c r="N309" s="30" t="str">
        <x:v>访谈／评论、故事／角色页、可见宣传</x:v>
      </x:c>
      <x:c r="O309" s="30" t="str">
        <x:v>主导</x:v>
      </x:c>
      <x:c r="P309" s="27" t="str">
        <x:v>包办婚约与未先行同意的同居、姐妹执着及越界喜剧、性化玩笑、幼态角色置于高中语境、事故失忆和疾病／雪山救援</x:v>
      </x:c>
      <x:c r="Q309" s="30" t="str">
        <x:v>有精确条目</x:v>
      </x:c>
      <x:c r="R309" s="36" t="n">
        <x:v>3085</x:v>
      </x:c>
      <x:c r="S309" s="39" t="n">
        <x:v>0.03328217916746595</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有精确条目</x:v>
      </x:c>
      <x:c r="R310" s="36" t="n">
        <x:v>3088</x:v>
      </x:c>
      <x:c r="S310" s="39" t="n">
        <x:v>0.17467711200508151</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0.08048015277588323</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0.12278440219142765</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有精确条目</x:v>
      </x:c>
      <x:c r="R313" s="36" t="n">
        <x:v>3104</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3105</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有精确条目</x:v>
      </x:c>
      <x:c r="R315" s="36" t="n">
        <x:v>3106</x:v>
      </x:c>
      <x:c r="S315" s="39" t="n">
        <x:v>0.05023509032417718</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3112</x:v>
      </x:c>
      <x:c r="S316" s="39" t="n">
        <x:v>0.060762766645119586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3118</x:v>
      </x:c>
      <x:c r="S317" s="39" t="n">
        <x:v>0.028548770816812053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有精确条目</x:v>
      </x:c>
      <x:c r="R318" s="36" t="n">
        <x:v>3121</x:v>
      </x:c>
      <x:c r="S318" s="39" t="n">
        <x:v>0.11442415206857995</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3131</x:v>
      </x:c>
      <x:c r="S319" s="39" t="n">
        <x:v>0.09865900383141762</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3138</x:v>
      </x:c>
      <x:c r="S320" s="39" t="n">
        <x:v>0.023306164034640857</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有精确条目</x:v>
      </x:c>
      <x:c r="R321" s="36" t="n">
        <x:v>3171</x:v>
      </x:c>
      <x:c r="S321" s="39" t="n">
        <x:v>0.12209677419354839</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有精确条目</x:v>
      </x:c>
      <x:c r="R322" s="36" t="n">
        <x:v>3172</x:v>
      </x:c>
      <x:c r="S322" s="39" t="n">
        <x:v>0.05398457583547558</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3182</x:v>
      </x:c>
      <x:c r="S323" s="39" t="n">
        <x:v>0.06823027718550106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3200</x:v>
      </x:c>
      <x:c r="S324" s="39" t="n">
        <x:v>0.09504759277141675</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3201</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3202</x:v>
      </x:c>
      <x:c r="S326" s="39" t="n">
        <x:v>0.0627177700348432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3236</x:v>
      </x:c>
      <x:c r="S327" s="39" t="n">
        <x:v>0.056134723336006415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3242</x:v>
      </x:c>
      <x:c r="S328" s="39" t="n">
        <x:v>0.11397557666214382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3243</x:v>
      </x:c>
      <x:c r="S329" s="39" t="n">
        <x:v>0.006620360321250272</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3247</x:v>
      </x:c>
      <x:c r="S330" s="39" t="n">
        <x:v>0.03558576569372251</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有精确条目</x:v>
      </x:c>
      <x:c r="R331" s="36" t="n">
        <x:v>3257</x:v>
      </x:c>
      <x:c r="S331" s="39" t="n">
        <x:v>0.06491575817641229</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有精确条目</x:v>
      </x:c>
      <x:c r="R332" s="36" t="n">
        <x:v>3266</x:v>
      </x:c>
      <x:c r="S332" s="39" t="n">
        <x:v>0.05780780780780781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3277</x:v>
      </x:c>
      <x:c r="S333" s="39" t="n">
        <x:v>0.03268428372739916</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有精确条目</x:v>
      </x:c>
      <x:c r="R335" s="36" t="n">
        <x:v>3285</x:v>
      </x:c>
      <x:c r="S335" s="39" t="n">
        <x:v>0.09283135636926251</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有精确条目</x:v>
      </x:c>
      <x:c r="R336" s="36" t="n">
        <x:v>3299</x:v>
      </x:c>
      <x:c r="S336" s="39" t="n">
        <x:v>0.05371596762325239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有精确条目</x:v>
      </x:c>
      <x:c r="R337" s="36" t="n">
        <x:v>3301</x:v>
      </x:c>
      <x:c r="S337" s="39" t="n">
        <x:v>0.11344623546215059</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3334</x:v>
      </x:c>
      <x:c r="S338" s="39" t="n">
        <x:v>0.06202898550724638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3355</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3361</x:v>
      </x:c>
      <x:c r="S340" s="39" t="n">
        <x:v>0.09949892627057981</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3386</x:v>
      </x:c>
      <x:c r="S341" s="39" t="n">
        <x:v>0.1064410480349345</x:v>
      </x:c>
    </x:row>
    <x:row r="342" ht="54" customHeight="1">
      <x:c r="A342" s="27" t="str">
        <x:v>网球并不可笑嘛</x:v>
      </x:c>
      <x:c r="B342" s="27" t="str">
        <x:v>teekyu_tv_2012</x:v>
      </x:c>
      <x:c r="C342" s="30" t="str">
        <x:v>2012 TV</x:v>
      </x:c>
      <x:c r="D342" s="30" t="str">
        <x:v>主线</x:v>
      </x:c>
      <x:c r="E342" s="30" t="str">
        <x:v>局部</x:v>
      </x:c>
      <x:c r="F342" s="30" t="str">
        <x:v>明确欲望</x:v>
      </x:c>
      <x:c r="G342" s="30" t="str">
        <x:v>否</x:v>
      </x:c>
      <x:c r="H342" s="30" t="str">
        <x:v>是</x:v>
      </x:c>
      <x:c r="I342" s="30" t="str">
        <x:v>是</x:v>
      </x:c>
      <x:c r="J342" s="30" t="str">
        <x:v>是</x:v>
      </x:c>
      <x:c r="K342" s="30" t="str">
        <x:v>所核未见</x:v>
      </x:c>
      <x:c r="L342" s="30" t="str">
        <x:v>所核未见</x:v>
      </x:c>
      <x:c r="M342" s="30" t="str">
        <x:v>范围内版本</x:v>
      </x:c>
      <x:c r="N342" s="30" t="str">
        <x:v>故事／角色页</x:v>
      </x:c>
      <x:c r="O342" s="30" t="str">
        <x:v>无</x:v>
      </x:c>
      <x:c r="P342" s="27" t="str">
        <x:v>超现实肢体喜剧、内衣与身体边界笑料、泳衣及澡堂裸体笑料、高速台词与感官负荷</x:v>
      </x:c>
      <x:c r="Q342" s="30" t="str">
        <x:v>有精确条目</x:v>
      </x:c>
      <x:c r="R342" s="36" t="n">
        <x:v>3399</x:v>
      </x:c>
      <x:c r="S342" s="39" t="n">
        <x:v>0.052086601819893316</x:v>
      </x:c>
    </x:row>
    <x:row r="343" ht="54" customHeight="1">
      <x:c r="A343" s="27" t="str">
        <x:v>宝石幻想：光芒重现</x:v>
      </x:c>
      <x:c r="B343" s="27" t="str">
        <x:v>lapis_relights_tv_2020</x:v>
      </x:c>
      <x:c r="C343" s="30" t="str">
        <x:v>2020 TV</x:v>
      </x:c>
      <x:c r="D343" s="30" t="str">
        <x:v>主线</x:v>
      </x:c>
      <x:c r="E343" s="30" t="str">
        <x:v>缺席</x:v>
      </x:c>
      <x:c r="F343" s="30" t="str">
        <x:v>非恋爱</x:v>
      </x:c>
      <x:c r="G343" s="30" t="str">
        <x:v>否</x:v>
      </x:c>
      <x:c r="H343" s="30" t="str">
        <x:v>否</x:v>
      </x:c>
      <x:c r="I343" s="30" t="str">
        <x:v>否</x:v>
      </x:c>
      <x:c r="J343" s="30" t="str">
        <x:v>是</x:v>
      </x:c>
      <x:c r="K343" s="30" t="str">
        <x:v>所核未见</x:v>
      </x:c>
      <x:c r="L343" s="30" t="str">
        <x:v>所核未见</x:v>
      </x:c>
      <x:c r="M343" s="30" t="str">
        <x:v>范围内版本</x:v>
      </x:c>
      <x:c r="N343" s="30" t="str">
        <x:v>故事／角色页、可见宣传</x:v>
      </x:c>
      <x:c r="O343" s="30" t="str">
        <x:v>无</x:v>
      </x:c>
      <x:c r="P343" s="27" t="str">
        <x:v>奇幻怪物袭击与危险、慢性病与失声焦虑、家庭分离与王室约束、死亡及幽灵相关内容、喜剧性的暂时年龄变化</x:v>
      </x:c>
      <x:c r="Q343" s="30" t="str">
        <x:v>有精确条目</x:v>
      </x:c>
      <x:c r="R343" s="36" t="n">
        <x:v>3405</x:v>
      </x:c>
      <x:c r="S343" s="39" t="n">
        <x:v>0.08763605916829473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3458</x:v>
      </x:c>
      <x:c r="S345" s="39" t="n">
        <x:v>0.09697732997481108</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3501</x:v>
      </x:c>
      <x:c r="S346" s="39" t="n">
        <x:v>0.06053384175405148</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有精确条目</x:v>
      </x:c>
      <x:c r="R347" s="36" t="n">
        <x:v>3506</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有精确条目</x:v>
      </x:c>
      <x:c r="R348" s="36" t="n">
        <x:v>3516</x:v>
      </x:c>
      <x:c r="S348" s="39" t="n">
        <x:v>0.0429938097917839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有精确条目</x:v>
      </x:c>
      <x:c r="R349" s="36" t="n">
        <x:v>3525</x:v>
      </x:c>
      <x:c r="S349" s="39" t="n">
        <x:v>0.05112474437627812</x:v>
      </x:c>
    </x:row>
    <x:row r="350" ht="54" customHeight="1">
      <x:c r="A350" s="27" t="str">
        <x:v>一杆青空</x:v>
      </x:c>
      <x:c r="B350" s="27" t="str">
        <x:v>sora_iro_utility_tv_2025</x:v>
      </x:c>
      <x:c r="C350" s="30" t="str">
        <x:v>2025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x:v>
      </x:c>
      <x:c r="N350" s="30" t="str">
        <x:v>—</x:v>
      </x:c>
      <x:c r="O350" s="30" t="str">
        <x:v>无</x:v>
      </x:c>
      <x:c r="P350" s="27" t="str">
        <x:v>运动挫折、社交媒体压力、年龄与经验差异</x:v>
      </x:c>
      <x:c r="Q350" s="30" t="str">
        <x:v>有精确条目</x:v>
      </x:c>
      <x:c r="R350" s="36" t="n">
        <x:v>3549</x:v>
      </x:c>
      <x:c r="S350" s="39" t="n">
        <x:v>0.05499735589635114</x:v>
      </x:c>
    </x:row>
    <x:row r="351" ht="54" customHeight="1">
      <x:c r="A351" s="27" t="str">
        <x:v>这里是充满笑容的职场。</x:v>
      </x:c>
      <x:c r="B351" s="27" t="str">
        <x:v>egao_no_taenai_shokuba_tv_2025</x:v>
      </x:c>
      <x:c r="C351" s="30" t="str">
        <x:v>2025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无</x:v>
      </x:c>
      <x:c r="P351" s="27" t="str">
        <x:v>截稿与职业焦虑、酒后纠缠笑料、自我贬抑、体重与饮食笑话、成人漫画工作话题</x:v>
      </x:c>
      <x:c r="Q351" s="30" t="str">
        <x:v>有精确条目</x:v>
      </x:c>
      <x:c r="R351" s="36" t="n">
        <x:v>3562</x:v>
      </x:c>
      <x:c r="S351" s="39" t="n">
        <x:v>0.09479799313440718</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有精确条目</x:v>
      </x:c>
      <x:c r="R352" s="36" t="n">
        <x:v>3585</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3620</x:v>
      </x:c>
      <x:c r="S353" s="39" t="n">
        <x:v>0.14508946643996437</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3647</x:v>
      </x:c>
      <x:c r="S354" s="39" t="n">
        <x:v>0.12270412100632813</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3673</x:v>
      </x:c>
      <x:c r="S355" s="39" t="n">
        <x:v>0.08992761624340571</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3675</x:v>
      </x:c>
      <x:c r="S356" s="39" t="n">
        <x:v>0.10033655868742111</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3679</x:v>
      </x:c>
      <x:c r="S357" s="39" t="n">
        <x:v>0.11168329578371419</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3706</x:v>
      </x:c>
      <x:c r="S358" s="39" t="n">
        <x:v>0.09457329430308489</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3724</x:v>
      </x:c>
      <x:c r="S360" s="39" t="n">
        <x:v>0.015781211269933076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有精确条目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有精确条目</x:v>
      </x:c>
      <x:c r="R362" s="36" t="n">
        <x:v>3733</x:v>
      </x:c>
      <x:c r="S362" s="39" t="n">
        <x:v>0.12222406363937686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3757</x:v>
      </x:c>
      <x:c r="S363" s="39" t="n">
        <x:v>0.0787244643746886</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3760</x:v>
      </x:c>
      <x:c r="S364" s="39" t="n">
        <x:v>0.1211750305997552</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3766</x:v>
      </x:c>
      <x:c r="S365" s="39" t="n">
        <x:v>0.02057142857142857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3794</x:v>
      </x:c>
      <x:c r="S366" s="39" t="n">
        <x:v>0.12578241430700446</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3808</x:v>
      </x:c>
      <x:c r="S367" s="39" t="n">
        <x:v>0.10764158262218775</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3812</x:v>
      </x:c>
      <x:c r="S368" s="39" t="n">
        <x:v>0.1163575042158516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3827</x:v>
      </x:c>
      <x:c r="S369" s="39" t="n">
        <x:v>0.08503401360544217</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3835</x:v>
      </x:c>
      <x:c r="S370" s="39" t="n">
        <x:v>0.09400269541778976</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3847</x:v>
      </x:c>
      <x:c r="S371" s="39" t="n">
        <x:v>0.01632769979948439</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3850</x:v>
      </x:c>
      <x:c r="S372" s="39" t="n">
        <x:v>0.04874274661508704</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3851</x:v>
      </x:c>
      <x:c r="S373" s="39" t="n">
        <x:v>0.04557861444478142</x:v>
      </x:c>
    </x:row>
    <x:row r="374" ht="54" customHeight="1">
      <x:c r="A374" s="27" t="str">
        <x:v>你的光芒 ～牵牛花与加濑同学。～</x:v>
      </x:c>
      <x:c r="B374" s="27" t="str">
        <x:v>asagao_to_kase_san_web_2017</x:v>
      </x:c>
      <x:c r="C374" s="30" t="str">
        <x:v>2017 WEB 短篇</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是</x:v>
      </x:c>
      <x:c r="M374" s="30" t="str">
        <x:v>范围内版本</x:v>
      </x:c>
      <x:c r="N374" s="30" t="str">
        <x:v>故事／角色页、可见宣传</x:v>
      </x:c>
      <x:c r="O374" s="30" t="str">
        <x:v>无</x:v>
      </x:c>
      <x:c r="P374" s="27" t="str">
        <x:v>英语字幕是主体未标的歌词轨；完整短片画面已经核对，但脸红、同行或身体距离不单独证明恋爱回应或交往；2018 年 OVA 与漫画不在范围内。</x:v>
      </x:c>
      <x:c r="Q374" s="30" t="str">
        <x:v>有精确条目</x:v>
      </x:c>
      <x:c r="R374" s="36" t="n">
        <x:v>3857</x:v>
      </x:c>
      <x:c r="S374" s="39" t="n">
        <x:v>0.16191768430574402</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有精确条目</x:v>
      </x:c>
      <x:c r="R375" s="36" t="n">
        <x:v>3860</x:v>
      </x:c>
      <x:c r="S375" s="39" t="n">
        <x:v>0.05903527717782577</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3893</x:v>
      </x:c>
      <x:c r="S376" s="39" t="n">
        <x:v>0.08113148896487411</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3900</x:v>
      </x:c>
      <x:c r="S377" s="39" t="n">
        <x:v>0.07285546415981199</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3920</x:v>
      </x:c>
      <x:c r="S378" s="39" t="n">
        <x:v>0.04696356275303644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0.12180028129395218</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4010</x:v>
      </x:c>
      <x:c r="S380" s="39" t="n">
        <x:v>0.05179282868525897</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有精确条目</x:v>
      </x:c>
      <x:c r="R381" s="36" t="n">
        <x:v>4018</x:v>
      </x:c>
      <x:c r="S381" s="39" t="n">
        <x:v>0.09380952380952381</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有精确条目</x:v>
      </x:c>
      <x:c r="R382" s="36" t="n">
        <x:v>4020</x:v>
      </x:c>
      <x:c r="S382" s="39" t="n">
        <x:v>0.13834173156207055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4058</x:v>
      </x:c>
      <x:c r="S383" s="39" t="n">
        <x:v>0.015994354933552862</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4073</x:v>
      </x:c>
      <x:c r="S384" s="39" t="n">
        <x:v>0.02920016927634363</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有精确条目</x:v>
      </x:c>
      <x:c r="R385" s="36" t="n">
        <x:v>4114</x:v>
      </x:c>
      <x:c r="S385" s="39" t="n">
        <x:v>0.08422837761447145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4119</x:v>
      </x:c>
      <x:c r="S386" s="39" t="n">
        <x:v>0.08257686676427525</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有精确条目</x:v>
      </x:c>
      <x:c r="R387" s="36" t="n">
        <x:v>4120</x:v>
      </x:c>
      <x:c r="S387" s="39" t="n">
        <x:v>0.04829834929692276</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4130</x:v>
      </x:c>
      <x:c r="S388" s="39" t="n">
        <x:v>0.02436412315930388</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4165</x:v>
      </x:c>
      <x:c r="S389" s="39" t="n">
        <x:v>0.08066298342541436</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4206</x:v>
      </x:c>
      <x:c r="S390" s="39" t="n">
        <x:v>0.08596713021491782</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4216</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4234</x:v>
      </x:c>
      <x:c r="S392" s="39" t="n">
        <x:v>0.10183750276732345</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4268</x:v>
      </x:c>
      <x:c r="S393" s="39" t="n">
        <x:v>0.11547619047619048</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有精确条目</x:v>
      </x:c>
      <x:c r="R394" s="36" t="n">
        <x:v>4288</x:v>
      </x:c>
      <x:c r="S394" s="39" t="n">
        <x:v>0.07828134196586227</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有精确条目</x:v>
      </x:c>
      <x:c r="R395" s="36" t="n">
        <x:v>4290</x:v>
      </x:c>
      <x:c r="S395" s="39" t="n">
        <x:v>0.06693989071038252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4313</x:v>
      </x:c>
      <x:c r="S396" s="39" t="n">
        <x:v>0.06775170325510976</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4342</x:v>
      </x:c>
      <x:c r="S397" s="39" t="n">
        <x:v>0.04538279400157853</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4407</x:v>
      </x:c>
      <x:c r="S398" s="39" t="n">
        <x:v>0.08257825370675453</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4411</x:v>
      </x:c>
      <x:c r="S399" s="39" t="n">
        <x:v>0.0803030303030303</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4440</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4477</x:v>
      </x:c>
      <x:c r="S401" s="39" t="n">
        <x:v>0.11858190709046455</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4494</x:v>
      </x:c>
      <x:c r="S403" s="39" t="n">
        <x:v>0.07452574525745258</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4506</x:v>
      </x:c>
      <x:c r="S404" s="39" t="n">
        <x:v>0.018157807857378673</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4530</x:v>
      </x:c>
      <x:c r="S405" s="39" t="n">
        <x:v>0.07455099966113182</x:v>
      </x:c>
    </x:row>
    <x:row r="406" ht="54" customHeight="1">
      <x:c r="A406" s="27" t="str">
        <x:v>女恶魔人</x:v>
      </x:c>
      <x:c r="B406" s="27" t="str">
        <x:v>devilman_lady_tv_1998</x:v>
      </x:c>
      <x:c r="C406" s="30" t="str">
        <x:v>1998 TV</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副线</x:v>
      </x:c>
      <x:c r="P406" s="27" t="str">
        <x:v>怪物暴力、血腥与死亡；绑架、囚禁、机构控制、药物致昏迷、束缚、难以行使同意时的性化触碰、裸体、性暴力威胁、心理胁迫、丧亲与绝望。</x:v>
      </x:c>
      <x:c r="Q406" s="30" t="str">
        <x:v>有精确条目</x:v>
      </x:c>
      <x:c r="R406" s="36" t="n">
        <x:v>4578</x:v>
      </x:c>
      <x:c r="S406" s="39" t="n">
        <x:v>0.07547169811320754</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有精确条目</x:v>
      </x:c>
      <x:c r="R407" s="36" t="n">
        <x:v>4580</x:v>
      </x:c>
      <x:c r="S407" s="39" t="n">
        <x:v>0.060058048671578476</x:v>
      </x:c>
    </x:row>
    <x:row r="408" ht="54" customHeight="1">
      <x:c r="A408" s="27" t="str">
        <x:v>D4DJ All Mix</x:v>
      </x:c>
      <x:c r="B408" s="27" t="str">
        <x:v>d4dj_all_mix_tv_2023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故事／角色页、可见宣传</x:v>
      </x:c>
      <x:c r="O408" s="30" t="str">
        <x:v>无</x:v>
      </x:c>
      <x:c r="P408" s="27" t="str">
        <x:v>服务义务、地区活动与舞台压力、创作分歧、合宿和温泉情境</x:v>
      </x:c>
      <x:c r="Q408" s="30" t="str">
        <x:v>有精确条目</x:v>
      </x:c>
      <x:c r="R408" s="36" t="n">
        <x:v>4591</x:v>
      </x:c>
      <x:c r="S408" s="39" t="n">
        <x:v>0.0766990291262136</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0.04216660953033939</x:v>
      </x:c>
    </x:row>
    <x:row r="410" ht="54" customHeight="1">
      <x:c r="A410" s="27" t="str">
        <x:v>在地下城寻求邂逅是否搞错了什么 外传 剑姬神圣谭</x:v>
      </x:c>
      <x:c r="B410" s="27" t="str">
        <x:v>sword_oratoria_tv_2017</x:v>
      </x:c>
      <x:c r="C410" s="30" t="str">
        <x:v>2017 TV</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HTML 元数据、故事／角色页</x:v>
      </x:c>
      <x:c r="O410" s="30" t="str">
        <x:v>副线</x:v>
      </x:c>
      <x:c r="P410" s="27" t="str">
        <x:v>地下城战斗、怪物袭击、伤亡危险、谋杀未遂、身体笑料、单向理想化与嫉妒。</x:v>
      </x:c>
      <x:c r="Q410" s="30" t="str">
        <x:v>有精确条目</x:v>
      </x:c>
      <x:c r="R410" s="36" t="n">
        <x:v>4603</x:v>
      </x:c>
      <x:c r="S410" s="39" t="n">
        <x:v>0.017401244760574114</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0.09615676743126234</x:v>
      </x:c>
    </x:row>
    <x:row r="412" ht="54" customHeight="1">
      <x:c r="A412" s="27" t="str">
        <x:v>NULL &amp; PETA</x:v>
      </x:c>
      <x:c r="B412" s="27" t="str">
        <x:v>null_and_peta_tv_2019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企划、范围内版本</x:v>
      </x:c>
      <x:c r="N412" s="30" t="str">
        <x:v>访谈／评论、故事／角色页、可见宣传</x:v>
      </x:c>
      <x:c r="O412" s="30" t="str">
        <x:v>无</x:v>
      </x:c>
      <x:c r="P412" s="27" t="str">
        <x:v>儿童交通事故与昏迷、误认姐姐死亡、孤独与虚拟世界不安、学校回避、科幻喜剧暴力。</x:v>
      </x:c>
      <x:c r="Q412" s="30" t="str">
        <x:v>有精确条目</x:v>
      </x:c>
      <x:c r="R412" s="36" t="n">
        <x:v>4621</x:v>
      </x:c>
      <x:c r="S412" s="39" t="n">
        <x:v>0.07964033397559409</x:v>
      </x:c>
    </x:row>
    <x:row r="413" ht="54" customHeight="1">
      <x:c r="A413" s="27" t="str">
        <x:v>小林家的龙女仆 怕寂寞的龙</x:v>
      </x:c>
      <x:c r="B413" s="27" t="str">
        <x:v>kobayashi_maid_dragon_movie_2025</x:v>
      </x:c>
      <x:c r="C413" s="30" t="str">
        <x:v>2025 剧场动画</x:v>
      </x:c>
      <x:c r="D413" s="30" t="str">
        <x:v>主线</x:v>
      </x:c>
      <x:c r="E413" s="30" t="str">
        <x:v>重要副线</x:v>
      </x:c>
      <x:c r="F413" s="30" t="str">
        <x:v>潜在恋爱</x:v>
      </x:c>
      <x:c r="G413" s="30" t="str">
        <x:v>否</x:v>
      </x:c>
      <x:c r="H413" s="30" t="str">
        <x:v>否</x:v>
      </x:c>
      <x:c r="I413" s="30" t="str">
        <x:v>是</x:v>
      </x:c>
      <x:c r="J413" s="30" t="str">
        <x:v>是</x:v>
      </x:c>
      <x:c r="K413" s="30" t="str">
        <x:v>所核未见</x:v>
      </x:c>
      <x:c r="L413" s="30" t="str">
        <x:v>所核未见</x:v>
      </x:c>
      <x:c r="M413" s="30" t="str">
        <x:v>范围内版本</x:v>
      </x:c>
      <x:c r="N413" s="30" t="str">
        <x:v>出版渠道、可见宣传</x:v>
      </x:c>
      <x:c r="O413" s="30" t="str">
        <x:v>无</x:v>
      </x:c>
      <x:c r="P413" s="27" t="str">
        <x:v>家庭分离、亲子关系破裂、龙族战争、战斗、儿童角色卷入危险、性化笑料与暗示性对白。</x:v>
      </x:c>
      <x:c r="Q413" s="30" t="str">
        <x:v>有精确条目</x:v>
      </x:c>
      <x:c r="R413" s="36" t="n">
        <x:v>4628</x:v>
      </x:c>
      <x:c r="S413" s="39" t="n">
        <x:v>0.036961195863622405</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有精确条目</x:v>
      </x:c>
      <x:c r="R414" s="36" t="n">
        <x:v>4639</x:v>
      </x:c>
      <x:c r="S414" s="39" t="n">
        <x:v>0.11128284389489954</x:v>
      </x:c>
    </x:row>
    <x:row r="415" ht="54" customHeight="1">
      <x:c r="A415" s="27" t="str">
        <x:v>爆裂天使</x:v>
      </x:c>
      <x:c r="B415" s="27" t="str">
        <x:v>burst_angel_tv_2004</x:v>
      </x:c>
      <x:c r="C415" s="30" t="str">
        <x:v>2004 TV</x:v>
      </x:c>
      <x:c r="D415" s="30" t="str">
        <x:v>主线</x:v>
      </x:c>
      <x:c r="E415" s="30" t="str">
        <x:v>主线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故事／角色页</x:v>
      </x:c>
      <x:c r="O415" s="30" t="str">
        <x:v>无</x:v>
      </x:c>
      <x:c r="P415" s="27" t="str">
        <x:v>枪战、爆炸、绑架与拘束、人体实验、政治暴力、未成年人反复置于危险中。</x:v>
      </x:c>
      <x:c r="Q415" s="30" t="str">
        <x:v>有精确条目</x:v>
      </x:c>
      <x:c r="R415" s="36" t="n">
        <x:v>4657</x:v>
      </x:c>
      <x:c r="S415" s="39" t="n">
        <x:v>0.12004801920768307</x:v>
      </x:c>
    </x:row>
    <x:row r="416" ht="54" customHeight="1">
      <x:c r="A416" s="27" t="str">
        <x:v>虎子</x:v>
      </x:c>
      <x:c r="B416" s="27" t="str">
        <x:v>hyakko_tv_2008</x:v>
      </x:c>
      <x:c r="C416" s="30" t="str">
        <x:v>2008 TV</x:v>
      </x:c>
      <x:c r="D416" s="30" t="str">
        <x:v>主线</x:v>
      </x:c>
      <x:c r="E416" s="30" t="str">
        <x:v>局部</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x:v>
      </x:c>
      <x:c r="O416" s="30" t="str">
        <x:v>副线</x:v>
      </x:c>
      <x:c r="P416" s="27" t="str">
        <x:v>肢体恶作剧、外貌与摄影笑料、学生角色间性玩笑与意外亲吻、单向男性恋爱笑料、家庭冲突与离家情节</x:v>
      </x:c>
      <x:c r="Q416" s="30" t="str">
        <x:v>有精确条目</x:v>
      </x:c>
      <x:c r="R416" s="36" t="n">
        <x:v>4661</x:v>
      </x:c>
      <x:c r="S416" s="39" t="n">
        <x:v>0.10636442894507411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4674</x:v>
      </x:c>
      <x:c r="S417" s="39" t="n">
        <x:v>0.154003923666845</x:v>
      </x:c>
    </x:row>
    <x:row r="418" ht="54" customHeight="1">
      <x:c r="A418" s="27" t="str">
        <x:v>红壳的潘多拉</x:v>
      </x:c>
      <x:c r="B418" s="27" t="str">
        <x:v>koukaku_no_pandora_movie_2015</x:v>
      </x:c>
      <x:c r="C418" s="30" t="str">
        <x:v>2015 剧场动画</x:v>
      </x:c>
      <x:c r="D418" s="30" t="str">
        <x:v>主线</x:v>
      </x:c>
      <x:c r="E418" s="30" t="str">
        <x:v>主线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出版渠道、故事／角色页、可见宣传</x:v>
      </x:c>
      <x:c r="O418" s="30" t="str">
        <x:v>无</x:v>
      </x:c>
      <x:c r="P418" s="27" t="str">
        <x:v>全身义体、武装机器人、爆炸与动作暴力、身体与性暗示笑料。</x:v>
      </x:c>
      <x:c r="Q418" s="30" t="str">
        <x:v>有精确条目</x:v>
      </x:c>
      <x:c r="R418" s="36" t="n">
        <x:v>4676</x:v>
      </x:c>
      <x:c r="S418" s="39" t="n">
        <x:v>0.09689922480620156</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有精确条目</x:v>
      </x:c>
      <x:c r="R419" s="36" t="n">
        <x:v>4705</x:v>
      </x:c>
      <x:c r="S419" s="39" t="n">
        <x:v>0.06969376979936642</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有精确条目</x:v>
      </x:c>
      <x:c r="R420" s="36" t="n">
        <x:v>4747</x:v>
      </x:c>
      <x:c r="S420" s="39" t="n">
        <x:v>0.05978621897457576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有精确条目</x:v>
      </x:c>
      <x:c r="R421" s="36" t="n">
        <x:v>4779</x:v>
      </x:c>
      <x:c r="S421" s="39" t="n">
        <x:v>0.036177105831533475</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4785</x:v>
      </x:c>
      <x:c r="S422" s="39" t="n">
        <x:v>0.04259776536312849</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有精确条目</x:v>
      </x:c>
      <x:c r="R423" s="36" t="n">
        <x:v>4818</x:v>
      </x:c>
      <x:c r="S423" s="39" t="n">
        <x:v>0.05428716387620497</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有精确条目</x:v>
      </x:c>
      <x:c r="R424" s="36" t="n">
        <x:v>4826</x:v>
      </x:c>
      <x:c r="S424" s="39" t="n">
        <x:v>0.15605999189298744</x:v>
      </x:c>
    </x:row>
    <x:row r="425" ht="54" customHeight="1">
      <x:c r="A425" s="27" t="str">
        <x:v>碧蓝航线：微速前行！</x:v>
      </x:c>
      <x:c r="B425" s="27" t="str">
        <x:v>azur_lane_bisoku_tv_2021</x:v>
      </x:c>
      <x:c r="C425" s="30" t="str">
        <x:v>2021 TV</x:v>
      </x:c>
      <x:c r="D425" s="30" t="str">
        <x:v>主线</x:v>
      </x:c>
      <x:c r="E425" s="30" t="str">
        <x:v>局部</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未知</x:v>
      </x:c>
      <x:c r="P425" s="27" t="str">
        <x:v>指挥官指向的约会与占有台词、泡澡及身体笑料、短暂失忆误会。</x:v>
      </x:c>
      <x:c r="Q425" s="30" t="str">
        <x:v>有精确条目</x:v>
      </x:c>
      <x:c r="R425" s="36" t="n">
        <x:v>4831</x:v>
      </x:c>
      <x:c r="S425" s="39" t="n">
        <x:v>0.035390591281829954</x:v>
      </x:c>
    </x:row>
    <x:row r="426" ht="54" customHeight="1">
      <x:c r="A426" s="27" t="str">
        <x:v>森田同学很沉默 2</x:v>
      </x:c>
      <x:c r="B426" s="27" t="str">
        <x:v>morita_san_wa_mukuchi_2_tv_2011</x:v>
      </x:c>
      <x:c r="C426" s="30" t="str">
        <x:v>2011 TV</x:v>
      </x:c>
      <x:c r="D426" s="30" t="str">
        <x:v>主线</x:v>
      </x:c>
      <x:c r="E426" s="30" t="str">
        <x:v>局部</x:v>
      </x:c>
      <x:c r="F426" s="30" t="str">
        <x:v>明确欲望</x:v>
      </x:c>
      <x:c r="G426" s="30" t="str">
        <x:v>否</x:v>
      </x:c>
      <x:c r="H426" s="30" t="str">
        <x:v>是</x:v>
      </x:c>
      <x:c r="I426" s="30" t="str">
        <x:v>是</x:v>
      </x:c>
      <x:c r="J426" s="30" t="str">
        <x:v>是</x:v>
      </x:c>
      <x:c r="K426" s="30" t="str">
        <x:v>所核未见</x:v>
      </x:c>
      <x:c r="L426" s="30" t="str">
        <x:v>是</x:v>
      </x:c>
      <x:c r="M426" s="30" t="str">
        <x:v>范围内版本</x:v>
      </x:c>
      <x:c r="N426" s="30" t="str">
        <x:v>故事／角色页、可见宣传</x:v>
      </x:c>
      <x:c r="O426" s="30" t="str">
        <x:v>副线</x:v>
      </x:c>
      <x:c r="P426" s="27" t="str">
        <x:v>未成年角色的恋爱告白、男性同学的性化妄想、疾病与交通事故误会笑料</x:v>
      </x:c>
      <x:c r="Q426" s="30" t="str">
        <x:v>有精确条目</x:v>
      </x:c>
      <x:c r="R426" s="36" t="n">
        <x:v>4832</x:v>
      </x:c>
      <x:c r="S426" s="39" t="n">
        <x:v>0.05286343612334802</x:v>
      </x:c>
    </x:row>
    <x:row r="427" ht="54" customHeight="1">
      <x:c r="A427" s="27" t="str">
        <x:v>天体的秩序</x:v>
      </x:c>
      <x:c r="B427" s="27" t="str">
        <x:v>sora_no_method_tv_2014</x:v>
      </x:c>
      <x:c r="C427" s="30" t="str">
        <x:v>2014 TV</x:v>
      </x:c>
      <x:c r="D427" s="30" t="str">
        <x:v>主线</x:v>
      </x:c>
      <x:c r="E427" s="30" t="str">
        <x:v>缺席</x:v>
      </x:c>
      <x:c r="F427" s="30" t="str">
        <x:v>非恋爱</x:v>
      </x:c>
      <x:c r="G427" s="30" t="str">
        <x:v>否</x:v>
      </x:c>
      <x:c r="H427" s="30" t="str">
        <x:v>否</x:v>
      </x:c>
      <x:c r="I427" s="30" t="str">
        <x:v>否</x:v>
      </x:c>
      <x:c r="J427" s="30" t="str">
        <x:v>是</x:v>
      </x:c>
      <x:c r="K427" s="30" t="str">
        <x:v>所核未见</x:v>
      </x:c>
      <x:c r="L427" s="30" t="str">
        <x:v>所核未见</x:v>
      </x:c>
      <x:c r="M427" s="30" t="str">
        <x:v>范围内版本</x:v>
      </x:c>
      <x:c r="N427" s="30" t="str">
        <x:v>故事／角色页、可见宣传</x:v>
      </x:c>
      <x:c r="O427" s="30" t="str">
        <x:v>无</x:v>
      </x:c>
      <x:c r="P427" s="27" t="str">
        <x:v>亲人死亡与哀伤、记忆缺失、朋友冲突与和解、掌掴、情绪困扰、分离与角色暂时消失</x:v>
      </x:c>
      <x:c r="Q427" s="30" t="str">
        <x:v>有精确条目</x:v>
      </x:c>
      <x:c r="R427" s="36" t="n">
        <x:v>4839</x:v>
      </x:c>
      <x:c r="S427" s="39" t="n">
        <x:v>0.10089615181866105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4870</x:v>
      </x:c>
      <x:c r="S428" s="39" t="n">
        <x:v>0.04717710750193349</x:v>
      </x:c>
    </x:row>
    <x:row r="429" ht="54" customHeight="1">
      <x:c r="A429" s="27" t="str">
        <x:v>轮回的拉格朗日 鸭川日常</x:v>
      </x:c>
      <x:c r="B429" s="27" t="str">
        <x:v>lagrange_kamogawa_days_ova_2012</x:v>
      </x:c>
      <x:c r="C429" s="30" t="str">
        <x:v>2012 OVA</x:v>
      </x:c>
      <x:c r="D429" s="30" t="str">
        <x:v>主线</x:v>
      </x:c>
      <x:c r="E429" s="30" t="str">
        <x:v>局部</x:v>
      </x:c>
      <x:c r="F429" s="30" t="str">
        <x:v>潜在恋爱</x:v>
      </x:c>
      <x:c r="G429" s="30" t="str">
        <x:v>否</x:v>
      </x:c>
      <x:c r="H429" s="30" t="str">
        <x:v>否</x:v>
      </x:c>
      <x:c r="I429" s="30" t="str">
        <x:v>是</x:v>
      </x:c>
      <x:c r="J429" s="30" t="str">
        <x:v>是</x:v>
      </x:c>
      <x:c r="K429" s="30" t="str">
        <x:v>所核未见</x:v>
      </x:c>
      <x:c r="L429" s="30" t="str">
        <x:v>所核未见</x:v>
      </x:c>
      <x:c r="M429" s="30" t="str">
        <x:v>范围内版本、原作</x:v>
      </x:c>
      <x:c r="N429" s="30" t="str">
        <x:v>出版渠道、可见宣传</x:v>
      </x:c>
      <x:c r="O429" s="30" t="str">
        <x:v>无</x:v>
      </x:c>
      <x:c r="P429" s="27" t="str">
        <x:v>科幻与机甲背景、远距离分隔、友情与恋爱式玩笑并置</x:v>
      </x:c>
      <x:c r="Q429" s="30" t="str">
        <x:v>有精确条目</x:v>
      </x:c>
      <x:c r="R429" s="36" t="n">
        <x:v>4901</x:v>
      </x:c>
      <x:c r="S429" s="39" t="n">
        <x:v>0.09396751740139211</x:v>
      </x:c>
    </x:row>
    <x:row r="430" ht="54" customHeight="1">
      <x:c r="A430" s="27" t="str">
        <x:v>女高中生的腰技</x:v>
      </x:c>
      <x:c r="B430" s="27" t="str">
        <x:v>joshikousei_no_koshitsuki_ova_2013</x:v>
      </x:c>
      <x:c r="C430" s="30" t="str">
        <x:v>2013 OVA</x:v>
      </x:c>
      <x:c r="D430" s="30" t="str">
        <x:v>重要副线</x:v>
      </x:c>
      <x:c r="E430" s="30" t="str">
        <x:v>重要副线</x:v>
      </x:c>
      <x:c r="F430" s="30" t="str">
        <x:v>明确欲望</x:v>
      </x:c>
      <x:c r="G430" s="30" t="str">
        <x:v>否</x:v>
      </x:c>
      <x:c r="H430" s="30" t="str">
        <x:v>是</x:v>
      </x:c>
      <x:c r="I430" s="30" t="str">
        <x:v>是</x:v>
      </x:c>
      <x:c r="J430" s="30" t="str">
        <x:v>否</x:v>
      </x:c>
      <x:c r="K430" s="30" t="str">
        <x:v>所核未见</x:v>
      </x:c>
      <x:c r="L430" s="30" t="str">
        <x:v>所核未见</x:v>
      </x:c>
      <x:c r="M430" s="30" t="str">
        <x:v>—</x:v>
      </x:c>
      <x:c r="N430" s="30" t="str">
        <x:v>—</x:v>
      </x:c>
      <x:c r="O430" s="30" t="str">
        <x:v>主导</x:v>
      </x:c>
      <x:c r="P430" s="27" t="str">
        <x:v>成人色情内容、高中生角色性化、师生关系、亲属间性化互动、多人性行为、窥视、拒绝与同意边界不清。</x:v>
      </x:c>
      <x:c r="Q430" s="30" t="str">
        <x:v>有精确条目</x:v>
      </x:c>
      <x:c r="R430" s="36" t="n">
        <x:v>4902</x:v>
      </x:c>
      <x:c r="S430" s="39" t="n">
        <x:v>0.026633165829145728</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有精确条目</x:v>
      </x:c>
      <x:c r="R431" s="36" t="n">
        <x:v>4902</x:v>
      </x:c>
      <x:c r="S431" s="39" t="n">
        <x:v>0.07113613101330604</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4914</x:v>
      </x:c>
      <x:c r="S432" s="39" t="n">
        <x:v>0.007137408739239403</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4930</x:v>
      </x:c>
      <x:c r="S433" s="39" t="n">
        <x:v>0.19063270336894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4935</x:v>
      </x:c>
      <x:c r="S434" s="39" t="n">
        <x:v>0.047123623011015914</x:v>
      </x:c>
    </x:row>
    <x:row r="435" ht="54" customHeight="1">
      <x:c r="A435" s="27" t="str">
        <x:v>强袭魔女 剧场版 501部队起飞！</x:v>
      </x:c>
      <x:c r="B435" s="27" t="str">
        <x:v>strike_witches_501_takeoff_movie_2019</x:v>
      </x:c>
      <x:c r="C435" s="30" t="str">
        <x:v>2019 剧场动画</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出版渠道、故事／角色页</x:v>
      </x:c>
      <x:c r="O435" s="30" t="str">
        <x:v>无</x:v>
      </x:c>
      <x:c r="P435" s="27" t="str">
        <x:v>架空战争、战斗危险、夸张伤势、裸体、内衣式服装与身体笑料</x:v>
      </x:c>
      <x:c r="Q435" s="30" t="str">
        <x:v>有精确条目</x:v>
      </x:c>
      <x:c r="R435" s="36" t="n">
        <x:v>4956</x:v>
      </x:c>
      <x:c r="S435" s="39" t="n">
        <x:v>0.10869565217391304</x:v>
      </x:c>
    </x:row>
    <x:row r="436" ht="54" customHeight="1">
      <x:c r="A436" s="27" t="str">
        <x:v>转生成为了只有乙女游戏破灭Flag的邪恶大小姐</x:v>
      </x:c>
      <x:c r="B436" s="27" t="str">
        <x:v>hamefura_tv_2020</x:v>
      </x:c>
      <x:c r="C436" s="30" t="str">
        <x:v>2020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并行</x:v>
      </x:c>
      <x:c r="P436" s="27" t="str">
        <x:v>阶级霸凌、绑架与非法拘禁、虚假指控及流放或处刑威胁、魔法伤害、占有与嫉妒被喜剧化、收养义姐弟恋爱候选。</x:v>
      </x:c>
      <x:c r="Q436" s="30" t="str">
        <x:v>有精确条目</x:v>
      </x:c>
      <x:c r="R436" s="36" t="n">
        <x:v>4963</x:v>
      </x:c>
      <x:c r="S436" s="39" t="n">
        <x:v>0.03660178724446077</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4966</x:v>
      </x:c>
      <x:c r="S437" s="39" t="n">
        <x:v>0.09420216533441263</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5015</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5021</x:v>
      </x:c>
      <x:c r="S440" s="39" t="n">
        <x:v>0.055618381823789455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5083</x:v>
      </x:c>
      <x:c r="S441" s="39" t="n">
        <x:v>0.08973650267182605</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5112</x:v>
      </x:c>
      <x:c r="S442" s="39" t="n">
        <x:v>0.05125887669464171</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5125</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5126</x:v>
      </x:c>
      <x:c r="S444" s="39" t="n">
        <x:v>0.08536585365853659</x:v>
      </x:c>
    </x:row>
    <x:row r="445" ht="54" customHeight="1">
      <x:c r="A445" s="27" t="str">
        <x:v>地下城里的人们</x:v>
      </x:c>
      <x:c r="B445" s="27" t="str">
        <x:v>dungeon_no_naka_no_hito_tv_2024</x:v>
      </x:c>
      <x:c r="C445" s="30" t="str">
        <x:v>2024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地下城战斗、死亡与复活设定、亲人失踪与早年丧失、犯罪团伙的同伴杀害、雇佣与管理权力差。</x:v>
      </x:c>
      <x:c r="Q445" s="30" t="str">
        <x:v>有精确条目</x:v>
      </x:c>
      <x:c r="R445" s="36" t="n">
        <x:v>5133</x:v>
      </x:c>
      <x:c r="S445" s="39" t="n">
        <x:v>0.049338758901322485</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有精确条目</x:v>
      </x:c>
      <x:c r="R446" s="36" t="n">
        <x:v>5134</x:v>
      </x:c>
      <x:c r="S446" s="39" t="n">
        <x:v>0.1271276595744681</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5142</x:v>
      </x:c>
      <x:c r="S447" s="39" t="n">
        <x:v>0.10396409872849663</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0.04691588785046729</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5169</x:v>
      </x:c>
      <x:c r="S449" s="39" t="n">
        <x:v>0.05547226386806597</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有精确条目</x:v>
      </x:c>
      <x:c r="R450" s="36" t="n">
        <x:v>5191</x:v>
      </x:c>
      <x:c r="S450" s="39" t="n">
        <x:v>0.05116925214169947</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有精确条目</x:v>
      </x:c>
      <x:c r="R451" s="36" t="n">
        <x:v>5194</x:v>
      </x:c>
      <x:c r="S451" s="39" t="n">
        <x:v>0.05275954291271578</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5245</x:v>
      </x:c>
      <x:c r="S452" s="39" t="n">
        <x:v>0.06220362622036262</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5247</x:v>
      </x:c>
      <x:c r="S453" s="39" t="n">
        <x:v>0.047446274072006696</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有精确条目</x:v>
      </x:c>
      <x:c r="R454" s="36" t="n">
        <x:v>5288</x:v>
      </x:c>
      <x:c r="S454" s="39" t="n">
        <x:v>0.03155403628714173</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5295</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有精确条目</x:v>
      </x:c>
      <x:c r="R456" s="36" t="n">
        <x:v>5299</x:v>
      </x:c>
      <x:c r="S456" s="39" t="n">
        <x:v>0.12233009708737864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有精确条目</x:v>
      </x:c>
      <x:c r="R457" s="36" t="n">
        <x:v>5324</x:v>
      </x:c>
      <x:c r="S457" s="39" t="n">
        <x:v>0.10323886639676114</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有精确条目</x:v>
      </x:c>
      <x:c r="R458" s="36" t="n">
        <x:v>5332</x:v>
      </x:c>
      <x:c r="S458" s="39" t="n">
        <x:v>0.05895214187383594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5335</x:v>
      </x:c>
      <x:c r="S459" s="39" t="n">
        <x:v>0.013234515616728428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5356</x:v>
      </x:c>
      <x:c r="S460" s="39" t="n">
        <x:v>0.0717628705148206</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5390</x:v>
      </x:c>
      <x:c r="S461" s="39" t="n">
        <x:v>0.04437119675456389</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5411</x:v>
      </x:c>
      <x:c r="S462" s="39" t="n">
        <x:v>0.18915046059365404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5426</x:v>
      </x:c>
      <x:c r="S463" s="39" t="n">
        <x:v>0.04668534080298786</x:v>
      </x:c>
    </x:row>
    <x:row r="464" ht="54" customHeight="1">
      <x:c r="A464" s="27" t="str">
        <x:v>Fate/kaleid liner 魔法少女☆伊莉雅 Prisma☆Phantasm</x:v>
      </x:c>
      <x:c r="B464" s="27" t="str">
        <x:v>fate_kaleid_liner_prisma_phantasm_ova_2019</x:v>
      </x:c>
      <x:c r="C464" s="30" t="str">
        <x:v>2019 OVA</x:v>
      </x:c>
      <x:c r="D464" s="30" t="str">
        <x:v>重要副线</x:v>
      </x:c>
      <x:c r="E464" s="30" t="str">
        <x:v>缺席</x:v>
      </x:c>
      <x:c r="F464" s="30" t="str">
        <x:v>非恋爱</x:v>
      </x:c>
      <x:c r="G464" s="30" t="str">
        <x:v>否</x:v>
      </x:c>
      <x:c r="H464" s="30" t="str">
        <x:v>否</x:v>
      </x:c>
      <x:c r="I464" s="30" t="str">
        <x:v>否</x:v>
      </x:c>
      <x:c r="J464" s="30" t="str">
        <x:v>否</x:v>
      </x:c>
      <x:c r="K464" s="30" t="str">
        <x:v>所核未见</x:v>
      </x:c>
      <x:c r="L464" s="30" t="str">
        <x:v>所核未见</x:v>
      </x:c>
      <x:c r="M464" s="30" t="str">
        <x:v>范围内版本</x:v>
      </x:c>
      <x:c r="N464" s="30" t="str">
        <x:v>故事／角色页、可见宣传</x:v>
      </x:c>
      <x:c r="O464" s="30" t="str">
        <x:v>无</x:v>
      </x:c>
      <x:c r="P464" s="27" t="str">
        <x:v>闹剧暴力、受伤与危险竞赛、未成年角色性化笑点、性别转换戏仿、露骨性用语与身体双关。</x:v>
      </x:c>
      <x:c r="Q464" s="30" t="str">
        <x:v>有精确条目</x:v>
      </x:c>
      <x:c r="R464" s="36" t="n">
        <x:v>5453</x:v>
      </x:c>
      <x:c r="S464" s="39" t="n">
        <x:v>0.0548651817116061</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有精确条目</x:v>
      </x:c>
      <x:c r="R465" s="36" t="n">
        <x:v>5455</x:v>
      </x:c>
      <x:c r="S465" s="39" t="n">
        <x:v>0.0630891950688905</x:v>
      </x:c>
    </x:row>
    <x:row r="466" ht="54" customHeight="1">
      <x:c r="A466" s="27" t="str">
        <x:v>Princess Principal Crown Handler 第4章</x:v>
      </x:c>
      <x:c r="B466" s="27" t="str">
        <x:v>princess_principal_crown_handler_ch4_movie_2025</x:v>
      </x:c>
      <x:c r="C466" s="30" t="str">
        <x:v>2025 剧场动画</x:v>
      </x:c>
      <x:c r="D466" s="30" t="str">
        <x:v>主线</x:v>
      </x:c>
      <x:c r="E466" s="30" t="str">
        <x:v>重要副线</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副线</x:v>
      </x:c>
      <x:c r="P466" s="27" t="str">
        <x:v>拘捕、监视、双重间谍、身份伪装、政治压力、持械暴力与身体伤害；未作影片画面复核。</x:v>
      </x:c>
      <x:c r="Q466" s="30" t="str">
        <x:v>有精确条目</x:v>
      </x:c>
      <x:c r="R466" s="36" t="n">
        <x:v>5457</x:v>
      </x:c>
      <x:c r="S466" s="39" t="n">
        <x:v>0.09422492401215805</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5476</x:v>
      </x:c>
      <x:c r="S467" s="39" t="n">
        <x:v>0.025490457760576537</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有精确条目</x:v>
      </x:c>
      <x:c r="R468" s="36" t="n">
        <x:v>5478</x:v>
      </x:c>
      <x:c r="S468" s="39" t="n">
        <x:v>0.07511454063178201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有精确条目</x:v>
      </x:c>
      <x:c r="R469" s="36" t="n">
        <x:v>5484</x:v>
      </x:c>
      <x:c r="S469" s="39" t="n">
        <x:v>0.06393054459352802</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0.06092436974789916</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5504</x:v>
      </x:c>
      <x:c r="S471" s="39" t="n">
        <x:v>0.07684972233129522</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5505</x:v>
      </x:c>
      <x:c r="S472" s="39" t="n">
        <x:v>0.10776487663280115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5527</x:v>
      </x:c>
      <x:c r="S473" s="39" t="n">
        <x:v>0.08555133079847908</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5568</x:v>
      </x:c>
      <x:c r="S474" s="39" t="n">
        <x:v>0.05751765893037336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5606</x:v>
      </x:c>
      <x:c r="S475" s="39" t="n">
        <x:v>0.13970588235294118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5621</x:v>
      </x:c>
      <x:c r="S476" s="39" t="n">
        <x:v>0.037388392857142856</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5627</x:v>
      </x:c>
      <x:c r="S478" s="39" t="n">
        <x:v>0.05860010851871948</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5630</x:v>
      </x:c>
      <x:c r="S479" s="39" t="n">
        <x:v>0.05843439911797133</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有精确条目</x:v>
      </x:c>
      <x:c r="R480" s="36" t="n">
        <x:v>5662</x:v>
      </x:c>
      <x:c r="S480" s="39" t="n">
        <x:v>0.16825483256193846</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有精确条目</x:v>
      </x:c>
      <x:c r="R481" s="36" t="n">
        <x:v>5665</x:v>
      </x:c>
      <x:c r="S481" s="39" t="n">
        <x:v>0.06989247311827956</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5688</x:v>
      </x:c>
      <x:c r="S482" s="39" t="n">
        <x:v>0.028200371057513916</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5715</x:v>
      </x:c>
      <x:c r="S483" s="39" t="n">
        <x:v>0.04736129905277402</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5717</x:v>
      </x:c>
      <x:c r="S484" s="39" t="n">
        <x:v>0.05283605283605284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有精确条目</x:v>
      </x:c>
      <x:c r="R485" s="36" t="n">
        <x:v>5728</x:v>
      </x:c>
      <x:c r="S485" s="39" t="n">
        <x:v>0.06236243580337491</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有精确条目</x:v>
      </x:c>
      <x:c r="R486" s="36" t="n">
        <x:v>5730</x:v>
      </x:c>
      <x:c r="S486" s="39" t="n">
        <x:v>0.0361952861952862</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有精确条目</x:v>
      </x:c>
      <x:c r="R487" s="36" t="n">
        <x:v>5735</x:v>
      </x:c>
      <x:c r="S487" s="39" t="n">
        <x:v>0.05382619974059663</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5740</x:v>
      </x:c>
      <x:c r="S488" s="39" t="n">
        <x:v>0.14570230607966456</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5752</x:v>
      </x:c>
      <x:c r="S489" s="39" t="n">
        <x:v>0.10121457489878542</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5762</x:v>
      </x:c>
      <x:c r="S490" s="39" t="n">
        <x:v>0.0794392523364486</x:v>
      </x:c>
    </x:row>
    <x:row r="491" ht="54" customHeight="1">
      <x:c r="A491" s="27" t="str">
        <x:v>失忆融合WIXOSS</x:v>
      </x:c>
      <x:c r="B491" s="27" t="str">
        <x:v>lostorage_conflated_wixoss_tv_2018</x:v>
      </x:c>
      <x:c r="C491" s="30" t="str">
        <x:v>2018 TV</x:v>
      </x:c>
      <x:c r="D491" s="30" t="str">
        <x:v>主线</x:v>
      </x:c>
      <x:c r="E491" s="30" t="str">
        <x:v>主线</x:v>
      </x:c>
      <x:c r="F491" s="30" t="str">
        <x:v>潜在恋爱</x:v>
      </x:c>
      <x:c r="G491" s="30" t="str">
        <x:v>否</x:v>
      </x:c>
      <x:c r="H491" s="30" t="str">
        <x:v>否</x:v>
      </x:c>
      <x:c r="I491" s="30" t="str">
        <x:v>是</x:v>
      </x:c>
      <x:c r="J491" s="30" t="str">
        <x:v>是</x:v>
      </x:c>
      <x:c r="K491" s="30" t="str">
        <x:v>所核未见</x:v>
      </x:c>
      <x:c r="L491" s="30" t="str">
        <x:v>是</x:v>
      </x:c>
      <x:c r="M491" s="30" t="str">
        <x:v>范围内版本</x:v>
      </x:c>
      <x:c r="N491" s="30" t="str">
        <x:v>故事／角色页、可见宣传</x:v>
      </x:c>
      <x:c r="O491" s="30" t="str">
        <x:v>副线</x:v>
      </x:c>
      <x:c r="P491" s="27" t="str">
        <x:v>高压卡牌战斗、记忆丧失、人格／身体转换、绑架、操控、暴力、创伤关系及近亲恋爱欲望前史。</x:v>
      </x:c>
      <x:c r="Q491" s="30" t="str">
        <x:v>有精确条目</x:v>
      </x:c>
      <x:c r="R491" s="36" t="n">
        <x:v>5781</x:v>
      </x:c>
      <x:c r="S491" s="39" t="n">
        <x:v>0.08546433378196501</x:v>
      </x:c>
    </x:row>
    <x:row r="492" ht="54" customHeight="1">
      <x:c r="A492" s="27" t="str">
        <x:v>转生王女与天才千金的魔法革命</x:v>
      </x:c>
      <x:c r="B492" s="27" t="str">
        <x:v>tensei_oujo_to_tensai_reijou_no_mahou_kakumei_tv_2023</x:v>
      </x:c>
      <x:c r="C492" s="30" t="str">
        <x:v>2023 TV</x:v>
      </x:c>
      <x:c r="D492" s="30" t="str">
        <x:v>主线</x:v>
      </x:c>
      <x:c r="E492" s="30" t="str">
        <x:v>主线</x:v>
      </x:c>
      <x:c r="F492" s="30" t="str">
        <x:v>明确欲望</x:v>
      </x:c>
      <x:c r="G492" s="30" t="str">
        <x:v>否</x:v>
      </x:c>
      <x:c r="H492" s="30" t="str">
        <x:v>是</x:v>
      </x:c>
      <x:c r="I492" s="30" t="str">
        <x:v>是</x:v>
      </x:c>
      <x:c r="J492" s="30" t="str">
        <x:v>是</x:v>
      </x:c>
      <x:c r="K492" s="30" t="str">
        <x:v>所核未见</x:v>
      </x:c>
      <x:c r="L492" s="30" t="str">
        <x:v>是</x:v>
      </x:c>
      <x:c r="M492" s="30" t="str">
        <x:v>范围内版本</x:v>
      </x:c>
      <x:c r="N492" s="30" t="str">
        <x:v>故事／角色页</x:v>
      </x:c>
      <x:c r="O492" s="30" t="str">
        <x:v>副线</x:v>
      </x:c>
      <x:c r="P492" s="27" t="str">
        <x:v>公开羞辱与政治婚约解除；权力斗争与魔法战斗伤害；亲吻前未见明确口头确认（仅字幕语境）</x:v>
      </x:c>
      <x:c r="Q492" s="30" t="str">
        <x:v>有精确条目</x:v>
      </x:c>
      <x:c r="R492" s="36" t="n">
        <x:v>5782</x:v>
      </x:c>
      <x:c r="S492" s="39" t="n">
        <x:v>0.1873036781842132</x:v>
      </x:c>
    </x:row>
    <x:row r="493" ht="54" customHeight="1">
      <x:c r="A493" s="27" t="str">
        <x:v>One Off</x:v>
      </x:c>
      <x:c r="B493" s="27" t="str">
        <x:v>one_off_ova_2012</x:v>
      </x:c>
      <x:c r="C493" s="30" t="str">
        <x:v>2012 OVA</x:v>
      </x:c>
      <x:c r="D493" s="30" t="str">
        <x:v>主线</x:v>
      </x:c>
      <x:c r="E493" s="30" t="str">
        <x:v>重要副线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高原乡镇、父母经营的旅店、夜间骑行、海边出行、离别与同学音乐创作；字幕为社区英语译文，未核画面和日文原文。</x:v>
      </x:c>
      <x:c r="Q493" s="30" t="str">
        <x:v>有精确条目</x:v>
      </x:c>
      <x:c r="R493" s="36" t="n">
        <x:v>5803</x:v>
      </x:c>
      <x:c r="S493" s="39" t="n">
        <x:v>0.06692160611854685</x:v>
      </x:c>
    </x:row>
    <x:row r="494" ht="54" customHeight="1">
      <x:c r="A494" s="27" t="str">
        <x:v>Anima Yell!</x:v>
      </x:c>
      <x:c r="B494" s="27" t="str">
        <x:v>anima_yell_tv_2018</x:v>
      </x:c>
      <x:c r="C494" s="30" t="str">
        <x:v>2018 TV</x:v>
      </x:c>
      <x:c r="D494" s="30" t="str">
        <x:v>主线</x:v>
      </x:c>
      <x:c r="E494" s="30" t="str">
        <x:v>重要副线</x:v>
      </x:c>
      <x:c r="F494" s="30" t="str">
        <x:v>明确欲望</x:v>
      </x:c>
      <x:c r="G494" s="30" t="str">
        <x:v>否</x:v>
      </x:c>
      <x:c r="H494" s="30" t="str">
        <x:v>是</x:v>
      </x:c>
      <x:c r="I494" s="30" t="str">
        <x:v>是</x:v>
      </x:c>
      <x:c r="J494" s="30" t="str">
        <x:v>是</x:v>
      </x:c>
      <x:c r="K494" s="30" t="str">
        <x:v>所核未见</x:v>
      </x:c>
      <x:c r="L494" s="30" t="str">
        <x:v>所核未见</x:v>
      </x:c>
      <x:c r="M494" s="30" t="str">
        <x:v>范围内版本</x:v>
      </x:c>
      <x:c r="N494" s="30" t="str">
        <x:v>故事／角色页、可见宣传</x:v>
      </x:c>
      <x:c r="O494" s="30" t="str">
        <x:v>无</x:v>
      </x:c>
      <x:c r="P494" s="27" t="str">
        <x:v>高空训练与失误风险、恐高与比赛压力、旧队友冲突、未成年学生计划向年长女性家庭教师告白。</x:v>
      </x:c>
      <x:c r="Q494" s="30" t="str">
        <x:v>有精确条目</x:v>
      </x:c>
      <x:c r="R494" s="36" t="n">
        <x:v>5809</x:v>
      </x:c>
      <x:c r="S494" s="39" t="n">
        <x:v>0.10323423717739301</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有精确条目</x:v>
      </x:c>
      <x:c r="R495" s="36" t="n">
        <x:v>5810</x:v>
      </x:c>
      <x:c r="S495" s="39" t="n">
        <x:v>0.07067510548523206</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有精确条目</x:v>
      </x:c>
      <x:c r="R496" s="36" t="n">
        <x:v>5816</x:v>
      </x:c>
      <x:c r="S496" s="39" t="n">
        <x:v>0.07165231010180109</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有精确条目</x:v>
      </x:c>
      <x:c r="R497" s="36" t="n">
        <x:v>5821</x:v>
      </x:c>
      <x:c r="S497" s="39" t="n">
        <x:v>0.1307820299500832</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5835</x:v>
      </x:c>
      <x:c r="S498" s="39" t="n">
        <x:v>0.11494252873563218</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5850</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5867</x:v>
      </x:c>
      <x:c r="S500" s="39" t="n">
        <x:v>0.13545042125729098</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5874</x:v>
      </x:c>
      <x:c r="S501" s="39" t="n">
        <x:v>0.0973622963537626</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有精确条目</x:v>
      </x:c>
      <x:c r="R502" s="36" t="n">
        <x:v>5894</x:v>
      </x:c>
      <x:c r="S502" s="39" t="n">
        <x:v>0.2143928035982009</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有精确条目</x:v>
      </x:c>
      <x:c r="R503" s="36" t="n">
        <x:v>5919</x:v>
      </x:c>
      <x:c r="S503" s="39" t="n">
        <x:v>0.10834251101321586</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有精确条目</x:v>
      </x:c>
      <x:c r="R504" s="36" t="n">
        <x:v>5922</x:v>
      </x:c>
      <x:c r="S504" s="39" t="n">
        <x:v>0.08771117796806295</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有精确条目</x:v>
      </x:c>
      <x:c r="R505" s="36" t="n">
        <x:v>5925</x:v>
      </x:c>
      <x:c r="S505" s="39" t="n">
        <x:v>0.10063982937883231</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5934</x:v>
      </x:c>
      <x:c r="S506" s="39" t="n">
        <x:v>0.07293041259787103</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5953</x:v>
      </x:c>
      <x:c r="S507" s="39" t="n">
        <x:v>0.07673389080177079</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5967</x:v>
      </x:c>
      <x:c r="S508" s="39" t="n">
        <x:v>0.0642737896494157</x:v>
      </x:c>
    </x:row>
    <x:row r="509" ht="54" customHeight="1">
      <x:c r="A509" s="27" t="str">
        <x:v>前辈是男孩子</x:v>
      </x:c>
      <x:c r="B509" s="27" t="str">
        <x:v>senpai_is_an_otokonoko_tv_2024</x:v>
      </x:c>
      <x:c r="C509" s="30" t="str">
        <x:v>2024 TV</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是</x:v>
      </x:c>
      <x:c r="M509" s="30" t="str">
        <x:v>范围内版本</x:v>
      </x:c>
      <x:c r="N509" s="30" t="str">
        <x:v>故事／角色页、可见宣传</x:v>
      </x:c>
      <x:c r="O509" s="30" t="str">
        <x:v>并行</x:v>
      </x:c>
      <x:c r="P509" s="27" t="str">
        <x:v>性别表达压力、家庭分离与重逢、照护冲突、告白后的拒绝与三角关系。</x:v>
      </x:c>
      <x:c r="Q509" s="30" t="str">
        <x:v>有精确条目</x:v>
      </x:c>
      <x:c r="R509" s="36" t="n">
        <x:v>5977</x:v>
      </x:c>
      <x:c r="S509" s="39" t="n">
        <x:v>0.029595404595404596</x:v>
      </x:c>
    </x:row>
    <x:row r="510" ht="54" customHeight="1">
      <x:c r="A510" s="27" t="str">
        <x:v>我家的女仆太烦人了！</x:v>
      </x:c>
      <x:c r="B510" s="27" t="str">
        <x:v>maid_dragon_tv_2018</x:v>
      </x:c>
      <x:c r="C510" s="30" t="str">
        <x:v>2018 TV</x:v>
      </x:c>
      <x:c r="D510" s="30" t="str">
        <x:v>主线</x:v>
      </x:c>
      <x:c r="E510" s="30" t="str">
        <x:v>主线</x:v>
      </x:c>
      <x:c r="F510" s="30" t="str">
        <x:v>明确欲望</x:v>
      </x:c>
      <x:c r="G510" s="30" t="str">
        <x:v>否</x:v>
      </x:c>
      <x:c r="H510" s="30" t="str">
        <x:v>是</x:v>
      </x:c>
      <x:c r="I510" s="30" t="str">
        <x:v>是</x:v>
      </x:c>
      <x:c r="J510" s="30" t="str">
        <x:v>是</x:v>
      </x:c>
      <x:c r="K510" s="30" t="str">
        <x:v>所核未见</x:v>
      </x:c>
      <x:c r="L510" s="30" t="str">
        <x:v>是</x:v>
      </x:c>
      <x:c r="M510" s="30" t="str">
        <x:v>范围内版本</x:v>
      </x:c>
      <x:c r="N510" s="30" t="str">
        <x:v>访谈／评论、故事／角色页</x:v>
      </x:c>
      <x:c r="O510" s="30" t="str">
        <x:v>无</x:v>
      </x:c>
      <x:c r="P510" s="27" t="str">
        <x:v>成年女性对小学女孩的欲望与求婚、雇佣和照护权力差、反复越界与拒绝、丧亲、受虐倾向喜剧</x:v>
      </x:c>
      <x:c r="Q510" s="30" t="str">
        <x:v>有精确条目</x:v>
      </x:c>
      <x:c r="R510" s="36" t="n">
        <x:v>5979</x:v>
      </x:c>
      <x:c r="S510" s="39" t="n">
        <x:v>0.10455655004068348</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6000</x:v>
      </x:c>
      <x:c r="S511" s="39" t="n">
        <x:v>0.12016021361815754</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有精确条目</x:v>
      </x:c>
      <x:c r="R512" s="36" t="n">
        <x:v>6026</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有精确条目</x:v>
      </x:c>
      <x:c r="R513" s="36" t="n">
        <x:v>6027</x:v>
      </x:c>
      <x:c r="S513" s="39" t="n">
        <x:v>0.08952254641909814</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有精确条目</x:v>
      </x:c>
      <x:c r="R514" s="36" t="n">
        <x:v>6067</x:v>
      </x:c>
      <x:c r="S514" s="39" t="n">
        <x:v>0.09062369192130598</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有精确条目</x:v>
      </x:c>
      <x:c r="R515" s="36" t="n">
        <x:v>6070</x:v>
      </x:c>
      <x:c r="S515" s="39" t="n">
        <x:v>0.07909090909090909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有精确条目</x:v>
      </x:c>
      <x:c r="R516" s="36" t="n">
        <x:v>6079</x:v>
      </x:c>
      <x:c r="S516" s="39" t="n">
        <x:v>0.11028085544962639</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有精确条目</x:v>
      </x:c>
      <x:c r="R517" s="36" t="n">
        <x:v>6089</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有精确条目</x:v>
      </x:c>
      <x:c r="R518" s="36" t="n">
        <x:v>6121</x:v>
      </x:c>
      <x:c r="S518" s="39" t="n">
        <x:v>0.10303030303030303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有精确条目</x:v>
      </x:c>
      <x:c r="R519" s="36" t="n">
        <x:v>6141</x:v>
      </x:c>
      <x:c r="S519" s="39" t="n">
        <x:v>0.017438480914551444</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有精确条目</x:v>
      </x:c>
      <x:c r="R520" s="36" t="n">
        <x:v>6142</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有精确条目</x:v>
      </x:c>
      <x:c r="R521" s="36" t="n">
        <x:v>6146</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有精确条目</x:v>
      </x:c>
      <x:c r="R522" s="36" t="n">
        <x:v>6211</x:v>
      </x:c>
      <x:c r="S522" s="39" t="n">
        <x:v>0.18280914939242315</x:v>
      </x:c>
    </x:row>
    <x:row r="523" ht="54" customHeight="1">
      <x:c r="A523" s="27" t="str">
        <x:v>BanG Dream! Episode of Roselia Ⅰ：约定</x:v>
      </x:c>
      <x:c r="B523" s="27" t="str">
        <x:v>bang_dream_episode_of_roselia_promise_movie_2021</x:v>
      </x:c>
      <x:c r="C523" s="30" t="str">
        <x:v>2021 剧场动画</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出版渠道、可见宣传</x:v>
      </x:c>
      <x:c r="O523" s="30" t="str">
        <x:v>无</x:v>
      </x:c>
      <x:c r="P523" s="27" t="str">
        <x:v>竞赛与练习压力、严厉争执、能力差距与自我怀疑、姐妹比较压力、高强度舞台演出与较长音乐段落。</x:v>
      </x:c>
      <x:c r="Q523" s="30" t="str">
        <x:v>有精确条目</x:v>
      </x:c>
      <x:c r="R523" s="36" t="n">
        <x:v>6218</x:v>
      </x:c>
      <x:c r="S523" s="39" t="n">
        <x:v>0.03952843273231623</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6227</x:v>
      </x:c>
      <x:c r="S524" s="39" t="n">
        <x:v>0.07386629266012155</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6270</x:v>
      </x:c>
      <x:c r="S525" s="39" t="n">
        <x:v>0.09045135766948391</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6311</x:v>
      </x:c>
      <x:c r="S526" s="39" t="n">
        <x:v>0.07591240875912408</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6354</x:v>
      </x:c>
      <x:c r="S527" s="39" t="n">
        <x:v>0.071334214002642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有精确条目</x:v>
      </x:c>
      <x:c r="R528" s="36" t="n">
        <x:v>6400</x:v>
      </x:c>
      <x:c r="S528" s="39" t="n">
        <x:v>0.1223808077740662</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有精确条目</x:v>
      </x:c>
      <x:c r="R529" s="36" t="n">
        <x:v>6416</x:v>
      </x:c>
      <x:c r="S529" s="39" t="n">
        <x:v>0.1150931804218718</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有精确条目</x:v>
      </x:c>
      <x:c r="R530" s="36" t="n">
        <x:v>6417</x:v>
      </x:c>
      <x:c r="S530" s="39" t="n">
        <x:v>0.05611361274679598</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6484</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6510</x:v>
      </x:c>
      <x:c r="S532" s="39" t="n">
        <x:v>0.04272003745318352</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6547</x:v>
      </x:c>
      <x:c r="S533" s="39" t="n">
        <x:v>0.1510536398467433</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6608</x:v>
      </x:c>
      <x:c r="S534" s="39" t="n">
        <x:v>0.1301979343833962</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6640</x:v>
      </x:c>
      <x:c r="S535" s="39" t="n">
        <x:v>0.0552434456928839</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6651</x:v>
      </x:c>
      <x:c r="S536" s="39" t="n">
        <x:v>0.013873561406274633</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6669</x:v>
      </x:c>
      <x:c r="S537" s="39" t="n">
        <x:v>0.18572592267685945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6673</x:v>
      </x:c>
      <x:c r="S538" s="39" t="n">
        <x:v>0.0906183368869936</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6687</x:v>
      </x:c>
      <x:c r="S539" s="39" t="n">
        <x:v>0.13721552878179386</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6689</x:v>
      </x:c>
      <x:c r="S540" s="39" t="n">
        <x:v>0.06033898305084746</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6728</x:v>
      </x:c>
      <x:c r="S541" s="39" t="n">
        <x:v>0.11318407960199005</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6765</x:v>
      </x:c>
      <x:c r="S542" s="39" t="n">
        <x:v>0.05520833333333333</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6773</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6786</x:v>
      </x:c>
      <x:c r="S544" s="39" t="n">
        <x:v>0.04220779220779221</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有精确条目</x:v>
      </x:c>
      <x:c r="R545" s="36" t="n">
        <x:v>6902</x:v>
      </x:c>
      <x:c r="S545" s="39" t="n">
        <x:v>0.03674351585014409</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有精确条目</x:v>
      </x:c>
      <x:c r="R546" s="36" t="n">
        <x:v>6909</x:v>
      </x:c>
      <x:c r="S546" s="39" t="n">
        <x:v>0.11223829052449817</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6943</x:v>
      </x:c>
      <x:c r="S547" s="39" t="n">
        <x:v>0.09142318567389256</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6955</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6958</x:v>
      </x:c>
      <x:c r="S549" s="39" t="n">
        <x:v>0.05349182763744428</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有精确条目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有精确条目</x:v>
      </x:c>
      <x:c r="R551" s="36" t="n">
        <x:v>6992</x:v>
      </x:c>
      <x:c r="S551" s="39" t="n">
        <x:v>0.08680104031209362</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6998</x:v>
      </x:c>
      <x:c r="S552" s="39" t="n">
        <x:v>0.025403028822667317</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有精确条目</x:v>
      </x:c>
      <x:c r="R553" s="36" t="n">
        <x:v>7031</x:v>
      </x:c>
      <x:c r="S553" s="39" t="n">
        <x:v>0.08500164095831966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有精确条目</x:v>
      </x:c>
      <x:c r="R554" s="36" t="n">
        <x:v>7044</x:v>
      </x:c>
      <x:c r="S554" s="39" t="n">
        <x:v>0.029784320438206092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有精确条目</x:v>
      </x:c>
      <x:c r="R555" s="36" t="n">
        <x:v>7050</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7066</x:v>
      </x:c>
      <x:c r="S556" s="39" t="n">
        <x:v>0.0494088583024528</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7098</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7113</x:v>
      </x:c>
      <x:c r="S558" s="39" t="n">
        <x:v>0.04041825859642067</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7120</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7135</x:v>
      </x:c>
      <x:c r="S560" s="39" t="n">
        <x:v>0.0718475073313783</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有精确条目</x:v>
      </x:c>
      <x:c r="R561" s="36" t="n">
        <x:v>7172</x:v>
      </x:c>
      <x:c r="S561" s="39" t="n">
        <x:v>0.03584729981378026</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有精确条目</x:v>
      </x:c>
      <x:c r="R562" s="36" t="n">
        <x:v>7175</x:v>
      </x:c>
      <x:c r="S562" s="39" t="n">
        <x:v>0.1466686540468028</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有精确条目</x:v>
      </x:c>
      <x:c r="R563" s="36" t="n">
        <x:v>7195</x:v>
      </x:c>
      <x:c r="S563" s="39" t="n">
        <x:v>0.11647254575707154</x:v>
      </x:c>
    </x:row>
    <x:row r="564" ht="54" customHeight="1">
      <x:c r="A564" s="27" t="str">
        <x:v>ViVid Strike!</x:v>
      </x:c>
      <x:c r="B564" s="27" t="str">
        <x:v>vivid_strike_tv_2016</x:v>
      </x:c>
      <x:c r="C564" s="30" t="str">
        <x:v>2016 TV</x:v>
      </x:c>
      <x:c r="D564" s="30" t="str">
        <x:v>主线</x:v>
      </x:c>
      <x:c r="E564" s="30" t="str">
        <x:v>主线</x:v>
      </x:c>
      <x:c r="F564" s="30" t="str">
        <x:v>潜在恋爱</x:v>
      </x:c>
      <x:c r="G564" s="30" t="str">
        <x:v>否</x:v>
      </x:c>
      <x:c r="H564" s="30" t="str">
        <x:v>否</x:v>
      </x:c>
      <x:c r="I564" s="30" t="str">
        <x:v>是</x:v>
      </x:c>
      <x:c r="J564" s="30" t="str">
        <x:v>是</x:v>
      </x:c>
      <x:c r="K564" s="30" t="str">
        <x:v>所核未见</x:v>
      </x:c>
      <x:c r="L564" s="30" t="str">
        <x:v>是</x:v>
      </x:c>
      <x:c r="M564" s="30" t="str">
        <x:v>范围内版本</x:v>
      </x:c>
      <x:c r="N564" s="30" t="str">
        <x:v>故事／角色页、可见宣传</x:v>
      </x:c>
      <x:c r="O564" s="30" t="str">
        <x:v>无</x:v>
      </x:c>
      <x:c r="P564" s="27" t="str">
        <x:v>未成年角色格斗伤害、校园欺凌、孤儿与收养经历、魔法变身和身体展示。</x:v>
      </x:c>
      <x:c r="Q564" s="30" t="str">
        <x:v>有精确条目</x:v>
      </x:c>
      <x:c r="R564" s="36" t="n">
        <x:v>7270</x:v>
      </x:c>
      <x:c r="S564" s="39" t="n">
        <x:v>0.0996309963099631</x:v>
      </x:c>
    </x:row>
    <x:row r="565" ht="54" customHeight="1">
      <x:c r="A565" s="27" t="str">
        <x:v>恋姬无双</x:v>
      </x:c>
      <x:c r="B565" s="27" t="str">
        <x:v>koihime_musou_tv_2008</x:v>
      </x:c>
      <x:c r="C565" s="30" t="str">
        <x:v>2008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是</x:v>
      </x:c>
      <x:c r="M565" s="30" t="str">
        <x:v>范围内版本、原作</x:v>
      </x:c>
      <x:c r="N565" s="30" t="str">
        <x:v>出版渠道、故事／角色页、可见宣传</x:v>
      </x:c>
      <x:c r="O565" s="30" t="str">
        <x:v>副线</x:v>
      </x:c>
      <x:c r="P565" s="27" t="str">
        <x:v>全员女性历史幻想、R+／Ecchi 性化笑料、裸露暗示、曹操提出共度一夜的权力交换、盗贼与绑架、战斗和男性冒名者诱导。</x:v>
      </x:c>
      <x:c r="Q565" s="30" t="str">
        <x:v>有精确条目</x:v>
      </x:c>
      <x:c r="R565" s="36" t="n">
        <x:v>7276</x:v>
      </x:c>
      <x:c r="S565" s="39" t="n">
        <x:v>0.1120021384656509</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7285</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7299</x:v>
      </x:c>
      <x:c r="S567" s="39" t="n">
        <x:v>0.05038078500292911</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7304</x:v>
      </x:c>
      <x:c r="S568" s="39" t="n">
        <x:v>0.08050436469447139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7322</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7326</x:v>
      </x:c>
      <x:c r="S570" s="39" t="n">
        <x:v>0.06461906661348225</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有精确条目</x:v>
      </x:c>
      <x:c r="R571" s="36" t="n">
        <x:v>7354</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有精确条目</x:v>
      </x:c>
      <x:c r="R572" s="36" t="n">
        <x:v>7362</x:v>
      </x:c>
      <x:c r="S572" s="39" t="n">
        <x:v>0.09551208285385501</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7376</x:v>
      </x:c>
      <x:c r="S573" s="39" t="n">
        <x:v>0.1740549828178694</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7415</x:v>
      </x:c>
      <x:c r="S574" s="39" t="n">
        <x:v>0.11501210653753027</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7427</x:v>
      </x:c>
      <x:c r="S575" s="39" t="n">
        <x:v>0.02873791550787975</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7434</x:v>
      </x:c>
      <x:c r="S576" s="39" t="n">
        <x:v>0.03779877709838799</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有精确条目</x:v>
      </x:c>
      <x:c r="R577" s="36" t="n">
        <x:v>7493</x:v>
      </x:c>
      <x:c r="S577" s="39" t="n">
        <x:v>0.06486796785304248</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有精确条目</x:v>
      </x:c>
      <x:c r="R578" s="36" t="n">
        <x:v>7501</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7535</x:v>
      </x:c>
      <x:c r="S579" s="39" t="n">
        <x:v>0.060263653483992465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7539</x:v>
      </x:c>
      <x:c r="S580" s="39" t="n">
        <x:v>0.05229993698802773</x:v>
      </x:c>
    </x:row>
    <x:row r="581" ht="54" customHeight="1">
      <x:c r="A581" s="27" t="str">
        <x:v>噬魂师NOT！</x:v>
      </x:c>
      <x:c r="B581" s="27" t="str">
        <x:v>soul_eater_not_tv_2014</x:v>
      </x:c>
      <x:c r="C581" s="30" t="str">
        <x:v>2014 TV</x:v>
      </x:c>
      <x:c r="D581" s="30" t="str">
        <x:v>主线</x:v>
      </x:c>
      <x:c r="E581" s="30" t="str">
        <x:v>主线</x:v>
      </x:c>
      <x:c r="F581" s="30" t="str">
        <x:v>潜在恋爱</x:v>
      </x:c>
      <x:c r="G581" s="30" t="str">
        <x:v>否</x:v>
      </x:c>
      <x:c r="H581" s="30" t="str">
        <x:v>否</x:v>
      </x:c>
      <x:c r="I581" s="30" t="str">
        <x:v>是</x:v>
      </x:c>
      <x:c r="J581" s="30" t="str">
        <x:v>是</x:v>
      </x:c>
      <x:c r="K581" s="30" t="str">
        <x:v>所核未见</x:v>
      </x:c>
      <x:c r="L581" s="30" t="str">
        <x:v>是</x:v>
      </x:c>
      <x:c r="M581" s="30" t="str">
        <x:v>范围内版本</x:v>
      </x:c>
      <x:c r="N581" s="30" t="str">
        <x:v>故事／角色页</x:v>
      </x:c>
      <x:c r="O581" s="30" t="str">
        <x:v>副线</x:v>
      </x:c>
      <x:c r="P581" s="27" t="str">
        <x:v>校园战斗、超自然威胁、受伤与精神控制、女子宿舍性化笑料、嫉妒与搭档选择压力、局部异性心动</x:v>
      </x:c>
      <x:c r="Q581" s="30" t="str">
        <x:v>有精确条目</x:v>
      </x:c>
      <x:c r="R581" s="36" t="n">
        <x:v>7542</x:v>
      </x:c>
      <x:c r="S581" s="39" t="n">
        <x:v>0.08930716860232278</x:v>
      </x:c>
    </x:row>
    <x:row r="582" ht="54" customHeight="1">
      <x:c r="A582" s="27" t="str">
        <x:v>处刑少女的生存之道</x:v>
      </x:c>
      <x:c r="B582" s="27" t="str">
        <x:v>shokei_shoujo_tv_2022</x:v>
      </x:c>
      <x:c r="C582" s="30" t="str">
        <x:v>2022 TV</x:v>
      </x:c>
      <x:c r="D582" s="30" t="str">
        <x:v>主线</x:v>
      </x:c>
      <x:c r="E582" s="30" t="str">
        <x:v>主线</x:v>
      </x:c>
      <x:c r="F582" s="30" t="str">
        <x:v>明确欲望</x:v>
      </x:c>
      <x:c r="G582" s="30" t="str">
        <x:v>否</x:v>
      </x:c>
      <x:c r="H582" s="30" t="str">
        <x:v>是</x:v>
      </x:c>
      <x:c r="I582" s="30" t="str">
        <x:v>是</x:v>
      </x:c>
      <x:c r="J582" s="30" t="str">
        <x:v>是</x:v>
      </x:c>
      <x:c r="K582" s="30" t="str">
        <x:v>所核未见</x:v>
      </x:c>
      <x:c r="L582" s="30" t="str">
        <x:v>是</x:v>
      </x:c>
      <x:c r="M582" s="30" t="str">
        <x:v>范围内版本、原作</x:v>
      </x:c>
      <x:c r="N582" s="30" t="str">
        <x:v>故事／角色页、可见宣传</x:v>
      </x:c>
      <x:c r="O582" s="30" t="str">
        <x:v>无</x:v>
      </x:c>
      <x:c r="P582" s="27" t="str">
        <x:v>计划处刑与欺骗、反复死亡、暴力威胁、权力不对等、嫉妒与浴场相关台词。</x:v>
      </x:c>
      <x:c r="Q582" s="30" t="str">
        <x:v>有精确条目</x:v>
      </x:c>
      <x:c r="R582" s="36" t="n">
        <x:v>7543</x:v>
      </x:c>
      <x:c r="S582" s="39" t="n">
        <x:v>0.14511429852084268</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7549</x:v>
      </x:c>
      <x:c r="S583" s="39" t="n">
        <x:v>0.056463975472662235</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7614</x:v>
      </x:c>
      <x:c r="S584" s="39" t="n">
        <x:v>0.05232369190770231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0.14371091035441277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7648</x:v>
      </x:c>
      <x:c r="S586" s="39" t="n">
        <x:v>0.058823529411764705</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7657</x:v>
      </x:c>
      <x:c r="S587" s="39" t="n">
        <x:v>0.14040284360189573</x:v>
      </x:c>
    </x:row>
    <x:row r="588" ht="54" customHeight="1">
      <x:c r="A588" s="27" t="str">
        <x:v>美幸梦游仙境</x:v>
      </x:c>
      <x:c r="B588" s="27" t="str">
        <x:v>miyuki_wonderland_ova_1995</x:v>
      </x:c>
      <x:c r="C588" s="30" t="str">
        <x:v>1995 OVA</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可见宣传</x:v>
      </x:c>
      <x:c r="O588" s="30" t="str">
        <x:v>无</x:v>
      </x:c>
      <x:c r="P588" s="27" t="str">
        <x:v>高中生主角、裸露与性化笑料、持续拒绝、边界不对称、支配与胁迫场景</x:v>
      </x:c>
      <x:c r="Q588" s="30" t="str">
        <x:v>有精确条目</x:v>
      </x:c>
      <x:c r="R588" s="36" t="n">
        <x:v>7668</x:v>
      </x:c>
      <x:c r="S588" s="39" t="n">
        <x:v>0.12087912087912088</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有精确条目</x:v>
      </x:c>
      <x:c r="R589" s="36" t="n">
        <x:v>7673</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有精确条目</x:v>
      </x:c>
      <x:c r="R590" s="36" t="n">
        <x:v>7687</x:v>
      </x:c>
      <x:c r="S590" s="39" t="n">
        <x:v>0.08666386201093816</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7706</x:v>
      </x:c>
      <x:c r="S591" s="39" t="n">
        <x:v>0.050381679389312976</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7714</x:v>
      </x:c>
      <x:c r="S592" s="39" t="n">
        <x:v>0.11349693251533742</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7772</x:v>
      </x:c>
      <x:c r="S593" s="39" t="n">
        <x:v>0.021308360477741584</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有精确条目</x:v>
      </x:c>
      <x:c r="R594" s="36" t="n">
        <x:v>7795</x:v>
      </x:c>
      <x:c r="S594" s="39" t="n">
        <x:v>0.043740573152337855</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有精确条目</x:v>
      </x:c>
      <x:c r="R595" s="36" t="n">
        <x:v>7796</x:v>
      </x:c>
      <x:c r="S595" s="39" t="n">
        <x:v>0.08900106269925612</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有精确条目</x:v>
      </x:c>
      <x:c r="R596" s="36" t="n">
        <x:v>7799</x:v>
      </x:c>
      <x:c r="S596" s="39" t="n">
        <x:v>0.06304423545802856</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7836</x:v>
      </x:c>
      <x:c r="S597" s="39" t="n">
        <x:v>0.05171645118145341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7841</x:v>
      </x:c>
      <x:c r="S598" s="39" t="n">
        <x:v>0.032039871840512636</x:v>
      </x:c>
    </x:row>
    <x:row r="599" ht="54" customHeight="1">
      <x:c r="A599" s="27" t="str">
        <x:v>GO!GO!575</x:v>
      </x:c>
      <x:c r="B599" s="27" t="str">
        <x:v>gogo575_tv_2014</x:v>
      </x:c>
      <x:c r="C599" s="30" t="str">
        <x:v>2014 TV</x:v>
      </x:c>
      <x:c r="D599" s="30" t="str">
        <x:v>主线</x:v>
      </x:c>
      <x:c r="E599" s="30" t="str">
        <x:v>主线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落水、弄湿制服与风筝惊吓等轻度事故笑点；留宿、共同洗澡、互相洗背和换衣的暧昧／窥探式喜剧；每话篇幅很短。</x:v>
      </x:c>
      <x:c r="Q599" s="30" t="str">
        <x:v>有精确条目</x:v>
      </x:c>
      <x:c r="R599" s="36" t="n">
        <x:v>7865</x:v>
      </x:c>
      <x:c r="S599" s="39" t="n">
        <x:v>0.12458581842279655</x:v>
      </x:c>
    </x:row>
    <x:row r="600" ht="54" customHeight="1">
      <x:c r="A600" s="27" t="str">
        <x:v>绝灭危愚少女</x:v>
      </x:c>
      <x:c r="B600" s="27" t="str">
        <x:v>amazing_twins_ova_2014</x:v>
      </x:c>
      <x:c r="C600" s="30" t="str">
        <x:v>2014 OVA</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范围内版本、原作</x:v>
      </x:c>
      <x:c r="N600" s="30" t="str">
        <x:v>访谈／评论、故事／角色页、可见宣传</x:v>
      </x:c>
      <x:c r="O600" s="30" t="str">
        <x:v>副线</x:v>
      </x:c>
      <x:c r="P600" s="27" t="str">
        <x:v>超能力战斗、绑架、药物强化、能力实验、家庭排斥、自我消失愿望、失去身体与姐妹失联恐惧、身体检查相关性化玩笑。</x:v>
      </x:c>
      <x:c r="Q600" s="30" t="str">
        <x:v>有精确条目</x:v>
      </x:c>
      <x:c r="R600" s="36" t="n">
        <x:v>7869</x:v>
      </x:c>
      <x:c r="S600" s="39" t="n">
        <x:v>0.09090909090909091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0.04635476463834673</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0.1397319668900276</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7929</x:v>
      </x:c>
      <x:c r="S603" s="39" t="n">
        <x:v>0.08393632416787265</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8016</x:v>
      </x:c>
      <x:c r="S604" s="39" t="n">
        <x:v>0.04398148148148148</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8019</x:v>
      </x:c>
      <x:c r="S605" s="39" t="n">
        <x:v>0.07410714285714286</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8055</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8062</x:v>
      </x:c>
      <x:c r="S607" s="39" t="n">
        <x:v>0.07470368059887711</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有精确条目</x:v>
      </x:c>
      <x:c r="R608" s="36" t="n">
        <x:v>8074</x:v>
      </x:c>
      <x:c r="S608" s="39" t="n">
        <x:v>0.044673539518900345</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有精确条目</x:v>
      </x:c>
      <x:c r="R609" s="36" t="n">
        <x:v>8092</x:v>
      </x:c>
      <x:c r="S609" s="39" t="n">
        <x:v>0.1050328227571116</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8141</x:v>
      </x:c>
      <x:c r="S610" s="39" t="n">
        <x:v>0.08676104840252535</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有精确条目</x:v>
      </x:c>
      <x:c r="R611" s="36" t="n">
        <x:v>8192</x:v>
      </x:c>
      <x:c r="S611" s="39" t="n">
        <x:v>0.05119825708061002</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有精确条目</x:v>
      </x:c>
      <x:c r="R612" s="36" t="n">
        <x:v>8206</x:v>
      </x:c>
      <x:c r="S612" s="39" t="n">
        <x:v>0.11147186147186147</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有精确条目</x:v>
      </x:c>
      <x:c r="R613" s="36" t="n">
        <x:v>8215</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8233</x:v>
      </x:c>
      <x:c r="S614" s="39" t="n">
        <x:v>0.07645525629887055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有精确条目</x:v>
      </x:c>
      <x:c r="R615" s="36" t="n">
        <x:v>8263</x:v>
      </x:c>
      <x:c r="S615" s="39" t="n">
        <x:v>0.12093628088426528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有精确条目</x:v>
      </x:c>
      <x:c r="R616" s="36" t="n">
        <x:v>8272</x:v>
      </x:c>
      <x:c r="S616" s="39" t="n">
        <x:v>0.09441489361702128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0.06309148264984227</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8341</x:v>
      </x:c>
      <x:c r="S618" s="39" t="n">
        <x:v>0.07342342342342342</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8377</x:v>
      </x:c>
      <x:c r="S619" s="39" t="n">
        <x:v>0.10862668076748754</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8379</x:v>
      </x:c>
      <x:c r="S620" s="39" t="n">
        <x:v>0.045099739809193407</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8403</x:v>
      </x:c>
      <x:c r="S621" s="39" t="n">
        <x:v>0.0977166359381648</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8441</x:v>
      </x:c>
      <x:c r="S622" s="39" t="n">
        <x:v>0.04451038575667656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8464</x:v>
      </x:c>
      <x:c r="S623" s="39" t="n">
        <x:v>0.05953177257525084</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8476</x:v>
      </x:c>
      <x:c r="S624" s="39" t="n">
        <x:v>0.05332584900364861</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8488</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8506</x:v>
      </x:c>
      <x:c r="S626" s="39" t="n">
        <x:v>0.048952752070141256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8514</x:v>
      </x:c>
      <x:c r="S627" s="39" t="n">
        <x:v>0.009152670315153802</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8557</x:v>
      </x:c>
      <x:c r="S628" s="39" t="n">
        <x:v>0.05703247171373379</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8569</x:v>
      </x:c>
      <x:c r="S629" s="39" t="n">
        <x:v>0.08974923009238892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8574</x:v>
      </x:c>
      <x:c r="S630" s="39" t="n">
        <x:v>0.12267657992565056</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8603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8618</x:v>
      </x:c>
      <x:c r="S632" s="39" t="n">
        <x:v>0.07027027027027027</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8623</x:v>
      </x:c>
      <x:c r="S633" s="39" t="n">
        <x:v>0.025342118601115054</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8648</x:v>
      </x:c>
      <x:c r="S634" s="39" t="n">
        <x:v>0.06935332708528585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有精确条目</x:v>
      </x:c>
      <x:c r="R636" s="36" t="n">
        <x:v>8672</x:v>
      </x:c>
      <x:c r="S636" s="39" t="n">
        <x:v>0.03492239467849224</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有精确条目</x:v>
      </x:c>
      <x:c r="R637" s="36" t="n">
        <x:v>8673</x:v>
      </x:c>
      <x:c r="S637" s="39" t="n">
        <x:v>0.093603744149766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8677</x:v>
      </x:c>
      <x:c r="S638" s="39" t="n">
        <x:v>0.09916476841305999</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8691</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8715</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8730</x:v>
      </x:c>
      <x:c r="S641" s="39" t="n">
        <x:v>0.011679370543398081</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8751</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8764</x:v>
      </x:c>
      <x:c r="S643" s="39" t="n">
        <x:v>0.1473851030110935</x:v>
      </x:c>
    </x:row>
    <x:row r="644" ht="54" customHeight="1">
      <x:c r="A644" s="27" t="str">
        <x:v>立花馆恋爱三角铃</x:v>
      </x:c>
      <x:c r="B644" s="27" t="str">
        <x:v>tachibanakan_to_lie_angle_tv_2018</x:v>
      </x:c>
      <x:c r="C644" s="30" t="str">
        <x:v>2018 TV</x:v>
      </x:c>
      <x:c r="D644" s="30" t="str">
        <x:v>主线</x:v>
      </x:c>
      <x:c r="E644" s="30" t="str">
        <x:v>主线</x:v>
      </x:c>
      <x:c r="F644" s="30" t="str">
        <x:v>明确欲望</x:v>
      </x:c>
      <x:c r="G644" s="30" t="str">
        <x:v>否</x:v>
      </x:c>
      <x:c r="H644" s="30" t="str">
        <x:v>是</x:v>
      </x:c>
      <x:c r="I644" s="30" t="str">
        <x:v>是</x:v>
      </x:c>
      <x:c r="J644" s="30" t="str">
        <x:v>是</x:v>
      </x:c>
      <x:c r="K644" s="30" t="str">
        <x:v>是</x:v>
      </x:c>
      <x:c r="L644" s="30" t="str">
        <x:v>是</x:v>
      </x:c>
      <x:c r="M644" s="30" t="str">
        <x:v>范围内版本、原作</x:v>
      </x:c>
      <x:c r="N644" s="30" t="str">
        <x:v>出版渠道、故事／角色页、可见宣传</x:v>
      </x:c>
      <x:c r="O644" s="30" t="str">
        <x:v>无</x:v>
      </x:c>
      <x:c r="P644" s="27" t="str">
        <x:v>裸露、性化身体笑料、偷窥、未经同意的身体接触、后宫式争夺、年龄与权力差异</x:v>
      </x:c>
      <x:c r="Q644" s="30" t="str">
        <x:v>有精确条目</x:v>
      </x:c>
      <x:c r="R644" s="36" t="n">
        <x:v>8776</x:v>
      </x:c>
      <x:c r="S644" s="39" t="n">
        <x:v>0.1556513409961686</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有精确条目</x:v>
      </x:c>
      <x:c r="R645" s="36" t="n">
        <x:v>8802</x:v>
      </x:c>
      <x:c r="S645" s="39" t="n">
        <x:v>0.04958047292143402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8847</x:v>
      </x:c>
      <x:c r="S646" s="39" t="n">
        <x:v>0.15052446213919302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8889</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8905</x:v>
      </x:c>
      <x:c r="S648" s="39" t="n">
        <x:v>0.07277694982613016</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8923</x:v>
      </x:c>
      <x:c r="S649" s="39" t="n">
        <x:v>0.11516414799374675</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9003</x:v>
      </x:c>
      <x:c r="S650" s="39" t="n">
        <x:v>0.06726507092198582</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9008</x:v>
      </x:c>
      <x:c r="S651" s="39" t="n">
        <x:v>0.13347921225382933</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9039</x:v>
      </x:c>
      <x:c r="S652" s="39" t="n">
        <x:v>0.10700236034618411</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0.1337085193091403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9090</x:v>
      </x:c>
      <x:c r="S654" s="39" t="n">
        <x:v>0.08640552995391705</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9104</x:v>
      </x:c>
      <x:c r="S655" s="39" t="n">
        <x:v>0.07196029776674938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9109</x:v>
      </x:c>
      <x:c r="S656" s="39" t="n">
        <x:v>0.07335907335907337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9111</x:v>
      </x:c>
      <x:c r="S657" s="39" t="n">
        <x:v>0.08292682926829269</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9165</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9183</x:v>
      </x:c>
      <x:c r="S659" s="39" t="n">
        <x:v>0.04199038105808361</x:v>
      </x:c>
    </x:row>
    <x:row r="660" ht="54" customHeight="1">
      <x:c r="A660" s="27" t="str">
        <x:v>天空侵犯</x:v>
      </x:c>
      <x:c r="B660" s="27" t="str">
        <x:v>tenkuu_shinpan_web_2021</x:v>
      </x:c>
      <x:c r="C660" s="30" t="str">
        <x:v>2021 WEB</x:v>
      </x:c>
      <x:c r="D660" s="30" t="str">
        <x:v>重要副线</x:v>
      </x:c>
      <x:c r="E660" s="30" t="str">
        <x:v>重要副线</x:v>
      </x:c>
      <x:c r="F660" s="30" t="str">
        <x:v>明确欲望</x:v>
      </x:c>
      <x:c r="G660" s="30" t="str">
        <x:v>否</x:v>
      </x:c>
      <x:c r="H660" s="30" t="str">
        <x:v>是</x:v>
      </x:c>
      <x:c r="I660" s="30" t="str">
        <x:v>是</x:v>
      </x:c>
      <x:c r="J660" s="30" t="str">
        <x:v>否</x:v>
      </x:c>
      <x:c r="K660" s="30" t="str">
        <x:v>所核未见</x:v>
      </x:c>
      <x:c r="L660" s="30" t="str">
        <x:v>所核未见</x:v>
      </x:c>
      <x:c r="M660" s="30" t="str">
        <x:v>范围内版本</x:v>
      </x:c>
      <x:c r="N660" s="30" t="str">
        <x:v>可见宣传</x:v>
      </x:c>
      <x:c r="O660" s="30" t="str">
        <x:v>副线</x:v>
      </x:c>
      <x:c r="P660" s="27" t="str">
        <x:v>高处坠落、枪击、血腥战斗、精神控制、自杀风险、角色死亡与强烈关系依赖。</x:v>
      </x:c>
      <x:c r="Q660" s="30" t="str">
        <x:v>有精确条目</x:v>
      </x:c>
      <x:c r="R660" s="36" t="n">
        <x:v>9190</x:v>
      </x:c>
      <x:c r="S660" s="39" t="n">
        <x:v>0.06119951040391677</x:v>
      </x:c>
    </x:row>
    <x:row r="661" ht="54" customHeight="1">
      <x:c r="A661" s="27" t="str">
        <x:v>浦和小调</x:v>
      </x:c>
      <x:c r="B661" s="27" t="str">
        <x:v>urawa_no_utsuchan_tv_2015</x:v>
      </x:c>
      <x:c r="C661" s="30" t="str">
        <x:v>2015 TV</x:v>
      </x:c>
      <x:c r="D661" s="30" t="str">
        <x:v>主线</x:v>
      </x:c>
      <x:c r="E661" s="30" t="str">
        <x:v>缺席</x:v>
      </x:c>
      <x:c r="F661" s="30" t="str">
        <x:v>非恋爱</x:v>
      </x:c>
      <x:c r="G661" s="30" t="str">
        <x:v>否</x:v>
      </x:c>
      <x:c r="H661" s="30" t="str">
        <x:v>否</x:v>
      </x:c>
      <x:c r="I661" s="30" t="str">
        <x:v>否</x:v>
      </x:c>
      <x:c r="J661" s="30" t="str">
        <x:v>是</x:v>
      </x:c>
      <x:c r="K661" s="30" t="str">
        <x:v>所核未见</x:v>
      </x:c>
      <x:c r="L661" s="30" t="str">
        <x:v>所核未见</x:v>
      </x:c>
      <x:c r="M661" s="30" t="str">
        <x:v>—</x:v>
      </x:c>
      <x:c r="N661" s="30" t="str">
        <x:v>—</x:v>
      </x:c>
      <x:c r="O661" s="30" t="str">
        <x:v>无</x:v>
      </x:c>
      <x:c r="P661" s="27" t="str">
        <x:v>校园喜剧中的夸张玩笑</x:v>
      </x:c>
      <x:c r="Q661" s="30" t="str">
        <x:v>有精确条目</x:v>
      </x:c>
      <x:c r="R661" s="36" t="n">
        <x:v>9193</x:v>
      </x:c>
      <x:c r="S661" s="39" t="n">
        <x:v>0.07681755829903979</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9233</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9249</x:v>
      </x:c>
      <x:c r="S663" s="39" t="n">
        <x:v>0.11976911976911978</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9326</x:v>
      </x:c>
      <x:c r="S664" s="39" t="n">
        <x:v>0.018465089440276975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9339</x:v>
      </x:c>
      <x:c r="S665" s="39" t="n">
        <x:v>0.07049306625577811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9347</x:v>
      </x:c>
      <x:c r="S666" s="39" t="n">
        <x:v>0.06702470461868958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9393</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9394</x:v>
      </x:c>
      <x:c r="S668" s="39" t="n">
        <x:v>0.06853932584269663</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9439</x:v>
      </x:c>
      <x:c r="S669" s="39" t="n">
        <x:v>0.044524669073405534</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9463</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9489</x:v>
      </x:c>
      <x:c r="S671" s="39" t="n">
        <x:v>0.10419397116644823</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9505</x:v>
      </x:c>
      <x:c r="S672" s="39" t="n">
        <x:v>0.01153925406964764</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9508</x:v>
      </x:c>
      <x:c r="S673" s="39" t="n">
        <x:v>0.05193030406559617</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9545</x:v>
      </x:c>
      <x:c r="S674" s="39" t="n">
        <x:v>0.03125939284640818</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9571</x:v>
      </x:c>
      <x:c r="S675" s="39" t="n">
        <x:v>0.01784651992861392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9591</x:v>
      </x:c>
      <x:c r="S676" s="39" t="n">
        <x:v>0.058981233243967826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9602</x:v>
      </x:c>
      <x:c r="S677" s="39" t="n">
        <x:v>0.08592206859400252</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9606</x:v>
      </x:c>
      <x:c r="S678" s="39" t="n">
        <x:v>0.038740281987086574</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9682</x:v>
      </x:c>
      <x:c r="S679" s="39" t="n">
        <x:v>0.015797075284347355</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9717</x:v>
      </x:c>
      <x:c r="S680" s="39" t="n">
        <x:v>0.07348537203409353</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9745</x:v>
      </x:c>
      <x:c r="S681" s="39" t="n">
        <x:v>0.10967870883925449</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9786</x:v>
      </x:c>
      <x:c r="S682" s="39" t="n">
        <x:v>0.039891696750902525</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9819</x:v>
      </x:c>
      <x:c r="S683" s="39" t="n">
        <x:v>0.09582863585118377</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9851</x:v>
      </x:c>
      <x:c r="S684" s="39" t="n">
        <x:v>0.04950343773873186</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9886</x:v>
      </x:c>
      <x:c r="S685" s="39" t="n">
        <x:v>0.0642658177477119</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9888</x:v>
      </x:c>
      <x:c r="S686" s="39" t="n">
        <x:v>0.028197017623136013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9890</x:v>
      </x:c>
      <x:c r="S687" s="39" t="n">
        <x:v>0.08498106857383256</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9898</x:v>
      </x:c>
      <x:c r="S688" s="39" t="n">
        <x:v>0.03311353211009174</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9919</x:v>
      </x:c>
      <x:c r="S689" s="39" t="n">
        <x:v>0.03793410507569012</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9933</x:v>
      </x:c>
      <x:c r="S690" s="39" t="n">
        <x:v>0.03402578796561605</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有精确条目</x:v>
      </x:c>
      <x:c r="R691" s="36" t="n">
        <x:v>9934</x:v>
      </x:c>
      <x:c r="S691" s="39" t="n">
        <x:v>0.04138225255972696</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有精确条目</x:v>
      </x:c>
      <x:c r="R692" s="36" t="n">
        <x:v>9935</x:v>
      </x:c>
      <x:c r="S692" s="39" t="n">
        <x:v>0.06953828828828829</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10023</x:v>
      </x:c>
      <x:c r="S693" s="39" t="n">
        <x:v>0.11525629360024264</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10076</x:v>
      </x:c>
      <x:c r="S694" s="39" t="n">
        <x:v>0.13725490196078433</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10077</x:v>
      </x:c>
      <x:c r="S695" s="39" t="n">
        <x:v>0.08354646206308611</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10088</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10117</x:v>
      </x:c>
      <x:c r="S697" s="39" t="n">
        <x:v>0.0861784140969163</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10146</x:v>
      </x:c>
      <x:c r="S698" s="39" t="n">
        <x:v>0.05316123386567491</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10154</x:v>
      </x:c>
      <x:c r="S699" s="39" t="n">
        <x:v>0.1751375849789576</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10168</x:v>
      </x:c>
      <x:c r="S700" s="39" t="n">
        <x:v>0.08963097581907215</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0c0c114bac924846"/>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146</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146</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146</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146</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146</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227</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227</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227</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272</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272</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272</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295</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295</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295</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295</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295</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304</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304</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304</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304</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304</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304</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330</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330</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330</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330</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330</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330</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383</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383</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383</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383</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388</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388</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388</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388</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388</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388</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388</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388</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388</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388</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396</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396</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396</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Go! Princess 光之美少女</x:v>
      </x:c>
      <x:c r="B205" s="27" t="str">
        <x:v>go_princess_precure_tv_2015</x:v>
      </x:c>
      <x:c r="C205" s="36" t="n">
        <x:v>420</x:v>
      </x:c>
      <x:c r="D205" s="27" t="str">
        <x:v>春野遥、海藤南、天之川绮罗与红城永久的伙伴共同体</x:v>
      </x:c>
      <x:c r="E205" s="27" t="str">
        <x:v>春野遥、海藤南、天之川绮罗、红城永久</x:v>
      </x:c>
      <x:c r="F205" s="30" t="str">
        <x:v>友情／搭档／共同体</x:v>
      </x:c>
      <x:c r="G205" s="30" t="str">
        <x:v>主线</x:v>
      </x:c>
      <x:c r="H205" s="30" t="str">
        <x:v>非恋爱</x:v>
      </x:c>
      <x:c r="I205" s="30" t="str">
        <x:v>双向</x:v>
      </x:c>
      <x:c r="J205" s="30" t="str">
        <x:v>文本明确</x:v>
      </x:c>
      <x:c r="K20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5" s="27" t="str">
        <x:v>r01</x:v>
      </x:c>
    </x:row>
    <x:row r="206" ht="42" customHeight="1">
      <x:c r="A206" s="27" t="str">
        <x:v>Go! Princess 光之美少女</x:v>
      </x:c>
      <x:c r="B206" s="27" t="str">
        <x:v>go_princess_precure_tv_2015</x:v>
      </x:c>
      <x:c r="C206" s="36" t="n">
        <x:v>420</x:v>
      </x:c>
      <x:c r="D206" s="27" t="str">
        <x:v>春野遥与海藤南的友情及潜在恋爱方向</x:v>
      </x:c>
      <x:c r="E206" s="27" t="str">
        <x:v>春野遥、海藤南</x:v>
      </x:c>
      <x:c r="F206" s="30" t="str">
        <x:v>友情／恋爱</x:v>
      </x:c>
      <x:c r="G206" s="30" t="str">
        <x:v>局部</x:v>
      </x:c>
      <x:c r="H206" s="30" t="str">
        <x:v>潜在恋爱</x:v>
      </x:c>
      <x:c r="I206" s="30" t="str">
        <x:v>未确认</x:v>
      </x:c>
      <x:c r="J206" s="30" t="str">
        <x:v>文本明确／依据充分的推断</x:v>
      </x:c>
      <x:c r="K20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6" s="27" t="str">
        <x:v>r02</x:v>
      </x:c>
    </x:row>
    <x:row r="207" ht="42" customHeight="1">
      <x:c r="A207" s="27" t="str">
        <x:v>圣母在上 第4季</x:v>
      </x:c>
      <x:c r="B207" s="27" t="str">
        <x:v>maria_sama_ga_miteru_tv_2009</x:v>
      </x:c>
      <x:c r="C207" s="36" t="n">
        <x:v>423</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423</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423</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423</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423</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423</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423</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423</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452</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452</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452</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452</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452</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477</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477</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477</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477</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477</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477</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477</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505</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505</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505</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513</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513</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516</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516</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516</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526</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526</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526</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529</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529</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529</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530</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530</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530</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530</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530</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556</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556</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577</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577</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577</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582</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605</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605</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605</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605</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619</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619</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619</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619</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632</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632</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632</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633</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633</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633</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633</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633</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644</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644</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644</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669</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669</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669</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669</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669</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669</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669</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669</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697</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697</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697</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720</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720</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720</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720</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720</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720</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720</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小魔女学园</x:v>
      </x:c>
      <x:c r="B365" s="27" t="str">
        <x:v>little_witch_academia_movie_2013</x:v>
      </x:c>
      <x:c r="C365" s="36" t="n">
        <x:v>755</x:v>
      </x:c>
      <x:c r="D365" s="27" t="str">
        <x:v>篝敦子、洛蒂与苏西的室友友情共同体</x:v>
      </x:c>
      <x:c r="E365" s="27" t="str">
        <x:v>篝敦子（Akko）、洛蒂·扬松（Lotte）、苏西·曼巴巴兰（Sucy）</x:v>
      </x:c>
      <x:c r="F365" s="30" t="str">
        <x:v>友情／共同体／搭档</x:v>
      </x:c>
      <x:c r="G365" s="30" t="str">
        <x:v>主线</x:v>
      </x:c>
      <x:c r="H365" s="30" t="str">
        <x:v>非恋爱</x:v>
      </x:c>
      <x:c r="I365" s="30" t="str">
        <x:v>双向</x:v>
      </x:c>
      <x:c r="J365" s="30" t="str">
        <x:v>文本明确／依据充分的推断</x:v>
      </x:c>
      <x:c r="K365" s="27" t="str">
        <x:v>JFDB 的范围内短片简介将敦子、洛蒂和苏西称为新朋友。该官方入口支持三人友情共同体；本档不把友情自动改写为恋人称谓或身份确认。</x:v>
      </x:c>
      <x:c r="L365" s="27" t="str">
        <x:v>r01</x:v>
      </x:c>
    </x:row>
    <x:row r="366" ht="42" customHeight="1">
      <x:c r="A366" s="27" t="str">
        <x:v>小魔女学园</x:v>
      </x:c>
      <x:c r="B366" s="27" t="str">
        <x:v>little_witch_academia_movie_2013</x:v>
      </x:c>
      <x:c r="C366" s="36" t="n">
        <x:v>755</x:v>
      </x:c>
      <x:c r="D366" s="27" t="str">
        <x:v>敦子与戴安娜的竞争和互相承认</x:v>
      </x:c>
      <x:c r="E366" s="27" t="str">
        <x:v>篝敦子（Akko）、戴安娜·卡文迪许（Diana）</x:v>
      </x:c>
      <x:c r="F366" s="30" t="str">
        <x:v>竞争／搭档／友情</x:v>
      </x:c>
      <x:c r="G366" s="30" t="str">
        <x:v>重要副线</x:v>
      </x:c>
      <x:c r="H366" s="30" t="str">
        <x:v>非恋爱</x:v>
      </x:c>
      <x:c r="I366" s="30" t="str">
        <x:v>双向</x:v>
      </x:c>
      <x:c r="J366" s="30" t="str">
        <x:v>文本明确／依据充分的推断／读者解读</x:v>
      </x:c>
      <x:c r="K366" s="27" t="str">
        <x:v>两人从课堂上的嘲弄和地牢竞赛开始；古龙事件中，戴安娜以台词承担责任。结尾围绕夏莉奥的对话保留粉丝玩笑，但没有确认恋爱。</x:v>
      </x:c>
      <x:c r="L366" s="27" t="str">
        <x:v>r02</x:v>
      </x:c>
    </x:row>
    <x:row r="367" ht="42" customHeight="1">
      <x:c r="A367" s="27" t="str">
        <x:v>小魔女学园</x:v>
      </x:c>
      <x:c r="B367" s="27" t="str">
        <x:v>little_witch_academia_movie_2013</x:v>
      </x:c>
      <x:c r="C367" s="36" t="n">
        <x:v>755</x:v>
      </x:c>
      <x:c r="D367" s="27" t="str">
        <x:v>敦子对夏莉奥的偶像式憧憬</x:v>
      </x:c>
      <x:c r="E367" s="27" t="str">
        <x:v>篝敦子（Akko）、闪耀夏莉奥（Shiny Chariot）</x:v>
      </x:c>
      <x:c r="F367" s="30" t="str">
        <x:v>其他</x:v>
      </x:c>
      <x:c r="G367" s="30" t="str">
        <x:v>主线</x:v>
      </x:c>
      <x:c r="H367" s="30" t="str">
        <x:v>非恋爱</x:v>
      </x:c>
      <x:c r="I367" s="30" t="str">
        <x:v>单向</x:v>
      </x:c>
      <x:c r="J367" s="30" t="str">
        <x:v>文本明确／依据充分的推断</x:v>
      </x:c>
      <x:c r="K367" s="27" t="str">
        <x:v>敦子因童年观看夏莉奥的魔法秀而进入学校，把她当作成为魔女的榜样；夏莉奥的魔杖在高潮中成为敦子行动的工具。短片没有把憧憬写成现实层恋爱。</x:v>
      </x:c>
      <x:c r="L367" s="27" t="str">
        <x:v>r03</x:v>
      </x:c>
    </x:row>
    <x:row r="368" ht="42" customHeight="1">
      <x:c r="A368" s="27" t="str">
        <x:v>向山进发 回忆的礼物</x:v>
      </x:c>
      <x:c r="B368" s="27" t="str">
        <x:v>yama_no_susume_omoide_present_ova_2018</x:v>
      </x:c>
      <x:c r="C368" s="36" t="n">
        <x:v>757</x:v>
      </x:c>
      <x:c r="D368" s="27" t="str">
        <x:v>雪村葵与仓上日向的幼驯染与登山伙伴关系</x:v>
      </x:c>
      <x:c r="E368" s="27" t="str">
        <x:v>雪村葵、仓上日向</x:v>
      </x:c>
      <x:c r="F368" s="30" t="str">
        <x:v>友情／搭档</x:v>
      </x:c>
      <x:c r="G368" s="30" t="str">
        <x:v>主线</x:v>
      </x:c>
      <x:c r="H368" s="30" t="str">
        <x:v>非恋爱</x:v>
      </x:c>
      <x:c r="I368" s="30" t="str">
        <x:v>双向</x:v>
      </x:c>
      <x:c r="J368" s="30" t="str">
        <x:v>文本明确／依据充分的推断</x:v>
      </x:c>
      <x:c r="K368" s="27" t="str">
        <x:v>Present2 由两人翻看童年照片、回忆同住一条街的日子、互赠手工作品和重逢后的道歉与再约定展开；正篇把关系写成幼驯染、朋友和登山伙伴，没有称为恋人。</x:v>
      </x:c>
      <x:c r="L368" s="27" t="str">
        <x:v>r01</x:v>
      </x:c>
    </x:row>
    <x:row r="369" ht="42" customHeight="1">
      <x:c r="A369" s="27" t="str">
        <x:v>向山进发 回忆的礼物</x:v>
      </x:c>
      <x:c r="B369" s="27" t="str">
        <x:v>yama_no_susume_omoide_present_ova_2018</x:v>
      </x:c>
      <x:c r="C369" s="36" t="n">
        <x:v>757</x:v>
      </x:c>
      <x:c r="D369" s="27" t="str">
        <x:v>葵与日向之间的童年赠礼、分离不安与潜在浪漫读法</x:v>
      </x:c>
      <x:c r="E369" s="27" t="str">
        <x:v>雪村葵、仓上日向</x:v>
      </x:c>
      <x:c r="F369" s="30" t="str">
        <x:v>友情／恋爱</x:v>
      </x:c>
      <x:c r="G369" s="30" t="str">
        <x:v>重要副线</x:v>
      </x:c>
      <x:c r="H369" s="30" t="str">
        <x:v>潜在恋爱</x:v>
      </x:c>
      <x:c r="I369" s="30" t="str">
        <x:v>未确认</x:v>
      </x:c>
      <x:c r="J369" s="30" t="str">
        <x:v>文本明确／依据充分的推断／读者解读</x:v>
      </x:c>
      <x:c r="K36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9" s="27" t="str">
        <x:v>r02</x:v>
      </x:c>
    </x:row>
    <x:row r="370" ht="42" customHeight="1">
      <x:c r="A370" s="27" t="str">
        <x:v>向山进发 回忆的礼物</x:v>
      </x:c>
      <x:c r="B370" s="27" t="str">
        <x:v>yama_no_susume_omoide_present_ova_2018</x:v>
      </x:c>
      <x:c r="C370" s="36" t="n">
        <x:v>757</x:v>
      </x:c>
      <x:c r="D370" s="27" t="str">
        <x:v>青羽可可奈与母亲的共同生活与记忆</x:v>
      </x:c>
      <x:c r="E370" s="27" t="str">
        <x:v>青羽可可奈、可可奈的母亲</x:v>
      </x:c>
      <x:c r="F370" s="30" t="str">
        <x:v>亲情／师生／照护</x:v>
      </x:c>
      <x:c r="G370" s="30" t="str">
        <x:v>重要副线</x:v>
      </x:c>
      <x:c r="H370" s="30" t="str">
        <x:v>非恋爱</x:v>
      </x:c>
      <x:c r="I370" s="30" t="str">
        <x:v>双向</x:v>
      </x:c>
      <x:c r="J370" s="30" t="str">
        <x:v>文本明确／依据充分的推断</x:v>
      </x:c>
      <x:c r="K370" s="27" t="str">
        <x:v>Present1 从母亲临时无法陪可可奈出门开始，让可可奈独自散步并回想幼年与母亲一起度过的夏日；这是亲子关系，不是女女恋爱。</x:v>
      </x:c>
      <x:c r="L370" s="27" t="str">
        <x:v>r03</x:v>
      </x:c>
    </x:row>
    <x:row r="371" ht="42" customHeight="1">
      <x:c r="A371" s="27" t="str">
        <x:v>向山进发 回忆的礼物</x:v>
      </x:c>
      <x:c r="B371" s="27" t="str">
        <x:v>yama_no_susume_omoide_present_ova_2018</x:v>
      </x:c>
      <x:c r="C371" s="36" t="n">
        <x:v>757</x:v>
      </x:c>
      <x:c r="D371" s="27" t="str">
        <x:v>葵、日向、枫、可可奈与穗香的登山朋友共同体</x:v>
      </x:c>
      <x:c r="E371" s="27" t="str">
        <x:v>雪村葵、仓上日向、斋藤枫、青羽可可奈、黑崎穗香</x:v>
      </x:c>
      <x:c r="F371" s="30" t="str">
        <x:v>友情／搭档／共同体</x:v>
      </x:c>
      <x:c r="G371" s="30" t="str">
        <x:v>局部</x:v>
      </x:c>
      <x:c r="H371" s="30" t="str">
        <x:v>非恋爱</x:v>
      </x:c>
      <x:c r="I371" s="30" t="str">
        <x:v>双向</x:v>
      </x:c>
      <x:c r="J371" s="30" t="str">
        <x:v>文本明确／依据充分的推断</x:v>
      </x:c>
      <x:c r="K371" s="27" t="str">
        <x:v>开场回顾把葵与日向的新朋友枫、可可奈、穗香放在共同登山的网络中；这使 OVA 与系列的女女伙伴共同体相连，但本篇没有把群体关系写成恋爱。</x:v>
      </x:c>
      <x:c r="L371" s="27" t="str">
        <x:v>r04</x:v>
      </x:c>
    </x:row>
    <x:row r="372" ht="42" customHeight="1">
      <x:c r="A372" s="27" t="str">
        <x:v>向山进发 回忆的礼物</x:v>
      </x:c>
      <x:c r="B372" s="27" t="str">
        <x:v>yama_no_susume_omoide_present_ova_2018</x:v>
      </x:c>
      <x:c r="C372" s="36" t="n">
        <x:v>757</x:v>
      </x:c>
      <x:c r="D372" s="27" t="str">
        <x:v>雪村葵童年对米田的好感</x:v>
      </x:c>
      <x:c r="E372" s="27" t="str">
        <x:v>雪村葵、米田</x:v>
      </x:c>
      <x:c r="F372" s="30" t="str">
        <x:v>恋爱</x:v>
      </x:c>
      <x:c r="G372" s="30" t="str">
        <x:v>局部</x:v>
      </x:c>
      <x:c r="H372" s="30" t="str">
        <x:v>明确欲望</x:v>
      </x:c>
      <x:c r="I372" s="30" t="str">
        <x:v>单向</x:v>
      </x:c>
      <x:c r="J372" s="30" t="str">
        <x:v>文本明确</x:v>
      </x:c>
      <x:c r="K372" s="27" t="str">
        <x:v>Present2 翻看小学照片时，日向说葵当时喜欢米田；葵没有否认，但连米田现在在隔壁班都不知道。这是明确的童年男性好感信息，只作为短暂回忆笑谈出现，没有发展为当前恋爱线。</x:v>
      </x:c>
      <x:c r="L372" s="27" t="str">
        <x:v>r05</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795</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795</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801</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801</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801</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801</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817</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817</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817</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817</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817</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817</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817</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817</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825</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825</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825</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小魔女学园 魔法游行</x:v>
      </x:c>
      <x:c r="B413" s="27" t="str">
        <x:v>little_witch_academia_movie_2015</x:v>
      </x:c>
      <x:c r="C413" s="36" t="n">
        <x:v>838</x:v>
      </x:c>
      <x:c r="D413" s="27" t="str">
        <x:v>六名学生的魔女游行项目共同体</x:v>
      </x:c>
      <x:c r="E413" s="27" t="str">
        <x:v>篝敦子（Akko）、洛蒂·扬松（Lotte）、苏西·曼巴巴兰（Sucy）、阿曼达·奥尼尔（Amanda）、康丝坦兹·布朗施班克·阿尔布雷希茨贝格（Constanze）、雅丝敏卡·安东年科（Jasminka）</x:v>
      </x:c>
      <x:c r="F413" s="30" t="str">
        <x:v>友情／搭档／共同体</x:v>
      </x:c>
      <x:c r="G413" s="30" t="str">
        <x:v>主线</x:v>
      </x:c>
      <x:c r="H413" s="30" t="str">
        <x:v>非恋爱</x:v>
      </x:c>
      <x:c r="I413" s="30" t="str">
        <x:v>双向</x:v>
      </x:c>
      <x:c r="J413" s="30" t="str">
        <x:v>文本明确／依据充分的推断</x:v>
      </x:c>
      <x:c r="K413" s="27" t="str">
        <x:v>惩罚任务把六名问题学生组成同一项目组；字幕写明游行分工，并在危机段落记录敦子依次呼唤五位同伴的名字。可读文本把这条关系写作任务共同体，不以恋人称谓或交往语言命名。</x:v>
      </x:c>
      <x:c r="L413" s="27" t="str">
        <x:v>r01</x:v>
      </x:c>
    </x:row>
    <x:row r="414" ht="42" customHeight="1">
      <x:c r="A414" s="27" t="str">
        <x:v>小魔女学园 魔法游行</x:v>
      </x:c>
      <x:c r="B414" s="27" t="str">
        <x:v>little_witch_academia_movie_2015</x:v>
      </x:c>
      <x:c r="C414" s="36" t="n">
        <x:v>838</x:v>
      </x:c>
      <x:c r="D414" s="27" t="str">
        <x:v>敦子、洛蒂与苏西的室友友情</x:v>
      </x:c>
      <x:c r="E414" s="27" t="str">
        <x:v>篝敦子（Akko）、洛蒂·扬松（Lotte）、苏西·曼巴巴兰（Sucy）</x:v>
      </x:c>
      <x:c r="F414" s="30" t="str">
        <x:v>友情／共同体</x:v>
      </x:c>
      <x:c r="G414" s="30" t="str">
        <x:v>主线</x:v>
      </x:c>
      <x:c r="H414" s="30" t="str">
        <x:v>非恋爱</x:v>
      </x:c>
      <x:c r="I414" s="30" t="str">
        <x:v>双向</x:v>
      </x:c>
      <x:c r="J414" s="30" t="str">
        <x:v>文本明确／依据充分的推断</x:v>
      </x:c>
      <x:c r="K414" s="27" t="str">
        <x:v>三人因游行计划和相处方式发生争吵，出现绝交措辞；危机段落的台词将绝交说成“帐消し”，随后有迟到、道歉和理解彼此差异的对话。字幕文本不足以独立断定无台词救援动作。</x:v>
      </x:c>
      <x:c r="L414" s="27" t="str">
        <x:v>r02</x:v>
      </x:c>
    </x:row>
    <x:row r="415" ht="42" customHeight="1">
      <x:c r="A415" s="27" t="str">
        <x:v>小魔女学园 魔法游行</x:v>
      </x:c>
      <x:c r="B415" s="27" t="str">
        <x:v>little_witch_academia_movie_2015</x:v>
      </x:c>
      <x:c r="C415" s="36" t="n">
        <x:v>838</x:v>
      </x:c>
      <x:c r="D415" s="27" t="str">
        <x:v>敦子与戴安娜围绕游行的竞争和立场冲突</x:v>
      </x:c>
      <x:c r="E415" s="27" t="str">
        <x:v>篝敦子（Akko）、戴安娜·卡文迪许（Diana）</x:v>
      </x:c>
      <x:c r="F415" s="30" t="str">
        <x:v>竞争</x:v>
      </x:c>
      <x:c r="G415" s="30" t="str">
        <x:v>重要副线</x:v>
      </x:c>
      <x:c r="H415" s="30" t="str">
        <x:v>非恋爱</x:v>
      </x:c>
      <x:c r="I415" s="30" t="str">
        <x:v>双向</x:v>
      </x:c>
      <x:c r="J415" s="30" t="str">
        <x:v>文本明确／依据充分的推断／读者解读</x:v>
      </x:c>
      <x:c r="K415" s="27" t="str">
        <x:v>戴安娜反对敦子改造游行的方案；两人直接说出彼此立场不相容。结尾的台词还提到敦子完成了比戴安娜更高等的魔法，但这不等于搭档、交往或身份明示。</x:v>
      </x:c>
      <x:c r="L415" s="27" t="str">
        <x:v>r03</x:v>
      </x:c>
    </x:row>
    <x:row r="416" ht="42" customHeight="1">
      <x:c r="A416" s="27" t="str">
        <x:v>小魔女学园 魔法游行</x:v>
      </x:c>
      <x:c r="B416" s="27" t="str">
        <x:v>little_witch_academia_movie_2015</x:v>
      </x:c>
      <x:c r="C416" s="36" t="n">
        <x:v>838</x:v>
      </x:c>
      <x:c r="D416" s="27" t="str">
        <x:v>敦子对闪耀夏莉奥的偶像憧憬</x:v>
      </x:c>
      <x:c r="E416" s="27" t="str">
        <x:v>篝敦子（Akko）、闪耀夏莉奥（Shiny Chariot）</x:v>
      </x:c>
      <x:c r="F416" s="30" t="str">
        <x:v>其他</x:v>
      </x:c>
      <x:c r="G416" s="30" t="str">
        <x:v>重要副线</x:v>
      </x:c>
      <x:c r="H416" s="30" t="str">
        <x:v>非恋爱</x:v>
      </x:c>
      <x:c r="I416" s="30" t="str">
        <x:v>单向</x:v>
      </x:c>
      <x:c r="J416" s="30" t="str">
        <x:v>文本明确／依据充分的推断</x:v>
      </x:c>
      <x:c r="K416" s="27" t="str">
        <x:v>敦子说夏莉奥一直是自己的憧憬，并把这份憧憬和自己成为魔女、改造游行的动机相连；字幕没有把这种单向偶像憧憬命名为恋爱。</x:v>
      </x:c>
      <x:c r="L416" s="27" t="str">
        <x:v>r04</x:v>
      </x:c>
    </x:row>
    <x:row r="417" ht="42" customHeight="1">
      <x:c r="A417" s="27" t="str">
        <x:v>小魔女学园 魔法游行</x:v>
      </x:c>
      <x:c r="B417" s="27" t="str">
        <x:v>little_witch_academia_movie_2015</x:v>
      </x:c>
      <x:c r="C417" s="36" t="n">
        <x:v>838</x:v>
      </x:c>
      <x:c r="D417" s="27" t="str">
        <x:v>六名学生与托马斯一伙的冲突和转变</x:v>
      </x:c>
      <x:c r="E417" s="27" t="str">
        <x:v>六名游行项目学生、托马斯与镇上少年群体</x:v>
      </x:c>
      <x:c r="F417" s="30" t="str">
        <x:v>竞争／共同体</x:v>
      </x:c>
      <x:c r="G417" s="30" t="str">
        <x:v>重要副线</x:v>
      </x:c>
      <x:c r="H417" s="30" t="str">
        <x:v>非恋爱</x:v>
      </x:c>
      <x:c r="I417" s="30" t="str">
        <x:v>双向</x:v>
      </x:c>
      <x:c r="J417" s="30" t="str">
        <x:v>文本明确／依据充分的推断</x:v>
      </x:c>
      <x:c r="K417" s="27" t="str">
        <x:v>托马斯一伙先以魔女身份嘲弄并攻击学生，危机后又认可游行并表示要加入。完整字幕把这条女性—男性关系组织为敌对冲突、救援后的态度转变和公共活动参与，没有求爱、欲望或交往命名。</x:v>
      </x:c>
      <x:c r="L417" s="27" t="str">
        <x:v>r05</x:v>
      </x:c>
    </x:row>
    <x:row r="418" ht="42" customHeight="1">
      <x:c r="A418" s="27" t="str">
        <x:v>大室家 亲爱的姐妹们</x:v>
      </x:c>
      <x:c r="B418" s="27" t="str">
        <x:v>ohmuro_ke_dear_sisters_movie_2024</x:v>
      </x:c>
      <x:c r="C418" s="36" t="n">
        <x:v>840</x:v>
      </x:c>
      <x:c r="D418" s="27" t="str">
        <x:v>大室三姐妹：撫子、櫻子、花子</x:v>
      </x:c>
      <x:c r="E418" s="27" t="str">
        <x:v>大室撫子、大室櫻子、大室花子</x:v>
      </x:c>
      <x:c r="F418" s="30" t="str">
        <x:v>亲情</x:v>
      </x:c>
      <x:c r="G418" s="30" t="str">
        <x:v>主线</x:v>
      </x:c>
      <x:c r="H418" s="30" t="str">
        <x:v>非恋爱</x:v>
      </x:c>
      <x:c r="I418" s="30" t="str">
        <x:v>双向</x:v>
      </x:c>
      <x:c r="J418" s="30" t="str">
        <x:v>文本明确</x:v>
      </x:c>
      <x:c r="K418" s="27" t="str">
        <x:v>三姐妹的拌嘴、照顾和结尾的拥抱构成本片的家庭主线。影片明确将这些互动置于姐妹日常中，不应改写为恋爱。</x:v>
      </x:c>
      <x:c r="L418" s="27" t="str">
        <x:v>r01</x:v>
      </x:c>
    </x:row>
    <x:row r="419" ht="42" customHeight="1">
      <x:c r="A419" s="27" t="str">
        <x:v>大室家 亲爱的姐妹们</x:v>
      </x:c>
      <x:c r="B419" s="27" t="str">
        <x:v>ohmuro_ke_dear_sisters_movie_2024</x:v>
      </x:c>
      <x:c r="C419" s="36" t="n">
        <x:v>840</x:v>
      </x:c>
      <x:c r="D419" s="27" t="str">
        <x:v>撫子与片中未命名的女性恋人</x:v>
      </x:c>
      <x:c r="E419" s="27" t="str">
        <x:v>大室撫子、未指明的女性恋人</x:v>
      </x:c>
      <x:c r="F419" s="30" t="str">
        <x:v>恋爱</x:v>
      </x:c>
      <x:c r="G419" s="30" t="str">
        <x:v>重要副线</x:v>
      </x:c>
      <x:c r="H419" s="30" t="str">
        <x:v>明确交往</x:v>
      </x:c>
      <x:c r="I419" s="30" t="str">
        <x:v>双向</x:v>
      </x:c>
      <x:c r="J419" s="30" t="str">
        <x:v>文本明确／依据充分的推断</x:v>
      </x:c>
      <x:c r="K419"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9" s="27" t="str">
        <x:v>r02</x:v>
      </x:c>
    </x:row>
    <x:row r="420" ht="42" customHeight="1">
      <x:c r="A420" s="27" t="str">
        <x:v>大室家 亲爱的姐妹们</x:v>
      </x:c>
      <x:c r="B420" s="27" t="str">
        <x:v>ohmuro_ke_dear_sisters_movie_2024</x:v>
      </x:c>
      <x:c r="C420" s="36" t="n">
        <x:v>840</x:v>
      </x:c>
      <x:c r="D420" s="27" t="str">
        <x:v>花子与高崎みさき</x:v>
      </x:c>
      <x:c r="E420" s="27" t="str">
        <x:v>大室花子、高崎みさき</x:v>
      </x:c>
      <x:c r="F420" s="30" t="str">
        <x:v>友情／竞争</x:v>
      </x:c>
      <x:c r="G420" s="30" t="str">
        <x:v>重要副线</x:v>
      </x:c>
      <x:c r="H420" s="30" t="str">
        <x:v>非恋爱</x:v>
      </x:c>
      <x:c r="I420" s="30" t="str">
        <x:v>双向</x:v>
      </x:c>
      <x:c r="J420" s="30" t="str">
        <x:v>文本明确／依据充分的推断</x:v>
      </x:c>
      <x:c r="K420" s="27" t="str">
        <x:v>みさき以竞争和逞强接近花子，花子在对方独自害怕时提出同行；影片把这条线写成同学间的竞争、互相照应与和解，未把它命名为恋爱。</x:v>
      </x:c>
      <x:c r="L420" s="27" t="str">
        <x:v>r03</x:v>
      </x:c>
    </x:row>
    <x:row r="421" ht="42" customHeight="1">
      <x:c r="A421" s="27" t="str">
        <x:v>大室家 亲爱的姐妹们</x:v>
      </x:c>
      <x:c r="B421" s="27" t="str">
        <x:v>ohmuro_ke_dear_sisters_movie_2024</x:v>
      </x:c>
      <x:c r="C421" s="36" t="n">
        <x:v>840</x:v>
      </x:c>
      <x:c r="D421" s="27" t="str">
        <x:v>撫子与藍、美穂、めぐみ的高中朋友组（恋人身份未分配）</x:v>
      </x:c>
      <x:c r="E421" s="27" t="str">
        <x:v>大室撫子、三輪藍、八重野美穂、園川めぐみ</x:v>
      </x:c>
      <x:c r="F421" s="30" t="str">
        <x:v>友情／共同体</x:v>
      </x:c>
      <x:c r="G421" s="30" t="str">
        <x:v>重要副线</x:v>
      </x:c>
      <x:c r="H421" s="30" t="str">
        <x:v>非恋爱</x:v>
      </x:c>
      <x:c r="I421" s="30" t="str">
        <x:v>双向</x:v>
      </x:c>
      <x:c r="J421" s="30" t="str">
        <x:v>文本明确／依据充分的推断</x:v>
      </x:c>
      <x:c r="K421"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21" s="27" t="str">
        <x:v>r04</x:v>
      </x:c>
    </x:row>
    <x:row r="422" ht="42" customHeight="1">
      <x:c r="A422" s="27" t="str">
        <x:v>大室家 亲爱的姐妹们</x:v>
      </x:c>
      <x:c r="B422" s="27" t="str">
        <x:v>ohmuro_ke_dear_sisters_movie_2024</x:v>
      </x:c>
      <x:c r="C422" s="36" t="n">
        <x:v>840</x:v>
      </x:c>
      <x:c r="D422" s="27" t="str">
        <x:v>櫻子与古谷向日葵</x:v>
      </x:c>
      <x:c r="E422" s="27" t="str">
        <x:v>大室櫻子、古谷向日葵</x:v>
      </x:c>
      <x:c r="F422" s="30" t="str">
        <x:v>友情／搭档</x:v>
      </x:c>
      <x:c r="G422" s="30" t="str">
        <x:v>局部</x:v>
      </x:c>
      <x:c r="H422" s="30" t="str">
        <x:v>非恋爱</x:v>
      </x:c>
      <x:c r="I422" s="30" t="str">
        <x:v>双向</x:v>
      </x:c>
      <x:c r="J422" s="30" t="str">
        <x:v>文本明确</x:v>
      </x:c>
      <x:c r="K422" s="27" t="str">
        <x:v>櫻子在学校请向日葵帮忙看作业；本片能直接确认的是熟悉同学之间的互助，不把这段短场景改写为恋爱。</x:v>
      </x:c>
      <x:c r="L422" s="27" t="str">
        <x:v>r05</x:v>
      </x:c>
    </x:row>
    <x:row r="423" ht="42" customHeight="1">
      <x:c r="A423" s="27" t="str">
        <x:v>大室家 亲爱的姐妹们</x:v>
      </x:c>
      <x:c r="B423" s="27" t="str">
        <x:v>ohmuro_ke_dear_sisters_movie_2024</x:v>
      </x:c>
      <x:c r="C423" s="36" t="n">
        <x:v>840</x:v>
      </x:c>
      <x:c r="D423" s="27" t="str">
        <x:v>花子、こころ、未来与みさき的小学同学组</x:v>
      </x:c>
      <x:c r="E423" s="27" t="str">
        <x:v>大室花子、小川こころ、相馬未来、高崎みさき</x:v>
      </x:c>
      <x:c r="F423" s="30" t="str">
        <x:v>友情／共同体</x:v>
      </x:c>
      <x:c r="G423" s="30" t="str">
        <x:v>局部</x:v>
      </x:c>
      <x:c r="H423" s="30" t="str">
        <x:v>非恋爱</x:v>
      </x:c>
      <x:c r="I423" s="30" t="str">
        <x:v>双向</x:v>
      </x:c>
      <x:c r="J423" s="30" t="str">
        <x:v>文本明确</x:v>
      </x:c>
      <x:c r="K423" s="27" t="str">
        <x:v>花子、こころ、未来与后来加入的みさき组成小学同学群体；关系重点是尊敬、游戏和逐渐接纳，未在片中被命名为恋爱。</x:v>
      </x:c>
      <x:c r="L423" s="27" t="str">
        <x:v>r06</x:v>
      </x:c>
    </x:row>
    <x:row r="424" ht="42" customHeight="1">
      <x:c r="A424" s="27" t="str">
        <x:v>某科学的超电磁炮</x:v>
      </x:c>
      <x:c r="B424" s="27" t="str">
        <x:v>toaru_kagaku_no_railgun_tv_2009</x:v>
      </x:c>
      <x:c r="C424" s="36" t="n">
        <x:v>841</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841</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841</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841</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841</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841</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841</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841</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841</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847</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847</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866</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866</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866</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866</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866</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866</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869</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869</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869</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869</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872</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872</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872</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872</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880</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880</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880</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880</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880</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916</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916</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916</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916</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916</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922</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922</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922</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922</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928</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928</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928</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928</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933</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933</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933</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951</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958</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958</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958</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958</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966</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966</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977</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977</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977</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977</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977</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977</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992</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996</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996</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996</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1000</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1000</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1000</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1034</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1034</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1034</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1034</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1036</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1036</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猫头鹰魔法社</x:v>
      </x:c>
      <x:c r="B524" s="27" t="str">
        <x:v>the_owl_house_season_1_tv_2020</x:v>
      </x:c>
      <x:c r="C524" s="36" t="n">
        <x:v>1037</x:v>
      </x:c>
      <x:c r="D524" s="27" t="str">
        <x:v>Luz—Eda</x:v>
      </x:c>
      <x:c r="E524" s="27" t="str">
        <x:v>Luz、Eda</x:v>
      </x:c>
      <x:c r="F524" s="30" t="str">
        <x:v>选择家庭／师生／照护</x:v>
      </x:c>
      <x:c r="G524" s="30" t="str">
        <x:v>主线</x:v>
      </x:c>
      <x:c r="H524" s="30" t="str">
        <x:v>非恋爱</x:v>
      </x:c>
      <x:c r="I524" s="30" t="str">
        <x:v>双向</x:v>
      </x:c>
      <x:c r="J524" s="30" t="str">
        <x:v>文本明确</x:v>
      </x:c>
      <x:c r="K524" s="27" t="str">
        <x:v>Luz 主动留下学习魔法，Eda 接纳她为学生并在季终以家人、互相说爱收束；成人照护者与未成年学生的关系明确为非恋爱。</x:v>
      </x:c>
      <x:c r="L524" s="27" t="str">
        <x:v>r01</x:v>
      </x:c>
    </x:row>
    <x:row r="525" ht="42" customHeight="1">
      <x:c r="A525" s="27" t="str">
        <x:v>猫头鹰魔法社</x:v>
      </x:c>
      <x:c r="B525" s="27" t="str">
        <x:v>the_owl_house_season_1_tv_2020</x:v>
      </x:c>
      <x:c r="C525" s="36" t="n">
        <x:v>1037</x:v>
      </x:c>
      <x:c r="D525" s="27" t="str">
        <x:v>Luz—Amity</x:v>
      </x:c>
      <x:c r="E525" s="27" t="str">
        <x:v>Luz、Amity</x:v>
      </x:c>
      <x:c r="F525" s="30" t="str">
        <x:v>友情／恋爱</x:v>
      </x:c>
      <x:c r="G525" s="30" t="str">
        <x:v>重要副线</x:v>
      </x:c>
      <x:c r="H525" s="30" t="str">
        <x:v>潜在恋爱</x:v>
      </x:c>
      <x:c r="I525" s="30" t="str">
        <x:v>单向</x:v>
      </x:c>
      <x:c r="J525" s="30" t="str">
        <x:v>文本明确／依据充分的推断</x:v>
      </x:c>
      <x:c r="K525" s="27" t="str">
        <x:v>二人从敌对转为朋友；Grom 后 Amity 连续对 Luz 慌乱并把“喜欢／甜蜜”说出口又改口，支持 Amity 单向的潜在恋爱方向，Luz 只明示友谊。</x:v>
      </x:c>
      <x:c r="L525" s="27" t="str">
        <x:v>r02</x:v>
      </x:c>
    </x:row>
    <x:row r="526" ht="42" customHeight="1">
      <x:c r="A526" s="27" t="str">
        <x:v>猫头鹰魔法社</x:v>
      </x:c>
      <x:c r="B526" s="27" t="str">
        <x:v>the_owl_house_season_1_tv_2020</x:v>
      </x:c>
      <x:c r="C526" s="36" t="n">
        <x:v>1037</x:v>
      </x:c>
      <x:c r="D526" s="27" t="str">
        <x:v>Willow—Amity</x:v>
      </x:c>
      <x:c r="E526" s="27" t="str">
        <x:v>Willow、Amity</x:v>
      </x:c>
      <x:c r="F526" s="30" t="str">
        <x:v>友情</x:v>
      </x:c>
      <x:c r="G526" s="30" t="str">
        <x:v>局部</x:v>
      </x:c>
      <x:c r="H526" s="30" t="str">
        <x:v>非恋爱</x:v>
      </x:c>
      <x:c r="I526" s="30" t="str">
        <x:v>双向</x:v>
      </x:c>
      <x:c r="J526" s="30" t="str">
        <x:v>文本明确</x:v>
      </x:c>
      <x:c r="K526" s="27" t="str">
        <x:v>童年好友被 Amity 家长强迫拆散；Amity 承认软弱和伤害并承诺保护 Willow，Willow 只接受“这是个开始”，关系处于双向修复。</x:v>
      </x:c>
      <x:c r="L526" s="27" t="str">
        <x:v>r03</x:v>
      </x:c>
    </x:row>
    <x:row r="527" ht="42" customHeight="1">
      <x:c r="A527" s="27" t="str">
        <x:v>猫头鹰魔法社</x:v>
      </x:c>
      <x:c r="B527" s="27" t="str">
        <x:v>the_owl_house_season_1_tv_2020</x:v>
      </x:c>
      <x:c r="C527" s="36" t="n">
        <x:v>1037</x:v>
      </x:c>
      <x:c r="D527" s="27" t="str">
        <x:v>Eda—Lilith</x:v>
      </x:c>
      <x:c r="E527" s="27" t="str">
        <x:v>Eda、Lilith</x:v>
      </x:c>
      <x:c r="F527" s="30" t="str">
        <x:v>亲情／竞争</x:v>
      </x:c>
      <x:c r="G527" s="30" t="str">
        <x:v>重要副线</x:v>
      </x:c>
      <x:c r="H527" s="30" t="str">
        <x:v>非恋爱</x:v>
      </x:c>
      <x:c r="I527" s="30" t="str">
        <x:v>双向</x:v>
      </x:c>
      <x:c r="J527" s="30" t="str">
        <x:v>文本明确</x:v>
      </x:c>
      <x:c r="K527" s="27" t="str">
        <x:v>姐妹竞争贯穿季内：Lilith 为胜负下咒、又试图换取治愈，最终承认责任并分担诅咒；这是亲属冲突与修复，不是恋爱。</x:v>
      </x:c>
      <x:c r="L527" s="27" t="str">
        <x:v>r04</x:v>
      </x:c>
    </x:row>
    <x:row r="528" ht="42" customHeight="1">
      <x:c r="A528" s="27" t="str">
        <x:v>道子与哈金</x:v>
      </x:c>
      <x:c r="B528" s="27" t="str">
        <x:v>michiko_to_hatchin_tv_2008</x:v>
      </x:c>
      <x:c r="C528" s="36" t="n">
        <x:v>1039</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1039</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1039</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1049</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1049</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1049</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1049</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1049</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1049</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1085</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1085</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1085</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1085</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1085</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1093</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1093</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1093</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1103</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1103</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1103</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1118</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1118</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1118</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1118</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1118</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1123</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1123</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1123</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1123</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1147</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1147</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1147</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1147</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1147</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1147</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1147</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1170</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1170</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1170</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1170</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1178</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1178</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1178</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1178</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1180</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1180</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1180</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1203</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1203</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1203</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1203</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1217</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1217</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1217</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1217</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1221</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1253</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1253</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1253</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1253</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1253</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1253</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1265</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1265</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1265</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1265</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1265</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1265</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1265</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1336</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1336</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1336</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1336</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1336</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1336</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1340</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1340</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1341</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1355</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1355</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1355</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1355</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1356</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1369</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1369</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1369</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Smile 光之美少女！</x:v>
      </x:c>
      <x:c r="B641" s="27" t="str">
        <x:v>smile_precure_tv_2012</x:v>
      </x:c>
      <x:c r="C641" s="36" t="n">
        <x:v>1371</x:v>
      </x:c>
      <x:c r="D641" s="27" t="str">
        <x:v>星空美幸、日野茜、黄濑弥生、绿川直与青木丽华的朋友／战友共同体</x:v>
      </x:c>
      <x:c r="E641" s="27" t="str">
        <x:v>星空美幸、日野茜、黄濑弥生、绿川直、青木丽华</x:v>
      </x:c>
      <x:c r="F641" s="30" t="str">
        <x:v>友情／搭档／共同体</x:v>
      </x:c>
      <x:c r="G641" s="30" t="str">
        <x:v>主线</x:v>
      </x:c>
      <x:c r="H641" s="30" t="str">
        <x:v>非恋爱</x:v>
      </x:c>
      <x:c r="I641" s="30" t="str">
        <x:v>双向</x:v>
      </x:c>
      <x:c r="J641" s="30" t="str">
        <x:v>文本明确／依据充分的推断／读者解读</x:v>
      </x:c>
      <x:c r="K641" s="27" t="str">
        <x:v>五名女孩从相识、组队到共同战斗、互相支持和面对未来，持续承担全季的行动与成长主线；正篇稳定使用朋友、伙伴和大家等称谓，没有把共同体改写为恋爱关系。</x:v>
      </x:c>
      <x:c r="L641" s="27" t="str">
        <x:v>r01</x:v>
      </x:c>
    </x:row>
    <x:row r="642" ht="42" customHeight="1">
      <x:c r="A642" s="27" t="str">
        <x:v>Smile 光之美少女！</x:v>
      </x:c>
      <x:c r="B642" s="27" t="str">
        <x:v>smile_precure_tv_2012</x:v>
      </x:c>
      <x:c r="C642" s="36" t="n">
        <x:v>1371</x:v>
      </x:c>
      <x:c r="D642" s="27" t="str">
        <x:v>星空美幸与黄濑弥生的女性友情</x:v>
      </x:c>
      <x:c r="E642" s="27" t="str">
        <x:v>星空美幸、黄濑弥生</x:v>
      </x:c>
      <x:c r="F642" s="30" t="str">
        <x:v>友情</x:v>
      </x:c>
      <x:c r="G642" s="30" t="str">
        <x:v>重要副线</x:v>
      </x:c>
      <x:c r="H642" s="30" t="str">
        <x:v>非恋爱</x:v>
      </x:c>
      <x:c r="I642" s="30" t="str">
        <x:v>双向</x:v>
      </x:c>
      <x:c r="J642" s="30" t="str">
        <x:v>文本明确／依据充分的推断／读者解读</x:v>
      </x:c>
      <x:c r="K642" s="27" t="str">
        <x:v>第 9 话以重要朋友、转学时的善意和双向喜爱定域两人的亲近；这些事实支持强烈女性友情与私人浪漫阅读，但没有恋人称谓、告白后状态或伴侣承诺。</x:v>
      </x:c>
      <x:c r="L642" s="27" t="str">
        <x:v>r02</x:v>
      </x:c>
    </x:row>
    <x:row r="643" ht="42" customHeight="1">
      <x:c r="A643" s="27" t="str">
        <x:v>Smile 光之美少女！</x:v>
      </x:c>
      <x:c r="B643" s="27" t="str">
        <x:v>smile_precure_tv_2012</x:v>
      </x:c>
      <x:c r="C643" s="36" t="n">
        <x:v>1371</x:v>
      </x:c>
      <x:c r="D643" s="27" t="str">
        <x:v>五名光之美少女与 Candy 的朋友／选择家庭共同体</x:v>
      </x:c>
      <x:c r="E643" s="27" t="str">
        <x:v>星空美幸、日野茜、黄濑弥生、绿川直、青木丽华、Candy</x:v>
      </x:c>
      <x:c r="F643" s="30" t="str">
        <x:v>友情／选择家庭／搭档／共同体</x:v>
      </x:c>
      <x:c r="G643" s="30" t="str">
        <x:v>主线</x:v>
      </x:c>
      <x:c r="H643" s="30" t="str">
        <x:v>非恋爱</x:v>
      </x:c>
      <x:c r="I643" s="30" t="str">
        <x:v>双向</x:v>
      </x:c>
      <x:c r="J643" s="30" t="str">
        <x:v>文本明确／依据充分的推断／读者解读</x:v>
      </x:c>
      <x:c r="K643" s="27" t="str">
        <x:v>Candy 与五名女孩彼此点名喜爱、约定共同归返，并在终局以跨越分离的朋友关系收束；救援、离别和重逢使这组选择性亲爱推动主线，但文本没有把它命名为恋爱。</x:v>
      </x:c>
      <x:c r="L643" s="27" t="str">
        <x:v>r03</x:v>
      </x:c>
    </x:row>
    <x:row r="644" ht="42" customHeight="1">
      <x:c r="A644" s="27" t="str">
        <x:v>Smile 光之美少女！</x:v>
      </x:c>
      <x:c r="B644" s="27" t="str">
        <x:v>smile_precure_tv_2012</x:v>
      </x:c>
      <x:c r="C644" s="36" t="n">
        <x:v>1371</x:v>
      </x:c>
      <x:c r="D644" s="27" t="str">
        <x:v>日野茜对 Brian 的异性初恋</x:v>
      </x:c>
      <x:c r="E644" s="27" t="str">
        <x:v>日野茜、Brian</x:v>
      </x:c>
      <x:c r="F644" s="30" t="str">
        <x:v>恋爱／友情</x:v>
      </x:c>
      <x:c r="G644" s="30" t="str">
        <x:v>局部</x:v>
      </x:c>
      <x:c r="H644" s="30" t="str">
        <x:v>明确欲望</x:v>
      </x:c>
      <x:c r="I644" s="30" t="str">
        <x:v>单向</x:v>
      </x:c>
      <x:c r="J644" s="30" t="str">
        <x:v>文本明确／依据充分的推断</x:v>
      </x:c>
      <x:c r="K644" s="27" t="str">
        <x:v>第 36 话字幕与官方标题都把茜对男性留学生 Brian 的心动定为初恋；双方互相关心并道谢，但没有 Brian 的对等告白、正式交往或长期伴侣承诺。</x:v>
      </x:c>
      <x:c r="L644" s="27" t="str">
        <x:v>r04</x:v>
      </x:c>
    </x:row>
    <x:row r="645" ht="42" customHeight="1">
      <x:c r="A645" s="27" t="str">
        <x:v>Smile 光之美少女！</x:v>
      </x:c>
      <x:c r="B645" s="27" t="str">
        <x:v>smile_precure_tv_2012</x:v>
      </x:c>
      <x:c r="C645" s="36" t="n">
        <x:v>1371</x:v>
      </x:c>
      <x:c r="D645" s="27" t="str">
        <x:v>青木丽华与星空美幸扮演的王子—灰姑娘童话关系</x:v>
      </x:c>
      <x:c r="E645" s="27" t="str">
        <x:v>青木丽华、星空美幸</x:v>
      </x:c>
      <x:c r="F645" s="30" t="str">
        <x:v>友情／其他</x:v>
      </x:c>
      <x:c r="G645" s="30" t="str">
        <x:v>局部</x:v>
      </x:c>
      <x:c r="H645" s="30" t="str">
        <x:v>非恋爱</x:v>
      </x:c>
      <x:c r="I645" s="30" t="str">
        <x:v>不适用</x:v>
      </x:c>
      <x:c r="J645" s="30" t="str">
        <x:v>文本明确／读者解读</x:v>
      </x:c>
      <x:c r="K645" s="27" t="str">
        <x:v>第 39 话中丽华和美幸在《灰姑娘》故事书内分别扮演王子与灰姑娘，表演舞会、求婚和接受；这是可供私人配对阅读的童话角色层，不是现实人物的恋爱确认。</x:v>
      </x:c>
      <x:c r="L645" s="27" t="str">
        <x:v>r05</x:v>
      </x:c>
    </x:row>
    <x:row r="646" ht="42" customHeight="1">
      <x:c r="A646" s="27" t="str">
        <x:v>花物语</x:v>
      </x:c>
      <x:c r="B646" s="27" t="str">
        <x:v>hanamonogatari_tv_2014</x:v>
      </x:c>
      <x:c r="C646" s="36" t="n">
        <x:v>1373</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1373</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1373</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1373</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1391</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1391</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1391</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1391</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1394</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1394</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1394</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1394</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1394</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1394</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1395</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1395</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1395</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1398</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1398</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1398</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1398</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1398</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1398</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1398</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1442</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1442</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1442</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1447</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1447</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1447</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1447</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1469</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1471</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1471</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1471</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1471</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1471</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1475</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1569</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1569</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1569</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1569</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1569</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1630</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1630</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1630</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1637</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1652</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1652</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1652</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1652</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1659</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1659</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1659</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1659</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1692</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1692</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1692</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1692</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1694</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1694</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1694</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1694</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1694</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1694</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1694</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1694</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1694</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1694</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1694</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1728</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1728</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1728</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1728</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1747</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1747</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1747</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1747</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1747</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1751</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1751</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1751</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1779</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1779</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1779</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1779</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1779</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1779</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1779</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1779</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1806</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1817</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1817</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1817</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1818</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1818</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1818</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1826</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1826</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1826</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1826</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1826</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1826</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1826</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1845</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1854</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1854</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1854</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1854</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1865</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1865</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1865</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1867</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1867</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1872</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1872</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1902</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1933</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1933</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1933</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1933</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1944</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1944</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1944</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1944</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1957</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1957</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1957</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1957</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1957</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1957</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1968</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1968</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1968</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1981</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2022</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2022</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2038</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2038</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2038</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魔法使光之美少女！！～未来之日～</x:v>
      </x:c>
      <x:c r="B847" s="27" t="str">
        <x:v>mahou_tsukai_precure_mirai_days_tv_2025</x:v>
      </x:c>
      <x:c r="C847" s="36" t="n">
        <x:v>2044</x:v>
      </x:c>
      <x:c r="D847" s="27" t="str">
        <x:v>朝日奈未来与十六夜理子的重逢、共同生活与未来选择</x:v>
      </x:c>
      <x:c r="E847" s="27" t="str">
        <x:v>朝日奈未来、十六夜理子</x:v>
      </x:c>
      <x:c r="F847" s="30" t="str">
        <x:v>友情／搭档／恋爱</x:v>
      </x:c>
      <x:c r="G847" s="30" t="str">
        <x:v>主线</x:v>
      </x:c>
      <x:c r="H847" s="30" t="str">
        <x:v>潜在恋爱</x:v>
      </x:c>
      <x:c r="I847" s="30" t="str">
        <x:v>双向</x:v>
      </x:c>
      <x:c r="J847" s="30" t="str">
        <x:v>文本明确／依据充分的推断／读者解读</x:v>
      </x:c>
      <x:c r="K84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7" s="27" t="str">
        <x:v>r01</x:v>
      </x:c>
    </x:row>
    <x:row r="848" ht="42" customHeight="1">
      <x:c r="A848" s="27" t="str">
        <x:v>魔法使光之美少女！！～未来之日～</x:v>
      </x:c>
      <x:c r="B848" s="27" t="str">
        <x:v>mahou_tsukai_precure_mirai_days_tv_2025</x:v>
      </x:c>
      <x:c r="C848" s="36" t="n">
        <x:v>2044</x:v>
      </x:c>
      <x:c r="D848" s="27" t="str">
        <x:v>未来、理子、言叶／翡翠与莫夫伦的选择家庭共同体</x:v>
      </x:c>
      <x:c r="E848" s="27" t="str">
        <x:v>朝日奈未来、十六夜理子、花海言叶、翡翠、莫夫伦</x:v>
      </x:c>
      <x:c r="F848" s="30" t="str">
        <x:v>选择家庭／搭档／共同体</x:v>
      </x:c>
      <x:c r="G848" s="30" t="str">
        <x:v>主线</x:v>
      </x:c>
      <x:c r="H848" s="30" t="str">
        <x:v>非恋爱</x:v>
      </x:c>
      <x:c r="I848" s="30" t="str">
        <x:v>双向</x:v>
      </x:c>
      <x:c r="J848" s="30" t="str">
        <x:v>文本明确／依据充分的推断</x:v>
      </x:c>
      <x:c r="K84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8" s="27" t="str">
        <x:v>r02</x:v>
      </x:c>
    </x:row>
    <x:row r="849" ht="42" customHeight="1">
      <x:c r="A849" s="27" t="str">
        <x:v>魔法使光之美少女！！～未来之日～</x:v>
      </x:c>
      <x:c r="B849" s="27" t="str">
        <x:v>mahou_tsukai_precure_mirai_days_tv_2025</x:v>
      </x:c>
      <x:c r="C849" s="36" t="n">
        <x:v>2044</x:v>
      </x:c>
      <x:c r="D849" s="27" t="str">
        <x:v>花海言叶与翡翠的分身、继承与照护关系</x:v>
      </x:c>
      <x:c r="E849" s="27" t="str">
        <x:v>花海言叶、翡翠</x:v>
      </x:c>
      <x:c r="F849" s="30" t="str">
        <x:v>亲情／师生／照护／其他</x:v>
      </x:c>
      <x:c r="G849" s="30" t="str">
        <x:v>重要副线</x:v>
      </x:c>
      <x:c r="H849" s="30" t="str">
        <x:v>非恋爱</x:v>
      </x:c>
      <x:c r="I849" s="30" t="str">
        <x:v>不适用</x:v>
      </x:c>
      <x:c r="J849" s="30" t="str">
        <x:v>文本明确／依据充分的推断</x:v>
      </x:c>
      <x:c r="K84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9" s="27" t="str">
        <x:v>r03</x:v>
      </x:c>
    </x:row>
    <x:row r="850" ht="42" customHeight="1">
      <x:c r="A850" s="27" t="str">
        <x:v>魔法使光之美少女！！～未来之日～</x:v>
      </x:c>
      <x:c r="B850" s="27" t="str">
        <x:v>mahou_tsukai_precure_mirai_days_tv_2025</x:v>
      </x:c>
      <x:c r="C850" s="36" t="n">
        <x:v>2044</x:v>
      </x:c>
      <x:c r="D850" s="27" t="str">
        <x:v>十六夜理子与莉兹的姐妹支持关系</x:v>
      </x:c>
      <x:c r="E850" s="27" t="str">
        <x:v>十六夜理子、莉兹（リズ）</x:v>
      </x:c>
      <x:c r="F850" s="30" t="str">
        <x:v>亲情／师生／照护</x:v>
      </x:c>
      <x:c r="G850" s="30" t="str">
        <x:v>重要副线</x:v>
      </x:c>
      <x:c r="H850" s="30" t="str">
        <x:v>非恋爱</x:v>
      </x:c>
      <x:c r="I850" s="30" t="str">
        <x:v>双向</x:v>
      </x:c>
      <x:c r="J850" s="30" t="str">
        <x:v>文本明确</x:v>
      </x:c>
      <x:c r="K850"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0" s="27" t="str">
        <x:v>r04</x:v>
      </x:c>
    </x:row>
    <x:row r="851" ht="42" customHeight="1">
      <x:c r="A851" s="27" t="str">
        <x:v>魔法使光之美少女！！～未来之日～</x:v>
      </x:c>
      <x:c r="B851" s="27" t="str">
        <x:v>mahou_tsukai_precure_mirai_days_tv_2025</x:v>
      </x:c>
      <x:c r="C851" s="36" t="n">
        <x:v>2044</x:v>
      </x:c>
      <x:c r="D851" s="27" t="str">
        <x:v>朝日奈未来与莫夫伦的长期伙伴友情</x:v>
      </x:c>
      <x:c r="E851" s="27" t="str">
        <x:v>朝日奈未来、莫夫伦</x:v>
      </x:c>
      <x:c r="F851" s="30" t="str">
        <x:v>友情／搭档／选择家庭</x:v>
      </x:c>
      <x:c r="G851" s="30" t="str">
        <x:v>主线</x:v>
      </x:c>
      <x:c r="H851" s="30" t="str">
        <x:v>非恋爱</x:v>
      </x:c>
      <x:c r="I851" s="30" t="str">
        <x:v>双向</x:v>
      </x:c>
      <x:c r="J851" s="30" t="str">
        <x:v>文本明确／依据充分的推断</x:v>
      </x:c>
      <x:c r="K85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1" s="27" t="str">
        <x:v>r05</x:v>
      </x:c>
    </x:row>
    <x:row r="852" ht="42" customHeight="1">
      <x:c r="A852" s="27" t="str">
        <x:v>魔法使光之美少女！！～未来之日～</x:v>
      </x:c>
      <x:c r="B852" s="27" t="str">
        <x:v>mahou_tsukai_precure_mirai_days_tv_2025</x:v>
      </x:c>
      <x:c r="C852" s="36" t="n">
        <x:v>2044</x:v>
      </x:c>
      <x:c r="D852" s="27" t="str">
        <x:v>朱恩与艾米丽延续至成年的同学友情</x:v>
      </x:c>
      <x:c r="E852" s="27" t="str">
        <x:v>朱恩（ジュン）、艾米丽（エミリー）</x:v>
      </x:c>
      <x:c r="F852" s="30" t="str">
        <x:v>友情／共同体</x:v>
      </x:c>
      <x:c r="G852" s="30" t="str">
        <x:v>局部</x:v>
      </x:c>
      <x:c r="H852" s="30" t="str">
        <x:v>非恋爱</x:v>
      </x:c>
      <x:c r="I852" s="30" t="str">
        <x:v>双向</x:v>
      </x:c>
      <x:c r="J852" s="30" t="str">
        <x:v>文本明确</x:v>
      </x:c>
      <x:c r="K85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2" s="27" t="str">
        <x:v>r06</x:v>
      </x:c>
    </x:row>
    <x:row r="853" ht="42" customHeight="1">
      <x:c r="A853" s="27" t="str">
        <x:v>魔法使光之美少女！！～未来之日～</x:v>
      </x:c>
      <x:c r="B853" s="27" t="str">
        <x:v>mahou_tsukai_precure_mirai_days_tv_2025</x:v>
      </x:c>
      <x:c r="C853" s="36" t="n">
        <x:v>2044</x:v>
      </x:c>
      <x:c r="D853" s="27" t="str">
        <x:v>朝日奈未来与玲奈的大学友情与救援关系</x:v>
      </x:c>
      <x:c r="E853" s="27" t="str">
        <x:v>朝日奈未来、玲奈（れな）</x:v>
      </x:c>
      <x:c r="F853" s="30" t="str">
        <x:v>友情／师生／照护</x:v>
      </x:c>
      <x:c r="G853" s="30" t="str">
        <x:v>局部</x:v>
      </x:c>
      <x:c r="H853" s="30" t="str">
        <x:v>非恋爱</x:v>
      </x:c>
      <x:c r="I853" s="30" t="str">
        <x:v>双向</x:v>
      </x:c>
      <x:c r="J853" s="30" t="str">
        <x:v>文本明确</x:v>
      </x:c>
      <x:c r="K853" s="27" t="str">
        <x:v>第 8 话未来收到大学朋友玲奈的信息后立即前往确认安危；第 9 话调查者称这位朋友为“她”，并转述玲奈从时间幻境醒来时未来在身边。关系由大学朋友称谓、求助与救援积极组织，没有持续恋爱方向。</x:v>
      </x:c>
      <x:c r="L853" s="27" t="str">
        <x:v>r07</x:v>
      </x:c>
    </x:row>
    <x:row r="854" ht="42" customHeight="1">
      <x:c r="A854" s="27" t="str">
        <x:v>Fate/kaleid liner 魔法少女☆伊莉雅 2wei Herz!</x:v>
      </x:c>
      <x:c r="B854" s="27" t="str">
        <x:v>fate_kaleid_liner_prisma_illya_2wei_herz_tv_2015</x:v>
      </x:c>
      <x:c r="C854" s="36" t="n">
        <x:v>2045</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2045</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2045</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糖果男孩</x:v>
      </x:c>
      <x:c r="B857" s="27" t="str">
        <x:v>candy_boy_side_story_for_archive_web_2007</x:v>
      </x:c>
      <x:c r="C857" s="36" t="n">
        <x:v>2054</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2054</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2064</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2064</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2064</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2064</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2107</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2107</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2108</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2108</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2108</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2112</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2112</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2112</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2117</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2117</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2117</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2118</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2118</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2160</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2160</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2160</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2176</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2176</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2176</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2176</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2176</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2183</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2186</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2186</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2186</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2186</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2186</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2192</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2192</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2192</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2196</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2196</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2196</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2196</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2196</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我家也有外星人</x:v>
      </x:c>
      <x:c r="B900" s="27" t="str">
        <x:v>niea_7_tv_2000</x:v>
      </x:c>
      <x:c r="C900" s="36" t="n">
        <x:v>2205</x:v>
      </x:c>
      <x:c r="D900" s="27" t="str">
        <x:v>茅ケ崎まゆ子—ニア</x:v>
      </x:c>
      <x:c r="E900" s="27" t="str">
        <x:v>茅ケ崎まゆ子、ニア</x:v>
      </x:c>
      <x:c r="F900" s="30" t="str">
        <x:v>选择家庭／友情</x:v>
      </x:c>
      <x:c r="G900" s="30" t="str">
        <x:v>主线</x:v>
      </x:c>
      <x:c r="H900" s="30" t="str">
        <x:v>非恋爱</x:v>
      </x:c>
      <x:c r="I900" s="30" t="str">
        <x:v>双向</x:v>
      </x:c>
      <x:c r="J900" s="30" t="str">
        <x:v>文本明确／依据充分的推断</x:v>
      </x:c>
      <x:c r="K900" s="27" t="str">
        <x:v>高冲突的同住逐渐形成事实上的选择家庭与友伴关系：NieA 失踪后，真由子持续寻找，并在她归来后选择继续共同生活；与此同时，劳动、食物供给和居住风险始终明显不对等，TV 正篇也从未将二人称为恋人。</x:v>
      </x:c>
      <x:c r="L900" s="27" t="str">
        <x:v>r01</x:v>
      </x:c>
    </x:row>
    <x:row r="901" ht="42" customHeight="1">
      <x:c r="A901" s="27" t="str">
        <x:v>Re: 甜心战士</x:v>
      </x:c>
      <x:c r="B901" s="27" t="str">
        <x:v>re_cutie_honey_ova_2004</x:v>
      </x:c>
      <x:c r="C901" s="36" t="n">
        <x:v>2231</x:v>
      </x:c>
      <x:c r="D901" s="27" t="str">
        <x:v>如月甜心／甜心战士与秋夏子的友情、共同承诺与强亲昵表达</x:v>
      </x:c>
      <x:c r="E901" s="27" t="str">
        <x:v>如月甜心／甜心战士、秋夏子警部</x:v>
      </x:c>
      <x:c r="F901" s="30" t="str">
        <x:v>友情／恋爱／搭档</x:v>
      </x:c>
      <x:c r="G901" s="30" t="str">
        <x:v>重要副线</x:v>
      </x:c>
      <x:c r="H901" s="30" t="str">
        <x:v>潜在恋爱</x:v>
      </x:c>
      <x:c r="I901" s="30" t="str">
        <x:v>未确认</x:v>
      </x:c>
      <x:c r="J901" s="30" t="str">
        <x:v>文本明确／依据充分的推断</x:v>
      </x:c>
      <x:c r="K90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1" s="27" t="str">
        <x:v>r01</x:v>
      </x:c>
    </x:row>
    <x:row r="902" ht="42" customHeight="1">
      <x:c r="A902" s="27" t="str">
        <x:v>Re: 甜心战士</x:v>
      </x:c>
      <x:c r="B902" s="27" t="str">
        <x:v>re_cutie_honey_ova_2004</x:v>
      </x:c>
      <x:c r="C902" s="36" t="n">
        <x:v>2231</x:v>
      </x:c>
      <x:c r="D902" s="27" t="str">
        <x:v>甜心与西露达（Sister Jill）的敌对与同化威胁</x:v>
      </x:c>
      <x:c r="E902" s="27" t="str">
        <x:v>如月甜心／甜心战士、西露达（Sister Jill）</x:v>
      </x:c>
      <x:c r="F902" s="30" t="str">
        <x:v>竞争／其他</x:v>
      </x:c>
      <x:c r="G902" s="30" t="str">
        <x:v>主线</x:v>
      </x:c>
      <x:c r="H902" s="30" t="str">
        <x:v>非恋爱</x:v>
      </x:c>
      <x:c r="I902" s="30" t="str">
        <x:v>不适用</x:v>
      </x:c>
      <x:c r="J902" s="30" t="str">
        <x:v>文本明确／依据充分的推断</x:v>
      </x:c>
      <x:c r="K90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2" s="27" t="str">
        <x:v>r02</x:v>
      </x:c>
    </x:row>
    <x:row r="903" ht="42" customHeight="1">
      <x:c r="A903" s="27" t="str">
        <x:v>Re: 甜心战士</x:v>
      </x:c>
      <x:c r="B903" s="27" t="str">
        <x:v>re_cutie_honey_ova_2004</x:v>
      </x:c>
      <x:c r="C903" s="36" t="n">
        <x:v>2231</x:v>
      </x:c>
      <x:c r="D903" s="27" t="str">
        <x:v>如月甜心／甜心战士与早见青儿的朋友及协力关系</x:v>
      </x:c>
      <x:c r="E903" s="27" t="str">
        <x:v>如月甜心／甜心战士、早见青儿</x:v>
      </x:c>
      <x:c r="F903" s="30" t="str">
        <x:v>友情／搭档</x:v>
      </x:c>
      <x:c r="G903" s="30" t="str">
        <x:v>重要副线</x:v>
      </x:c>
      <x:c r="H903" s="30" t="str">
        <x:v>非恋爱</x:v>
      </x:c>
      <x:c r="I903" s="30" t="str">
        <x:v>双向</x:v>
      </x:c>
      <x:c r="J903" s="30" t="str">
        <x:v>文本明确</x:v>
      </x:c>
      <x:c r="K90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3" s="27" t="str">
        <x:v>r03</x:v>
      </x:c>
    </x:row>
    <x:row r="904" ht="42" customHeight="1">
      <x:c r="A904" s="27" t="str">
        <x:v>影宅 第二季</x:v>
      </x:c>
      <x:c r="B904" s="27" t="str">
        <x:v>shadows_house_2nd_season_tv_2022</x:v>
      </x:c>
      <x:c r="C904" s="36" t="n">
        <x:v>2237</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2237</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2237</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2237</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2237</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2242</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2242</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2242</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2284</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2284</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2284</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2284</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2292</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2292</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2292</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2319</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2319</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2319</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2319</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2319</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2319</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2330</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2330</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2330</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2330</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2330</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2377</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2377</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2392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2392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2392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2392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2393</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2393</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2393</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2397</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2397</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2397</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2419</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2419</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2419</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2419</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2419</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2419</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2419</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2419</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2419</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2419</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魔女猎人</x:v>
      </x:c>
      <x:c r="B961" s="27" t="str">
        <x:v>el_cazador_de_la_bruja_tv_2007</x:v>
      </x:c>
      <x:c r="C961" s="36" t="n">
        <x:v>2431</x:v>
      </x:c>
      <x:c r="D961" s="27" t="str">
        <x:v>Ellis 与 Nadie 的逃亡搭档、选择家庭与潜在恋爱关系</x:v>
      </x:c>
      <x:c r="E961" s="27" t="str">
        <x:v>Ellis、Nadie</x:v>
      </x:c>
      <x:c r="F961" s="30" t="str">
        <x:v>友情／搭档／选择家庭／恋爱</x:v>
      </x:c>
      <x:c r="G961" s="30" t="str">
        <x:v>主线</x:v>
      </x:c>
      <x:c r="H961" s="30" t="str">
        <x:v>潜在恋爱</x:v>
      </x:c>
      <x:c r="I961" s="30" t="str">
        <x:v>未确认</x:v>
      </x:c>
      <x:c r="J961" s="30" t="str">
        <x:v>文本明确／依据充分的推断／读者解读</x:v>
      </x:c>
      <x:c r="K96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1" s="27" t="str">
        <x:v>r01</x:v>
      </x:c>
    </x:row>
    <x:row r="962" ht="42" customHeight="1">
      <x:c r="A962" s="27" t="str">
        <x:v>魔女猎人</x:v>
      </x:c>
      <x:c r="B962" s="27" t="str">
        <x:v>el_cazador_de_la_bruja_tv_2007</x:v>
      </x:c>
      <x:c r="C962" s="36" t="n">
        <x:v>2431</x:v>
      </x:c>
      <x:c r="D962" s="27" t="str">
        <x:v>Jody／Blue-Eyes 与 Ellis、Nadie 的保护、利用与修复</x:v>
      </x:c>
      <x:c r="E962" s="27" t="str">
        <x:v>Jody Hayward / Blue-Eyes、Ellis、Nadie</x:v>
      </x:c>
      <x:c r="F962" s="30" t="str">
        <x:v>师生／照护／搭档／友情</x:v>
      </x:c>
      <x:c r="G962" s="30" t="str">
        <x:v>重要副线</x:v>
      </x:c>
      <x:c r="H962" s="30" t="str">
        <x:v>非恋爱</x:v>
      </x:c>
      <x:c r="I962" s="30" t="str">
        <x:v>双向</x:v>
      </x:c>
      <x:c r="J962" s="30" t="str">
        <x:v>文本明确／依据充分的推断</x:v>
      </x:c>
      <x:c r="K96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2" s="27" t="str">
        <x:v>r02</x:v>
      </x:c>
    </x:row>
    <x:row r="963" ht="42" customHeight="1">
      <x:c r="A963" s="27" t="str">
        <x:v>魔女猎人</x:v>
      </x:c>
      <x:c r="B963" s="27" t="str">
        <x:v>el_cazador_de_la_bruja_tv_2007</x:v>
      </x:c>
      <x:c r="C963" s="36" t="n">
        <x:v>2431</x:v>
      </x:c>
      <x:c r="D963" s="27" t="str">
        <x:v>L.A. 对 Ellis 的单向爱与控制</x:v>
      </x:c>
      <x:c r="E963" s="27" t="str">
        <x:v>L.A.、Ellis</x:v>
      </x:c>
      <x:c r="F963" s="30" t="str">
        <x:v>恋爱／竞争／其他</x:v>
      </x:c>
      <x:c r="G963" s="30" t="str">
        <x:v>重要副线</x:v>
      </x:c>
      <x:c r="H963" s="30" t="str">
        <x:v>明确欲望</x:v>
      </x:c>
      <x:c r="I963" s="30" t="str">
        <x:v>单向</x:v>
      </x:c>
      <x:c r="J963" s="30" t="str">
        <x:v>文本明确／依据充分的推断</x:v>
      </x:c>
      <x:c r="K963" s="27" t="str">
        <x:v>L.A. 明说自己爱 Ellis，并把她称为自己的一切；该欲望贯穿跟踪、控制和排斥 Nadie 的行动。Ellis 没有接受或回应，故它是明确但单向、带强制性的男性恋爱线。</x:v>
      </x:c>
      <x:c r="L963" s="27" t="str">
        <x:v>r03</x:v>
      </x:c>
    </x:row>
    <x:row r="964" ht="42" customHeight="1">
      <x:c r="A964" s="27" t="str">
        <x:v>魔女猎人</x:v>
      </x:c>
      <x:c r="B964" s="27" t="str">
        <x:v>el_cazador_de_la_bruja_tv_2007</x:v>
      </x:c>
      <x:c r="C964" s="36" t="n">
        <x:v>2431</x:v>
      </x:c>
      <x:c r="D964" s="27" t="str">
        <x:v>Rosenberg 对 Ellis 的单向占有式爱</x:v>
      </x:c>
      <x:c r="E964" s="27" t="str">
        <x:v>Douglas Rosenberg、Ellis</x:v>
      </x:c>
      <x:c r="F964" s="30" t="str">
        <x:v>恋爱／其他</x:v>
      </x:c>
      <x:c r="G964" s="30" t="str">
        <x:v>重要副线</x:v>
      </x:c>
      <x:c r="H964" s="30" t="str">
        <x:v>明确欲望</x:v>
      </x:c>
      <x:c r="I964" s="30" t="str">
        <x:v>单向</x:v>
      </x:c>
      <x:c r="J964" s="30" t="str">
        <x:v>文本明确／依据充分的推断</x:v>
      </x:c>
      <x:c r="K964" s="27" t="str">
        <x:v>Rosenberg 在高潮中直接说自己爱 Ellis，随即宣告已取得她并要 Nadie 作为牺牲。它把明确爱语与实验控制、占有和伤害绑定；Ellis 没有回应，不能视为互惠关系。</x:v>
      </x:c>
      <x:c r="L964" s="27" t="str">
        <x:v>r04</x:v>
      </x:c>
    </x:row>
    <x:row r="965" ht="42" customHeight="1">
      <x:c r="A965" s="27" t="str">
        <x:v>百合星人奈绪子 OVA</x:v>
      </x:c>
      <x:c r="B965" s="27" t="str">
        <x:v>yuri_seijin_naoko_san_ova_2012</x:v>
      </x:c>
      <x:c r="C965" s="36" t="n">
        <x:v>2433</x:v>
      </x:c>
      <x:c r="D965" s="27" t="str">
        <x:v>奈绪子—美铃的冒名姐姐、寄居、照料与侵入</x:v>
      </x:c>
      <x:c r="E965" s="27" t="str">
        <x:v>奈绪子、美铃</x:v>
      </x:c>
      <x:c r="F965" s="30" t="str">
        <x:v>友情／师生／照护／其他</x:v>
      </x:c>
      <x:c r="G965" s="30" t="str">
        <x:v>主线</x:v>
      </x:c>
      <x:c r="H965" s="30" t="str">
        <x:v>非恋爱</x:v>
      </x:c>
      <x:c r="I965" s="30" t="str">
        <x:v>未确认</x:v>
      </x:c>
      <x:c r="J965" s="30" t="str">
        <x:v>文本明确／依据充分的推断</x:v>
      </x:c>
      <x:c r="K96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5" s="27" t="str">
        <x:v>r01</x:v>
      </x:c>
    </x:row>
    <x:row r="966" ht="42" customHeight="1">
      <x:c r="A966" s="27" t="str">
        <x:v>百合星人奈绪子 OVA</x:v>
      </x:c>
      <x:c r="B966" s="27" t="str">
        <x:v>yuri_seijin_naoko_san_ova_2012</x:v>
      </x:c>
      <x:c r="C966" s="36" t="n">
        <x:v>2433</x:v>
      </x:c>
      <x:c r="D966" s="27" t="str">
        <x:v>柊—美铃的朋友关系与单向性欲／好感</x:v>
      </x:c>
      <x:c r="E966" s="27" t="str">
        <x:v>柊、美铃</x:v>
      </x:c>
      <x:c r="F966" s="30" t="str">
        <x:v>友情／恋爱</x:v>
      </x:c>
      <x:c r="G966" s="30" t="str">
        <x:v>重要副线</x:v>
      </x:c>
      <x:c r="H966" s="30" t="str">
        <x:v>明确欲望</x:v>
      </x:c>
      <x:c r="I966" s="30" t="str">
        <x:v>单向</x:v>
      </x:c>
      <x:c r="J966" s="30" t="str">
        <x:v>文本明确／依据充分的推断</x:v>
      </x:c>
      <x:c r="K966" s="27" t="str">
        <x:v>柊主动邀约、因美铃疏远而不安，并明确说只要对象是美铃，即使被性化地‘玩弄’也愿意忍受。该台词确认单向欲望方向；美铃只以朋友方式回应，没有交往或相互欲望确认。</x:v>
      </x:c>
      <x:c r="L966" s="27" t="str">
        <x:v>r02</x:v>
      </x:c>
    </x:row>
    <x:row r="967" ht="42" customHeight="1">
      <x:c r="A967" s="27" t="str">
        <x:v>百合星人奈绪子 OVA</x:v>
      </x:c>
      <x:c r="B967" s="27" t="str">
        <x:v>yuri_seijin_naoko_san_ova_2012</x:v>
      </x:c>
      <x:c r="C967" s="36" t="n">
        <x:v>2433</x:v>
      </x:c>
      <x:c r="D967" s="27" t="str">
        <x:v>奈绪子对地球女性群体的‘百合化’与性化目标</x:v>
      </x:c>
      <x:c r="E967" s="27" t="str">
        <x:v>奈绪子、地球上的女性角色群体</x:v>
      </x:c>
      <x:c r="F967" s="30" t="str">
        <x:v>恋爱／共同体／其他</x:v>
      </x:c>
      <x:c r="G967" s="30" t="str">
        <x:v>主线</x:v>
      </x:c>
      <x:c r="H967" s="30" t="str">
        <x:v>明确欲望</x:v>
      </x:c>
      <x:c r="I967" s="30" t="str">
        <x:v>单向</x:v>
      </x:c>
      <x:c r="J967" s="30" t="str">
        <x:v>文本明确／依据充分的推断</x:v>
      </x:c>
      <x:c r="K967" s="27" t="str">
        <x:v>奈绪子自称意图让地球完全百合化，并持续以色情书、女性性工作与年轻女孩为性化笑料和行动目标。欲望方向是正篇事实且处于主线，但对象被集体化、物化，未形成任何一对互惠恋人。</x:v>
      </x:c>
      <x:c r="L967" s="27" t="str">
        <x:v>r03</x:v>
      </x:c>
    </x:row>
    <x:row r="968" ht="42" customHeight="1">
      <x:c r="A968" s="27" t="str">
        <x:v>Estab-Life Great Escape</x:v>
      </x:c>
      <x:c r="B968" s="27" t="str">
        <x:v>estab_life_great_escape_tv_2022</x:v>
      </x:c>
      <x:c r="C968" s="36" t="n">
        <x:v>2440</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2440</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2440</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2440</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2442</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2442</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2442</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2442</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2442</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2442</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2442</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2459</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2459</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2459</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2470</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2470</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2470</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2470</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2470</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2471</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2471</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2471</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2471</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2471</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2500</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2500</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2500</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2500</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2500</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2500</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2500</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2545</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2545</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2545</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2586</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2586</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2586</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2586</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2591</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2591</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2591</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2591</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2591</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2591</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2593</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2593</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2593</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2593</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2593</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2596</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2596</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2596</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2596</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2596</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2596</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2596</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2596</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2597</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2597</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2597</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2597</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2597</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2597</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雾尾粉丝俱乐部</x:v>
      </x:c>
      <x:c r="B1035" s="27" t="str">
        <x:v>kirio_fan_club_tv_2026</x:v>
      </x:c>
      <x:c r="C1035" s="36" t="n">
        <x:v>2632</x:v>
      </x:c>
      <x:c r="D1035" s="27" t="str">
        <x:v>染谷波对三好藍美的单向爱恋</x:v>
      </x:c>
      <x:c r="E1035" s="27" t="str">
        <x:v>染谷波、三好藍美</x:v>
      </x:c>
      <x:c r="F1035" s="30" t="str">
        <x:v>恋爱</x:v>
      </x:c>
      <x:c r="G1035" s="30" t="str">
        <x:v>主线</x:v>
      </x:c>
      <x:c r="H1035" s="30" t="str">
        <x:v>明确欲望</x:v>
      </x:c>
      <x:c r="I1035" s="30" t="str">
        <x:v>单向</x:v>
      </x:c>
      <x:c r="J1035" s="30" t="str">
        <x:v>文本明确／依据充分的推断</x:v>
      </x:c>
      <x:c r="K1035" s="27" t="str">
        <x:v>波明确说自己已有喜欢的人，回忆与终局内心话共同把对象指向藍美；她承认对霧尾的喜欢是谎言，并为藍美的愿望放弃表白。藍美只以朋友定位回应，范围内没有恋爱互惠或交往。</x:v>
      </x:c>
      <x:c r="L1035" s="27" t="str">
        <x:v>r01</x:v>
      </x:c>
    </x:row>
    <x:row r="1036" ht="42" customHeight="1">
      <x:c r="A1036" s="27" t="str">
        <x:v>雾尾粉丝俱乐部</x:v>
      </x:c>
      <x:c r="B1036" s="27" t="str">
        <x:v>kirio_fan_club_tv_2026</x:v>
      </x:c>
      <x:c r="C1036" s="36" t="n">
        <x:v>2632</x:v>
      </x:c>
      <x:c r="D1036" s="27" t="str">
        <x:v>三好藍美与染谷波的友情、竞争和共同日常</x:v>
      </x:c>
      <x:c r="E1036" s="27" t="str">
        <x:v>三好藍美、染谷波</x:v>
      </x:c>
      <x:c r="F1036" s="30" t="str">
        <x:v>友情／竞争／搭档</x:v>
      </x:c>
      <x:c r="G1036" s="30" t="str">
        <x:v>主线</x:v>
      </x:c>
      <x:c r="H1036" s="30" t="str">
        <x:v>非恋爱</x:v>
      </x:c>
      <x:c r="I1036" s="30" t="str">
        <x:v>双向</x:v>
      </x:c>
      <x:c r="J1036" s="30" t="str">
        <x:v>文本明确</x:v>
      </x:c>
      <x:c r="K1036" s="27" t="str">
        <x:v>两人以追逐霧尾、交换妄想和经营粉丝俱乐部组织全季日常；冲突后互称重要朋友，并在毕业与升学分离前确认今后仍继续往来。</x:v>
      </x:c>
      <x:c r="L1036" s="27" t="str">
        <x:v>r02</x:v>
      </x:c>
    </x:row>
    <x:row r="1037" ht="42" customHeight="1">
      <x:c r="A1037" s="27" t="str">
        <x:v>侦探歌剧 少女福尔摩斯 夏季特别篇</x:v>
      </x:c>
      <x:c r="B1037" s="27" t="str">
        <x:v>tantei_opera_milky_holmes_summer_special_tv_2011</x:v>
      </x:c>
      <x:c r="C1037" s="36" t="n">
        <x:v>2633</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2633</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2633</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2633</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2633</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2633</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2633</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A频道 来吃火锅吧</x:v>
      </x:c>
      <x:c r="B1044" s="27" t="str">
        <x:v>a_channel_nabe_wo_tabeyou_ova_2017</x:v>
      </x:c>
      <x:c r="C1044" s="36" t="n">
        <x:v>2637</x:v>
      </x:c>
      <x:c r="D1044" s="27" t="str">
        <x:v>伦、托尔、凪与优子四人共同体</x:v>
      </x:c>
      <x:c r="E1044" s="27" t="str">
        <x:v>るん、トオル、ナギ、ユー子</x:v>
      </x:c>
      <x:c r="F1044" s="30" t="str">
        <x:v>友情／搭档／共同体</x:v>
      </x:c>
      <x:c r="G1044" s="30" t="str">
        <x:v>主线</x:v>
      </x:c>
      <x:c r="H1044" s="30" t="str">
        <x:v>非恋爱</x:v>
      </x:c>
      <x:c r="I1044" s="30" t="str">
        <x:v>双向</x:v>
      </x:c>
      <x:c r="J1044" s="30" t="str">
        <x:v>文本明确／依据充分的推断</x:v>
      </x:c>
      <x:c r="K1044" s="27" t="str">
        <x:v>完整英语字幕显示，本话前半由托尔寻找伦、凪与优子协助寻找构成，后半转入四人筹备并参加火锅会；四人相互回应的共同体承担整话行动框架，但共同活动本身不等于四人间存在恋爱关系。</x:v>
      </x:c>
      <x:c r="L1044" s="27" t="str">
        <x:v>r01</x:v>
      </x:c>
    </x:row>
    <x:row r="1045" ht="42" customHeight="1">
      <x:c r="A1045" s="27" t="str">
        <x:v>A频道 来吃火锅吧</x:v>
      </x:c>
      <x:c r="B1045" s="27" t="str">
        <x:v>a_channel_nabe_wo_tabeyou_ova_2017</x:v>
      </x:c>
      <x:c r="C1045" s="36" t="n">
        <x:v>2637</x:v>
      </x:c>
      <x:c r="D1045" s="27" t="str">
        <x:v>托尔对伦的持续亲近与想念</x:v>
      </x:c>
      <x:c r="E1045" s="27" t="str">
        <x:v>トオル、るん</x:v>
      </x:c>
      <x:c r="F1045" s="30" t="str">
        <x:v>友情／恋爱</x:v>
      </x:c>
      <x:c r="G1045" s="30" t="str">
        <x:v>重要副线</x:v>
      </x:c>
      <x:c r="H1045" s="30" t="str">
        <x:v>潜在恋爱</x:v>
      </x:c>
      <x:c r="I1045" s="30" t="str">
        <x:v>未确认</x:v>
      </x:c>
      <x:c r="J1045" s="30" t="str">
        <x:v>文本明确／依据充分的推断／读者解读</x:v>
      </x:c>
      <x:c r="K1045"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5" s="27" t="str">
        <x:v>r02</x:v>
      </x:c>
    </x:row>
    <x:row r="1046" ht="42" customHeight="1">
      <x:c r="A1046" s="27" t="str">
        <x:v>战姬绝唱SYMPHOGEAR G</x:v>
      </x:c>
      <x:c r="B1046" s="27" t="str">
        <x:v>senki_zesshou_symphogear_g_tv_2013</x:v>
      </x:c>
      <x:c r="C1046" s="36" t="n">
        <x:v>2670</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2670</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2670</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2670</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2670</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2690</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2690</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2690</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2690</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2690</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2690</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2690</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2690</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2704</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2704</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2704</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2704</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2720</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2720</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剧场版 BanG Dream! It's MyGO!!!!! 后篇 歌唱着，由我们所作的歌 &amp; FILM LIVE</x:v>
      </x:c>
      <x:c r="B1068" s="27" t="str">
        <x:v>bang_dream_its_mygo_movie_part2_2024</x:v>
      </x:c>
      <x:c r="C1068" s="36" t="n">
        <x:v>2722</x:v>
      </x:c>
      <x:c r="D1068" s="27" t="str">
        <x:v>MyGO!!!!! 五人共同体</x:v>
      </x:c>
      <x:c r="E1068" s="27" t="str">
        <x:v>高松灯、千早爱音、要乐奈、长崎素世、椎名立希</x:v>
      </x:c>
      <x:c r="F1068" s="30" t="str">
        <x:v>搭档／共同体／友情</x:v>
      </x:c>
      <x:c r="G1068" s="30" t="str">
        <x:v>主线</x:v>
      </x:c>
      <x:c r="H1068" s="30" t="str">
        <x:v>非恋爱</x:v>
      </x:c>
      <x:c r="I1068" s="30" t="str">
        <x:v>双向</x:v>
      </x:c>
      <x:c r="J1068" s="30" t="str">
        <x:v>文本明确／依据充分的推断</x:v>
      </x:c>
      <x:c r="K1068" s="27" t="str">
        <x:v>后篇以 MyGO!!!!! 在旧乐队解散、冲突公开后重新选择共同演出为主要情感动力；五人之间的合作、依赖、争执和修复构成总集篇主线，影片没有在本版本确认她们已交往。</x:v>
      </x:c>
      <x:c r="L1068" s="27" t="str">
        <x:v>r01</x:v>
      </x:c>
    </x:row>
    <x:row r="1069" ht="42" customHeight="1">
      <x:c r="A1069" s="27" t="str">
        <x:v>剧场版 BanG Dream! It's MyGO!!!!! 后篇 歌唱着，由我们所作的歌 &amp; FILM LIVE</x:v>
      </x:c>
      <x:c r="B1069" s="27" t="str">
        <x:v>bang_dream_its_mygo_movie_part2_2024</x:v>
      </x:c>
      <x:c r="C1069" s="36" t="n">
        <x:v>2722</x:v>
      </x:c>
      <x:c r="D1069" s="27" t="str">
        <x:v>椎名立希—高松灯</x:v>
      </x:c>
      <x:c r="E1069" s="27" t="str">
        <x:v>椎名立希、高松灯</x:v>
      </x:c>
      <x:c r="F1069" s="30" t="str">
        <x:v>搭档／恋爱／师生／照护</x:v>
      </x:c>
      <x:c r="G1069" s="30" t="str">
        <x:v>局部</x:v>
      </x:c>
      <x:c r="H1069" s="30" t="str">
        <x:v>潜在恋爱</x:v>
      </x:c>
      <x:c r="I1069" s="30" t="str">
        <x:v>单向</x:v>
      </x:c>
      <x:c r="J1069" s="30" t="str">
        <x:v>文本明确／依据充分的推断</x:v>
      </x:c>
      <x:c r="K1069"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9" s="27" t="str">
        <x:v>r02</x:v>
      </x:c>
    </x:row>
    <x:row r="1070" ht="42" customHeight="1">
      <x:c r="A1070" s="27" t="str">
        <x:v>剧场版 BanG Dream! It's MyGO!!!!! 后篇 歌唱着，由我们所作的歌 &amp; FILM LIVE</x:v>
      </x:c>
      <x:c r="B1070" s="27" t="str">
        <x:v>bang_dream_its_mygo_movie_part2_2024</x:v>
      </x:c>
      <x:c r="C1070" s="36" t="n">
        <x:v>2722</x:v>
      </x:c>
      <x:c r="D1070" s="27" t="str">
        <x:v>长崎素世—丰川祥子</x:v>
      </x:c>
      <x:c r="E1070" s="27" t="str">
        <x:v>长崎素世、丰川祥子</x:v>
      </x:c>
      <x:c r="F1070" s="30" t="str">
        <x:v>友情／竞争／选择家庭</x:v>
      </x:c>
      <x:c r="G1070" s="30" t="str">
        <x:v>重要副线</x:v>
      </x:c>
      <x:c r="H1070" s="30" t="str">
        <x:v>潜在恋爱</x:v>
      </x:c>
      <x:c r="I1070" s="30" t="str">
        <x:v>单向</x:v>
      </x:c>
      <x:c r="J1070" s="30" t="str">
        <x:v>文本明确／依据充分的推断／读者解读</x:v>
      </x:c>
      <x:c r="K1070"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0" s="27" t="str">
        <x:v>r03</x:v>
      </x:c>
    </x:row>
    <x:row r="1071" ht="42" customHeight="1">
      <x:c r="A1071" s="27" t="str">
        <x:v>剧场版 BanG Dream! It's MyGO!!!!! 后篇 歌唱着，由我们所作的歌 &amp; FILM LIVE</x:v>
      </x:c>
      <x:c r="B1071" s="27" t="str">
        <x:v>bang_dream_its_mygo_movie_part2_2024</x:v>
      </x:c>
      <x:c r="C1071" s="36" t="n">
        <x:v>2722</x:v>
      </x:c>
      <x:c r="D1071" s="27" t="str">
        <x:v>CRYCHIC 旧成员共同体</x:v>
      </x:c>
      <x:c r="E1071" s="27" t="str">
        <x:v>高松灯、椎名立希、长崎素世、丰川祥子、若叶睦</x:v>
      </x:c>
      <x:c r="F1071" s="30" t="str">
        <x:v>友情／搭档／共同体</x:v>
      </x:c>
      <x:c r="G1071" s="30" t="str">
        <x:v>重要副线</x:v>
      </x:c>
      <x:c r="H1071" s="30" t="str">
        <x:v>非恋爱</x:v>
      </x:c>
      <x:c r="I1071" s="30" t="str">
        <x:v>未确认</x:v>
      </x:c>
      <x:c r="J1071" s="30" t="str">
        <x:v>文本明确／依据充分的推断</x:v>
      </x:c>
      <x:c r="K1071" s="27" t="str">
        <x:v>电影把 CRYCHIC 的建立、解散及其留下的伤害作为 MyGO!!!!! 冲突的前史；灯、立希和素世对复合的需要不同，祥子明确拒绝重建。该旧乐队是重要共同体关系，不等于成员之间存在恋爱。</x:v>
      </x:c>
      <x:c r="L1071" s="27" t="str">
        <x:v>r04</x:v>
      </x:c>
    </x:row>
    <x:row r="1072" ht="42" customHeight="1">
      <x:c r="A1072" s="27" t="str">
        <x:v>剧场版 BanG Dream! It's MyGO!!!!! 后篇 歌唱着，由我们所作的歌 &amp; FILM LIVE</x:v>
      </x:c>
      <x:c r="B1072" s="27" t="str">
        <x:v>bang_dream_its_mygo_movie_part2_2024</x:v>
      </x:c>
      <x:c r="C1072" s="36" t="n">
        <x:v>2722</x:v>
      </x:c>
      <x:c r="D1072" s="27" t="str">
        <x:v>千早爱音—长崎素世</x:v>
      </x:c>
      <x:c r="E1072" s="27" t="str">
        <x:v>千早爱音、长崎素世</x:v>
      </x:c>
      <x:c r="F1072" s="30" t="str">
        <x:v>友情／搭档／竞争</x:v>
      </x:c>
      <x:c r="G1072" s="30" t="str">
        <x:v>重要副线</x:v>
      </x:c>
      <x:c r="H1072" s="30" t="str">
        <x:v>非恋爱</x:v>
      </x:c>
      <x:c r="I1072" s="30" t="str">
        <x:v>双向</x:v>
      </x:c>
      <x:c r="J1072" s="30" t="str">
        <x:v>文本明确／依据充分的推断</x:v>
      </x:c>
      <x:c r="K1072" s="27" t="str">
        <x:v>爱音在素世利用并排斥新乐队后仍追问她、拒绝退出，并以新的昵称要求她也别退出；素世后来感谢爱音说过不会再放手。影片把二人的冲突、追索与重新接纳组织为队友情谊，而没有持续恋爱方向。</x:v>
      </x:c>
      <x:c r="L1072" s="27" t="str">
        <x:v>r05</x:v>
      </x:c>
    </x:row>
    <x:row r="1073" ht="42" customHeight="1">
      <x:c r="A1073" s="27" t="str">
        <x:v>剧场版 BanG Dream! It's MyGO!!!!! 后篇 歌唱着，由我们所作的歌 &amp; FILM LIVE</x:v>
      </x:c>
      <x:c r="B1073" s="27" t="str">
        <x:v>bang_dream_its_mygo_movie_part2_2024</x:v>
      </x:c>
      <x:c r="C1073" s="36" t="n">
        <x:v>2722</x:v>
      </x:c>
      <x:c r="D1073" s="27" t="str">
        <x:v>长崎素世—若叶睦</x:v>
      </x:c>
      <x:c r="E1073" s="27" t="str">
        <x:v>长崎素世、若叶睦</x:v>
      </x:c>
      <x:c r="F1073" s="30" t="str">
        <x:v>友情／竞争／其他</x:v>
      </x:c>
      <x:c r="G1073" s="30" t="str">
        <x:v>重要副线</x:v>
      </x:c>
      <x:c r="H1073" s="30" t="str">
        <x:v>非恋爱</x:v>
      </x:c>
      <x:c r="I1073" s="30" t="str">
        <x:v>未确认</x:v>
      </x:c>
      <x:c r="J1073" s="30" t="str">
        <x:v>文本明确／依据充分的推断</x:v>
      </x:c>
      <x:c r="K1073" s="27" t="str">
        <x:v>素世借睦接近祥子、要求她协助复合，又在受挫时把责任推给她；睦仍转达消息并带素世前往祥子家。影片积极把这条线写成旧友间的利用、协助与怨责，没有形成恋爱方向。</x:v>
      </x:c>
      <x:c r="L1073" s="27" t="str">
        <x:v>r06</x:v>
      </x:c>
    </x:row>
    <x:row r="1074" ht="42" customHeight="1">
      <x:c r="A1074" s="27" t="str">
        <x:v>剧场版 BanG Dream! It's MyGO!!!!! 后篇 歌唱着，由我们所作的歌 &amp; FILM LIVE</x:v>
      </x:c>
      <x:c r="B1074" s="27" t="str">
        <x:v>bang_dream_its_mygo_movie_part2_2024</x:v>
      </x:c>
      <x:c r="C1074" s="36" t="n">
        <x:v>2722</x:v>
      </x:c>
      <x:c r="D1074" s="27" t="str">
        <x:v>要乐奈—都筑诗船</x:v>
      </x:c>
      <x:c r="E1074" s="27" t="str">
        <x:v>要乐奈、都筑诗船</x:v>
      </x:c>
      <x:c r="F1074" s="30" t="str">
        <x:v>亲情／师生／照护</x:v>
      </x:c>
      <x:c r="G1074" s="30" t="str">
        <x:v>局部</x:v>
      </x:c>
      <x:c r="H1074" s="30" t="str">
        <x:v>非恋爱</x:v>
      </x:c>
      <x:c r="I1074" s="30" t="str">
        <x:v>双向</x:v>
      </x:c>
      <x:c r="J1074" s="30" t="str">
        <x:v>文本明确</x:v>
      </x:c>
      <x:c r="K1074" s="27" t="str">
        <x:v>乐奈称诗船为祖母，并把已关闭的 SPACE 与祖母关于归属之地的教导联系起来；这是明确的亲属与照护关系，不属于恋爱线。</x:v>
      </x:c>
      <x:c r="L1074" s="27" t="str">
        <x:v>r07</x:v>
      </x:c>
    </x:row>
    <x:row r="1075" ht="42" customHeight="1">
      <x:c r="A1075" s="27" t="str">
        <x:v>放学后的昴星团</x:v>
      </x:c>
      <x:c r="B1075" s="27" t="str">
        <x:v>houkago_no_pleiades_tv_2015</x:v>
      </x:c>
      <x:c r="C1075" s="36" t="n">
        <x:v>2723</x:v>
      </x:c>
      <x:c r="D1075" s="27" t="str">
        <x:v>昴—葵</x:v>
      </x:c>
      <x:c r="E1075" s="27" t="str">
        <x:v>昴、葵</x:v>
      </x:c>
      <x:c r="F1075" s="30" t="str">
        <x:v>友情／搭档</x:v>
      </x:c>
      <x:c r="G1075" s="30" t="str">
        <x:v>重要副线</x:v>
      </x:c>
      <x:c r="H1075" s="30" t="str">
        <x:v>非恋爱</x:v>
      </x:c>
      <x:c r="I1075" s="30" t="str">
        <x:v>双向</x:v>
      </x:c>
      <x:c r="J1075" s="30" t="str">
        <x:v>文本明确／读者解读</x:v>
      </x:c>
      <x:c r="K1075" s="27" t="str">
        <x:v>青梅竹马因升学沉默而疏远，在重逢、共同任务、互赠宝物和反复沟通中重新选择彼此；正篇多次以朋友命名关系，浪漫读法未获告白、接吻或交往确认。</x:v>
      </x:c>
      <x:c r="L1075" s="27" t="str">
        <x:v>r01</x:v>
      </x:c>
    </x:row>
    <x:row r="1076" ht="42" customHeight="1">
      <x:c r="A1076" s="27" t="str">
        <x:v>放学后的昴星团</x:v>
      </x:c>
      <x:c r="B1076" s="27" t="str">
        <x:v>houkago_no_pleiades_tv_2015</x:v>
      </x:c>
      <x:c r="C1076" s="36" t="n">
        <x:v>2723</x:v>
      </x:c>
      <x:c r="D1076" s="27" t="str">
        <x:v>五名魔法少女共同体</x:v>
      </x:c>
      <x:c r="E1076" s="27" t="str">
        <x:v>昴、葵、树、光、奈奈子</x:v>
      </x:c>
      <x:c r="F1076" s="30" t="str">
        <x:v>友情／搭档／共同体</x:v>
      </x:c>
      <x:c r="G1076" s="30" t="str">
        <x:v>主线</x:v>
      </x:c>
      <x:c r="H1076" s="30" t="str">
        <x:v>非恋爱</x:v>
      </x:c>
      <x:c r="I1076" s="30" t="str">
        <x:v>双向</x:v>
      </x:c>
      <x:c r="J1076" s="30" t="str">
        <x:v>文本明确</x:v>
      </x:c>
      <x:c r="K1076" s="27" t="str">
        <x:v>五人从行动失调走向协同，在共同任务中接住各自的孤独、自我否定和离别，并以共同经历完成终局自我选择；群体亲密未被写成恋爱。</x:v>
      </x:c>
      <x:c r="L1076" s="27" t="str">
        <x:v>r02</x:v>
      </x:c>
    </x:row>
    <x:row r="1077" ht="42" customHeight="1">
      <x:c r="A1077" s="27" t="str">
        <x:v>无能力者娜娜</x:v>
      </x:c>
      <x:c r="B1077" s="27" t="str">
        <x:v>munou_na_nana_tv_2020</x:v>
      </x:c>
      <x:c r="C1077" s="36" t="n">
        <x:v>2790</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2790</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2793</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2793</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2793</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2808</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2808</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2814</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2814</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2814</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2814</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2814</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2814</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2814</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2817</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2817</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2817</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2817</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2823</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2823</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2828</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2828</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2828</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2828</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2861</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2861</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2861</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2861</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2870</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2870</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2870</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2870</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2870</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2870</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2896</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2896</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2896</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2896</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2899</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2899</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2899</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2927</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2927</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2927</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2927</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2941</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2949</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2949</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2949</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3026</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3026</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3026</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3026</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3026</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3026</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3026</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3026</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3028</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3028</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3028</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3028</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3028</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3069</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虹四动画</x:v>
      </x:c>
      <x:c r="B1154" s="27" t="str">
        <x:v>nijiyon_animation_tv_2023</x:v>
      </x:c>
      <x:c r="C1154" s="36" t="n">
        <x:v>3084</x:v>
      </x:c>
      <x:c r="D1154" s="27" t="str">
        <x:v>高咲侑—上原步梦（幼驯染）</x:v>
      </x:c>
      <x:c r="E1154" s="27" t="str">
        <x:v>高咲侑、上原步梦</x:v>
      </x:c>
      <x:c r="F1154" s="30" t="str">
        <x:v>友情／搭档／恋爱</x:v>
      </x:c>
      <x:c r="G1154" s="30" t="str">
        <x:v>重要副线</x:v>
      </x:c>
      <x:c r="H1154" s="30" t="str">
        <x:v>潜在恋爱</x:v>
      </x:c>
      <x:c r="I1154" s="30" t="str">
        <x:v>未确认</x:v>
      </x:c>
      <x:c r="J1154" s="30" t="str">
        <x:v>文本明确／依据充分的推断／读者解读</x:v>
      </x:c>
      <x:c r="K1154" s="27" t="str">
        <x:v>第 11 话以侑邀请幼驯染步梦外出、步梦因练习拒绝而侑仍显得高兴为笑点；两人的特殊亲密可以产生浪漫读法，但本短篇没有告白、恋人称谓或交往。</x:v>
      </x:c>
      <x:c r="L1154" s="27" t="str">
        <x:v>r01</x:v>
      </x:c>
    </x:row>
    <x:row r="1155" ht="42" customHeight="1">
      <x:c r="A1155" s="27" t="str">
        <x:v>虹四动画</x:v>
      </x:c>
      <x:c r="B1155" s="27" t="str">
        <x:v>nijiyon_animation_tv_2023</x:v>
      </x:c>
      <x:c r="C1155" s="36" t="n">
        <x:v>3084</x:v>
      </x:c>
      <x:c r="D1155" s="27" t="str">
        <x:v>虹咲学园校园偶像同好会成员群体</x:v>
      </x:c>
      <x:c r="E1155" s="27" t="str">
        <x:v>虹咲学园校园偶像同好会 13 名成员</x:v>
      </x:c>
      <x:c r="F1155" s="30" t="str">
        <x:v>友情／搭档／共同体</x:v>
      </x:c>
      <x:c r="G1155" s="30" t="str">
        <x:v>主线</x:v>
      </x:c>
      <x:c r="H1155" s="30" t="str">
        <x:v>非恋爱</x:v>
      </x:c>
      <x:c r="I1155" s="30" t="str">
        <x:v>双向</x:v>
      </x:c>
      <x:c r="J1155" s="30" t="str">
        <x:v>文本明确／依据充分的推断</x:v>
      </x:c>
      <x:c r="K1155" s="27" t="str">
        <x:v>官方将本作定位为 13 名成员的校园偶像日常；大多数短篇以成员互相捉弄、协作、照顾和共同活动构成笑点。</x:v>
      </x:c>
      <x:c r="L1155" s="27" t="str">
        <x:v>r02</x:v>
      </x:c>
    </x:row>
    <x:row r="1156" ht="42" customHeight="1">
      <x:c r="A1156" s="27" t="str">
        <x:v>虹四动画</x:v>
      </x:c>
      <x:c r="B1156" s="27" t="str">
        <x:v>nijiyon_animation_tv_2023</x:v>
      </x:c>
      <x:c r="C1156" s="36" t="n">
        <x:v>3084</x:v>
      </x:c>
      <x:c r="D1156" s="27" t="str">
        <x:v>钟岚珠—宫下爱</x:v>
      </x:c>
      <x:c r="E1156" s="27" t="str">
        <x:v>钟岚珠、宫下爱</x:v>
      </x:c>
      <x:c r="F1156" s="30" t="str">
        <x:v>友情／竞争／搭档</x:v>
      </x:c>
      <x:c r="G1156" s="30" t="str">
        <x:v>局部</x:v>
      </x:c>
      <x:c r="H1156" s="30" t="str">
        <x:v>非恋爱</x:v>
      </x:c>
      <x:c r="I1156" s="30" t="str">
        <x:v>双向</x:v>
      </x:c>
      <x:c r="J1156" s="30" t="str">
        <x:v>文本明确／依据充分的推断</x:v>
      </x:c>
      <x:c r="K1156" s="27" t="str">
        <x:v>第 2 话围绕岚珠与爱进行可爱姿势比赛，成员们共同评分；这是竞争式玩笑和同伴互动，不是明确恋爱。</x:v>
      </x:c>
      <x:c r="L1156" s="27" t="str">
        <x:v>r03</x:v>
      </x:c>
    </x:row>
    <x:row r="1157" ht="42" customHeight="1">
      <x:c r="A1157" s="27" t="str">
        <x:v>虹四动画</x:v>
      </x:c>
      <x:c r="B1157" s="27" t="str">
        <x:v>nijiyon_animation_tv_2023</x:v>
      </x:c>
      <x:c r="C1157" s="36" t="n">
        <x:v>3084</x:v>
      </x:c>
      <x:c r="D1157" s="27" t="str">
        <x:v>艾玛—米娅·泰勒</x:v>
      </x:c>
      <x:c r="E1157" s="27" t="str">
        <x:v>艾玛·维尔德、米娅·泰勒</x:v>
      </x:c>
      <x:c r="F1157" s="30" t="str">
        <x:v>友情／搭档／师生／照护</x:v>
      </x:c>
      <x:c r="G1157" s="30" t="str">
        <x:v>局部</x:v>
      </x:c>
      <x:c r="H1157" s="30" t="str">
        <x:v>非恋爱</x:v>
      </x:c>
      <x:c r="I1157" s="30" t="str">
        <x:v>双向</x:v>
      </x:c>
      <x:c r="J1157" s="30" t="str">
        <x:v>文本明确／依据充分的推断</x:v>
      </x:c>
      <x:c r="K1157" s="27" t="str">
        <x:v>第 5 话由艾玛的歌声引出米娅提出制作建议，艾玛对面向粉丝唱歌的坚持又让米娅重新理解自己喜欢音乐的原因。</x:v>
      </x:c>
      <x:c r="L1157" s="27" t="str">
        <x:v>r04</x:v>
      </x:c>
    </x:row>
    <x:row r="1158" ht="42" customHeight="1">
      <x:c r="A1158" s="27" t="str">
        <x:v>虹四动画</x:v>
      </x:c>
      <x:c r="B1158" s="27" t="str">
        <x:v>nijiyon_animation_tv_2023</x:v>
      </x:c>
      <x:c r="C1158" s="36" t="n">
        <x:v>3084</x:v>
      </x:c>
      <x:c r="D1158" s="27" t="str">
        <x:v>三船栞子—朝香果林</x:v>
      </x:c>
      <x:c r="E1158" s="27" t="str">
        <x:v>三船栞子、朝香果林</x:v>
      </x:c>
      <x:c r="F1158" s="30" t="str">
        <x:v>友情／师生／照护</x:v>
      </x:c>
      <x:c r="G1158" s="30" t="str">
        <x:v>局部</x:v>
      </x:c>
      <x:c r="H1158" s="30" t="str">
        <x:v>非恋爱</x:v>
      </x:c>
      <x:c r="I1158" s="30" t="str">
        <x:v>双向</x:v>
      </x:c>
      <x:c r="J1158" s="30" t="str">
        <x:v>文本明确／依据充分的推断</x:v>
      </x:c>
      <x:c r="K1158" s="27" t="str">
        <x:v>第 4 话由栞子询问果林的将来目标开始，果林从玩笑转为谈及自己的过去；关系功能是互相了解和照顾。</x:v>
      </x:c>
      <x:c r="L1158" s="27" t="str">
        <x:v>r05</x:v>
      </x:c>
    </x:row>
    <x:row r="1159" ht="42" customHeight="1">
      <x:c r="A1159" s="27" t="str">
        <x:v>虹四动画</x:v>
      </x:c>
      <x:c r="B1159" s="27" t="str">
        <x:v>nijiyon_animation_tv_2023</x:v>
      </x:c>
      <x:c r="C1159" s="36" t="n">
        <x:v>3084</x:v>
      </x:c>
      <x:c r="D1159" s="27" t="str">
        <x:v>近江彼方—樱坂雫及遥</x:v>
      </x:c>
      <x:c r="E1159" s="27" t="str">
        <x:v>近江彼方、樱坂雫、近江遥</x:v>
      </x:c>
      <x:c r="F1159" s="30" t="str">
        <x:v>友情／亲情／搭档</x:v>
      </x:c>
      <x:c r="G1159" s="30" t="str">
        <x:v>局部</x:v>
      </x:c>
      <x:c r="H1159" s="30" t="str">
        <x:v>非恋爱</x:v>
      </x:c>
      <x:c r="I1159" s="30" t="str">
        <x:v>双向</x:v>
      </x:c>
      <x:c r="J1159" s="30" t="str">
        <x:v>文本明确／依据充分的推断</x:v>
      </x:c>
      <x:c r="K1159" s="27" t="str">
        <x:v>第 8 话把雫、彼方和遥与狗狗的散步写成照护和玩耍；第 9 话又以‘妹妹’游戏制造群体笑点，不能据此推出恋爱。</x:v>
      </x:c>
      <x:c r="L1159" s="27" t="str">
        <x:v>r06</x:v>
      </x:c>
    </x:row>
    <x:row r="1160" ht="42" customHeight="1">
      <x:c r="A1160" s="27" t="str">
        <x:v>未确认进行式</x:v>
      </x:c>
      <x:c r="B1160" s="27" t="str">
        <x:v>mikakunin_de_shinkoukei_tv_2014</x:v>
      </x:c>
      <x:c r="C1160" s="36" t="n">
        <x:v>3085</x:v>
      </x:c>
      <x:c r="D1160" s="27" t="str">
        <x:v>夜ノ森紅緒与夜ノ森小紅</x:v>
      </x:c>
      <x:c r="E1160" s="27" t="str">
        <x:v>夜ノ森紅緒、夜ノ森小紅</x:v>
      </x:c>
      <x:c r="F1160" s="30" t="str">
        <x:v>亲情／师生／照护／其他</x:v>
      </x:c>
      <x:c r="G1160" s="30" t="str">
        <x:v>重要副线</x:v>
      </x:c>
      <x:c r="H1160" s="30" t="str">
        <x:v>非恋爱</x:v>
      </x:c>
      <x:c r="I1160" s="30" t="str">
        <x:v>未确认</x:v>
      </x:c>
      <x:c r="J1160" s="30" t="str">
        <x:v>文本明确／读者解读</x:v>
      </x:c>
      <x:c r="K116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60" s="27" t="str">
        <x:v>r01</x:v>
      </x:c>
    </x:row>
    <x:row r="1161" ht="42" customHeight="1">
      <x:c r="A1161" s="27" t="str">
        <x:v>未确认进行式</x:v>
      </x:c>
      <x:c r="B1161" s="27" t="str">
        <x:v>mikakunin_de_shinkoukei_tv_2014</x:v>
      </x:c>
      <x:c r="C1161" s="36" t="n">
        <x:v>3085</x:v>
      </x:c>
      <x:c r="D1161" s="27" t="str">
        <x:v>末続このは对夜ノ森紅緒</x:v>
      </x:c>
      <x:c r="E1161" s="27" t="str">
        <x:v>末続このは、夜ノ森紅緒</x:v>
      </x:c>
      <x:c r="F1161" s="30" t="str">
        <x:v>友情／其他</x:v>
      </x:c>
      <x:c r="G1161" s="30" t="str">
        <x:v>局部</x:v>
      </x:c>
      <x:c r="H1161" s="30" t="str">
        <x:v>潜在恋爱</x:v>
      </x:c>
      <x:c r="I1161" s="30" t="str">
        <x:v>单向</x:v>
      </x:c>
      <x:c r="J1161" s="30" t="str">
        <x:v>文本明确／依据充分的推断／读者解读</x:v>
      </x:c>
      <x:c r="K116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61" s="27" t="str">
        <x:v>r02</x:v>
      </x:c>
    </x:row>
    <x:row r="1162" ht="42" customHeight="1">
      <x:c r="A1162" s="27" t="str">
        <x:v>未确认进行式</x:v>
      </x:c>
      <x:c r="B1162" s="27" t="str">
        <x:v>mikakunin_de_shinkoukei_tv_2014</x:v>
      </x:c>
      <x:c r="C1162" s="36" t="n">
        <x:v>3085</x:v>
      </x:c>
      <x:c r="D1162" s="27" t="str">
        <x:v>三峰真白与夜ノ森小紅、夜ノ森紅緒</x:v>
      </x:c>
      <x:c r="E1162" s="27" t="str">
        <x:v>三峰真白、夜ノ森小紅、夜ノ森紅緒</x:v>
      </x:c>
      <x:c r="F1162" s="30" t="str">
        <x:v>亲情／友情／师生／照护</x:v>
      </x:c>
      <x:c r="G1162" s="30" t="str">
        <x:v>重要副线</x:v>
      </x:c>
      <x:c r="H1162" s="30" t="str">
        <x:v>非恋爱</x:v>
      </x:c>
      <x:c r="I1162" s="30" t="str">
        <x:v>双向</x:v>
      </x:c>
      <x:c r="J1162" s="30" t="str">
        <x:v>文本明确</x:v>
      </x:c>
      <x:c r="K1162" s="27" t="str">
        <x:v>真白作为白夜的妹妹进入夜ノ森家，与小紅发展出同住、照料和互相支持的关系；红緒对她的过度关注则构成喜剧冲突。范围内没有把这组三人关系写成女女恋爱。</x:v>
      </x:c>
      <x:c r="L1162" s="27" t="str">
        <x:v>r03</x:v>
      </x:c>
    </x:row>
    <x:row r="1163" ht="42" customHeight="1">
      <x:c r="A1163" s="27" t="str">
        <x:v>惊爆草莓</x:v>
      </x:c>
      <x:c r="B1163" s="27" t="str">
        <x:v>strawberry_panic_tv_2006</x:v>
      </x:c>
      <x:c r="C1163" s="36" t="n">
        <x:v>3088</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3088</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3088</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3088</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3088</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3088</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3104</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3104</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3104</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3104</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3104</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3104</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3105</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3106</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3106</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3118</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3118</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3118</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3118</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3118</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3121</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3121</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3121</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3121</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3121</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3121</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3121</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3121</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3138</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3138</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3171</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3171</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3171</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3172</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3172</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3172</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3182</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3182</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3200</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3200</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3200</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3200</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3200</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3201</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3201</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3201</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3202</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3202</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3202</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3236</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3236</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3236</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3242</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3242</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3242</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3242</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3247</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3247</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3247</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3247</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归宅部活动记录</x:v>
      </x:c>
      <x:c r="B1239" s="27" t="str">
        <x:v>kitakubu_katsudou_kiroku_tv_2013</x:v>
      </x:c>
      <x:c r="C1239" s="36" t="n">
        <x:v>3257</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3257</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3257</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3266</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3266</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3266</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3285</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3285</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3285</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3285</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3285</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3299</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3299</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3299</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3299</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3299</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3301</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3301</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3301</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3301</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3301</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3334</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3334</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3334</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3355</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3355</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3355</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3355</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3355</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3386</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3386</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3386</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网球并不可笑嘛</x:v>
      </x:c>
      <x:c r="B1280" s="27" t="str">
        <x:v>teekyu_tv_2012</x:v>
      </x:c>
      <x:c r="C1280" s="36" t="n">
        <x:v>3399</x:v>
      </x:c>
      <x:c r="D1280" s="27" t="str">
        <x:v>龟井户高中网球部四人组</x:v>
      </x:c>
      <x:c r="E1280" s="27" t="str">
        <x:v>押本ユリ、新庄かなえ、高宮なすの、板東まりも</x:v>
      </x:c>
      <x:c r="F1280" s="30" t="str">
        <x:v>友情／搭档／共同体</x:v>
      </x:c>
      <x:c r="G1280" s="30" t="str">
        <x:v>主线</x:v>
      </x:c>
      <x:c r="H1280" s="30" t="str">
        <x:v>非恋爱</x:v>
      </x:c>
      <x:c r="I1280" s="30" t="str">
        <x:v>双向</x:v>
      </x:c>
      <x:c r="J1280" s="30" t="str">
        <x:v>文本明确／读者解读</x:v>
      </x:c>
      <x:c r="K128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0" s="27" t="str">
        <x:v>r01</x:v>
      </x:c>
    </x:row>
    <x:row r="1281" ht="42" customHeight="1">
      <x:c r="A1281" s="27" t="str">
        <x:v>网球并不可笑嘛</x:v>
      </x:c>
      <x:c r="B1281" s="27" t="str">
        <x:v>teekyu_tv_2012</x:v>
      </x:c>
      <x:c r="C1281" s="36" t="n">
        <x:v>3399</x:v>
      </x:c>
      <x:c r="D1281" s="27" t="str">
        <x:v>坂东鞠萌→押本百合</x:v>
      </x:c>
      <x:c r="E1281" s="27" t="str">
        <x:v>板東まりも、押本ユリ</x:v>
      </x:c>
      <x:c r="F1281" s="30" t="str">
        <x:v>恋爱</x:v>
      </x:c>
      <x:c r="G1281" s="30" t="str">
        <x:v>局部</x:v>
      </x:c>
      <x:c r="H1281" s="30" t="str">
        <x:v>明确欲望</x:v>
      </x:c>
      <x:c r="I1281" s="30" t="str">
        <x:v>单向</x:v>
      </x:c>
      <x:c r="J1281" s="30" t="str">
        <x:v>文本明确／依据充分的推断</x:v>
      </x:c>
      <x:c r="K128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1" s="27" t="str">
        <x:v>r02</x:v>
      </x:c>
    </x:row>
    <x:row r="1282" ht="42" customHeight="1">
      <x:c r="A1282" s="27" t="str">
        <x:v>宝石幻想：光芒重现</x:v>
      </x:c>
      <x:c r="B1282" s="27" t="str">
        <x:v>lapis_relights_tv_2020</x:v>
      </x:c>
      <x:c r="C1282" s="36" t="n">
        <x:v>3405</x:v>
      </x:c>
      <x:c r="D1282" s="27" t="str">
        <x:v>LiGHTs 五人共同体</x:v>
      </x:c>
      <x:c r="E1282" s="27" t="str">
        <x:v>ティアラ／Tiara、ロゼッタ／Rosetta、ラヴィ／Lavie、アシュレイ／Ashley、リネット／Lynette</x:v>
      </x:c>
      <x:c r="F1282" s="30" t="str">
        <x:v>友情／搭档／共同体</x:v>
      </x:c>
      <x:c r="G1282" s="30" t="str">
        <x:v>主线</x:v>
      </x:c>
      <x:c r="H1282" s="30" t="str">
        <x:v>非恋爱</x:v>
      </x:c>
      <x:c r="I1282" s="30" t="str">
        <x:v>双向</x:v>
      </x:c>
      <x:c r="J1282" s="30" t="str">
        <x:v>文本明确</x:v>
      </x:c>
      <x:c r="K1282" s="27" t="str">
        <x:v>五名学生组成 LiGHTs；留下学校、守住团体、在危机中重新会合及以五人协力解决终局问题，持续推动主线。正篇把她们写成朋友、同学与表演伙伴的共同体，未以恋人、交往或欲望语言命名。</x:v>
      </x:c>
      <x:c r="L1282" s="27" t="str">
        <x:v>r01</x:v>
      </x:c>
    </x:row>
    <x:row r="1283" ht="42" customHeight="1">
      <x:c r="A1283" s="27" t="str">
        <x:v>宝石幻想：光芒重现</x:v>
      </x:c>
      <x:c r="B1283" s="27" t="str">
        <x:v>lapis_relights_tv_2020</x:v>
      </x:c>
      <x:c r="C1283" s="36" t="n">
        <x:v>3405</x:v>
      </x:c>
      <x:c r="D1283" s="27" t="str">
        <x:v>缇亚拉与罗塞塔</x:v>
      </x:c>
      <x:c r="E1283" s="27" t="str">
        <x:v>ティアラ／Tiara、ロゼッタ／Rosetta</x:v>
      </x:c>
      <x:c r="F1283" s="30" t="str">
        <x:v>友情／搭档</x:v>
      </x:c>
      <x:c r="G1283" s="30" t="str">
        <x:v>主线</x:v>
      </x:c>
      <x:c r="H1283" s="30" t="str">
        <x:v>非恋爱</x:v>
      </x:c>
      <x:c r="I1283" s="30" t="str">
        <x:v>双向</x:v>
      </x:c>
      <x:c r="J1283" s="30" t="str">
        <x:v>文本明确</x:v>
      </x:c>
      <x:c r="K1283" s="27" t="str">
        <x:v>二人是童年相识的朋友，并共同进入 LiGHTs。缇亚拉明确说罗塞塔是想留在该组的一个理由，同时也强调全体相处快乐、想和大家在一起；范围内没有把这层友谊写成恋爱。</x:v>
      </x:c>
      <x:c r="L1283" s="27" t="str">
        <x:v>r02</x:v>
      </x:c>
    </x:row>
    <x:row r="1284" ht="42" customHeight="1">
      <x:c r="A1284" s="27" t="str">
        <x:v>宝石幻想：光芒重现</x:v>
      </x:c>
      <x:c r="B1284" s="27" t="str">
        <x:v>lapis_relights_tv_2020</x:v>
      </x:c>
      <x:c r="C1284" s="36" t="n">
        <x:v>3405</x:v>
      </x:c>
      <x:c r="D1284" s="27" t="str">
        <x:v>缇亚拉与艾莉莎</x:v>
      </x:c>
      <x:c r="E1284" s="27" t="str">
        <x:v>ティアラ／Tiara、エリザ／Eliza</x:v>
      </x:c>
      <x:c r="F1284" s="30" t="str">
        <x:v>亲情／师生／照护</x:v>
      </x:c>
      <x:c r="G1284" s="30" t="str">
        <x:v>重要副线</x:v>
      </x:c>
      <x:c r="H1284" s="30" t="str">
        <x:v>非恋爱</x:v>
      </x:c>
      <x:c r="I1284" s="30" t="str">
        <x:v>双向</x:v>
      </x:c>
      <x:c r="J1284" s="30" t="str">
        <x:v>文本明确</x:v>
      </x:c>
      <x:c r="K1284" s="27" t="str">
        <x:v>姐姐艾莉莎的歌声、离开与要求构成缇亚拉成长线的重要压力；二人的照料、冲突与重新理解属于姐妹关系与家庭权力问题，不能因其情绪强度提高恋爱明确度。</x:v>
      </x:c>
      <x:c r="L1284" s="27" t="str">
        <x:v>r03</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3458</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3458</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3458</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3458</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3458</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3458</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3501</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3501</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3506</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3516</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3516</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3516</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3525</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3525</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3525</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一杆青空</x:v>
      </x:c>
      <x:c r="B1305" s="27" t="str">
        <x:v>sora_iro_utility_tv_2025</x:v>
      </x:c>
      <x:c r="C1305" s="36" t="n">
        <x:v>3549</x:v>
      </x:c>
      <x:c r="D1305" s="27" t="str">
        <x:v>青羽美波—茜遥的师友与运动伙伴关系</x:v>
      </x:c>
      <x:c r="E1305" s="27" t="str">
        <x:v>青羽美波、茜遥</x:v>
      </x:c>
      <x:c r="F1305" s="30" t="str">
        <x:v>友情／搭档／师生／照护</x:v>
      </x:c>
      <x:c r="G1305" s="30" t="str">
        <x:v>主线</x:v>
      </x:c>
      <x:c r="H1305" s="30" t="str">
        <x:v>非恋爱</x:v>
      </x:c>
      <x:c r="I1305" s="30" t="str">
        <x:v>双向</x:v>
      </x:c>
      <x:c r="J1305" s="30" t="str">
        <x:v>文本明确／读者解读</x:v>
      </x:c>
      <x:c r="K130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5" s="27" t="str">
        <x:v>r01</x:v>
      </x:c>
    </x:row>
    <x:row r="1306" ht="42" customHeight="1">
      <x:c r="A1306" s="27" t="str">
        <x:v>一杆青空</x:v>
      </x:c>
      <x:c r="B1306" s="27" t="str">
        <x:v>sora_iro_utility_tv_2025</x:v>
      </x:c>
      <x:c r="C1306" s="36" t="n">
        <x:v>3549</x:v>
      </x:c>
      <x:c r="D1306" s="27" t="str">
        <x:v>美波—遥—星美彩花的高尔夫三人组</x:v>
      </x:c>
      <x:c r="E1306" s="27" t="str">
        <x:v>青羽美波、茜遥、星美彩花</x:v>
      </x:c>
      <x:c r="F1306" s="30" t="str">
        <x:v>友情／搭档／共同体</x:v>
      </x:c>
      <x:c r="G1306" s="30" t="str">
        <x:v>主线</x:v>
      </x:c>
      <x:c r="H1306" s="30" t="str">
        <x:v>非恋爱</x:v>
      </x:c>
      <x:c r="I1306" s="30" t="str">
        <x:v>双向</x:v>
      </x:c>
      <x:c r="J1306" s="30" t="str">
        <x:v>文本明确／依据充分的推断</x:v>
      </x:c>
      <x:c r="K1306" s="27" t="str">
        <x:v>三人共同选择球具、教学、完整下场并处理社交媒体与职业压力；终话美波明确选择与遥和彩花一起打球，三人以 scramble golf 团队收束全季。</x:v>
      </x:c>
      <x:c r="L1306" s="27" t="str">
        <x:v>r02</x:v>
      </x:c>
    </x:row>
    <x:row r="1307" ht="42" customHeight="1">
      <x:c r="A1307" s="27" t="str">
        <x:v>一杆青空</x:v>
      </x:c>
      <x:c r="B1307" s="27" t="str">
        <x:v>sora_iro_utility_tv_2025</x:v>
      </x:c>
      <x:c r="C1307" s="36" t="n">
        <x:v>3549</x:v>
      </x:c>
      <x:c r="D1307" s="27" t="str">
        <x:v>青羽美波—秋名泉美的持续友情</x:v>
      </x:c>
      <x:c r="E1307" s="27" t="str">
        <x:v>青羽美波、秋名泉美</x:v>
      </x:c>
      <x:c r="F1307" s="30" t="str">
        <x:v>友情</x:v>
      </x:c>
      <x:c r="G1307" s="30" t="str">
        <x:v>重要副线</x:v>
      </x:c>
      <x:c r="H1307" s="30" t="str">
        <x:v>非恋爱</x:v>
      </x:c>
      <x:c r="I1307" s="30" t="str">
        <x:v>双向</x:v>
      </x:c>
      <x:c r="J1307" s="30" t="str">
        <x:v>文本明确／依据充分的推断</x:v>
      </x:c>
      <x:c r="K1307" s="27" t="str">
        <x:v>泉美在首话直接称二人为朋友并鼓励美波寻找自己的目标；美波进入高尔夫社群后仍邀请泉美、为她选颜色并分享新生活，二人允许彼此追求不同兴趣而保持连接。</x:v>
      </x:c>
      <x:c r="L1307" s="27" t="str">
        <x:v>r03</x:v>
      </x:c>
    </x:row>
    <x:row r="1308" ht="42" customHeight="1">
      <x:c r="A1308" s="27" t="str">
        <x:v>一杆青空</x:v>
      </x:c>
      <x:c r="B1308" s="27" t="str">
        <x:v>sora_iro_utility_tv_2025</x:v>
      </x:c>
      <x:c r="C1308" s="36" t="n">
        <x:v>3549</x:v>
      </x:c>
      <x:c r="D1308" s="27" t="str">
        <x:v>茜遥—ひな的敬慕、竞争与和解</x:v>
      </x:c>
      <x:c r="E1308" s="27" t="str">
        <x:v>茜遥、ひな</x:v>
      </x:c>
      <x:c r="F1308" s="30" t="str">
        <x:v>竞争／师生／照护／友情</x:v>
      </x:c>
      <x:c r="G1308" s="30" t="str">
        <x:v>重要副线</x:v>
      </x:c>
      <x:c r="H1308" s="30" t="str">
        <x:v>非恋爱</x:v>
      </x:c>
      <x:c r="I1308" s="30" t="str">
        <x:v>双向</x:v>
      </x:c>
      <x:c r="J1308" s="30" t="str">
        <x:v>文本明确／读者解读</x:v>
      </x:c>
      <x:c r="K1308" s="27" t="str">
        <x:v>ひな把遥作为球技竞争与憧憬对象，冲突最终以想继续一起打球及未来重逢修复；强烈敬慕没有在范围内转化为欲望、交往或身份表述。</x:v>
      </x:c>
      <x:c r="L1308" s="27" t="str">
        <x:v>r04</x:v>
      </x:c>
    </x:row>
    <x:row r="1309" ht="42" customHeight="1">
      <x:c r="A1309" s="27" t="str">
        <x:v>一杆青空</x:v>
      </x:c>
      <x:c r="B1309" s="27" t="str">
        <x:v>sora_iro_utility_tv_2025</x:v>
      </x:c>
      <x:c r="C1309" s="36" t="n">
        <x:v>3549</x:v>
      </x:c>
      <x:c r="D1309" s="27" t="str">
        <x:v>练习场与球场的女性高尔夫共同体</x:v>
      </x:c>
      <x:c r="E1309" s="27" t="str">
        <x:v>青羽美波、茜遥、星美彩花、ひな及女性高尔夫参与者</x:v>
      </x:c>
      <x:c r="F1309" s="30" t="str">
        <x:v>共同体／友情／搭档／师生／照护</x:v>
      </x:c>
      <x:c r="G1309" s="30" t="str">
        <x:v>重要副线</x:v>
      </x:c>
      <x:c r="H1309" s="30" t="str">
        <x:v>非恋爱</x:v>
      </x:c>
      <x:c r="I1309" s="30" t="str">
        <x:v>双向</x:v>
      </x:c>
      <x:c r="J1309" s="30" t="str">
        <x:v>文本明确／依据充分的推断</x:v>
      </x:c>
      <x:c r="K1309" s="27" t="str">
        <x:v>不同年龄与经验的女性通过教学、比赛、职业经验和共同实践接纳美波并互相调整；这一网络扩展了三人组的生活世界，不构成所有成员间的恋爱关系。</x:v>
      </x:c>
      <x:c r="L1309" s="27" t="str">
        <x:v>r05</x:v>
      </x:c>
    </x:row>
    <x:row r="1310" ht="42" customHeight="1">
      <x:c r="A1310" s="27" t="str">
        <x:v>这里是充满笑容的职场。</x:v>
      </x:c>
      <x:c r="B1310" s="27" t="str">
        <x:v>egao_no_taenai_shokuba_tv_2025</x:v>
      </x:c>
      <x:c r="C1310" s="36" t="n">
        <x:v>3562</x:v>
      </x:c>
      <x:c r="D1310" s="27" t="str">
        <x:v>双见奈奈、佐藤枫、间瑞希与漫画创作团队</x:v>
      </x:c>
      <x:c r="E1310" s="27" t="str">
        <x:v>双见奈奈、佐藤枫、间瑞希、梨田有纱、猫之手、角馆塔子及其他合作伙伴</x:v>
      </x:c>
      <x:c r="F1310" s="30" t="str">
        <x:v>友情／搭档／共同体</x:v>
      </x:c>
      <x:c r="G1310" s="30" t="str">
        <x:v>主线</x:v>
      </x:c>
      <x:c r="H1310" s="30" t="str">
        <x:v>非恋爱</x:v>
      </x:c>
      <x:c r="I1310" s="30" t="str">
        <x:v>双向</x:v>
      </x:c>
      <x:c r="J1310" s="30" t="str">
        <x:v>文本明确／依据充分的推断</x:v>
      </x:c>
      <x:c r="K1310" s="27" t="str">
        <x:v>TV 正篇以新人少女漫画家双见、其责编佐藤、助手瑞希及同行围绕连载、截稿、取材、编辑沟通和创作焦虑展开。第 1–13 话反复用合作、支持、竞争和工作分歧组织人物；范围内没有把这一核心团队写成恋爱共同体。</x:v>
      </x:c>
      <x:c r="L1310" s="27" t="str">
        <x:v>r01</x:v>
      </x:c>
    </x:row>
    <x:row r="1311" ht="42" customHeight="1">
      <x:c r="A1311" s="27" t="str">
        <x:v>这里是充满笑容的职场。</x:v>
      </x:c>
      <x:c r="B1311" s="27" t="str">
        <x:v>egao_no_taenai_shokuba_tv_2025</x:v>
      </x:c>
      <x:c r="C1311" s="36" t="n">
        <x:v>3562</x:v>
      </x:c>
      <x:c r="D1311" s="27" t="str">
        <x:v>梨田有纱—角馆塔子</x:v>
      </x:c>
      <x:c r="E1311" s="27" t="str">
        <x:v>梨田有纱、角馆塔子</x:v>
      </x:c>
      <x:c r="F1311" s="30" t="str">
        <x:v>友情／搭档／恋爱</x:v>
      </x:c>
      <x:c r="G1311" s="30" t="str">
        <x:v>局部</x:v>
      </x:c>
      <x:c r="H1311" s="30" t="str">
        <x:v>潜在恋爱</x:v>
      </x:c>
      <x:c r="I1311" s="30" t="str">
        <x:v>未确认</x:v>
      </x:c>
      <x:c r="J1311" s="30" t="str">
        <x:v>文本明确／依据充分的推断／读者解读</x:v>
      </x:c>
      <x:c r="K1311"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11" s="27" t="str">
        <x:v>r02</x:v>
      </x:c>
    </x:row>
    <x:row r="1312" ht="42" customHeight="1">
      <x:c r="A1312" s="27" t="str">
        <x:v>这里是充满笑容的职场。</x:v>
      </x:c>
      <x:c r="B1312" s="27" t="str">
        <x:v>egao_no_taenai_shokuba_tv_2025</x:v>
      </x:c>
      <x:c r="C1312" s="36" t="n">
        <x:v>3562</x:v>
      </x:c>
      <x:c r="D1312" s="27" t="str">
        <x:v>双见奈奈—佐藤枫</x:v>
      </x:c>
      <x:c r="E1312" s="27" t="str">
        <x:v>双见奈奈、佐藤枫</x:v>
      </x:c>
      <x:c r="F1312" s="30" t="str">
        <x:v>友情／搭档／师生／照护</x:v>
      </x:c>
      <x:c r="G1312" s="30" t="str">
        <x:v>主线</x:v>
      </x:c>
      <x:c r="H1312" s="30" t="str">
        <x:v>非恋爱</x:v>
      </x:c>
      <x:c r="I1312" s="30" t="str">
        <x:v>双向</x:v>
      </x:c>
      <x:c r="J1312" s="30" t="str">
        <x:v>文本明确／依据充分的推断</x:v>
      </x:c>
      <x:c r="K1312" s="27" t="str">
        <x:v>漫画家与责编的协作、催稿、安慰、争执和共同出差是全季持续的工作关系。第 6、13 话借“出轨”“结婚问候”等词制造职业关系喜剧，人物随即把语境说回稿件、出版和工作安排；这些玩笑不确认恋爱关系。</x:v>
      </x:c>
      <x:c r="L1312" s="27" t="str">
        <x:v>r03</x:v>
      </x:c>
    </x:row>
    <x:row r="1313" ht="42" customHeight="1">
      <x:c r="A1313" s="27" t="str">
        <x:v>人马小姐不迷茫</x:v>
      </x:c>
      <x:c r="B1313" s="27" t="str">
        <x:v>centaur_no_nayami_tv_2017</x:v>
      </x:c>
      <x:c r="C1313" s="36" t="n">
        <x:v>3585</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3585</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3585</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3585</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3620</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3620</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3647</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3647</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3647</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3673</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3673</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3673</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3673</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3675</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3675</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3675</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3675</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3679</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3679</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3706</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3706</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3706</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3724</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3724</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3724</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3760</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3760</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3760</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3760</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3760</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3760</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3766</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3766</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3766</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3766</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3794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3794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3794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3794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3808</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3808</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3808</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3808</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3812</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3812</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3812</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3812</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3812</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3812</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3827</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3827</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3827</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3835</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3835</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3835</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3835</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3835</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3835</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3847</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3847</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3847</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3850</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3850</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3850</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3850</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3851</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3851</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3851</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你的光芒 ～牵牛花与加濑同学。～</x:v>
      </x:c>
      <x:c r="B1393" s="27" t="str">
        <x:v>asagao_to_kase_san_web_2017</x:v>
      </x:c>
      <x:c r="C1393" s="36" t="n">
        <x:v>3857</x:v>
      </x:c>
      <x:c r="D1393" s="27" t="str">
        <x:v>山田结衣与加濑友香的相遇及恋爱方向</x:v>
      </x:c>
      <x:c r="E1393" s="27" t="str">
        <x:v>山田结衣、加濑友香</x:v>
      </x:c>
      <x:c r="F1393" s="30" t="str">
        <x:v>恋爱／友情／搭档</x:v>
      </x:c>
      <x:c r="G1393" s="30" t="str">
        <x:v>主线</x:v>
      </x:c>
      <x:c r="H1393" s="30" t="str">
        <x:v>潜在恋爱</x:v>
      </x:c>
      <x:c r="I1393" s="30" t="str">
        <x:v>未确认</x:v>
      </x:c>
      <x:c r="J1393" s="30" t="str">
        <x:v>文本明确／依据充分的推断／读者解读</x:v>
      </x:c>
      <x:c r="K1393"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3" s="27" t="str">
        <x:v>r01</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和谐</x:v>
      </x:c>
      <x:c r="B1395" s="27" t="str">
        <x:v>harmony_movie_2015</x:v>
      </x:c>
      <x:c r="C1395" s="36" t="n">
        <x:v>3893</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3893</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3900</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3900</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3900</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3900</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3900</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3900</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3920</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3920</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3920</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4010</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4010</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4010</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4018</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4018</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4020</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4020</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4020</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4058</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4073</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4073</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4073</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4073</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4073</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4073</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4073</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4073</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4073</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4073</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4114</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4114</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4114</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4119</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4119</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4119</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4119</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4119</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4120</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4130</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4130</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4130</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4165</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4165</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4165</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4165</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4165</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4165</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4206</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4206</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4206</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4206</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4216</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4216</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4216</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4216</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4216</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4216</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4216</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4216</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4268</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4268</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4268</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4268</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4268</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4268</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4268</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4268</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4268</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4288</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4288</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4288</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4288</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4313</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4313</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4313</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4313</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4342</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4342</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4342</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4407</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4407</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4407</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4411</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4411</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4411</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4440</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4440</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4440</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4440</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4440</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4477</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4477</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4477</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4477</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4477</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4477</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4494</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4494</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4494</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4494</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4506</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4506</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4506</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4530</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4530</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4530</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女恶魔人</x:v>
      </x:c>
      <x:c r="B1515" s="27" t="str">
        <x:v>devilman_lady_tv_1998</x:v>
      </x:c>
      <x:c r="C1515" s="36" t="n">
        <x:v>4578</x:v>
      </x:c>
      <x:c r="D1515" s="27" t="str">
        <x:v>不动珍—泷浦和美</x:v>
      </x:c>
      <x:c r="E1515" s="27" t="str">
        <x:v>不动珍、泷浦和美</x:v>
      </x:c>
      <x:c r="F1515" s="30" t="str">
        <x:v>友情／恋爱</x:v>
      </x:c>
      <x:c r="G1515" s="30" t="str">
        <x:v>主线</x:v>
      </x:c>
      <x:c r="H1515" s="30" t="str">
        <x:v>明确欲望</x:v>
      </x:c>
      <x:c r="I1515" s="30" t="str">
        <x:v>双向</x:v>
      </x:c>
      <x:c r="J1515" s="30" t="str">
        <x:v>文本明确／依据充分的推断</x:v>
      </x:c>
      <x:c r="K151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15" s="27" t="str">
        <x:v>r01</x:v>
      </x:c>
    </x:row>
    <x:row r="1516" ht="42" customHeight="1">
      <x:c r="A1516" s="27" t="str">
        <x:v>女恶魔人</x:v>
      </x:c>
      <x:c r="B1516" s="27" t="str">
        <x:v>devilman_lady_tv_1998</x:v>
      </x:c>
      <x:c r="C1516" s="36" t="n">
        <x:v>4578</x:v>
      </x:c>
      <x:c r="D1516" s="27" t="str">
        <x:v>不动珍—飞鸟兰</x:v>
      </x:c>
      <x:c r="E1516" s="27" t="str">
        <x:v>不动珍、飞鸟兰</x:v>
      </x:c>
      <x:c r="F1516" s="30" t="str">
        <x:v>恋爱／搭档／其他</x:v>
      </x:c>
      <x:c r="G1516" s="30" t="str">
        <x:v>主线</x:v>
      </x:c>
      <x:c r="H1516" s="30" t="str">
        <x:v>明确欲望</x:v>
      </x:c>
      <x:c r="I1516" s="30" t="str">
        <x:v>未确认</x:v>
      </x:c>
      <x:c r="J1516" s="30" t="str">
        <x:v>文本明确／依据充分的推断</x:v>
      </x:c>
      <x:c r="K151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16" s="27" t="str">
        <x:v>r02</x:v>
      </x:c>
    </x:row>
    <x:row r="1517" ht="42" customHeight="1">
      <x:c r="A1517" s="27" t="str">
        <x:v>女恶魔人</x:v>
      </x:c>
      <x:c r="B1517" s="27" t="str">
        <x:v>devilman_lady_tv_1998</x:v>
      </x:c>
      <x:c r="C1517" s="36" t="n">
        <x:v>4578</x:v>
      </x:c>
      <x:c r="D1517" s="27" t="str">
        <x:v>不动珍—黑崎葵</x:v>
      </x:c>
      <x:c r="E1517" s="27" t="str">
        <x:v>不动珍、黑崎葵</x:v>
      </x:c>
      <x:c r="F1517" s="30" t="str">
        <x:v>友情／恋爱</x:v>
      </x:c>
      <x:c r="G1517" s="30" t="str">
        <x:v>局部</x:v>
      </x:c>
      <x:c r="H1517" s="30" t="str">
        <x:v>明确欲望</x:v>
      </x:c>
      <x:c r="I1517" s="30" t="str">
        <x:v>单向</x:v>
      </x:c>
      <x:c r="J1517" s="30" t="str">
        <x:v>文本明确</x:v>
      </x:c>
      <x:c r="K1517" s="27" t="str">
        <x:v>官方第 5 话简介把葵写为珍的高中同学：她曾主动追逐并亲吻珍，且称自己的心意没有改变。英文字幕中珍明确说自己知道对方的感情，却无法回应。两项材料共同支持局部、单向的女女爱意事实。</x:v>
      </x:c>
      <x:c r="L1517" s="27" t="str">
        <x:v>r03</x:v>
      </x:c>
    </x:row>
    <x:row r="1518" ht="42" customHeight="1">
      <x:c r="A1518" s="27" t="str">
        <x:v>女恶魔人</x:v>
      </x:c>
      <x:c r="B1518" s="27" t="str">
        <x:v>devilman_lady_tv_1998</x:v>
      </x:c>
      <x:c r="C1518" s="36" t="n">
        <x:v>4578</x:v>
      </x:c>
      <x:c r="D1518" s="27" t="str">
        <x:v>不动珍—绀野瞳</x:v>
      </x:c>
      <x:c r="E1518" s="27" t="str">
        <x:v>不动珍、绀野瞳</x:v>
      </x:c>
      <x:c r="F1518" s="30" t="str">
        <x:v>其他</x:v>
      </x:c>
      <x:c r="G1518" s="30" t="str">
        <x:v>局部</x:v>
      </x:c>
      <x:c r="H1518" s="30" t="str">
        <x:v>明确欲望</x:v>
      </x:c>
      <x:c r="I1518" s="30" t="str">
        <x:v>单向</x:v>
      </x:c>
      <x:c r="J1518" s="30" t="str">
        <x:v>文本明确</x:v>
      </x:c>
      <x:c r="K151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18" s="27" t="str">
        <x:v>r04</x:v>
      </x:c>
    </x:row>
    <x:row r="1519" ht="42" customHeight="1">
      <x:c r="A1519" s="27" t="str">
        <x:v>邪神与厨二病少女 X</x:v>
      </x:c>
      <x:c r="B1519" s="27" t="str">
        <x:v>jashin_chan_dropkick_x_tv_2022</x:v>
      </x:c>
      <x:c r="C1519" s="36" t="n">
        <x:v>4580</x:v>
      </x:c>
      <x:c r="D1519" s="27" t="str">
        <x:v>花园百合铃与邪神酱</x:v>
      </x:c>
      <x:c r="E1519" s="27" t="str">
        <x:v>花园百合铃、邪神酱</x:v>
      </x:c>
      <x:c r="F1519" s="30" t="str">
        <x:v>选择家庭／搭档／竞争／师生／照护／恋爱／其他</x:v>
      </x:c>
      <x:c r="G1519" s="30" t="str">
        <x:v>主线</x:v>
      </x:c>
      <x:c r="H1519" s="30" t="str">
        <x:v>潜在恋爱</x:v>
      </x:c>
      <x:c r="I1519" s="30" t="str">
        <x:v>双向</x:v>
      </x:c>
      <x:c r="J1519" s="30" t="str">
        <x:v>文本明确／依据充分的推断／读者解读</x:v>
      </x:c>
      <x:c r="K1519"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9" s="27" t="str">
        <x:v>r01</x:v>
      </x:c>
    </x:row>
    <x:row r="1520" ht="42" customHeight="1">
      <x:c r="A1520" s="27" t="str">
        <x:v>邪神与厨二病少女 X</x:v>
      </x:c>
      <x:c r="B1520" s="27" t="str">
        <x:v>jashin_chan_dropkick_x_tv_2022</x:v>
      </x:c>
      <x:c r="C1520" s="36" t="n">
        <x:v>4580</x:v>
      </x:c>
      <x:c r="D1520" s="27" t="str">
        <x:v>邪神酱与美杜莎</x:v>
      </x:c>
      <x:c r="E1520" s="27" t="str">
        <x:v>邪神酱、美杜莎</x:v>
      </x:c>
      <x:c r="F1520" s="30" t="str">
        <x:v>友情／选择家庭／搭档／恋爱</x:v>
      </x:c>
      <x:c r="G1520" s="30" t="str">
        <x:v>重要副线</x:v>
      </x:c>
      <x:c r="H1520" s="30" t="str">
        <x:v>潜在恋爱</x:v>
      </x:c>
      <x:c r="I1520" s="30" t="str">
        <x:v>双向</x:v>
      </x:c>
      <x:c r="J1520" s="30" t="str">
        <x:v>文本明确／依据充分的推断／读者解读</x:v>
      </x:c>
      <x:c r="K1520"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20" s="27" t="str">
        <x:v>r02</x:v>
      </x:c>
    </x:row>
    <x:row r="1521" ht="42" customHeight="1">
      <x:c r="A1521" s="27" t="str">
        <x:v>邪神与厨二病少女 X</x:v>
      </x:c>
      <x:c r="B1521" s="27" t="str">
        <x:v>jashin_chan_dropkick_x_tv_2022</x:v>
      </x:c>
      <x:c r="C1521" s="36" t="n">
        <x:v>4580</x:v>
      </x:c>
      <x:c r="D1521" s="27" t="str">
        <x:v>邪神酱与佩尔塞波涅一世</x:v>
      </x:c>
      <x:c r="E1521" s="27" t="str">
        <x:v>邪神酱、佩尔塞波涅一世</x:v>
      </x:c>
      <x:c r="F1521" s="30" t="str">
        <x:v>师生／照护／亲情／其他</x:v>
      </x:c>
      <x:c r="G1521" s="30" t="str">
        <x:v>重要副线</x:v>
      </x:c>
      <x:c r="H1521" s="30" t="str">
        <x:v>非恋爱</x:v>
      </x:c>
      <x:c r="I1521" s="30" t="str">
        <x:v>双向</x:v>
      </x:c>
      <x:c r="J1521" s="30" t="str">
        <x:v>文本明确</x:v>
      </x:c>
      <x:c r="K1521" s="27" t="str">
        <x:v>第 5 话邪神酱直接把佩尔塞波涅一世称为师父、亲人、姐姐和孩子；佩尔塞波涅一世在该话及季末回应教导与协助。双方关系由师生、家庭式依恋和照料积极组织，没有持续恋爱方向。</x:v>
      </x:c>
      <x:c r="L1521" s="27" t="str">
        <x:v>r03</x:v>
      </x:c>
    </x:row>
    <x:row r="1522" ht="42" customHeight="1">
      <x:c r="A1522" s="27" t="str">
        <x:v>邪神与厨二病少女 X</x:v>
      </x:c>
      <x:c r="B1522" s="27" t="str">
        <x:v>jashin_chan_dropkick_x_tv_2022</x:v>
      </x:c>
      <x:c r="C1522" s="36" t="n">
        <x:v>4580</x:v>
      </x:c>
      <x:c r="D1522" s="27" t="str">
        <x:v>橘芽依对邪神酱尾部‘大蛇丸’的占有</x:v>
      </x:c>
      <x:c r="E1522" s="27" t="str">
        <x:v>橘芽依、邪神酱（尾部‘大蛇丸’）</x:v>
      </x:c>
      <x:c r="F1522" s="30" t="str">
        <x:v>其他</x:v>
      </x:c>
      <x:c r="G1522" s="30" t="str">
        <x:v>局部</x:v>
      </x:c>
      <x:c r="H1522" s="30" t="str">
        <x:v>非恋爱</x:v>
      </x:c>
      <x:c r="I1522" s="30" t="str">
        <x:v>单向</x:v>
      </x:c>
      <x:c r="J1522" s="30" t="str">
        <x:v>文本明确／依据充分的推断</x:v>
      </x:c>
      <x:c r="K1522"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2" s="27" t="str">
        <x:v>r04</x:v>
      </x:c>
    </x:row>
    <x:row r="1523" ht="42" customHeight="1">
      <x:c r="A1523" s="27" t="str">
        <x:v>邪神与厨二病少女 X</x:v>
      </x:c>
      <x:c r="B1523" s="27" t="str">
        <x:v>jashin_chan_dropkick_x_tv_2022</x:v>
      </x:c>
      <x:c r="C1523" s="36" t="n">
        <x:v>4580</x:v>
      </x:c>
      <x:c r="D1523" s="27" t="str">
        <x:v>神保町女角共同体</x:v>
      </x:c>
      <x:c r="E1523" s="27" t="str">
        <x:v>花园百合铃、邪神酱、美杜莎、佩可拉、波波隆、皮诺、米诺斯、佩尔塞波涅二世、莉艾尔</x:v>
      </x:c>
      <x:c r="F1523" s="30" t="str">
        <x:v>共同体／选择家庭／友情／搭档</x:v>
      </x:c>
      <x:c r="G1523" s="30" t="str">
        <x:v>主线</x:v>
      </x:c>
      <x:c r="H1523" s="30" t="str">
        <x:v>非恋爱</x:v>
      </x:c>
      <x:c r="I1523" s="30" t="str">
        <x:v>双向</x:v>
      </x:c>
      <x:c r="J1523" s="30" t="str">
        <x:v>文本明确／依据充分的推断</x:v>
      </x:c>
      <x:c r="K1523" s="27" t="str">
        <x:v>全季反复让恶魔、天使和人类女角共同生活、寻找失踪者、旅行、开会、劝导债务并处理危机。成员互相协助也彼此伤害，但群体层面的稳定组织原则是共同体、友情和选择家庭；个别潜在恋爱关系已另列。</x:v>
      </x:c>
      <x:c r="L1523" s="27" t="str">
        <x:v>r05</x:v>
      </x:c>
    </x:row>
    <x:row r="1524" ht="42" customHeight="1">
      <x:c r="A1524" s="27" t="str">
        <x:v>邪神与厨二病少女 X</x:v>
      </x:c>
      <x:c r="B1524" s="27" t="str">
        <x:v>jashin_chan_dropkick_x_tv_2022</x:v>
      </x:c>
      <x:c r="C1524" s="36" t="n">
        <x:v>4580</x:v>
      </x:c>
      <x:c r="D1524" s="27" t="str">
        <x:v>僵僵与兰兰的姐妹保护关系</x:v>
      </x:c>
      <x:c r="E1524" s="27" t="str">
        <x:v>僵僵、兰兰</x:v>
      </x:c>
      <x:c r="F1524" s="30" t="str">
        <x:v>亲情／师生／照护／搭档</x:v>
      </x:c>
      <x:c r="G1524" s="30" t="str">
        <x:v>局部</x:v>
      </x:c>
      <x:c r="H1524" s="30" t="str">
        <x:v>非恋爱</x:v>
      </x:c>
      <x:c r="I1524" s="30" t="str">
        <x:v>双向</x:v>
      </x:c>
      <x:c r="J1524" s="30" t="str">
        <x:v>文本明确</x:v>
      </x:c>
      <x:c r="K1524" s="27" t="str">
        <x:v>两人以姐姐／妹妹互称；第 8 话僵僵承诺保护姐姐，兰兰被绑后呼救，冲突中二人又彼此寻找和解救。关系由明确亲属身份和双向保护组织，没有恋爱方向。</x:v>
      </x:c>
      <x:c r="L1524" s="27" t="str">
        <x:v>r06</x:v>
      </x:c>
    </x:row>
    <x:row r="1525" ht="42" customHeight="1">
      <x:c r="A1525" s="27" t="str">
        <x:v>邪神与厨二病少女 X</x:v>
      </x:c>
      <x:c r="B1525" s="27" t="str">
        <x:v>jashin_chan_dropkick_x_tv_2022</x:v>
      </x:c>
      <x:c r="C1525" s="36" t="n">
        <x:v>4580</x:v>
      </x:c>
      <x:c r="D1525" s="27" t="str">
        <x:v>佩尔塞波涅一世与莉艾尔的母女关系</x:v>
      </x:c>
      <x:c r="E1525" s="27" t="str">
        <x:v>佩尔塞波涅一世、莉艾尔</x:v>
      </x:c>
      <x:c r="F1525" s="30" t="str">
        <x:v>亲情／师生／照护</x:v>
      </x:c>
      <x:c r="G1525" s="30" t="str">
        <x:v>局部</x:v>
      </x:c>
      <x:c r="H1525" s="30" t="str">
        <x:v>非恋爱</x:v>
      </x:c>
      <x:c r="I1525" s="30" t="str">
        <x:v>双向</x:v>
      </x:c>
      <x:c r="J1525" s="30" t="str">
        <x:v>文本明确</x:v>
      </x:c>
      <x:c r="K1525" s="27" t="str">
        <x:v>第 11 话双方明确以母女相称，并围绕展览同行、照顾和女儿向母亲请求帮助展开互动。母女身份与实际回应充分确定双向非恋爱关系。</x:v>
      </x:c>
      <x:c r="L1525" s="27" t="str">
        <x:v>r07</x:v>
      </x:c>
    </x:row>
    <x:row r="1526" ht="42" customHeight="1">
      <x:c r="A1526" s="27" t="str">
        <x:v>邪神与厨二病少女 X</x:v>
      </x:c>
      <x:c r="B1526" s="27" t="str">
        <x:v>jashin_chan_dropkick_x_tv_2022</x:v>
      </x:c>
      <x:c r="C1526" s="36" t="n">
        <x:v>4580</x:v>
      </x:c>
      <x:c r="D1526" s="27" t="str">
        <x:v>艾可特与阿特蕾的公主、侍从及教育关系</x:v>
      </x:c>
      <x:c r="E1526" s="27" t="str">
        <x:v>艾可特、阿特蕾</x:v>
      </x:c>
      <x:c r="F1526" s="30" t="str">
        <x:v>搭档／师生／照护／其他</x:v>
      </x:c>
      <x:c r="G1526" s="30" t="str">
        <x:v>局部</x:v>
      </x:c>
      <x:c r="H1526" s="30" t="str">
        <x:v>非恋爱</x:v>
      </x:c>
      <x:c r="I1526" s="30" t="str">
        <x:v>双向</x:v>
      </x:c>
      <x:c r="J1526" s="30" t="str">
        <x:v>文本明确</x:v>
      </x:c>
      <x:c r="K1526" s="27" t="str">
        <x:v>第 11–12 话明确阿特蕾是艾可特的侍从兼教育者；艾可特遇险时呼救，阿特蕾出面保护、赔礼并严厉纠正她的越界行为。双方功能互补且持续回应，正面关系是职责、照料与管教。</x:v>
      </x:c>
      <x:c r="L1526" s="27" t="str">
        <x:v>r08</x:v>
      </x:c>
    </x:row>
    <x:row r="1527" ht="42" customHeight="1">
      <x:c r="A1527" s="27" t="str">
        <x:v>邪神与厨二病少女 X</x:v>
      </x:c>
      <x:c r="B1527" s="27" t="str">
        <x:v>jashin_chan_dropkick_x_tv_2022</x:v>
      </x:c>
      <x:c r="C1527" s="36" t="n">
        <x:v>4580</x:v>
      </x:c>
      <x:c r="D1527" s="27" t="str">
        <x:v>皮诺与花园百合铃的救助和依赖关系</x:v>
      </x:c>
      <x:c r="E1527" s="27" t="str">
        <x:v>皮诺、花园百合铃</x:v>
      </x:c>
      <x:c r="F1527" s="30" t="str">
        <x:v>友情／师生／照护／其他</x:v>
      </x:c>
      <x:c r="G1527" s="30" t="str">
        <x:v>重要副线</x:v>
      </x:c>
      <x:c r="H1527" s="30" t="str">
        <x:v>非恋爱</x:v>
      </x:c>
      <x:c r="I1527" s="30" t="str">
        <x:v>双向</x:v>
      </x:c>
      <x:c r="J1527" s="30" t="str">
        <x:v>文本明确／依据充分的推断</x:v>
      </x:c>
      <x:c r="K1527" s="27" t="str">
        <x:v>第 2 话皮诺把百合铃称作救主并请求继续做朋友，百合铃接受且纠正她先下毒的行为；第 12 话皮诺再次以需要百合铃保护为由阻止她离开。依赖显著但被救助、友情和安全需求积极解释，没有恋爱方向。</x:v>
      </x:c>
      <x:c r="L1527" s="27" t="str">
        <x:v>r09</x:v>
      </x:c>
    </x:row>
    <x:row r="1528" ht="42" customHeight="1">
      <x:c r="A1528" s="27" t="str">
        <x:v>邪神与厨二病少女 X</x:v>
      </x:c>
      <x:c r="B1528" s="27" t="str">
        <x:v>jashin_chan_dropkick_x_tv_2022</x:v>
      </x:c>
      <x:c r="C1528" s="36" t="n">
        <x:v>4580</x:v>
      </x:c>
      <x:c r="D1528" s="27" t="str">
        <x:v>邪神酱、米诺斯与佩尔塞波涅二世的魔界旧友关系</x:v>
      </x:c>
      <x:c r="E1528" s="27" t="str">
        <x:v>邪神酱、米诺斯、佩尔塞波涅二世</x:v>
      </x:c>
      <x:c r="F1528" s="30" t="str">
        <x:v>友情／搭档／共同体</x:v>
      </x:c>
      <x:c r="G1528" s="30" t="str">
        <x:v>重要副线</x:v>
      </x:c>
      <x:c r="H1528" s="30" t="str">
        <x:v>非恋爱</x:v>
      </x:c>
      <x:c r="I1528" s="30" t="str">
        <x:v>双向</x:v>
      </x:c>
      <x:c r="J1528" s="30" t="str">
        <x:v>文本明确／依据充分的推断</x:v>
      </x:c>
      <x:c r="K1528" s="27" t="str">
        <x:v>米诺斯和佩尔塞波涅二世熟悉邪神酱长期习性，参与跨地寻找、债务劝导和百合铃失踪后的会议；邪神酱也持续与二人共同饮食、旅行并求助。三方是互惠的魔界旧友与行动搭档，没有形成恋爱方向。</x:v>
      </x:c>
      <x:c r="L1528" s="27" t="str">
        <x:v>r10</x:v>
      </x:c>
    </x:row>
    <x:row r="1529" ht="42" customHeight="1">
      <x:c r="A1529" s="27" t="str">
        <x:v>D4DJ All Mix</x:v>
      </x:c>
      <x:c r="B1529" s="27" t="str">
        <x:v>d4dj_all_mix_tv_2023</x:v>
      </x:c>
      <x:c r="C1529" s="36" t="n">
        <x:v>4591</x:v>
      </x:c>
      <x:c r="D1529" s="27" t="str">
        <x:v>Lyrical Lily 四人共同体</x:v>
      </x:c>
      <x:c r="E1529" s="27" t="str">
        <x:v>桜田美夢、春日春奈、白鳥胡桃、竹下みいこ</x:v>
      </x:c>
      <x:c r="F1529" s="30" t="str">
        <x:v>友情／搭档／共同体</x:v>
      </x:c>
      <x:c r="G1529" s="30" t="str">
        <x:v>主线</x:v>
      </x:c>
      <x:c r="H1529" s="30" t="str">
        <x:v>非恋爱</x:v>
      </x:c>
      <x:c r="I1529" s="30" t="str">
        <x:v>双向</x:v>
      </x:c>
      <x:c r="J1529" s="30" t="str">
        <x:v>文本明确／依据充分的推断</x:v>
      </x:c>
      <x:c r="K1529" s="27" t="str">
        <x:v>第 1 话字幕写四人接下全年、每月一次的地区活动，并承认仅靠四人难以完成；第 8、12 话把她们放入联合合宿和最终企划。材料直接支持组合共同体及其任务位置，不把组合成员关系命名为恋爱。</x:v>
      </x:c>
      <x:c r="L1529" s="27" t="str">
        <x:v>r01</x:v>
      </x:c>
    </x:row>
    <x:row r="1530" ht="42" customHeight="1">
      <x:c r="A1530" s="27" t="str">
        <x:v>D4DJ All Mix</x:v>
      </x:c>
      <x:c r="B1530" s="27" t="str">
        <x:v>d4dj_all_mix_tv_2023</x:v>
      </x:c>
      <x:c r="C1530" s="36" t="n">
        <x:v>4591</x:v>
      </x:c>
      <x:c r="D1530" s="27" t="str">
        <x:v>Lyrical Lily 与其他 DJ 组合的合作共同体</x:v>
      </x:c>
      <x:c r="E1530" s="27" t="str">
        <x:v>Lyrical Lily、Happy Around!、Peaky P-key、Photon Maiden、Merm4id、RONDO</x:v>
      </x:c>
      <x:c r="F1530" s="30" t="str">
        <x:v>友情／搭档／共同体</x:v>
      </x:c>
      <x:c r="G1530" s="30" t="str">
        <x:v>主线</x:v>
      </x:c>
      <x:c r="H1530" s="30" t="str">
        <x:v>非恋爱</x:v>
      </x:c>
      <x:c r="I1530" s="30" t="str">
        <x:v>双向</x:v>
      </x:c>
      <x:c r="J1530" s="30" t="str">
        <x:v>文本明确／依据充分的推断</x:v>
      </x:c>
      <x:c r="K1530" s="27" t="str">
        <x:v>第 1、8、9、11、12 话的字幕分别记录联合活动、合宿、合作舞台、共同作曲和全员企划。由这些重复出现的工作关系推定其为全季的合作网络；引文中的人物没有以恋爱称谓说明该网络。</x:v>
      </x:c>
      <x:c r="L1530" s="27" t="str">
        <x:v>r02</x:v>
      </x:c>
    </x:row>
    <x:row r="1531" ht="42" customHeight="1">
      <x:c r="A1531" s="27" t="str">
        <x:v>D4DJ All Mix</x:v>
      </x:c>
      <x:c r="B1531" s="27" t="str">
        <x:v>d4dj_all_mix_tv_2023</x:v>
      </x:c>
      <x:c r="C1531" s="36" t="n">
        <x:v>4591</x:v>
      </x:c>
      <x:c r="D1531" s="27" t="str">
        <x:v>Photon Maiden—Lyrical Lily 的联合舞台合作</x:v>
      </x:c>
      <x:c r="E1531" s="27" t="str">
        <x:v>Photon Maiden、Lyrical Lily</x:v>
      </x:c>
      <x:c r="F1531" s="30" t="str">
        <x:v>友情／搭档</x:v>
      </x:c>
      <x:c r="G1531" s="30" t="str">
        <x:v>重要副线</x:v>
      </x:c>
      <x:c r="H1531" s="30" t="str">
        <x:v>非恋爱</x:v>
      </x:c>
      <x:c r="I1531" s="30" t="str">
        <x:v>双向</x:v>
      </x:c>
      <x:c r="J1531" s="30" t="str">
        <x:v>文本明确／依据充分的推断／读者解读</x:v>
      </x:c>
      <x:c r="K1531" s="27" t="str">
        <x:v>第 8 话是两组的联合合宿；第 9 话由成员安排美夢与咲姫担任主唱，并由两人共同向观众介绍联动舞台。它可成为读者配对阅读的材料，但已核字幕直接写出的是合宿、选唱与舞台合作。</x:v>
      </x:c>
      <x:c r="L1531" s="27" t="str">
        <x:v>r03</x:v>
      </x:c>
    </x:row>
    <x:row r="1532" ht="42" customHeight="1">
      <x:c r="A1532" s="27" t="str">
        <x:v>D4DJ All Mix</x:v>
      </x:c>
      <x:c r="B1532" s="27" t="str">
        <x:v>d4dj_all_mix_tv_2023</x:v>
      </x:c>
      <x:c r="C1532" s="36" t="n">
        <x:v>4591</x:v>
      </x:c>
      <x:c r="D1532" s="27" t="str">
        <x:v>青柳椿与三宅葵依的 RONDO 搭档关系</x:v>
      </x:c>
      <x:c r="E1532" s="27" t="str">
        <x:v>青柳椿、三宅葵依</x:v>
      </x:c>
      <x:c r="F1532" s="30" t="str">
        <x:v>友情／搭档</x:v>
      </x:c>
      <x:c r="G1532" s="30" t="str">
        <x:v>重要副线</x:v>
      </x:c>
      <x:c r="H1532" s="30" t="str">
        <x:v>非恋爱</x:v>
      </x:c>
      <x:c r="I1532" s="30" t="str">
        <x:v>双向</x:v>
      </x:c>
      <x:c r="J1532" s="30" t="str">
        <x:v>文本明确／依据充分的推断／读者解读</x:v>
      </x:c>
      <x:c r="K1532" s="27" t="str">
        <x:v>第 12 话中，葵依明确说自己成立 RONDO 是为了让椿的歌声闪耀，并说明椿持续带来组合的新面貌。它直接记录创作动机与搭档式支持；私人浪漫阅读不等于本季的恋爱确认。</x:v>
      </x:c>
      <x:c r="L1532" s="27" t="str">
        <x:v>r04</x:v>
      </x:c>
    </x:row>
    <x:row r="1533" ht="42" customHeight="1">
      <x:c r="A1533" s="27" t="str">
        <x:v>D4DJ All Mix</x:v>
      </x:c>
      <x:c r="B1533" s="27" t="str">
        <x:v>d4dj_all_mix_tv_2023</x:v>
      </x:c>
      <x:c r="C1533" s="36" t="n">
        <x:v>4591</x:v>
      </x:c>
      <x:c r="D1533" s="27" t="str">
        <x:v>Peaky P-key—Happy Around! 的跨组合创作合作</x:v>
      </x:c>
      <x:c r="E1533" s="27" t="str">
        <x:v>Peaky P-key、Happy Around!</x:v>
      </x:c>
      <x:c r="F1533" s="30" t="str">
        <x:v>友情／搭档／竞争</x:v>
      </x:c>
      <x:c r="G1533" s="30" t="str">
        <x:v>重要副线</x:v>
      </x:c>
      <x:c r="H1533" s="30" t="str">
        <x:v>非恋爱</x:v>
      </x:c>
      <x:c r="I1533" s="30" t="str">
        <x:v>双向</x:v>
      </x:c>
      <x:c r="J1533" s="30" t="str">
        <x:v>文本明确／依据充分的推断</x:v>
      </x:c>
      <x:c r="K1533" s="27" t="str">
        <x:v>第 11 话中，忍提出由 Peaky P-key 与 Happy Around! 共同做歌：两组分别承担作词、收尾、配器、节拍和旋律，并把成果说成两组共同的歌。材料直接支持跨组合创作与较劲，不命名恋爱。</x:v>
      </x:c>
      <x:c r="L1533" s="27" t="str">
        <x:v>r05</x:v>
      </x:c>
    </x:row>
    <x:row r="1534" ht="42" customHeight="1">
      <x:c r="A1534" s="27" t="str">
        <x:v>LoveLive! Sunshine!! 学园偶像 电影 彩虹彼端</x:v>
      </x:c>
      <x:c r="B1534" s="27" t="str">
        <x:v>love_live_sunshine_movie_2019</x:v>
      </x:c>
      <x:c r="C1534" s="36" t="n">
        <x:v>4596</x:v>
      </x:c>
      <x:c r="D1534" s="27" t="str">
        <x:v>Aqours 九人共同体</x:v>
      </x:c>
      <x:c r="E1534" s="27" t="str">
        <x:v>高海千歌、樱内梨子、渡边曜、津岛善子、国木田花丸、黑泽露比、松浦果南、黑泽黛雅、小原鞠莉</x:v>
      </x:c>
      <x:c r="F1534" s="30" t="str">
        <x:v>友情／搭档／共同体</x:v>
      </x:c>
      <x:c r="G1534" s="30" t="str">
        <x:v>主线</x:v>
      </x:c>
      <x:c r="H1534" s="30" t="str">
        <x:v>非恋爱</x:v>
      </x:c>
      <x:c r="I1534" s="30" t="str">
        <x:v>双向</x:v>
      </x:c>
      <x:c r="J1534" s="30" t="str">
        <x:v>文本明确／依据充分的推断／读者解读</x:v>
      </x:c>
      <x:c r="K1534"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4" s="27" t="str">
        <x:v>r01</x:v>
      </x:c>
    </x:row>
    <x:row r="1535" ht="42" customHeight="1">
      <x:c r="A1535" s="27" t="str">
        <x:v>LoveLive! Sunshine!! 学园偶像 电影 彩虹彼端</x:v>
      </x:c>
      <x:c r="B1535" s="27" t="str">
        <x:v>love_live_sunshine_movie_2019</x:v>
      </x:c>
      <x:c r="C1535" s="36" t="n">
        <x:v>4596</x:v>
      </x:c>
      <x:c r="D1535" s="27" t="str">
        <x:v>一年级、二年级成员与毕业的三年级成员</x:v>
      </x:c>
      <x:c r="E1535" s="27" t="str">
        <x:v>高海千歌、樱内梨子、渡边曜、津岛善子、国木田花丸、黑泽露比、松浦果南、黑泽黛雅、小原鞠莉</x:v>
      </x:c>
      <x:c r="F1535" s="30" t="str">
        <x:v>友情／搭档／共同体</x:v>
      </x:c>
      <x:c r="G1535" s="30" t="str">
        <x:v>重要副线</x:v>
      </x:c>
      <x:c r="H1535" s="30" t="str">
        <x:v>非恋爱</x:v>
      </x:c>
      <x:c r="I1535" s="30" t="str">
        <x:v>双向</x:v>
      </x:c>
      <x:c r="J1535" s="30" t="str">
        <x:v>文本明确／依据充分的推断</x:v>
      </x:c>
      <x:c r="K1535" s="27" t="str">
        <x:v>三年级生前往毕业旅行后失联，一、二年级生为寻找她们并应对转校问题而行动；“分开后才发现彼此存在的重要性”是官方剧情摘要明确给出的关系动力。它支持深厚同伴与共同体关系，不确认任一对恋爱。</x:v>
      </x:c>
      <x:c r="L1535" s="27" t="str">
        <x:v>r02</x:v>
      </x:c>
    </x:row>
    <x:row r="1536" ht="42" customHeight="1">
      <x:c r="A1536" s="27" t="str">
        <x:v>LoveLive! Sunshine!! 学园偶像 电影 彩虹彼端</x:v>
      </x:c>
      <x:c r="B1536" s="27" t="str">
        <x:v>love_live_sunshine_movie_2019</x:v>
      </x:c>
      <x:c r="C1536" s="36" t="n">
        <x:v>4596</x:v>
      </x:c>
      <x:c r="D1536" s="27" t="str">
        <x:v>Aqours 成员之间的多组搭档</x:v>
      </x:c>
      <x:c r="E1536" s="27" t="str">
        <x:v>Aqours 内不同成员组合及小组</x:v>
      </x:c>
      <x:c r="F1536" s="30" t="str">
        <x:v>友情／搭档</x:v>
      </x:c>
      <x:c r="G1536" s="30" t="str">
        <x:v>重要副线</x:v>
      </x:c>
      <x:c r="H1536" s="30" t="str">
        <x:v>非恋爱</x:v>
      </x:c>
      <x:c r="I1536" s="30" t="str">
        <x:v>双向</x:v>
      </x:c>
      <x:c r="J1536" s="30" t="str">
        <x:v>依据充分的推断／读者解读</x:v>
      </x:c>
      <x:c r="K1536" s="27" t="str">
        <x:v>电影以搜索、转校、毕业和演出安排让成员之间的分组协作与互相支持显影。具体搭档可以成为读者的浪漫阅读入口，但本片公开概要与可核对资料没有确认告白、交往、恋人称谓或身份。</x:v>
      </x:c>
      <x:c r="L1536" s="27" t="str">
        <x:v>r03</x:v>
      </x:c>
    </x:row>
    <x:row r="1537" ht="42" customHeight="1">
      <x:c r="A1537" s="27" t="str">
        <x:v>在地下城寻求邂逅是否搞错了什么 外传 剑姬神圣谭</x:v>
      </x:c>
      <x:c r="B1537" s="27" t="str">
        <x:v>sword_oratoria_tv_2017</x:v>
      </x:c>
      <x:c r="C1537" s="36" t="n">
        <x:v>4603</x:v>
      </x:c>
      <x:c r="D1537" s="27" t="str">
        <x:v>洛基眷族的女性冒险共同体</x:v>
      </x:c>
      <x:c r="E1537" s="27" t="str">
        <x:v>艾丝·华伦斯坦、蕾菲亚·维里迪斯、缇欧娜·席吕特、缇欧涅·席吕特、里维莉雅·利欧斯·阿尔弗</x:v>
      </x:c>
      <x:c r="F1537" s="30" t="str">
        <x:v>友情／搭档／共同体</x:v>
      </x:c>
      <x:c r="G1537" s="30" t="str">
        <x:v>主线</x:v>
      </x:c>
      <x:c r="H1537" s="30" t="str">
        <x:v>非恋爱</x:v>
      </x:c>
      <x:c r="I1537" s="30" t="str">
        <x:v>双向</x:v>
      </x:c>
      <x:c r="J1537" s="30" t="str">
        <x:v>文本明确／依据充分的推断</x:v>
      </x:c>
      <x:c r="K1537"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7" s="27" t="str">
        <x:v>r01</x:v>
      </x:c>
    </x:row>
    <x:row r="1538" ht="42" customHeight="1">
      <x:c r="A1538" s="27" t="str">
        <x:v>在地下城寻求邂逅是否搞错了什么 外传 剑姬神圣谭</x:v>
      </x:c>
      <x:c r="B1538" s="27" t="str">
        <x:v>sword_oratoria_tv_2017</x:v>
      </x:c>
      <x:c r="C1538" s="36" t="n">
        <x:v>4603</x:v>
      </x:c>
      <x:c r="D1538" s="27" t="str">
        <x:v>蕾菲亚→艾丝</x:v>
      </x:c>
      <x:c r="E1538" s="27" t="str">
        <x:v>蕾菲亚·维里迪斯、艾丝·华伦斯坦</x:v>
      </x:c>
      <x:c r="F1538" s="30" t="str">
        <x:v>友情／搭档／师生／照护／恋爱</x:v>
      </x:c>
      <x:c r="G1538" s="30" t="str">
        <x:v>重要副线</x:v>
      </x:c>
      <x:c r="H1538" s="30" t="str">
        <x:v>潜在恋爱</x:v>
      </x:c>
      <x:c r="I1538" s="30" t="str">
        <x:v>单向</x:v>
      </x:c>
      <x:c r="J1538" s="30" t="str">
        <x:v>文本明确／依据充分的推断／读者解读</x:v>
      </x:c>
      <x:c r="K1538"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8" s="27" t="str">
        <x:v>r02</x:v>
      </x:c>
    </x:row>
    <x:row r="1539" ht="42" customHeight="1">
      <x:c r="A1539" s="27" t="str">
        <x:v>一个人的○○小日子</x:v>
      </x:c>
      <x:c r="B1539" s="27" t="str">
        <x:v>hitoribocchi_no_marumaru_seikatsu_tv_2019</x:v>
      </x:c>
      <x:c r="C1539" s="36" t="n">
        <x:v>4611</x:v>
      </x:c>
      <x:c r="D1539" s="27" t="str">
        <x:v>一里ぼっち与砂尾なこ</x:v>
      </x:c>
      <x:c r="E1539" s="27" t="str">
        <x:v>一里ぼっち、砂尾なこ</x:v>
      </x:c>
      <x:c r="F1539" s="30" t="str">
        <x:v>友情</x:v>
      </x:c>
      <x:c r="G1539" s="30" t="str">
        <x:v>主线</x:v>
      </x:c>
      <x:c r="H1539" s="30" t="str">
        <x:v>非恋爱</x:v>
      </x:c>
      <x:c r="I1539" s="30" t="str">
        <x:v>双向</x:v>
      </x:c>
      <x:c r="J1539" s="30" t="str">
        <x:v>文本明确</x:v>
      </x:c>
      <x:c r="K1539" s="27" t="str">
        <x:v>なこ接受ぼっち的交友请求，成为她在新班级的第一位朋友；二人经历误解、争执、分开行动、保护与道歉，仍持续相互选择。正篇把‘喜欢’与‘重要的人’放回明确友情语境。</x:v>
      </x:c>
      <x:c r="L1539" s="27" t="str">
        <x:v>r01</x:v>
      </x:c>
    </x:row>
    <x:row r="1540" ht="42" customHeight="1">
      <x:c r="A1540" s="27" t="str">
        <x:v>一个人的○○小日子</x:v>
      </x:c>
      <x:c r="B1540" s="27" t="str">
        <x:v>hitoribocchi_no_marumaru_seikatsu_tv_2019</x:v>
      </x:c>
      <x:c r="C1540" s="36" t="n">
        <x:v>4611</x:v>
      </x:c>
      <x:c r="D1540" s="27" t="str">
        <x:v>一里ぼっち与本庄アル</x:v>
      </x:c>
      <x:c r="E1540" s="27" t="str">
        <x:v>一里ぼっち、本庄アル</x:v>
      </x:c>
      <x:c r="F1540" s="30" t="str">
        <x:v>友情</x:v>
      </x:c>
      <x:c r="G1540" s="30" t="str">
        <x:v>重要副线</x:v>
      </x:c>
      <x:c r="H1540" s="30" t="str">
        <x:v>非恋爱</x:v>
      </x:c>
      <x:c r="I1540" s="30" t="str">
        <x:v>双向</x:v>
      </x:c>
      <x:c r="J1540" s="30" t="str">
        <x:v>文本明确</x:v>
      </x:c>
      <x:c r="K1540" s="27" t="str">
        <x:v>アル先质疑ぼっち是否只把自己当成完成约定的名额；ぼっち说明真心想与她做朋友，アル接受。此后她持续参与三人友谊网络并帮助ぼっち理解关系边界。</x:v>
      </x:c>
      <x:c r="L1540" s="27" t="str">
        <x:v>r02</x:v>
      </x:c>
    </x:row>
    <x:row r="1541" ht="42" customHeight="1">
      <x:c r="A1541" s="27" t="str">
        <x:v>一个人的○○小日子</x:v>
      </x:c>
      <x:c r="B1541" s="27" t="str">
        <x:v>hitoribocchi_no_marumaru_seikatsu_tv_2019</x:v>
      </x:c>
      <x:c r="C1541" s="36" t="n">
        <x:v>4611</x:v>
      </x:c>
      <x:c r="D1541" s="27" t="str">
        <x:v>一里ぼっち与ソトカ・ラキター</x:v>
      </x:c>
      <x:c r="E1541" s="27" t="str">
        <x:v>一里ぼっち、ソトカ・ラキター</x:v>
      </x:c>
      <x:c r="F1541" s="30" t="str">
        <x:v>友情／师生／照护</x:v>
      </x:c>
      <x:c r="G1541" s="30" t="str">
        <x:v>重要副线</x:v>
      </x:c>
      <x:c r="H1541" s="30" t="str">
        <x:v>非恋爱</x:v>
      </x:c>
      <x:c r="I1541" s="30" t="str">
        <x:v>双向</x:v>
      </x:c>
      <x:c r="J1541" s="30" t="str">
        <x:v>文本明确</x:v>
      </x:c>
      <x:c r="K1541" s="27" t="str">
        <x:v>ソトカ起初坚持师徒名义，后来明确表示比忍者资格更想成为朋友；她提出交友请求并得到ぼっち接受，二人让师徒与友情并存。</x:v>
      </x:c>
      <x:c r="L1541" s="27" t="str">
        <x:v>r03</x:v>
      </x:c>
    </x:row>
    <x:row r="1542" ht="42" customHeight="1">
      <x:c r="A1542" s="27" t="str">
        <x:v>一个人的○○小日子</x:v>
      </x:c>
      <x:c r="B1542" s="27" t="str">
        <x:v>hitoribocchi_no_marumaru_seikatsu_tv_2019</x:v>
      </x:c>
      <x:c r="C1542" s="36" t="n">
        <x:v>4611</x:v>
      </x:c>
      <x:c r="D1542" s="27" t="str">
        <x:v>一里ぼっち与八原かい</x:v>
      </x:c>
      <x:c r="E1542" s="27" t="str">
        <x:v>一里ぼっち、八原かい</x:v>
      </x:c>
      <x:c r="F1542" s="30" t="str">
        <x:v>友情</x:v>
      </x:c>
      <x:c r="G1542" s="30" t="str">
        <x:v>主线</x:v>
      </x:c>
      <x:c r="H1542" s="30" t="str">
        <x:v>非恋爱</x:v>
      </x:c>
      <x:c r="I1542" s="30" t="str">
        <x:v>双向</x:v>
      </x:c>
      <x:c r="J1542" s="30" t="str">
        <x:v>文本明确</x:v>
      </x:c>
      <x:c r="K1542" s="27" t="str">
        <x:v>かい以暂停往来并要求ぼっち与全班成为朋友的约定启动全季目标；她持续以最喜欢的朋友、唯一亲友理解二人的关系，并在远处为ぼっち的成长庆祝。</x:v>
      </x:c>
      <x:c r="L1542" s="27" t="str">
        <x:v>r04</x:v>
      </x:c>
    </x:row>
    <x:row r="1543" ht="42" customHeight="1">
      <x:c r="A1543" s="27" t="str">
        <x:v>一个人的○○小日子</x:v>
      </x:c>
      <x:c r="B1543" s="27" t="str">
        <x:v>hitoribocchi_no_marumaru_seikatsu_tv_2019</x:v>
      </x:c>
      <x:c r="C1543" s="36" t="n">
        <x:v>4611</x:v>
      </x:c>
      <x:c r="D1543" s="27" t="str">
        <x:v>一里ぼっち与倉井佳子</x:v>
      </x:c>
      <x:c r="E1543" s="27" t="str">
        <x:v>一里ぼっち、倉井佳子</x:v>
      </x:c>
      <x:c r="F1543" s="30" t="str">
        <x:v>竞争</x:v>
      </x:c>
      <x:c r="G1543" s="30" t="str">
        <x:v>局部</x:v>
      </x:c>
      <x:c r="H1543" s="30" t="str">
        <x:v>非恋爱</x:v>
      </x:c>
      <x:c r="I1543" s="30" t="str">
        <x:v>未确认</x:v>
      </x:c>
      <x:c r="J1543" s="30" t="str">
        <x:v>文本明确</x:v>
      </x:c>
      <x:c r="K1543" s="27" t="str">
        <x:v>佳子拒绝ぼっち的交友方向，只承认她为竞争对手；ぼっち接受竞争关系的存在但仍希望理解它能否通向友情。</x:v>
      </x:c>
      <x:c r="L1543" s="27" t="str">
        <x:v>r05</x:v>
      </x:c>
    </x:row>
    <x:row r="1544" ht="42" customHeight="1">
      <x:c r="A1544" s="27" t="str">
        <x:v>一个人的○○小日子</x:v>
      </x:c>
      <x:c r="B1544" s="27" t="str">
        <x:v>hitoribocchi_no_marumaru_seikatsu_tv_2019</x:v>
      </x:c>
      <x:c r="C1544" s="36" t="n">
        <x:v>4611</x:v>
      </x:c>
      <x:c r="D1544" s="27" t="str">
        <x:v>一里ぼっち与小篠咲真世</x:v>
      </x:c>
      <x:c r="E1544" s="27" t="str">
        <x:v>一里ぼっち、小篠咲真世</x:v>
      </x:c>
      <x:c r="F1544" s="30" t="str">
        <x:v>友情／师生／照护</x:v>
      </x:c>
      <x:c r="G1544" s="30" t="str">
        <x:v>局部</x:v>
      </x:c>
      <x:c r="H1544" s="30" t="str">
        <x:v>非恋爱</x:v>
      </x:c>
      <x:c r="I1544" s="30" t="str">
        <x:v>双向</x:v>
      </x:c>
      <x:c r="J1544" s="30" t="str">
        <x:v>文本明确</x:v>
      </x:c>
      <x:c r="K1544" s="27" t="str">
        <x:v>ぼっち识别まよ因家庭安排而孤单，主动提出成为朋友；まよ接受，二人的相互接纳把ぼっち从被帮助者推进为能回应他人孤独的人。</x:v>
      </x:c>
      <x:c r="L1544" s="27" t="str">
        <x:v>r06</x:v>
      </x:c>
    </x:row>
    <x:row r="1545" ht="42" customHeight="1">
      <x:c r="A1545" s="27" t="str">
        <x:v>一个人的○○小日子</x:v>
      </x:c>
      <x:c r="B1545" s="27" t="str">
        <x:v>hitoribocchi_no_marumaru_seikatsu_tv_2019</x:v>
      </x:c>
      <x:c r="C1545" s="36" t="n">
        <x:v>4611</x:v>
      </x:c>
      <x:c r="D1545" s="27" t="str">
        <x:v>砂尾なこ与本庄アル</x:v>
      </x:c>
      <x:c r="E1545" s="27" t="str">
        <x:v>砂尾なこ、本庄アル</x:v>
      </x:c>
      <x:c r="F1545" s="30" t="str">
        <x:v>友情／竞争</x:v>
      </x:c>
      <x:c r="G1545" s="30" t="str">
        <x:v>局部</x:v>
      </x:c>
      <x:c r="H1545" s="30" t="str">
        <x:v>非恋爱</x:v>
      </x:c>
      <x:c r="I1545" s="30" t="str">
        <x:v>双向</x:v>
      </x:c>
      <x:c r="J1545" s="30" t="str">
        <x:v>文本明确</x:v>
      </x:c>
      <x:c r="K1545" s="27" t="str">
        <x:v>なこ与アル以互相拆台和接纳不完美一面构成班级友谊网络中的横向联系；字幕语境把なこ所说的‘更喜欢’落在朋友真实面貌。</x:v>
      </x:c>
      <x:c r="L1545" s="27" t="str">
        <x:v>r07</x:v>
      </x:c>
    </x:row>
    <x:row r="1546" ht="42" customHeight="1">
      <x:c r="A1546" s="27" t="str">
        <x:v>NULL &amp; PETA</x:v>
      </x:c>
      <x:c r="B1546" s="27" t="str">
        <x:v>null_and_peta_tv_2019</x:v>
      </x:c>
      <x:c r="C1546" s="36" t="n">
        <x:v>4621</x:v>
      </x:c>
      <x:c r="D1546" s="27" t="str">
        <x:v>ぬる—ぺた／ぺたロボ</x:v>
      </x:c>
      <x:c r="E1546" s="27" t="str">
        <x:v>ぬる、ぺた、ぺたロボ</x:v>
      </x:c>
      <x:c r="F1546" s="30" t="str">
        <x:v>亲情／师生／照护</x:v>
      </x:c>
      <x:c r="G1546" s="30" t="str">
        <x:v>主线</x:v>
      </x:c>
      <x:c r="H1546" s="30" t="str">
        <x:v>非恋爱</x:v>
      </x:c>
      <x:c r="I1546" s="30" t="str">
        <x:v>双向</x:v>
      </x:c>
      <x:c r="J1546" s="30" t="str">
        <x:v>文本明确／依据充分的推断／读者解读</x:v>
      </x:c>
      <x:c r="K1546"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6" s="27" t="str">
        <x:v>r01</x:v>
      </x:c>
    </x:row>
    <x:row r="1547" ht="42" customHeight="1">
      <x:c r="A1547" s="27" t="str">
        <x:v>小林家的龙女仆 怕寂寞的龙</x:v>
      </x:c>
      <x:c r="B1547" s="27" t="str">
        <x:v>kobayashi_maid_dragon_movie_2025</x:v>
      </x:c>
      <x:c r="C1547" s="36" t="n">
        <x:v>4628</x:v>
      </x:c>
      <x:c r="D1547" s="27" t="str">
        <x:v>小林—托尔的同居、守护与潜在浪漫关系</x:v>
      </x:c>
      <x:c r="E1547" s="27" t="str">
        <x:v>小林、托尔</x:v>
      </x:c>
      <x:c r="F1547" s="30" t="str">
        <x:v>选择家庭／搭档／恋爱</x:v>
      </x:c>
      <x:c r="G1547" s="30" t="str">
        <x:v>重要副线</x:v>
      </x:c>
      <x:c r="H1547" s="30" t="str">
        <x:v>潜在恋爱</x:v>
      </x:c>
      <x:c r="I1547" s="30" t="str">
        <x:v>未确认</x:v>
      </x:c>
      <x:c r="J1547" s="30" t="str">
        <x:v>依据充分的推断／读者解读</x:v>
      </x:c>
      <x:c r="K1547"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47" s="27" t="str">
        <x:v>r01</x:v>
      </x:c>
    </x:row>
    <x:row r="1548" ht="42" customHeight="1">
      <x:c r="A1548" s="27" t="str">
        <x:v>小林家的龙女仆 怕寂寞的龙</x:v>
      </x:c>
      <x:c r="B1548" s="27" t="str">
        <x:v>kobayashi_maid_dragon_movie_2025</x:v>
      </x:c>
      <x:c r="C1548" s="36" t="n">
        <x:v>4628</x:v>
      </x:c>
      <x:c r="D1548" s="27" t="str">
        <x:v>小林—托尔—康娜的选择家庭</x:v>
      </x:c>
      <x:c r="E1548" s="27" t="str">
        <x:v>小林、托尔、康娜</x:v>
      </x:c>
      <x:c r="F1548" s="30" t="str">
        <x:v>选择家庭／师生／照护／共同体</x:v>
      </x:c>
      <x:c r="G1548" s="30" t="str">
        <x:v>主线</x:v>
      </x:c>
      <x:c r="H1548" s="30" t="str">
        <x:v>非恋爱</x:v>
      </x:c>
      <x:c r="I1548" s="30" t="str">
        <x:v>双向</x:v>
      </x:c>
      <x:c r="J1548" s="30" t="str">
        <x:v>文本明确／依据充分的推断</x:v>
      </x:c>
      <x:c r="K1548" s="27" t="str">
        <x:v>官方介绍以‘家族’与‘羁绊’描述小林家，授权平台简介也把小林、托尔、康娜和伊露露的平静生活作为冲突起点；康娜是否留在人类世界、家人如何支持她，是本片的主要情感结构。</x:v>
      </x:c>
      <x:c r="L1548" s="27" t="str">
        <x:v>r02</x:v>
      </x:c>
    </x:row>
    <x:row r="1549" ht="42" customHeight="1">
      <x:c r="A1549" s="27" t="str">
        <x:v>小林家的龙女仆 怕寂寞的龙</x:v>
      </x:c>
      <x:c r="B1549" s="27" t="str">
        <x:v>kobayashi_maid_dragon_movie_2025</x:v>
      </x:c>
      <x:c r="C1549" s="36" t="n">
        <x:v>4628</x:v>
      </x:c>
      <x:c r="D1549" s="27" t="str">
        <x:v>康娜—小林与托尔的照护和离别关系</x:v>
      </x:c>
      <x:c r="E1549" s="27" t="str">
        <x:v>康娜、小林、托尔</x:v>
      </x:c>
      <x:c r="F1549" s="30" t="str">
        <x:v>选择家庭／师生／照护／友情</x:v>
      </x:c>
      <x:c r="G1549" s="30" t="str">
        <x:v>主线</x:v>
      </x:c>
      <x:c r="H1549" s="30" t="str">
        <x:v>非恋爱</x:v>
      </x:c>
      <x:c r="I1549" s="30" t="str">
        <x:v>双向</x:v>
      </x:c>
      <x:c r="J1549" s="30" t="str">
        <x:v>文本明确／依据充分的推断</x:v>
      </x:c>
      <x:c r="K1549" s="27" t="str">
        <x:v>康娜在亲生父亲要求她返回龙世界、又不愿失去人类朋友与家人的两难中作出选择；小林试图修复康娜与父亲的关系，托尔和家中成员共同承担保护与战斗风险。</x:v>
      </x:c>
      <x:c r="L1549" s="27" t="str">
        <x:v>r03</x:v>
      </x:c>
    </x:row>
    <x:row r="1550" ht="42" customHeight="1">
      <x:c r="A1550" s="27" t="str">
        <x:v>小林家的龙女仆 怕寂寞的龙</x:v>
      </x:c>
      <x:c r="B1550" s="27" t="str">
        <x:v>kobayashi_maid_dragon_movie_2025</x:v>
      </x:c>
      <x:c r="C1550" s="36" t="n">
        <x:v>4628</x:v>
      </x:c>
      <x:c r="D1550" s="27" t="str">
        <x:v>伊露露与小林家成员的接纳和协作</x:v>
      </x:c>
      <x:c r="E1550" s="27" t="str">
        <x:v>伊露露、小林、托尔、康娜</x:v>
      </x:c>
      <x:c r="F1550" s="30" t="str">
        <x:v>友情／选择家庭／搭档</x:v>
      </x:c>
      <x:c r="G1550" s="30" t="str">
        <x:v>重要副线</x:v>
      </x:c>
      <x:c r="H1550" s="30" t="str">
        <x:v>非恋爱</x:v>
      </x:c>
      <x:c r="I1550" s="30" t="str">
        <x:v>双向</x:v>
      </x:c>
      <x:c r="J1550" s="30" t="str">
        <x:v>文本明确／依据充分的推断</x:v>
      </x:c>
      <x:c r="K1550" s="27" t="str">
        <x:v>授权剧情简介把伊露露列为与小林、托尔、康娜一起面对新危机的成员，并说明她在龙族冲突中发现幕后操纵者；本片公开资料没有将这组关系写成恋爱。</x:v>
      </x:c>
      <x:c r="L1550" s="27" t="str">
        <x:v>r04</x:v>
      </x:c>
    </x:row>
    <x:row r="1551" ht="42" customHeight="1">
      <x:c r="A1551" s="27" t="str">
        <x:v>高校舰队 OVA</x:v>
      </x:c>
      <x:c r="B1551" s="27" t="str">
        <x:v>high_school_fleet_ova_2017</x:v>
      </x:c>
      <x:c r="C1551" s="36" t="n">
        <x:v>4639</x:v>
      </x:c>
      <x:c r="D1551" s="27" t="str">
        <x:v>晴风号女学生船员共同体</x:v>
      </x:c>
      <x:c r="E1551" s="27" t="str">
        <x:v>纳沙幸子、岬明乃、宗谷真白与晴风班女学生船员</x:v>
      </x:c>
      <x:c r="F1551" s="30" t="str">
        <x:v>友情／选择家庭／搭档／共同体</x:v>
      </x:c>
      <x:c r="G1551" s="30" t="str">
        <x:v>主线</x:v>
      </x:c>
      <x:c r="H1551" s="30" t="str">
        <x:v>非恋爱</x:v>
      </x:c>
      <x:c r="I1551" s="30" t="str">
        <x:v>双向</x:v>
      </x:c>
      <x:c r="J1551" s="30" t="str">
        <x:v>文本明确／依据充分的推断</x:v>
      </x:c>
      <x:c r="K1551" s="27" t="str">
        <x:v>班级可能解散使成员明确表达不愿分离、共同航行与归属愿望；幸子把分离焦虑转化为请愿，最终维持编制直接完成两话的核心冲突。这段共同体关系组织人物行动与结局，但没有明确恋爱关系或欲望。</x:v>
      </x:c>
      <x:c r="L1551" s="27" t="str">
        <x:v>r01</x:v>
      </x:c>
    </x:row>
    <x:row r="1552" ht="42" customHeight="1">
      <x:c r="A1552" s="27" t="str">
        <x:v>高校舰队 OVA</x:v>
      </x:c>
      <x:c r="B1552" s="27" t="str">
        <x:v>high_school_fleet_ova_2017</x:v>
      </x:c>
      <x:c r="C1552" s="36" t="n">
        <x:v>4639</x:v>
      </x:c>
      <x:c r="D1552" s="27" t="str">
        <x:v>纳沙幸子与晴风班同学的任务协作</x:v>
      </x:c>
      <x:c r="E1552" s="27" t="str">
        <x:v>纳沙幸子、晴风班女学生船员</x:v>
      </x:c>
      <x:c r="F1552" s="30" t="str">
        <x:v>友情／搭档／共同体</x:v>
      </x:c>
      <x:c r="G1552" s="30" t="str">
        <x:v>主线</x:v>
      </x:c>
      <x:c r="H1552" s="30" t="str">
        <x:v>非恋爱</x:v>
      </x:c>
      <x:c r="I1552" s="30" t="str">
        <x:v>双向</x:v>
      </x:c>
      <x:c r="J1552" s="30" t="str">
        <x:v>文本明确／依据充分的推断</x:v>
      </x:c>
      <x:c r="K1552"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2" s="27" t="str">
        <x:v>r02</x:v>
      </x:c>
    </x:row>
    <x:row r="1553" ht="42" customHeight="1">
      <x:c r="A1553" s="27" t="str">
        <x:v>高校舰队 OVA</x:v>
      </x:c>
      <x:c r="B1553" s="27" t="str">
        <x:v>high_school_fleet_ova_2017</x:v>
      </x:c>
      <x:c r="C1553" s="36" t="n">
        <x:v>4639</x:v>
      </x:c>
      <x:c r="D1553" s="27" t="str">
        <x:v>纳沙幸子与威廉明娜</x:v>
      </x:c>
      <x:c r="E1553" s="27" t="str">
        <x:v>纳沙幸子、威廉明娜</x:v>
      </x:c>
      <x:c r="F1553" s="30" t="str">
        <x:v>友情／搭档</x:v>
      </x:c>
      <x:c r="G1553" s="30" t="str">
        <x:v>重要副线</x:v>
      </x:c>
      <x:c r="H1553" s="30" t="str">
        <x:v>非恋爱</x:v>
      </x:c>
      <x:c r="I1553" s="30" t="str">
        <x:v>双向</x:v>
      </x:c>
      <x:c r="J1553" s="30" t="str">
        <x:v>文本明确／依据充分的推断</x:v>
      </x:c>
      <x:c r="K1553" s="27" t="str">
        <x:v>威廉明娜在幸子担忧失去归属时邀请她赴德国交换；幸子重视与她相伴的可能，也同时考虑真白这位新朋友、明乃这位舰长和整个班级。对白积极支持朋友之间的回应与未来安排，不支持恋爱或身份明示。</x:v>
      </x:c>
      <x:c r="L1553" s="27" t="str">
        <x:v>r03</x:v>
      </x:c>
    </x:row>
    <x:row r="1554" ht="42" customHeight="1">
      <x:c r="A1554" s="27" t="str">
        <x:v>爆裂天使</x:v>
      </x:c>
      <x:c r="B1554" s="27" t="str">
        <x:v>burst_angel_tv_2004</x:v>
      </x:c>
      <x:c r="C1554" s="36" t="n">
        <x:v>4657</x:v>
      </x:c>
      <x:c r="D1554" s="27" t="str">
        <x:v>乔与梅格</x:v>
      </x:c>
      <x:c r="E1554" s="27" t="str">
        <x:v>乔／Jo、梅格／Meg</x:v>
      </x:c>
      <x:c r="F1554" s="30" t="str">
        <x:v>友情／搭档／恋爱</x:v>
      </x:c>
      <x:c r="G1554" s="30" t="str">
        <x:v>主线</x:v>
      </x:c>
      <x:c r="H1554" s="30" t="str">
        <x:v>潜在恋爱</x:v>
      </x:c>
      <x:c r="I1554" s="30" t="str">
        <x:v>未确认</x:v>
      </x:c>
      <x:c r="J1554" s="30" t="str">
        <x:v>文本明确／依据充分的推断／读者解读</x:v>
      </x:c>
      <x:c r="K155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4" s="27" t="str">
        <x:v>r01</x:v>
      </x:c>
    </x:row>
    <x:row r="1555" ht="42" customHeight="1">
      <x:c r="A1555" s="27" t="str">
        <x:v>爆裂天使</x:v>
      </x:c>
      <x:c r="B1555" s="27" t="str">
        <x:v>burst_angel_tv_2004</x:v>
      </x:c>
      <x:c r="C1555" s="36" t="n">
        <x:v>4657</x:v>
      </x:c>
      <x:c r="D1555" s="27" t="str">
        <x:v>乔、梅格、艾米与圣的行动共同体</x:v>
      </x:c>
      <x:c r="E1555" s="27" t="str">
        <x:v>乔／Jo、梅格／Meg、艾米／Amy、圣／Sei</x:v>
      </x:c>
      <x:c r="F1555" s="30" t="str">
        <x:v>友情／搭档／共同体</x:v>
      </x:c>
      <x:c r="G1555" s="30" t="str">
        <x:v>主线</x:v>
      </x:c>
      <x:c r="H1555" s="30" t="str">
        <x:v>非恋爱</x:v>
      </x:c>
      <x:c r="I1555" s="30" t="str">
        <x:v>双向</x:v>
      </x:c>
      <x:c r="J1555" s="30" t="str">
        <x:v>文本明确／依据充分的推断</x:v>
      </x:c>
      <x:c r="K155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5" s="27" t="str">
        <x:v>r02</x:v>
      </x:c>
    </x:row>
    <x:row r="1556" ht="42" customHeight="1">
      <x:c r="A1556" s="27" t="str">
        <x:v>爆裂天使</x:v>
      </x:c>
      <x:c r="B1556" s="27" t="str">
        <x:v>burst_angel_tv_2004</x:v>
      </x:c>
      <x:c r="C1556" s="36" t="n">
        <x:v>4657</x:v>
      </x:c>
      <x:c r="D1556" s="27" t="str">
        <x:v>玛丽欧与乔</x:v>
      </x:c>
      <x:c r="E1556" s="27" t="str">
        <x:v>玛丽欧／Maria、乔／Jo</x:v>
      </x:c>
      <x:c r="F1556" s="30" t="str">
        <x:v>竞争／恋爱</x:v>
      </x:c>
      <x:c r="G1556" s="30" t="str">
        <x:v>重要副线</x:v>
      </x:c>
      <x:c r="H1556" s="30" t="str">
        <x:v>潜在恋爱</x:v>
      </x:c>
      <x:c r="I1556" s="30" t="str">
        <x:v>单向</x:v>
      </x:c>
      <x:c r="J1556" s="30" t="str">
        <x:v>文本明确／依据充分的推断</x:v>
      </x:c>
      <x:c r="K155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6" s="27" t="str">
        <x:v>r03</x:v>
      </x:c>
    </x:row>
    <x:row r="1557" ht="42" customHeight="1">
      <x:c r="A1557" s="27" t="str">
        <x:v>虎子</x:v>
      </x:c>
      <x:c r="B1557" s="27" t="str">
        <x:v>hyakko_tv_2008</x:v>
      </x:c>
      <x:c r="C1557" s="36" t="n">
        <x:v>4661</x:v>
      </x:c>
      <x:c r="D1557" s="27" t="str">
        <x:v>虎子、龙姬、雀与步巳四人组</x:v>
      </x:c>
      <x:c r="E1557" s="27" t="str">
        <x:v>上下山虎子、伊井塚龙姬、早乙女雀、能乃村步巳</x:v>
      </x:c>
      <x:c r="F1557" s="30" t="str">
        <x:v>友情／搭档／共同体</x:v>
      </x:c>
      <x:c r="G1557" s="30" t="str">
        <x:v>主线</x:v>
      </x:c>
      <x:c r="H1557" s="30" t="str">
        <x:v>非恋爱</x:v>
      </x:c>
      <x:c r="I1557" s="30" t="str">
        <x:v>双向</x:v>
      </x:c>
      <x:c r="J1557" s="30" t="str">
        <x:v>文本明确／依据充分的推断／读者解读</x:v>
      </x:c>
      <x:c r="K155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7" s="27" t="str">
        <x:v>r01</x:v>
      </x:c>
    </x:row>
    <x:row r="1558" ht="42" customHeight="1">
      <x:c r="A1558" s="27" t="str">
        <x:v>虎子</x:v>
      </x:c>
      <x:c r="B1558" s="27" t="str">
        <x:v>hyakko_tv_2008</x:v>
      </x:c>
      <x:c r="C1558" s="36" t="n">
        <x:v>4661</x:v>
      </x:c>
      <x:c r="D1558" s="27" t="str">
        <x:v>虎子与冬马的争执、约定与朋友关系</x:v>
      </x:c>
      <x:c r="E1558" s="27" t="str">
        <x:v>上下山虎子、风茉莉冬马</x:v>
      </x:c>
      <x:c r="F1558" s="30" t="str">
        <x:v>友情／竞争</x:v>
      </x:c>
      <x:c r="G1558" s="30" t="str">
        <x:v>重要副线</x:v>
      </x:c>
      <x:c r="H1558" s="30" t="str">
        <x:v>非恋爱</x:v>
      </x:c>
      <x:c r="I1558" s="30" t="str">
        <x:v>未确认</x:v>
      </x:c>
      <x:c r="J1558" s="30" t="str">
        <x:v>文本明确／依据充分的推断／读者解读</x:v>
      </x:c>
      <x:c r="K155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8" s="27" t="str">
        <x:v>r02</x:v>
      </x:c>
    </x:row>
    <x:row r="1559" ht="42" customHeight="1">
      <x:c r="A1559" s="27" t="str">
        <x:v>虎子</x:v>
      </x:c>
      <x:c r="B1559" s="27" t="str">
        <x:v>hyakko_tv_2008</x:v>
      </x:c>
      <x:c r="C1559" s="36" t="n">
        <x:v>4661</x:v>
      </x:c>
      <x:c r="D1559" s="27" t="str">
        <x:v>虎子与雀在第 13 话的性与接吻玩笑</x:v>
      </x:c>
      <x:c r="E1559" s="27" t="str">
        <x:v>上下山虎子、早乙女雀</x:v>
      </x:c>
      <x:c r="F1559" s="30" t="str">
        <x:v>友情／恋爱</x:v>
      </x:c>
      <x:c r="G1559" s="30" t="str">
        <x:v>局部</x:v>
      </x:c>
      <x:c r="H1559" s="30" t="str">
        <x:v>明确欲望</x:v>
      </x:c>
      <x:c r="I1559" s="30" t="str">
        <x:v>未确认</x:v>
      </x:c>
      <x:c r="J1559" s="30" t="str">
        <x:v>文本明确／依据充分的推断／读者解读</x:v>
      </x:c>
      <x:c r="K155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9" s="27" t="str">
        <x:v>r03</x:v>
      </x:c>
    </x:row>
    <x:row r="1560" ht="42" customHeight="1">
      <x:c r="A1560" s="27" t="str">
        <x:v>Happy Sugar Life</x:v>
      </x:c>
      <x:c r="B1560" s="27" t="str">
        <x:v>happy_sugar_life_tv_2018</x:v>
      </x:c>
      <x:c r="C1560" s="36" t="n">
        <x:v>4674</x:v>
      </x:c>
      <x:c r="D1560" s="27" t="str">
        <x:v>松坂砂糖／神户盐</x:v>
      </x:c>
      <x:c r="E1560" s="27" t="str">
        <x:v>松坂砂糖、神户盐</x:v>
      </x:c>
      <x:c r="F1560" s="30" t="str">
        <x:v>恋爱</x:v>
      </x:c>
      <x:c r="G1560" s="30" t="str">
        <x:v>主线</x:v>
      </x:c>
      <x:c r="H1560" s="30" t="str">
        <x:v>明确交往</x:v>
      </x:c>
      <x:c r="I1560" s="30" t="str">
        <x:v>双向</x:v>
      </x:c>
      <x:c r="J1560" s="30" t="str">
        <x:v>文本明确</x:v>
      </x:c>
      <x:c r="K1560" s="27" t="str">
        <x:v>二人的共同生活、相互说爱、婚礼式誓言、亲吻、逃亡选择与终局牺牲构成全剧主要因果轴；文本相互性不消除年龄、照料、信息和退出条件的不对等。</x:v>
      </x:c>
      <x:c r="L1560" s="27" t="str">
        <x:v>r01</x:v>
      </x:c>
    </x:row>
    <x:row r="1561" ht="42" customHeight="1">
      <x:c r="A1561" s="27" t="str">
        <x:v>Happy Sugar Life</x:v>
      </x:c>
      <x:c r="B1561" s="27" t="str">
        <x:v>happy_sugar_life_tv_2018</x:v>
      </x:c>
      <x:c r="C1561" s="36" t="n">
        <x:v>4674</x:v>
      </x:c>
      <x:c r="D1561" s="27" t="str">
        <x:v>飞騨翔子／松坂砂糖</x:v>
      </x:c>
      <x:c r="E1561" s="27" t="str">
        <x:v>飞騨翔子、松坂砂糖</x:v>
      </x:c>
      <x:c r="F1561" s="30" t="str">
        <x:v>友情／恋爱</x:v>
      </x:c>
      <x:c r="G1561" s="30" t="str">
        <x:v>重要副线</x:v>
      </x:c>
      <x:c r="H1561" s="30" t="str">
        <x:v>明确欲望</x:v>
      </x:c>
      <x:c r="I1561" s="30" t="str">
        <x:v>单向</x:v>
      </x:c>
      <x:c r="J1561" s="30" t="str">
        <x:v>文本明确</x:v>
      </x:c>
      <x:c r="K1561" s="27" t="str">
        <x:v>翔子把砂糖称为唯一能倾诉的朋友并直接说出超出自己预想的爱；砂糖以“最好的朋友”回应。关系因此同时包含成立的友情与未获恋爱回应的单向欲望，后续调查及死亡使其成为重要副线。</x:v>
      </x:c>
      <x:c r="L1561" s="27" t="str">
        <x:v>r02</x:v>
      </x:c>
    </x:row>
    <x:row r="1562" ht="42" customHeight="1">
      <x:c r="A1562" s="27" t="str">
        <x:v>Happy Sugar Life</x:v>
      </x:c>
      <x:c r="B1562" s="27" t="str">
        <x:v>happy_sugar_life_tv_2018</x:v>
      </x:c>
      <x:c r="C1562" s="36" t="n">
        <x:v>4674</x:v>
      </x:c>
      <x:c r="D1562" s="27" t="str">
        <x:v>松坂砂糖／砂糖的姨妈</x:v>
      </x:c>
      <x:c r="E1562" s="27" t="str">
        <x:v>松坂砂糖、砂糖的姨妈</x:v>
      </x:c>
      <x:c r="F1562" s="30" t="str">
        <x:v>亲情／师生／照护</x:v>
      </x:c>
      <x:c r="G1562" s="30" t="str">
        <x:v>重要副线</x:v>
      </x:c>
      <x:c r="H1562" s="30" t="str">
        <x:v>非恋爱</x:v>
      </x:c>
      <x:c r="I1562" s="30" t="str">
        <x:v>不适用</x:v>
      </x:c>
      <x:c r="J1562" s="30" t="str">
        <x:v>文本明确</x:v>
      </x:c>
      <x:c r="K1562" s="27" t="str">
        <x:v>姨妈是砂糖的亲属与成长环境来源，其把伤害和欲望一概解释为爱的观念塑造了砂糖对爱的反向追问；砂糖在逃亡前仍以亲属之爱告别，但该关系没有持续恋爱方向。</x:v>
      </x:c>
      <x:c r="L1562" s="27" t="str">
        <x:v>r03</x:v>
      </x:c>
    </x:row>
    <x:row r="1563" ht="42" customHeight="1">
      <x:c r="A1563" s="27" t="str">
        <x:v>Happy Sugar Life</x:v>
      </x:c>
      <x:c r="B1563" s="27" t="str">
        <x:v>happy_sugar_life_tv_2018</x:v>
      </x:c>
      <x:c r="C1563" s="36" t="n">
        <x:v>4674</x:v>
      </x:c>
      <x:c r="D1563" s="27" t="str">
        <x:v>神户盐／神户悠奈</x:v>
      </x:c>
      <x:c r="E1563" s="27" t="str">
        <x:v>神户盐、神户悠奈</x:v>
      </x:c>
      <x:c r="F1563" s="30" t="str">
        <x:v>亲情／师生／照护</x:v>
      </x:c>
      <x:c r="G1563" s="30" t="str">
        <x:v>重要副线</x:v>
      </x:c>
      <x:c r="H1563" s="30" t="str">
        <x:v>非恋爱</x:v>
      </x:c>
      <x:c r="I1563" s="30" t="str">
        <x:v>不适用</x:v>
      </x:c>
      <x:c r="J1563" s="30" t="str">
        <x:v>文本明确</x:v>
      </x:c>
      <x:c r="K1563" s="27" t="str">
        <x:v>母女关系由家庭暴力、母亲失控伤害与遗弃、事后的悔恨和求和请求构成；它解释盐的创伤与家人营救线，也在终局被盐拒绝恢复共同生活，正篇始终按亲属关系组织。</x:v>
      </x:c>
      <x:c r="L1563" s="27" t="str">
        <x:v>r04</x:v>
      </x:c>
    </x:row>
    <x:row r="1564" ht="42" customHeight="1">
      <x:c r="A1564" s="27" t="str">
        <x:v>红壳的潘多拉</x:v>
      </x:c>
      <x:c r="B1564" s="27" t="str">
        <x:v>koukaku_no_pandora_movie_2015</x:v>
      </x:c>
      <x:c r="C1564" s="36" t="n">
        <x:v>4676</x:v>
      </x:c>
      <x:c r="D1564" s="27" t="str">
        <x:v>七转福音—克拉里翁的初遇与搭档关系</x:v>
      </x:c>
      <x:c r="E1564" s="27" t="str">
        <x:v>七转福音（ネネ）、克拉里翁（クラリオン）</x:v>
      </x:c>
      <x:c r="F1564" s="30" t="str">
        <x:v>友情／搭档</x:v>
      </x:c>
      <x:c r="G1564" s="30" t="str">
        <x:v>主线</x:v>
      </x:c>
      <x:c r="H1564" s="30" t="str">
        <x:v>潜在恋爱</x:v>
      </x:c>
      <x:c r="I1564" s="30" t="str">
        <x:v>双向</x:v>
      </x:c>
      <x:c r="J1564" s="30" t="str">
        <x:v>文本明确／依据充分的推断／读者解读</x:v>
      </x:c>
      <x:c r="K1564"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64" s="27" t="str">
        <x:v>r01</x:v>
      </x:c>
    </x:row>
    <x:row r="1565" ht="42" customHeight="1">
      <x:c r="A1565" s="27" t="str">
        <x:v>红壳的潘多拉</x:v>
      </x:c>
      <x:c r="B1565" s="27" t="str">
        <x:v>koukaku_no_pandora_movie_2015</x:v>
      </x:c>
      <x:c r="C1565" s="36" t="n">
        <x:v>4676</x:v>
      </x:c>
      <x:c r="D1565" s="27" t="str">
        <x:v>七转福音—乌萨尔·德利拉的引导与保护关系</x:v>
      </x:c>
      <x:c r="E1565" s="27" t="str">
        <x:v>七转福音（ネネ）、乌萨尔·德利拉（ウザル・デリラ）</x:v>
      </x:c>
      <x:c r="F1565" s="30" t="str">
        <x:v>师生／照护／搭档</x:v>
      </x:c>
      <x:c r="G1565" s="30" t="str">
        <x:v>重要副线</x:v>
      </x:c>
      <x:c r="H1565" s="30" t="str">
        <x:v>非恋爱</x:v>
      </x:c>
      <x:c r="I1565" s="30" t="str">
        <x:v>双向</x:v>
      </x:c>
      <x:c r="J1565" s="30" t="str">
        <x:v>文本明确／依据充分的推断</x:v>
      </x:c>
      <x:c r="K1565" s="27" t="str">
        <x:v>乌萨尔在船上认识福音，随后把处理危机所需的能力与任务交给她；片尾又将克拉里翁托付给福音。福音接受委托并关心乌萨尔的安危，构成双向的引导、委托与照护关系，不是本片的恋爱线。</x:v>
      </x:c>
      <x:c r="L1565" s="27" t="str">
        <x:v>r02</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4747</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4747</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4779</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4779</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4785</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4785</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4785</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4785</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4785</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4818</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4818</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4818</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4818</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4818</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4818</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4818</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4826</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4826</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4826</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碧蓝航线：微速前行！</x:v>
      </x:c>
      <x:c r="B1586" s="27" t="str">
        <x:v>azur_lane_bisoku_tv_2021</x:v>
      </x:c>
      <x:c r="C1586" s="36" t="n">
        <x:v>4831</x:v>
      </x:c>
      <x:c r="D1586" s="27" t="str">
        <x:v>标枪—拉菲—绫波—Z23 的日常共同体</x:v>
      </x:c>
      <x:c r="E1586" s="27" t="str">
        <x:v>ジャベリン、ラフィー、綾波、Z23（ニーミ）</x:v>
      </x:c>
      <x:c r="F1586" s="30" t="str">
        <x:v>友情／共同体／师生／照护</x:v>
      </x:c>
      <x:c r="G1586" s="30" t="str">
        <x:v>主线</x:v>
      </x:c>
      <x:c r="H1586" s="30" t="str">
        <x:v>非恋爱</x:v>
      </x:c>
      <x:c r="I1586" s="30" t="str">
        <x:v>双向</x:v>
      </x:c>
      <x:c r="J1586" s="30" t="str">
        <x:v>文本明确</x:v>
      </x:c>
      <x:c r="K1586" s="27" t="str">
        <x:v>四人共同上课、串门、进餐、游戏、出游并在疲劳、失联和误以为失忆时相互照料；这组持续共同生活与回应组织全季，但范围内台词把它写作朋友和伙伴，没有确认女女恋爱。</x:v>
      </x:c>
      <x:c r="L1586" s="27" t="str">
        <x:v>r01</x:v>
      </x:c>
    </x:row>
    <x:row r="1587" ht="42" customHeight="1">
      <x:c r="A1587" s="27" t="str">
        <x:v>碧蓝航线：微速前行！</x:v>
      </x:c>
      <x:c r="B1587" s="27" t="str">
        <x:v>azur_lane_bisoku_tv_2021</x:v>
      </x:c>
      <x:c r="C1587" s="36" t="n">
        <x:v>4831</x:v>
      </x:c>
      <x:c r="D1587" s="27" t="str">
        <x:v>绫波—施佩伯爵的交友关系</x:v>
      </x:c>
      <x:c r="E1587" s="27" t="str">
        <x:v>綾波、アドミラル・グラーフ・シュペー</x:v>
      </x:c>
      <x:c r="F1587" s="30" t="str">
        <x:v>友情</x:v>
      </x:c>
      <x:c r="G1587" s="30" t="str">
        <x:v>局部</x:v>
      </x:c>
      <x:c r="H1587" s="30" t="str">
        <x:v>非恋爱</x:v>
      </x:c>
      <x:c r="I1587" s="30" t="str">
        <x:v>双向</x:v>
      </x:c>
      <x:c r="J1587" s="30" t="str">
        <x:v>文本明确</x:v>
      </x:c>
      <x:c r="K1587" s="27" t="str">
        <x:v>施佩询问如何与别人交朋友，绫波主动提议成为朋友并宣布二人从此是朋友；双方接受这一命名，正篇和官方梗概都没有把它升级为恋爱。</x:v>
      </x:c>
      <x:c r="L1587" s="27" t="str">
        <x:v>r02</x:v>
      </x:c>
    </x:row>
    <x:row r="1588" ht="42" customHeight="1">
      <x:c r="A1588" s="27" t="str">
        <x:v>碧蓝航线：微速前行！</x:v>
      </x:c>
      <x:c r="B1588" s="27" t="str">
        <x:v>azur_lane_bisoku_tv_2021</x:v>
      </x:c>
      <x:c r="C1588" s="36" t="n">
        <x:v>4831</x:v>
      </x:c>
      <x:c r="D1588" s="27" t="str">
        <x:v>俾斯麦—提尔比茨的舞会邀请</x:v>
      </x:c>
      <x:c r="E1588" s="27" t="str">
        <x:v>ビスマルク、ティルピッツ</x:v>
      </x:c>
      <x:c r="F1588" s="30" t="str">
        <x:v>恋爱</x:v>
      </x:c>
      <x:c r="G1588" s="30" t="str">
        <x:v>局部</x:v>
      </x:c>
      <x:c r="H1588" s="30" t="str">
        <x:v>潜在恋爱</x:v>
      </x:c>
      <x:c r="I1588" s="30" t="str">
        <x:v>未确认</x:v>
      </x:c>
      <x:c r="J1588" s="30" t="str">
        <x:v>文本明确／读者解读</x:v>
      </x:c>
      <x:c r="K158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88" s="27" t="str">
        <x:v>r03</x:v>
      </x:c>
    </x:row>
    <x:row r="1589" ht="42" customHeight="1">
      <x:c r="A1589" s="27" t="str">
        <x:v>碧蓝航线：微速前行！</x:v>
      </x:c>
      <x:c r="B1589" s="27" t="str">
        <x:v>azur_lane_bisoku_tv_2021</x:v>
      </x:c>
      <x:c r="C1589" s="36" t="n">
        <x:v>4831</x:v>
      </x:c>
      <x:c r="D1589" s="27" t="str">
        <x:v>多名少女对指挥官的约会与占有愿望</x:v>
      </x:c>
      <x:c r="E1589" s="27" t="str">
        <x:v>ジャベリン、プリンツ・オイゲン、ダンケルク、大鳳、ホノルル、指揮官</x:v>
      </x:c>
      <x:c r="F1589" s="30" t="str">
        <x:v>恋爱／竞争</x:v>
      </x:c>
      <x:c r="G1589" s="30" t="str">
        <x:v>重要副线</x:v>
      </x:c>
      <x:c r="H1589" s="30" t="str">
        <x:v>明确欲望</x:v>
      </x:c>
      <x:c r="I1589" s="30" t="str">
        <x:v>未确认</x:v>
      </x:c>
      <x:c r="J1589" s="30" t="str">
        <x:v>文本明确</x:v>
      </x:c>
      <x:c r="K1589" s="27" t="str">
        <x:v>第 2、5、7、8、12 话反复出现送礼、约会、排除竞争者和“指挥官只属于我”等明确愿望；它是持续的次级恋爱／服务性轴，但英语字幕及所核本季官网没有确认指挥官性别，因此不能折算为男性恋爱线或女女关系。</x:v>
      </x:c>
      <x:c r="L1589" s="27" t="str">
        <x:v>r04</x:v>
      </x:c>
    </x:row>
    <x:row r="1590" ht="42" customHeight="1">
      <x:c r="A1590" s="27" t="str">
        <x:v>碧蓝航线：微速前行！</x:v>
      </x:c>
      <x:c r="B1590" s="27" t="str">
        <x:v>azur_lane_bisoku_tv_2021</x:v>
      </x:c>
      <x:c r="C1590" s="36" t="n">
        <x:v>4831</x:v>
      </x:c>
      <x:c r="D1590" s="27" t="str">
        <x:v>翔鹤—瑞鹤的姐妹照料</x:v>
      </x:c>
      <x:c r="E1590" s="27" t="str">
        <x:v>翔鶴、瑞鶴</x:v>
      </x:c>
      <x:c r="F1590" s="30" t="str">
        <x:v>亲情／师生／照护</x:v>
      </x:c>
      <x:c r="G1590" s="30" t="str">
        <x:v>局部</x:v>
      </x:c>
      <x:c r="H1590" s="30" t="str">
        <x:v>非恋爱</x:v>
      </x:c>
      <x:c r="I1590" s="30" t="str">
        <x:v>双向</x:v>
      </x:c>
      <x:c r="J1590" s="30" t="str">
        <x:v>文本明确</x:v>
      </x:c>
      <x:c r="K1590" s="27" t="str">
        <x:v>第 10 话直接使用姐姐／妹妹称谓，并以称赞、准备食物和共同照看泡澡者呈现姐妹照料；它说明全季女女关系类型并不只有配对式亲密。</x:v>
      </x:c>
      <x:c r="L1590" s="27" t="str">
        <x:v>r05</x:v>
      </x:c>
    </x:row>
    <x:row r="1591" ht="42" customHeight="1">
      <x:c r="A1591" s="27" t="str">
        <x:v>森田同学很沉默 2</x:v>
      </x:c>
      <x:c r="B1591" s="27" t="str">
        <x:v>morita_san_wa_mukuchi_2_tv_2011</x:v>
      </x:c>
      <x:c r="C1591" s="36" t="n">
        <x:v>4832</x:v>
      </x:c>
      <x:c r="D1591" s="27" t="str">
        <x:v>森田真由、村越美树、三浦千寻与松坂花的同学朋友四人组</x:v>
      </x:c>
      <x:c r="E1591" s="27" t="str">
        <x:v>森田真由、村越美树、三浦千寻、松坂花</x:v>
      </x:c>
      <x:c r="F1591" s="30" t="str">
        <x:v>友情／共同体</x:v>
      </x:c>
      <x:c r="G1591" s="30" t="str">
        <x:v>主线</x:v>
      </x:c>
      <x:c r="H1591" s="30" t="str">
        <x:v>非恋爱</x:v>
      </x:c>
      <x:c r="I1591" s="30" t="str">
        <x:v>双向</x:v>
      </x:c>
      <x:c r="J1591" s="30" t="str">
        <x:v>文本明确／依据充分的推断</x:v>
      </x:c>
      <x:c r="K1591"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91" s="27" t="str">
        <x:v>r01</x:v>
      </x:c>
    </x:row>
    <x:row r="1592" ht="42" customHeight="1">
      <x:c r="A1592" s="27" t="str">
        <x:v>森田同学很沉默 2</x:v>
      </x:c>
      <x:c r="B1592" s="27" t="str">
        <x:v>morita_san_wa_mukuchi_2_tv_2011</x:v>
      </x:c>
      <x:c r="C1592" s="36" t="n">
        <x:v>4832</x:v>
      </x:c>
      <x:c r="D1592" s="27" t="str">
        <x:v>山本律树与向她告白的女性后辈</x:v>
      </x:c>
      <x:c r="E1592" s="27" t="str">
        <x:v>山本律树、律树的女性后辈</x:v>
      </x:c>
      <x:c r="F1592" s="30" t="str">
        <x:v>恋爱</x:v>
      </x:c>
      <x:c r="G1592" s="30" t="str">
        <x:v>局部</x:v>
      </x:c>
      <x:c r="H1592" s="30" t="str">
        <x:v>明确欲望</x:v>
      </x:c>
      <x:c r="I1592" s="30" t="str">
        <x:v>单向</x:v>
      </x:c>
      <x:c r="J1592" s="30" t="str">
        <x:v>文本明确</x:v>
      </x:c>
      <x:c r="K1592" s="27" t="str">
        <x:v>第 19 话中女性后辈向律树表白，律树明确说只把她看作后辈并道歉；随后对白直接谈到“女孩会彼此相爱”。这是一条范围内女女、局部、明确欲望、单向且被拒绝的关系。</x:v>
      </x:c>
      <x:c r="L1592" s="27" t="str">
        <x:v>r02</x:v>
      </x:c>
    </x:row>
    <x:row r="1593" ht="42" customHeight="1">
      <x:c r="A1593" s="27" t="str">
        <x:v>森田同学很沉默 2</x:v>
      </x:c>
      <x:c r="B1593" s="27" t="str">
        <x:v>morita_san_wa_mukuchi_2_tv_2011</x:v>
      </x:c>
      <x:c r="C1593" s="36" t="n">
        <x:v>4832</x:v>
      </x:c>
      <x:c r="D1593" s="27" t="str">
        <x:v>森田真由与大野君等男性同学的接近与妄想</x:v>
      </x:c>
      <x:c r="E1593" s="27" t="str">
        <x:v>森田真由、大野君、其他男性同学</x:v>
      </x:c>
      <x:c r="F1593" s="30" t="str">
        <x:v>恋爱／其他</x:v>
      </x:c>
      <x:c r="G1593" s="30" t="str">
        <x:v>局部</x:v>
      </x:c>
      <x:c r="H1593" s="30" t="str">
        <x:v>潜在恋爱</x:v>
      </x:c>
      <x:c r="I1593" s="30" t="str">
        <x:v>单向</x:v>
      </x:c>
      <x:c r="J1593" s="30" t="str">
        <x:v>文本明确</x:v>
      </x:c>
      <x:c r="K1593" s="27" t="str">
        <x:v>第 17 话中大野希望坐在真由旁边，并反复借文具、课本缩短距离；叙事把这一方向写成大野单方面的接近与妄想，真由没有恋爱回应。它构成次要男性恋爱方向，但不改变女生朋友群的主线位置。</x:v>
      </x:c>
      <x:c r="L1593" s="27" t="str">
        <x:v>r03</x:v>
      </x:c>
    </x:row>
    <x:row r="1594" ht="42" customHeight="1">
      <x:c r="A1594" s="27" t="str">
        <x:v>天体的秩序</x:v>
      </x:c>
      <x:c r="B1594" s="27" t="str">
        <x:v>sora_no_method_tv_2014</x:v>
      </x:c>
      <x:c r="C1594" s="36" t="n">
        <x:v>4839</x:v>
      </x:c>
      <x:c r="D1594" s="27" t="str">
        <x:v>古宫乃乃香与诺艾尔</x:v>
      </x:c>
      <x:c r="E1594" s="27" t="str">
        <x:v>古宫乃乃香、诺艾尔</x:v>
      </x:c>
      <x:c r="F1594" s="30" t="str">
        <x:v>友情／师生／照护／其他</x:v>
      </x:c>
      <x:c r="G1594" s="30" t="str">
        <x:v>主线</x:v>
      </x:c>
      <x:c r="H1594" s="30" t="str">
        <x:v>非恋爱</x:v>
      </x:c>
      <x:c r="I1594" s="30" t="str">
        <x:v>双向</x:v>
      </x:c>
      <x:c r="J1594" s="30" t="str">
        <x:v>文本明确／依据充分的推断／读者解读</x:v>
      </x:c>
      <x:c r="K1594"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4" s="27" t="str">
        <x:v>r01</x:v>
      </x:c>
    </x:row>
    <x:row r="1595" ht="42" customHeight="1">
      <x:c r="A1595" s="27" t="str">
        <x:v>天体的秩序</x:v>
      </x:c>
      <x:c r="B1595" s="27" t="str">
        <x:v>sora_no_method_tv_2014</x:v>
      </x:c>
      <x:c r="C1595" s="36" t="n">
        <x:v>4839</x:v>
      </x:c>
      <x:c r="D1595" s="27" t="str">
        <x:v>古宫乃乃香与户川汐音</x:v>
      </x:c>
      <x:c r="E1595" s="27" t="str">
        <x:v>古宫乃乃香、户川汐音</x:v>
      </x:c>
      <x:c r="F1595" s="30" t="str">
        <x:v>友情／竞争／师生／照护</x:v>
      </x:c>
      <x:c r="G1595" s="30" t="str">
        <x:v>重要副线</x:v>
      </x:c>
      <x:c r="H1595" s="30" t="str">
        <x:v>非恋爱</x:v>
      </x:c>
      <x:c r="I1595" s="30" t="str">
        <x:v>双向</x:v>
      </x:c>
      <x:c r="J1595" s="30" t="str">
        <x:v>文本明确／依据充分的推断／读者解读</x:v>
      </x:c>
      <x:c r="K1595"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5" s="27" t="str">
        <x:v>r02</x:v>
      </x:c>
    </x:row>
    <x:row r="1596" ht="42" customHeight="1">
      <x:c r="A1596" s="27" t="str">
        <x:v>天体的秩序</x:v>
      </x:c>
      <x:c r="B1596" s="27" t="str">
        <x:v>sora_no_method_tv_2014</x:v>
      </x:c>
      <x:c r="C1596" s="36" t="n">
        <x:v>4839</x:v>
      </x:c>
      <x:c r="D1596" s="27" t="str">
        <x:v>乃乃香、汐音、柚季、こはる与诺艾尔的朋友群体</x:v>
      </x:c>
      <x:c r="E1596" s="27" t="str">
        <x:v>古宫乃乃香、户川汐音、水坂柚季、椎原こはる、诺艾尔</x:v>
      </x:c>
      <x:c r="F1596" s="30" t="str">
        <x:v>友情／共同体／搭档</x:v>
      </x:c>
      <x:c r="G1596" s="30" t="str">
        <x:v>主线</x:v>
      </x:c>
      <x:c r="H1596" s="30" t="str">
        <x:v>非恋爱</x:v>
      </x:c>
      <x:c r="I1596" s="30" t="str">
        <x:v>双向</x:v>
      </x:c>
      <x:c r="J1596" s="30" t="str">
        <x:v>文本明确／依据充分的推断／读者解读</x:v>
      </x:c>
      <x:c r="K1596" s="27" t="str">
        <x:v>旧天文台伙伴的失联、误解、重聚和共同完成愿望构成全作的组织线。角色明确用“朋友”“大家”“一起”说明其目标；群像中的若干女女互动很重要，但范围内没有任一对被建立为恋人。</x:v>
      </x:c>
      <x:c r="L1596" s="27" t="str">
        <x:v>r03</x:v>
      </x:c>
    </x:row>
    <x:row r="1597" ht="42" customHeight="1">
      <x:c r="A1597" s="27" t="str">
        <x:v>女皇之刃 美丽女斗士们</x:v>
      </x:c>
      <x:c r="B1597" s="27" t="str">
        <x:v>queens_blade_beautiful_warriors_ova_2010</x:v>
      </x:c>
      <x:c r="C1597" s="36" t="n">
        <x:v>4870</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4870</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4870</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4870</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4870</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4870</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4870</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4870</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4870</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4870</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轮回的拉格朗日 鸭川日常</x:v>
      </x:c>
      <x:c r="B1607" s="27" t="str">
        <x:v>lagrange_kamogawa_days_ova_2012</x:v>
      </x:c>
      <x:c r="C1607" s="36" t="n">
        <x:v>4901</x:v>
      </x:c>
      <x:c r="D1607" s="27" t="str">
        <x:v>京乃圆、兰与麦波尼的远距离通信与 Jersey 部共同体</x:v>
      </x:c>
      <x:c r="E1607" s="27" t="str">
        <x:v>京乃圆、兰、麦波尼</x:v>
      </x:c>
      <x:c r="F1607" s="30" t="str">
        <x:v>友情／搭档／共同体</x:v>
      </x:c>
      <x:c r="G1607" s="30" t="str">
        <x:v>主线</x:v>
      </x:c>
      <x:c r="H1607" s="30" t="str">
        <x:v>非恋爱</x:v>
      </x:c>
      <x:c r="I1607" s="30" t="str">
        <x:v>双向</x:v>
      </x:c>
      <x:c r="J1607" s="30" t="str">
        <x:v>文本明确／依据充分的推断／读者解读</x:v>
      </x:c>
      <x:c r="K1607"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07" s="27" t="str">
        <x:v>r01</x:v>
      </x:c>
    </x:row>
    <x:row r="1608" ht="42" customHeight="1">
      <x:c r="A1608" s="27" t="str">
        <x:v>轮回的拉格朗日 鸭川日常</x:v>
      </x:c>
      <x:c r="B1608" s="27" t="str">
        <x:v>lagrange_kamogawa_days_ova_2012</x:v>
      </x:c>
      <x:c r="C1608" s="36" t="n">
        <x:v>4901</x:v>
      </x:c>
      <x:c r="D1608" s="27" t="str">
        <x:v>京乃圆与兰、麦波尼的分别、想念与生日回应</x:v>
      </x:c>
      <x:c r="E1608" s="27" t="str">
        <x:v>京乃圆、兰、麦波尼</x:v>
      </x:c>
      <x:c r="F1608" s="30" t="str">
        <x:v>友情／恋爱／共同体</x:v>
      </x:c>
      <x:c r="G1608" s="30" t="str">
        <x:v>局部</x:v>
      </x:c>
      <x:c r="H1608" s="30" t="str">
        <x:v>潜在恋爱</x:v>
      </x:c>
      <x:c r="I1608" s="30" t="str">
        <x:v>双向</x:v>
      </x:c>
      <x:c r="J1608" s="30" t="str">
        <x:v>文本明确／依据充分的推断／读者解读</x:v>
      </x:c>
      <x:c r="K1608"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08" s="27" t="str">
        <x:v>r02</x:v>
      </x:c>
    </x:row>
    <x:row r="1609" ht="42" customHeight="1">
      <x:c r="A1609" s="27" t="str">
        <x:v>女高中生的腰技</x:v>
      </x:c>
      <x:c r="B1609" s="27" t="str">
        <x:v>joshikousei_no_koshitsuki_ova_2013</x:v>
      </x:c>
      <x:c r="C1609" s="36" t="n">
        <x:v>4902</x:v>
      </x:c>
      <x:c r="D1609" s="27" t="str">
        <x:v>Saori—Sawa</x:v>
      </x:c>
      <x:c r="E1609" s="27" t="str">
        <x:v>Kiryuu Saori、Kiryuu Sawa</x:v>
      </x:c>
      <x:c r="F1609" s="30" t="str">
        <x:v>亲情／竞争／搭档／其他</x:v>
      </x:c>
      <x:c r="G1609" s="30" t="str">
        <x:v>重要副线</x:v>
      </x:c>
      <x:c r="H1609" s="30" t="str">
        <x:v>明确欲望</x:v>
      </x:c>
      <x:c r="I1609" s="30" t="str">
        <x:v>未确认</x:v>
      </x:c>
      <x:c r="J1609" s="30" t="str">
        <x:v>文本明确／依据充分的推断</x:v>
      </x:c>
      <x:c r="K1609"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9" s="27" t="str">
        <x:v>r01</x:v>
      </x:c>
    </x:row>
    <x:row r="1610" ht="42" customHeight="1">
      <x:c r="A1610" s="27" t="str">
        <x:v>女高中生的腰技</x:v>
      </x:c>
      <x:c r="B1610" s="27" t="str">
        <x:v>joshikousei_no_koshitsuki_ova_2013</x:v>
      </x:c>
      <x:c r="C1610" s="36" t="n">
        <x:v>4902</x:v>
      </x:c>
      <x:c r="D1610" s="27" t="str">
        <x:v>Haruka—Ayumi</x:v>
      </x:c>
      <x:c r="E1610" s="27" t="str">
        <x:v>Haruka（Ayumi 称其为 senpai）、Ayumi</x:v>
      </x:c>
      <x:c r="F1610" s="30" t="str">
        <x:v>搭档／师生／照护／其他</x:v>
      </x:c>
      <x:c r="G1610" s="30" t="str">
        <x:v>局部</x:v>
      </x:c>
      <x:c r="H1610" s="30" t="str">
        <x:v>明确欲望</x:v>
      </x:c>
      <x:c r="I1610" s="30" t="str">
        <x:v>双向</x:v>
      </x:c>
      <x:c r="J1610" s="30" t="str">
        <x:v>文本明确</x:v>
      </x:c>
      <x:c r="K1610" s="27" t="str">
        <x:v>第 2 话中，女性 senpai Haruka 对 Ayumi 进行持续、直接的性刺激，Ayumi 点名回应、请求继续，并明确描述自身快感。该方向在多人性场景中成立，足以记录双方参与的明确性欲望；字幕没有建立恋爱承诺或正式交往。</x:v>
      </x:c>
      <x:c r="L1610" s="27" t="str">
        <x:v>r02</x:v>
      </x:c>
    </x:row>
    <x:row r="1611" ht="42" customHeight="1">
      <x:c r="A1611" s="27" t="str">
        <x:v>女高中生的腰技</x:v>
      </x:c>
      <x:c r="B1611" s="27" t="str">
        <x:v>joshikousei_no_koshitsuki_ova_2013</x:v>
      </x:c>
      <x:c r="C1611" s="36" t="n">
        <x:v>4902</x:v>
      </x:c>
      <x:c r="D1611" s="27" t="str">
        <x:v>女子台球部同学共同体</x:v>
      </x:c>
      <x:c r="E1611" s="27" t="str">
        <x:v>Satsuki、Kana、其他女性同学／部员</x:v>
      </x:c>
      <x:c r="F1611" s="30" t="str">
        <x:v>友情／搭档／共同体</x:v>
      </x:c>
      <x:c r="G1611" s="30" t="str">
        <x:v>局部</x:v>
      </x:c>
      <x:c r="H1611" s="30" t="str">
        <x:v>非恋爱</x:v>
      </x:c>
      <x:c r="I1611" s="30" t="str">
        <x:v>不适用</x:v>
      </x:c>
      <x:c r="J1611" s="30" t="str">
        <x:v>文本明确</x:v>
      </x:c>
      <x:c r="K1611" s="27" t="str">
        <x:v>第 4 话明确以 friendship、classmates 和共同成立台球部组织女生关系。她们协作招募成员并共同参与成人场景，但恋爱与欲望方向均指向男性成员；完整文字支持把女生共同体本身记为非恋爱。</x:v>
      </x:c>
      <x:c r="L1611" s="27" t="str">
        <x:v>r03</x:v>
      </x:c>
    </x:row>
    <x:row r="1612" ht="42" customHeight="1">
      <x:c r="A1612" s="27" t="str">
        <x:v>女高中生的腰技</x:v>
      </x:c>
      <x:c r="B1612" s="27" t="str">
        <x:v>joshikousei_no_koshitsuki_ova_2013</x:v>
      </x:c>
      <x:c r="C1612" s="36" t="n">
        <x:v>4902</x:v>
      </x:c>
      <x:c r="D1612" s="27" t="str">
        <x:v>Azumi—Mia—Megu 戏剧部共同体</x:v>
      </x:c>
      <x:c r="E1612" s="27" t="str">
        <x:v>Azumi、Mia、Megu</x:v>
      </x:c>
      <x:c r="F1612" s="30" t="str">
        <x:v>友情／搭档／共同体</x:v>
      </x:c>
      <x:c r="G1612" s="30" t="str">
        <x:v>局部</x:v>
      </x:c>
      <x:c r="H1612" s="30" t="str">
        <x:v>非恋爱</x:v>
      </x:c>
      <x:c r="I1612" s="30" t="str">
        <x:v>不适用</x:v>
      </x:c>
      <x:c r="J1612" s="30" t="str">
        <x:v>文本明确</x:v>
      </x:c>
      <x:c r="K1612" s="27" t="str">
        <x:v>第 6 话写明 Megu 负责剧本，Azumi 与 Mia 担任主演，三人共同准备校庆戏剧。共同体关系由社团劳动和合作组织；其本身没有恋爱方向，与 Azumi—Mia 的局部性关系分开记录。</x:v>
      </x:c>
      <x:c r="L1612" s="27" t="str">
        <x:v>r04</x:v>
      </x:c>
    </x:row>
    <x:row r="1613" ht="42" customHeight="1">
      <x:c r="A1613" s="27" t="str">
        <x:v>女高中生的腰技</x:v>
      </x:c>
      <x:c r="B1613" s="27" t="str">
        <x:v>joshikousei_no_koshitsuki_ova_2013</x:v>
      </x:c>
      <x:c r="C1613" s="36" t="n">
        <x:v>4902</x:v>
      </x:c>
      <x:c r="D1613" s="27" t="str">
        <x:v>Azumi—Mia</x:v>
      </x:c>
      <x:c r="E1613" s="27" t="str">
        <x:v>Azumi、Mia</x:v>
      </x:c>
      <x:c r="F1613" s="30" t="str">
        <x:v>搭档／其他</x:v>
      </x:c>
      <x:c r="G1613" s="30" t="str">
        <x:v>局部</x:v>
      </x:c>
      <x:c r="H1613" s="30" t="str">
        <x:v>明确欲望</x:v>
      </x:c>
      <x:c r="I1613" s="30" t="str">
        <x:v>双向</x:v>
      </x:c>
      <x:c r="J1613" s="30" t="str">
        <x:v>文本明确</x:v>
      </x:c>
      <x:c r="K1613"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3" s="27" t="str">
        <x:v>r05</x:v>
      </x:c>
    </x:row>
    <x:row r="1614" ht="42" customHeight="1">
      <x:c r="A1614" s="27" t="str">
        <x:v>女高中生的腰技</x:v>
      </x:c>
      <x:c r="B1614" s="27" t="str">
        <x:v>joshikousei_no_koshitsuki_ova_2013</x:v>
      </x:c>
      <x:c r="C1614" s="36" t="n">
        <x:v>4902</x:v>
      </x:c>
      <x:c r="D1614" s="27" t="str">
        <x:v>教师—Saori—Sawa</x:v>
      </x:c>
      <x:c r="E1614" s="27" t="str">
        <x:v>海滩排球部教师／顾问、Kiryuu Saori、Kiryuu Sawa</x:v>
      </x:c>
      <x:c r="F1614" s="30" t="str">
        <x:v>恋爱／搭档／师生／照护</x:v>
      </x:c>
      <x:c r="G1614" s="30" t="str">
        <x:v>重要副线</x:v>
      </x:c>
      <x:c r="H1614" s="30" t="str">
        <x:v>明确交往</x:v>
      </x:c>
      <x:c r="I1614" s="30" t="str">
        <x:v>双向</x:v>
      </x:c>
      <x:c r="J1614" s="30" t="str">
        <x:v>文本明确</x:v>
      </x:c>
      <x:c r="K1614" s="27" t="str">
        <x:v>第 5 话开场直接称教师与 Saori、Sawa 已维持一个月的关系；教师表达对二人的嫉妒和爱，两名学生也分别向教师表达爱并继续三方性关系。这是明确但具有师生权力差与成人内容风险的三方异性关系。</x:v>
      </x:c>
      <x:c r="L1614" s="27" t="str">
        <x:v>r06</x:v>
      </x:c>
    </x:row>
    <x:row r="1615" ht="42" customHeight="1">
      <x:c r="A1615" s="27" t="str">
        <x:v>女高中生的腰技</x:v>
      </x:c>
      <x:c r="B1615" s="27" t="str">
        <x:v>joshikousei_no_koshitsuki_ova_2013</x:v>
      </x:c>
      <x:c r="C1615" s="36" t="n">
        <x:v>4902</x:v>
      </x:c>
      <x:c r="D1615" s="27" t="str">
        <x:v>Momoka—Kawakita</x:v>
      </x:c>
      <x:c r="E1615" s="27" t="str">
        <x:v>Momoka Nakayama、Kawakita</x:v>
      </x:c>
      <x:c r="F1615" s="30" t="str">
        <x:v>恋爱／搭档</x:v>
      </x:c>
      <x:c r="G1615" s="30" t="str">
        <x:v>局部</x:v>
      </x:c>
      <x:c r="H1615" s="30" t="str">
        <x:v>明确欲望</x:v>
      </x:c>
      <x:c r="I1615" s="30" t="str">
        <x:v>双向</x:v>
      </x:c>
      <x:c r="J1615" s="30" t="str">
        <x:v>文本明确</x:v>
      </x:c>
      <x:c r="K1615" s="27" t="str">
        <x:v>第 2 话中 Momoka 主动选择 Kawakita，称自己只想与喜欢的人发生关系，随后反复表达爱并希望对方爱上自己；Kawakita 点名回应并持续选择她。</x:v>
      </x:c>
      <x:c r="L1615" s="27" t="str">
        <x:v>r07</x:v>
      </x:c>
    </x:row>
    <x:row r="1616" ht="42" customHeight="1">
      <x:c r="A1616" s="27" t="str">
        <x:v>女高中生的腰技</x:v>
      </x:c>
      <x:c r="B1616" s="27" t="str">
        <x:v>joshikousei_no_koshitsuki_ova_2013</x:v>
      </x:c>
      <x:c r="C1616" s="36" t="n">
        <x:v>4902</x:v>
      </x:c>
      <x:c r="D1616" s="27" t="str">
        <x:v>Ubukata—Futami</x:v>
      </x:c>
      <x:c r="E1616" s="27" t="str">
        <x:v>Ubukata、Futami</x:v>
      </x:c>
      <x:c r="F1616" s="30" t="str">
        <x:v>恋爱／搭档</x:v>
      </x:c>
      <x:c r="G1616" s="30" t="str">
        <x:v>局部</x:v>
      </x:c>
      <x:c r="H1616" s="30" t="str">
        <x:v>明确欲望</x:v>
      </x:c>
      <x:c r="I1616" s="30" t="str">
        <x:v>双向</x:v>
      </x:c>
      <x:c r="J1616" s="30" t="str">
        <x:v>文本明确</x:v>
      </x:c>
      <x:c r="K1616" s="27" t="str">
        <x:v>第 3 话围绕 Ubukata 误以为 Futami 将离开、主动告白和发生性关系展开；Futami 正面回应，并在结尾邀请她进入新家，称想先邀请喜欢的人。</x:v>
      </x:c>
      <x:c r="L1616" s="27" t="str">
        <x:v>r08</x:v>
      </x:c>
    </x:row>
    <x:row r="1617" ht="42" customHeight="1">
      <x:c r="A1617" s="27" t="str">
        <x:v>女高中生的腰技</x:v>
      </x:c>
      <x:c r="B1617" s="27" t="str">
        <x:v>joshikousei_no_koshitsuki_ova_2013</x:v>
      </x:c>
      <x:c r="C1617" s="36" t="n">
        <x:v>4902</x:v>
      </x:c>
      <x:c r="D1617" s="27" t="str">
        <x:v>Satsuki—Yuuichi</x:v>
      </x:c>
      <x:c r="E1617" s="27" t="str">
        <x:v>Satsuki、Yuuichi</x:v>
      </x:c>
      <x:c r="F1617" s="30" t="str">
        <x:v>恋爱／友情／搭档</x:v>
      </x:c>
      <x:c r="G1617" s="30" t="str">
        <x:v>局部</x:v>
      </x:c>
      <x:c r="H1617" s="30" t="str">
        <x:v>明确欲望</x:v>
      </x:c>
      <x:c r="I1617" s="30" t="str">
        <x:v>双向</x:v>
      </x:c>
      <x:c r="J1617" s="30" t="str">
        <x:v>文本明确</x:v>
      </x:c>
      <x:c r="K1617" s="27" t="str">
        <x:v>第 4 话中 Satsuki 明确说自己不会随便交出第一次，并因对象是 Yuuichi 才选择他；随后内心确认自己爱上他。Yuuichi 关切她是否愿意并持续点名回应。</x:v>
      </x:c>
      <x:c r="L1617" s="27" t="str">
        <x:v>r09</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4914</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4914</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4914</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4930</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4935</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4935</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4935</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4935</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强袭魔女 剧场版 501部队起飞！</x:v>
      </x:c>
      <x:c r="B1629" s="27" t="str">
        <x:v>strike_witches_501_takeoff_movie_2019</x:v>
      </x:c>
      <x:c r="C1629" s="36" t="n">
        <x:v>4956</x:v>
      </x:c>
      <x:c r="D1629" s="27" t="str">
        <x:v>第 501 联合战斗航空团女性共同体</x:v>
      </x:c>
      <x:c r="E1629" s="27" t="str">
        <x:v>宫藤芳佳、服部静夏、坂本美绪及第 501 团女性成员</x:v>
      </x:c>
      <x:c r="F1629" s="30" t="str">
        <x:v>友情／搭档／选择家庭／共同体／师生／照护</x:v>
      </x:c>
      <x:c r="G1629" s="30" t="str">
        <x:v>主线</x:v>
      </x:c>
      <x:c r="H1629" s="30" t="str">
        <x:v>非恋爱</x:v>
      </x:c>
      <x:c r="I1629" s="30" t="str">
        <x:v>双向</x:v>
      </x:c>
      <x:c r="J1629" s="30" t="str">
        <x:v>文本明确／依据充分的推断</x:v>
      </x:c>
      <x:c r="K1629" s="27" t="str">
        <x:v>本片把解散后的第 501 团重新聚集、日常协作和对抗 Neuroi 写成主要结构；官方公开简介使用队员、任务与共同体语汇，未以此给出恋爱关系或身份结论。</x:v>
      </x:c>
      <x:c r="L1629" s="27" t="str">
        <x:v>r01</x:v>
      </x:c>
    </x:row>
    <x:row r="1630" ht="42" customHeight="1">
      <x:c r="A1630" s="27" t="str">
        <x:v>强袭魔女 剧场版 501部队起飞！</x:v>
      </x:c>
      <x:c r="B1630" s="27" t="str">
        <x:v>strike_witches_501_takeoff_movie_2019</x:v>
      </x:c>
      <x:c r="C1630" s="36" t="n">
        <x:v>4956</x:v>
      </x:c>
      <x:c r="D1630" s="27" t="str">
        <x:v>艾拉—桑妮亚</x:v>
      </x:c>
      <x:c r="E1630" s="27" t="str">
        <x:v>艾拉·伊尔玛塔·尤蒂莱宁、桑妮亚·V·利特维亚克</x:v>
      </x:c>
      <x:c r="F1630" s="30" t="str">
        <x:v>友情／搭档／恋爱</x:v>
      </x:c>
      <x:c r="G1630" s="30" t="str">
        <x:v>重要副线</x:v>
      </x:c>
      <x:c r="H1630" s="30" t="str">
        <x:v>潜在恋爱</x:v>
      </x:c>
      <x:c r="I1630" s="30" t="str">
        <x:v>单向</x:v>
      </x:c>
      <x:c r="J1630" s="30" t="str">
        <x:v>文本明确／依据充分的推断／读者解读</x:v>
      </x:c>
      <x:c r="K1630"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0" s="27" t="str">
        <x:v>r02</x:v>
      </x:c>
    </x:row>
    <x:row r="1631" ht="42" customHeight="1">
      <x:c r="A1631" s="27" t="str">
        <x:v>强袭魔女 剧场版 501部队起飞！</x:v>
      </x:c>
      <x:c r="B1631" s="27" t="str">
        <x:v>strike_witches_501_takeoff_movie_2019</x:v>
      </x:c>
      <x:c r="C1631" s="36" t="n">
        <x:v>4956</x:v>
      </x:c>
      <x:c r="D1631" s="27" t="str">
        <x:v>宫藤芳佳—服部静夏</x:v>
      </x:c>
      <x:c r="E1631" s="27" t="str">
        <x:v>宫藤芳佳、服部静夏</x:v>
      </x:c>
      <x:c r="F1631" s="30" t="str">
        <x:v>友情／搭档／师生／照护</x:v>
      </x:c>
      <x:c r="G1631" s="30" t="str">
        <x:v>重要副线</x:v>
      </x:c>
      <x:c r="H1631" s="30" t="str">
        <x:v>非恋爱</x:v>
      </x:c>
      <x:c r="I1631" s="30" t="str">
        <x:v>双向</x:v>
      </x:c>
      <x:c r="J1631" s="30" t="str">
        <x:v>文本明确／依据充分的推断</x:v>
      </x:c>
      <x:c r="K1631"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1" s="27" t="str">
        <x:v>r03</x:v>
      </x:c>
    </x:row>
    <x:row r="1632" ht="42" customHeight="1">
      <x:c r="A1632" s="27" t="str">
        <x:v>转生成为了只有乙女游戏破灭Flag的邪恶大小姐</x:v>
      </x:c>
      <x:c r="B1632" s="27" t="str">
        <x:v>hamefura_tv_2020</x:v>
      </x:c>
      <x:c r="C1632" s="36" t="n">
        <x:v>4963</x:v>
      </x:c>
      <x:c r="D1632" s="27" t="str">
        <x:v>玛丽·亨特指向卡塔莉娜·克拉艾斯</x:v>
      </x:c>
      <x:c r="E1632" s="27" t="str">
        <x:v>玛丽·亨特、卡塔莉娜·克拉艾斯</x:v>
      </x:c>
      <x:c r="F1632" s="30" t="str">
        <x:v>恋爱／友情</x:v>
      </x:c>
      <x:c r="G1632" s="30" t="str">
        <x:v>重要副线</x:v>
      </x:c>
      <x:c r="H1632" s="30" t="str">
        <x:v>明确欲望</x:v>
      </x:c>
      <x:c r="I1632" s="30" t="str">
        <x:v>单向</x:v>
      </x:c>
      <x:c r="J1632" s="30" t="str">
        <x:v>文本明确／依据充分的推断</x:v>
      </x:c>
      <x:c r="K163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2" s="27" t="str">
        <x:v>r01</x:v>
      </x:c>
    </x:row>
    <x:row r="1633" ht="42" customHeight="1">
      <x:c r="A1633" s="27" t="str">
        <x:v>转生成为了只有乙女游戏破灭Flag的邪恶大小姐</x:v>
      </x:c>
      <x:c r="B1633" s="27" t="str">
        <x:v>hamefura_tv_2020</x:v>
      </x:c>
      <x:c r="C1633" s="36" t="n">
        <x:v>4963</x:v>
      </x:c>
      <x:c r="D1633" s="27" t="str">
        <x:v>玛丽亚·坎贝尔指向卡塔莉娜·克拉艾斯</x:v>
      </x:c>
      <x:c r="E1633" s="27" t="str">
        <x:v>玛丽亚·坎贝尔、卡塔莉娜·克拉艾斯</x:v>
      </x:c>
      <x:c r="F1633" s="30" t="str">
        <x:v>恋爱／友情</x:v>
      </x:c>
      <x:c r="G1633" s="30" t="str">
        <x:v>重要副线</x:v>
      </x:c>
      <x:c r="H1633" s="30" t="str">
        <x:v>明确欲望</x:v>
      </x:c>
      <x:c r="I1633" s="30" t="str">
        <x:v>单向</x:v>
      </x:c>
      <x:c r="J1633" s="30" t="str">
        <x:v>文本明确／依据充分的推断</x:v>
      </x:c>
      <x:c r="K163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3" s="27" t="str">
        <x:v>r02</x:v>
      </x:c>
    </x:row>
    <x:row r="1634" ht="42" customHeight="1">
      <x:c r="A1634" s="27" t="str">
        <x:v>转生成为了只有乙女游戏破灭Flag的邪恶大小姐</x:v>
      </x:c>
      <x:c r="B1634" s="27" t="str">
        <x:v>hamefura_tv_2020</x:v>
      </x:c>
      <x:c r="C1634" s="36" t="n">
        <x:v>4963</x:v>
      </x:c>
      <x:c r="D1634" s="27" t="str">
        <x:v>索菲亚·阿斯卡尔特指向卡塔莉娜·克拉艾斯</x:v>
      </x:c>
      <x:c r="E1634" s="27" t="str">
        <x:v>索菲亚·阿斯卡尔特、卡塔莉娜·克拉艾斯</x:v>
      </x:c>
      <x:c r="F1634" s="30" t="str">
        <x:v>友情／恋爱</x:v>
      </x:c>
      <x:c r="G1634" s="30" t="str">
        <x:v>局部</x:v>
      </x:c>
      <x:c r="H1634" s="30" t="str">
        <x:v>潜在恋爱</x:v>
      </x:c>
      <x:c r="I1634" s="30" t="str">
        <x:v>单向</x:v>
      </x:c>
      <x:c r="J1634" s="30" t="str">
        <x:v>文本明确／依据充分的推断／读者解读</x:v>
      </x:c>
      <x:c r="K1634" s="27" t="str">
        <x:v>索菲亚提出愿和卡塔莉娜一起生活，并结巴地试图表达“喜欢”而被打断；二人通过小说与共同兴趣建立友谊。她没有完成告白，卡塔莉娜也未回应明确恋爱命题，因此只保留潜在方向与读者解读空间。</x:v>
      </x:c>
      <x:c r="L1634" s="27" t="str">
        <x:v>r03</x:v>
      </x:c>
    </x:row>
    <x:row r="1635" ht="42" customHeight="1">
      <x:c r="A1635" s="27" t="str">
        <x:v>转生成为了只有乙女游戏破灭Flag的邪恶大小姐</x:v>
      </x:c>
      <x:c r="B1635" s="27" t="str">
        <x:v>hamefura_tv_2020</x:v>
      </x:c>
      <x:c r="C1635" s="36" t="n">
        <x:v>4963</x:v>
      </x:c>
      <x:c r="D1635" s="27" t="str">
        <x:v>卡塔莉娜与玛丽、玛丽亚、索菲亚等人的女学生共同体</x:v>
      </x:c>
      <x:c r="E1635" s="27" t="str">
        <x:v>卡塔莉娜·克拉艾斯、玛丽·亨特、玛丽亚·坎贝尔、索菲亚·阿斯卡尔特、女学生朋友群体</x:v>
      </x:c>
      <x:c r="F1635" s="30" t="str">
        <x:v>友情／共同体</x:v>
      </x:c>
      <x:c r="G1635" s="30" t="str">
        <x:v>重要副线</x:v>
      </x:c>
      <x:c r="H1635" s="30" t="str">
        <x:v>非恋爱</x:v>
      </x:c>
      <x:c r="I1635" s="30" t="str">
        <x:v>双向</x:v>
      </x:c>
      <x:c r="J1635" s="30" t="str">
        <x:v>文本明确</x:v>
      </x:c>
      <x:c r="K1635" s="27" t="str">
        <x:v>救援、聚会、互相支持与结局时“大家留在身边”构成女学生共同体；卡塔莉娜将这种收束称作友情结局。该群体事实不应被逐一配对化，也不能抹掉其中玛丽和玛丽亚各自指向卡塔莉娜的恋爱方向。</x:v>
      </x:c>
      <x:c r="L1635" s="27" t="str">
        <x:v>r04</x:v>
      </x:c>
    </x:row>
    <x:row r="1636" ht="42" customHeight="1">
      <x:c r="A1636" s="27" t="str">
        <x:v>你遭难了吗？</x:v>
      </x:c>
      <x:c r="B1636" s="27" t="str">
        <x:v>sounan_desu_ka_tv_2019</x:v>
      </x:c>
      <x:c r="C1636" s="36" t="n">
        <x:v>4966</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4966</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5015</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5015</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5015</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5015</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5021</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5021</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5021</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5083</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5083</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5083</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5083</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5112</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5112</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5112</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5112</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5112</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5125</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5125</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5125</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5125</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5126</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5126</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5126</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地下城里的人们</x:v>
      </x:c>
      <x:c r="B1662" s="27" t="str">
        <x:v>dungeon_no_naka_no_hito_tv_2024</x:v>
      </x:c>
      <x:c r="C1662" s="36" t="n">
        <x:v>5133</x:v>
      </x:c>
      <x:c r="D1662" s="27" t="str">
        <x:v>克蕾与贝尔</x:v>
      </x:c>
      <x:c r="E1662" s="27" t="str">
        <x:v>克蕾、贝尔</x:v>
      </x:c>
      <x:c r="F1662" s="30" t="str">
        <x:v>友情／搭档／师生／照护</x:v>
      </x:c>
      <x:c r="G1662" s="30" t="str">
        <x:v>主线</x:v>
      </x:c>
      <x:c r="H1662" s="30" t="str">
        <x:v>非恋爱</x:v>
      </x:c>
      <x:c r="I1662" s="30" t="str">
        <x:v>双向</x:v>
      </x:c>
      <x:c r="J1662" s="30" t="str">
        <x:v>文本明确／依据充分的推断／读者解读</x:v>
      </x:c>
      <x:c r="K16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62" s="27" t="str">
        <x:v>r01</x:v>
      </x:c>
    </x:row>
    <x:row r="1663" ht="42" customHeight="1">
      <x:c r="A1663" s="27" t="str">
        <x:v>真・恋姬无双～少女大乱～</x:v>
      </x:c>
      <x:c r="B1663" s="27" t="str">
        <x:v>shin_koihime_musou_otome_ran_tv_2010</x:v>
      </x:c>
      <x:c r="C1663" s="36" t="n">
        <x:v>5134</x:v>
      </x:c>
      <x:c r="D1663" s="27" t="str">
        <x:v>刘备、关羽与张飞的桃园姐妹与义勇军共同体</x:v>
      </x:c>
      <x:c r="E1663" s="27" t="str">
        <x:v>刘备、关羽、张飞</x:v>
      </x:c>
      <x:c r="F1663" s="30" t="str">
        <x:v>友情／选择家庭／搭档／共同体</x:v>
      </x:c>
      <x:c r="G1663" s="30" t="str">
        <x:v>主线</x:v>
      </x:c>
      <x:c r="H1663" s="30" t="str">
        <x:v>非恋爱</x:v>
      </x:c>
      <x:c r="I1663" s="30" t="str">
        <x:v>双向</x:v>
      </x:c>
      <x:c r="J1663" s="30" t="str">
        <x:v>文本明确／依据充分的推断／读者解读</x:v>
      </x:c>
      <x:c r="K1663" s="27" t="str">
        <x:v>第 1、12 话的字幕将三人称为义三姐妹／三姐妹，并把她们的协力和把刘备送入敌阵的任务写入终局战斗。姐妹与共同作战说明女女关系的主线位置，不自动改写成恋人关系或角色身份。</x:v>
      </x:c>
      <x:c r="L1663" s="27" t="str">
        <x:v>r01</x:v>
      </x:c>
    </x:row>
    <x:row r="1664" ht="42" customHeight="1">
      <x:c r="A1664" s="27" t="str">
        <x:v>真・恋姬无双～少女大乱～</x:v>
      </x:c>
      <x:c r="B1664" s="27" t="str">
        <x:v>shin_koihime_musou_otome_ran_tv_2010</x:v>
      </x:c>
      <x:c r="C1664" s="36" t="n">
        <x:v>5134</x:v>
      </x:c>
      <x:c r="D1664" s="27" t="str">
        <x:v>魏延对刘备的初见倾慕与姐姐投射</x:v>
      </x:c>
      <x:c r="E1664" s="27" t="str">
        <x:v>魏延、刘备</x:v>
      </x:c>
      <x:c r="F1664" s="30" t="str">
        <x:v>恋爱／其他</x:v>
      </x:c>
      <x:c r="G1664" s="30" t="str">
        <x:v>局部</x:v>
      </x:c>
      <x:c r="H1664" s="30" t="str">
        <x:v>明确欲望</x:v>
      </x:c>
      <x:c r="I1664" s="30" t="str">
        <x:v>单向</x:v>
      </x:c>
      <x:c r="J1664" s="30" t="str">
        <x:v>文本明确／依据充分的推断／读者解读</x:v>
      </x:c>
      <x:c r="K1664"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4" s="27" t="str">
        <x:v>r02</x:v>
      </x:c>
    </x:row>
    <x:row r="1665" ht="42" customHeight="1">
      <x:c r="A1665" s="27" t="str">
        <x:v>真・恋姬无双～少女大乱～</x:v>
      </x:c>
      <x:c r="B1665" s="27" t="str">
        <x:v>shin_koihime_musou_otome_ran_tv_2010</x:v>
      </x:c>
      <x:c r="C1665" s="36" t="n">
        <x:v>5134</x:v>
      </x:c>
      <x:c r="D1665" s="27" t="str">
        <x:v>严颜与魏延的师徒和如女般照护</x:v>
      </x:c>
      <x:c r="E1665" s="27" t="str">
        <x:v>严颜、魏延</x:v>
      </x:c>
      <x:c r="F1665" s="30" t="str">
        <x:v>师生／照护／选择家庭</x:v>
      </x:c>
      <x:c r="G1665" s="30" t="str">
        <x:v>重要副线</x:v>
      </x:c>
      <x:c r="H1665" s="30" t="str">
        <x:v>非恋爱</x:v>
      </x:c>
      <x:c r="I1665" s="30" t="str">
        <x:v>双向</x:v>
      </x:c>
      <x:c r="J1665" s="30" t="str">
        <x:v>文本明确／依据充分的推断</x:v>
      </x:c>
      <x:c r="K1665" s="27" t="str">
        <x:v>第 4 话字幕说明魏延自幼在严颜身边习武；第 12 话又以“师徒之情已断”与“为吾女一般的魏延”并列严颜的行动。该文本锚定师徒及亲缘化照护，不将其压缩成恋爱。</x:v>
      </x:c>
      <x:c r="L1665" s="27" t="str">
        <x:v>r03</x:v>
      </x:c>
    </x:row>
    <x:row r="1666" ht="42" customHeight="1">
      <x:c r="A1666" s="27" t="str">
        <x:v>真・恋姬无双～少女大乱～</x:v>
      </x:c>
      <x:c r="B1666" s="27" t="str">
        <x:v>shin_koihime_musou_otome_ran_tv_2010</x:v>
      </x:c>
      <x:c r="C1666" s="36" t="n">
        <x:v>5134</x:v>
      </x:c>
      <x:c r="D1666" s="27" t="str">
        <x:v>马岱与魏延的斗嘴、伙伴承认与战斗互助</x:v>
      </x:c>
      <x:c r="E1666" s="27" t="str">
        <x:v>马岱、魏延</x:v>
      </x:c>
      <x:c r="F1666" s="30" t="str">
        <x:v>友情／搭档／竞争</x:v>
      </x:c>
      <x:c r="G1666" s="30" t="str">
        <x:v>重要副线</x:v>
      </x:c>
      <x:c r="H1666" s="30" t="str">
        <x:v>非恋爱</x:v>
      </x:c>
      <x:c r="I1666" s="30" t="str">
        <x:v>双向</x:v>
      </x:c>
      <x:c r="J1666" s="30" t="str">
        <x:v>文本明确／依据充分的推断</x:v>
      </x:c>
      <x:c r="K1666" s="27" t="str">
        <x:v>第 6 话从团子争执写到马岱以“伙伴”称呼魏延、拒绝舍弃伙伴并出面共同对敌。冲突、认可与援手形成重要副线；所引字幕没有把这组伙伴关系命名为恋爱。</x:v>
      </x:c>
      <x:c r="L1666" s="27" t="str">
        <x:v>r04</x:v>
      </x:c>
    </x:row>
    <x:row r="1667" ht="42" customHeight="1">
      <x:c r="A1667" s="27" t="str">
        <x:v>真・恋姬无双～少女大乱～</x:v>
      </x:c>
      <x:c r="B1667" s="27" t="str">
        <x:v>shin_koihime_musou_otome_ran_tv_2010</x:v>
      </x:c>
      <x:c r="C1667" s="36" t="n">
        <x:v>5134</x:v>
      </x:c>
      <x:c r="D1667" s="27" t="str">
        <x:v>孙权与吕蒙的学习、护卫与军师配置</x:v>
      </x:c>
      <x:c r="E1667" s="27" t="str">
        <x:v>孙权、吕蒙</x:v>
      </x:c>
      <x:c r="F1667" s="30" t="str">
        <x:v>友情／搭档／师生／照护</x:v>
      </x:c>
      <x:c r="G1667" s="30" t="str">
        <x:v>重要副线</x:v>
      </x:c>
      <x:c r="H1667" s="30" t="str">
        <x:v>非恋爱</x:v>
      </x:c>
      <x:c r="I1667" s="30" t="str">
        <x:v>双向</x:v>
      </x:c>
      <x:c r="J1667" s="30" t="str">
        <x:v>文本明确／依据充分的推断</x:v>
      </x:c>
      <x:c r="K1667"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7" s="27" t="str">
        <x:v>r05</x:v>
      </x:c>
    </x:row>
    <x:row r="1668" ht="42" customHeight="1">
      <x:c r="A1668" s="27" t="str">
        <x:v>真・恋姬无双～少女大乱～</x:v>
      </x:c>
      <x:c r="B1668" s="27" t="str">
        <x:v>shin_koihime_musou_otome_ran_tv_2010</x:v>
      </x:c>
      <x:c r="C1668" s="36" t="n">
        <x:v>5134</x:v>
      </x:c>
      <x:c r="D1668" s="27" t="str">
        <x:v>孙策与周瑜的长期相伴、纪念与暧昧语境</x:v>
      </x:c>
      <x:c r="E1668" s="27" t="str">
        <x:v>孙策、周瑜</x:v>
      </x:c>
      <x:c r="F1668" s="30" t="str">
        <x:v>友情／搭档／恋爱</x:v>
      </x:c>
      <x:c r="G1668" s="30" t="str">
        <x:v>重要副线</x:v>
      </x:c>
      <x:c r="H1668" s="30" t="str">
        <x:v>潜在恋爱</x:v>
      </x:c>
      <x:c r="I1668" s="30" t="str">
        <x:v>双向</x:v>
      </x:c>
      <x:c r="J1668" s="30" t="str">
        <x:v>文本明确／依据充分的推断／读者解读</x:v>
      </x:c>
      <x:c r="K1668"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8" s="27" t="str">
        <x:v>r06</x:v>
      </x:c>
    </x:row>
    <x:row r="1669" ht="42" customHeight="1">
      <x:c r="A1669" s="27" t="str">
        <x:v>真・恋姬无双～少女大乱～</x:v>
      </x:c>
      <x:c r="B1669" s="27" t="str">
        <x:v>shin_koihime_musou_otome_ran_tv_2010</x:v>
      </x:c>
      <x:c r="C1669" s="36" t="n">
        <x:v>5134</x:v>
      </x:c>
      <x:c r="D1669" s="27" t="str">
        <x:v>贾驱、董卓与华雄的保护、亏欠与共同承担</x:v>
      </x:c>
      <x:c r="E1669" s="27" t="str">
        <x:v>贾驱、董卓、华雄</x:v>
      </x:c>
      <x:c r="F1669" s="30" t="str">
        <x:v>友情／搭档／选择家庭</x:v>
      </x:c>
      <x:c r="G1669" s="30" t="str">
        <x:v>重要副线</x:v>
      </x:c>
      <x:c r="H1669" s="30" t="str">
        <x:v>非恋爱</x:v>
      </x:c>
      <x:c r="I1669" s="30" t="str">
        <x:v>未确认</x:v>
      </x:c>
      <x:c r="J1669" s="30" t="str">
        <x:v>文本明确／依据充分的推断／读者解读</x:v>
      </x:c>
      <x:c r="K1669"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9" s="27" t="str">
        <x:v>r07</x:v>
      </x:c>
    </x:row>
    <x:row r="1670" ht="42" customHeight="1">
      <x:c r="A1670" s="27" t="str">
        <x:v>真・恋姬无双～少女大乱～</x:v>
      </x:c>
      <x:c r="B1670" s="27" t="str">
        <x:v>shin_koihime_musou_otome_ran_tv_2010</x:v>
      </x:c>
      <x:c r="C1670" s="36" t="n">
        <x:v>5134</x:v>
      </x:c>
      <x:c r="D1670" s="27" t="str">
        <x:v>多阵营女性武将的联合军、战斗分工与终局共同体</x:v>
      </x:c>
      <x:c r="E1670" s="27" t="str">
        <x:v>蜀、魏、吴及其他阵营的女性武将群体</x:v>
      </x:c>
      <x:c r="F1670" s="30" t="str">
        <x:v>搭档／竞争／共同体</x:v>
      </x:c>
      <x:c r="G1670" s="30" t="str">
        <x:v>主线</x:v>
      </x:c>
      <x:c r="H1670" s="30" t="str">
        <x:v>非恋爱</x:v>
      </x:c>
      <x:c r="I1670" s="30" t="str">
        <x:v>未确认</x:v>
      </x:c>
      <x:c r="J1670" s="30" t="str">
        <x:v>文本明确／依据充分的推断／读者解读</x:v>
      </x:c>
      <x:c r="K1670"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0" s="27" t="str">
        <x:v>r08</x:v>
      </x:c>
    </x:row>
    <x:row r="1671" ht="42" customHeight="1">
      <x:c r="A1671" s="27" t="str">
        <x:v>真・恋姬无双～少女大乱～</x:v>
      </x:c>
      <x:c r="B1671" s="27" t="str">
        <x:v>shin_koihime_musou_otome_ran_tv_2010</x:v>
      </x:c>
      <x:c r="C1671" s="36" t="n">
        <x:v>5134</x:v>
      </x:c>
      <x:c r="D1671" s="27" t="str">
        <x:v>陈宫与吕布的忠诚、照护与救援</x:v>
      </x:c>
      <x:c r="E1671" s="27" t="str">
        <x:v>陈宫、吕布</x:v>
      </x:c>
      <x:c r="F1671" s="30" t="str">
        <x:v>友情／搭档／师生／照护</x:v>
      </x:c>
      <x:c r="G1671" s="30" t="str">
        <x:v>重要副线</x:v>
      </x:c>
      <x:c r="H1671" s="30" t="str">
        <x:v>非恋爱</x:v>
      </x:c>
      <x:c r="I1671" s="30" t="str">
        <x:v>双向</x:v>
      </x:c>
      <x:c r="J1671" s="30" t="str">
        <x:v>文本明确／依据充分的推断</x:v>
      </x:c>
      <x:c r="K1671"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1" s="27" t="str">
        <x:v>r09</x:v>
      </x:c>
    </x:row>
    <x:row r="1672" ht="42" customHeight="1">
      <x:c r="A1672" s="27" t="str">
        <x:v>斯特拉的魔法</x:v>
      </x:c>
      <x:c r="B1672" s="27" t="str">
        <x:v>stella_no_mahou_tv_2016</x:v>
      </x:c>
      <x:c r="C1672" s="36" t="n">
        <x:v>5142</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5142</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5142</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5142</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5169</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5169</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5191</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5191</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5191</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5191</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5194</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5194</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5194</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5194</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5194</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5245</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5245</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5245</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5245</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5245</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5245</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5245</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5288</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5288</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5295</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5295</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5295</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5295</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5299</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5299</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5299</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5299</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5299</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5324</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5324</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5324</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5324</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5332</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5332</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5332</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5332</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5335</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5335</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5335</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5335</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5390</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5390</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5390</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Fate/kaleid liner 魔法少女☆伊莉雅 Prisma☆Phantasm</x:v>
      </x:c>
      <x:c r="B1735" s="27" t="str">
        <x:v>fate_kaleid_liner_prisma_phantasm_ova_2019</x:v>
      </x:c>
      <x:c r="C1735" s="36" t="n">
        <x:v>5453</x:v>
      </x:c>
      <x:c r="D1735" s="27" t="str">
        <x:v>魔法红宝石—魔法蓝宝石</x:v>
      </x:c>
      <x:c r="E1735" s="27" t="str">
        <x:v>魔法红宝石、魔法蓝宝石</x:v>
      </x:c>
      <x:c r="F1735" s="30" t="str">
        <x:v>亲情／搭档／共同体</x:v>
      </x:c>
      <x:c r="G1735" s="30" t="str">
        <x:v>重要副线</x:v>
      </x:c>
      <x:c r="H1735" s="30" t="str">
        <x:v>非恋爱</x:v>
      </x:c>
      <x:c r="I1735" s="30" t="str">
        <x:v>双向</x:v>
      </x:c>
      <x:c r="J1735" s="30" t="str">
        <x:v>文本明确</x:v>
      </x:c>
      <x:c r="K1735" s="27" t="str">
        <x:v>姐妹二人共同感知平行世界变化，并在后半段担任踢罐子大赛播报与评论；结尾仍以姐妹对话完成全片收束。她们是稳定的家人兼工作搭档，范围内没有恋爱欲望或交往表述。</x:v>
      </x:c>
      <x:c r="L1735" s="27" t="str">
        <x:v>r01</x:v>
      </x:c>
    </x:row>
    <x:row r="1736" ht="42" customHeight="1">
      <x:c r="A1736" s="27" t="str">
        <x:v>Fate/kaleid liner 魔法少女☆伊莉雅 Prisma☆Phantasm</x:v>
      </x:c>
      <x:c r="B1736" s="27" t="str">
        <x:v>fate_kaleid_liner_prisma_phantasm_ova_2019</x:v>
      </x:c>
      <x:c r="C1736" s="36" t="n">
        <x:v>5453</x:v>
      </x:c>
      <x:c r="D1736" s="27" t="str">
        <x:v>伊莉雅—美游—克洛伊</x:v>
      </x:c>
      <x:c r="E1736" s="27" t="str">
        <x:v>伊莉雅丝菲尔·冯·爱因兹贝伦、美游·艾德费尔特、克洛伊·冯·爱因兹贝伦</x:v>
      </x:c>
      <x:c r="F1736" s="30" t="str">
        <x:v>友情／亲情／搭档／共同体</x:v>
      </x:c>
      <x:c r="G1736" s="30" t="str">
        <x:v>重要副线</x:v>
      </x:c>
      <x:c r="H1736" s="30" t="str">
        <x:v>非恋爱</x:v>
      </x:c>
      <x:c r="I1736" s="30" t="str">
        <x:v>双向</x:v>
      </x:c>
      <x:c r="J1736" s="30" t="str">
        <x:v>文本明确</x:v>
      </x:c>
      <x:c r="K1736"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36" s="27" t="str">
        <x:v>r02</x:v>
      </x:c>
    </x:row>
    <x:row r="1737" ht="42" customHeight="1">
      <x:c r="A1737" s="27" t="str">
        <x:v>Fate/kaleid liner 魔法少女☆伊莉雅 Prisma☆Phantasm</x:v>
      </x:c>
      <x:c r="B1737" s="27" t="str">
        <x:v>fate_kaleid_liner_prisma_phantasm_ova_2019</x:v>
      </x:c>
      <x:c r="C1737" s="36" t="n">
        <x:v>5453</x:v>
      </x:c>
      <x:c r="D1737" s="27" t="str">
        <x:v>远坂凛—露维亚瑟琳塔·艾德费尔特</x:v>
      </x:c>
      <x:c r="E1737" s="27" t="str">
        <x:v>远坂凛、露维亚瑟琳塔·艾德费尔特</x:v>
      </x:c>
      <x:c r="F1737" s="30" t="str">
        <x:v>搭档／竞争</x:v>
      </x:c>
      <x:c r="G1737" s="30" t="str">
        <x:v>重要副线</x:v>
      </x:c>
      <x:c r="H1737" s="30" t="str">
        <x:v>非恋爱</x:v>
      </x:c>
      <x:c r="I1737" s="30" t="str">
        <x:v>双向</x:v>
      </x:c>
      <x:c r="J1737" s="30" t="str">
        <x:v>文本明确</x:v>
      </x:c>
      <x:c r="K1737" s="27" t="str">
        <x:v>二人在不同短段中持续竞争，又会在团队游戏中互相解围；结尾仍以争执延续这组对等关系。其结构是喜剧竞争与临时合作，不是恋爱线。</x:v>
      </x:c>
      <x:c r="L1737" s="27" t="str">
        <x:v>r03</x:v>
      </x:c>
    </x:row>
    <x:row r="1738" ht="42" customHeight="1">
      <x:c r="A1738" s="27" t="str">
        <x:v>Fate/kaleid liner 魔法少女☆伊莉雅 Prisma☆Phantasm</x:v>
      </x:c>
      <x:c r="B1738" s="27" t="str">
        <x:v>fate_kaleid_liner_prisma_phantasm_ova_2019</x:v>
      </x:c>
      <x:c r="C1738" s="36" t="n">
        <x:v>5453</x:v>
      </x:c>
      <x:c r="D1738" s="27" t="str">
        <x:v>森山那奈龟、嶽間沢龍子、桂美美、栗原雀花等同学共同体</x:v>
      </x:c>
      <x:c r="E1738" s="27" t="str">
        <x:v>森山那奈龟、嶽間沢龍子、桂美美、栗原雀花、其他女同学</x:v>
      </x:c>
      <x:c r="F1738" s="30" t="str">
        <x:v>友情／搭档／共同体</x:v>
      </x:c>
      <x:c r="G1738" s="30" t="str">
        <x:v>局部</x:v>
      </x:c>
      <x:c r="H1738" s="30" t="str">
        <x:v>非恋爱</x:v>
      </x:c>
      <x:c r="I1738" s="30" t="str">
        <x:v>双向</x:v>
      </x:c>
      <x:c r="J1738" s="30" t="str">
        <x:v>文本明确</x:v>
      </x:c>
      <x:c r="K1738" s="27" t="str">
        <x:v>女同学们组成戏仿战队、共同照顾受伤的龍子并赠送谢礼。字幕确认的是友情和共同活动；美美对男性配对的想象是她的兴趣笑点，不构成女女恋爱证据。</x:v>
      </x:c>
      <x:c r="L1738" s="27" t="str">
        <x:v>r04</x:v>
      </x:c>
    </x:row>
    <x:row r="1739" ht="42" customHeight="1">
      <x:c r="A1739" s="27" t="str">
        <x:v>Fate/kaleid liner 魔法少女☆伊莉雅 Prisma☆Phantasm</x:v>
      </x:c>
      <x:c r="B1739" s="27" t="str">
        <x:v>fate_kaleid_liner_prisma_phantasm_ova_2019</x:v>
      </x:c>
      <x:c r="C1739" s="36" t="n">
        <x:v>5453</x:v>
      </x:c>
      <x:c r="D1739" s="27" t="str">
        <x:v>女性角色与男性角色的全员喜剧共同体</x:v>
      </x:c>
      <x:c r="E1739" s="27" t="str">
        <x:v>系列女性角色群体、卫宫士郎、言峰绮礼及其他男性角色</x:v>
      </x:c>
      <x:c r="F1739" s="30" t="str">
        <x:v>搭档／竞争／共同体／其他</x:v>
      </x:c>
      <x:c r="G1739" s="30" t="str">
        <x:v>重要副线</x:v>
      </x:c>
      <x:c r="H1739" s="30" t="str">
        <x:v>非恋爱</x:v>
      </x:c>
      <x:c r="I1739" s="30" t="str">
        <x:v>双向</x:v>
      </x:c>
      <x:c r="J1739" s="30" t="str">
        <x:v>文本明确／依据充分的推断</x:v>
      </x:c>
      <x:c r="K1739" s="27" t="str">
        <x:v>大量短段由男女角色跨阵营配对、竞争或互害构成，踢罐子大赛也明确是混合阵容。它说明本作是全员恶搞而非纯女性空间；范围内没有持续男性恋爱线。</x:v>
      </x:c>
      <x:c r="L1739" s="27" t="str">
        <x:v>r05</x:v>
      </x:c>
    </x:row>
    <x:row r="1740" ht="42" customHeight="1">
      <x:c r="A1740" s="27" t="str">
        <x:v>森田同学很沉默</x:v>
      </x:c>
      <x:c r="B1740" s="27" t="str">
        <x:v>morita_san_wa_mukuchi_tv_2011</x:v>
      </x:c>
      <x:c r="C1740" s="36" t="n">
        <x:v>5455</x:v>
      </x:c>
      <x:c r="D1740" s="27" t="str">
        <x:v>森田真由、村越美树、三浦千寻与松坂花的同学与朋友四人组</x:v>
      </x:c>
      <x:c r="E1740" s="27" t="str">
        <x:v>森田真由、村越美树、三浦千寻、松坂花</x:v>
      </x:c>
      <x:c r="F1740" s="30" t="str">
        <x:v>友情／共同体</x:v>
      </x:c>
      <x:c r="G1740" s="30" t="str">
        <x:v>主线</x:v>
      </x:c>
      <x:c r="H1740" s="30" t="str">
        <x:v>非恋爱</x:v>
      </x:c>
      <x:c r="I1740" s="30" t="str">
        <x:v>双向</x:v>
      </x:c>
      <x:c r="J1740" s="30" t="str">
        <x:v>文本明确／依据充分的推断／读者解读</x:v>
      </x:c>
      <x:c r="K1740"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0" s="27" t="str">
        <x:v>r01</x:v>
      </x:c>
    </x:row>
    <x:row r="1741" ht="42" customHeight="1">
      <x:c r="A1741" s="27" t="str">
        <x:v>森田同学很沉默</x:v>
      </x:c>
      <x:c r="B1741" s="27" t="str">
        <x:v>morita_san_wa_mukuchi_tv_2011</x:v>
      </x:c>
      <x:c r="C1741" s="36" t="n">
        <x:v>5455</x:v>
      </x:c>
      <x:c r="D1741" s="27" t="str">
        <x:v>森田真由与山本律树的局部戏剧性反应（并含眼镜女孩对真由的旁观）</x:v>
      </x:c>
      <x:c r="E1741" s="27" t="str">
        <x:v>森田真由、山本律树、眼镜女孩</x:v>
      </x:c>
      <x:c r="F1741" s="30" t="str">
        <x:v>其他</x:v>
      </x:c>
      <x:c r="G1741" s="30" t="str">
        <x:v>局部</x:v>
      </x:c>
      <x:c r="H1741" s="30" t="str">
        <x:v>潜在恋爱</x:v>
      </x:c>
      <x:c r="I1741" s="30" t="str">
        <x:v>未确认</x:v>
      </x:c>
      <x:c r="J1741" s="30" t="str">
        <x:v>文本明确／依据充分的推断／读者解读</x:v>
      </x:c>
      <x:c r="K1741"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1" s="27" t="str">
        <x:v>r02</x:v>
      </x:c>
    </x:row>
    <x:row r="1742" ht="42" customHeight="1">
      <x:c r="A1742" s="27" t="str">
        <x:v>Princess Principal Crown Handler 第4章</x:v>
      </x:c>
      <x:c r="B1742" s="27" t="str">
        <x:v>princess_principal_crown_handler_ch4_movie_2025</x:v>
      </x:c>
      <x:c r="C1742" s="36" t="n">
        <x:v>5457</x:v>
      </x:c>
      <x:c r="D1742" s="27" t="str">
        <x:v>第四章中共同执行任务的白鳩小队女性行动共同体</x:v>
      </x:c>
      <x:c r="E1742" s="27" t="str">
        <x:v>安洁、桃乐希、贝阿特丽丝、千世</x:v>
      </x:c>
      <x:c r="F1742" s="30" t="str">
        <x:v>搭档／共同体</x:v>
      </x:c>
      <x:c r="G1742" s="30" t="str">
        <x:v>主线</x:v>
      </x:c>
      <x:c r="H1742" s="30" t="str">
        <x:v>非恋爱</x:v>
      </x:c>
      <x:c r="I1742" s="30" t="str">
        <x:v>双向</x:v>
      </x:c>
      <x:c r="J1742" s="30" t="str">
        <x:v>文本明确／依据充分的推断</x:v>
      </x:c>
      <x:c r="K1742" s="27" t="str">
        <x:v>官方第四章故事页写四人同在白鳩小队的拘捕、监视与双重间谍处境中，并共同开始工厂潜入任务。这足以记录女性行动共同体在本片中的结构位置；它不提供恋人称谓、相互欲望、关系承诺或身份自述。</x:v>
      </x:c>
      <x:c r="L1742" s="27" t="str">
        <x:v>r01</x:v>
      </x:c>
    </x:row>
    <x:row r="1743" ht="42" customHeight="1">
      <x:c r="A1743" s="27" t="str">
        <x:v>Princess Principal Crown Handler 第4章</x:v>
      </x:c>
      <x:c r="B1743" s="27" t="str">
        <x:v>princess_principal_crown_handler_ch4_movie_2025</x:v>
      </x:c>
      <x:c r="C1743" s="36" t="n">
        <x:v>5457</x:v>
      </x:c>
      <x:c r="D1743" s="27" t="str">
        <x:v>安洁—公主</x:v>
      </x:c>
      <x:c r="E1743" s="27" t="str">
        <x:v>安洁、公主</x:v>
      </x:c>
      <x:c r="F1743" s="30" t="str">
        <x:v>搭档／师生／照护／其他</x:v>
      </x:c>
      <x:c r="G1743" s="30" t="str">
        <x:v>重要副线</x:v>
      </x:c>
      <x:c r="H1743" s="30" t="str">
        <x:v>潜在恋爱</x:v>
      </x:c>
      <x:c r="I1743" s="30" t="str">
        <x:v>未确认</x:v>
      </x:c>
      <x:c r="J1743" s="30" t="str">
        <x:v>文本明确／依据充分的推断／读者解读</x:v>
      </x:c>
      <x:c r="K174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43" s="27" t="str">
        <x:v>r02</x:v>
      </x:c>
    </x:row>
    <x:row r="1744" ht="42" customHeight="1">
      <x:c r="A1744" s="27" t="str">
        <x:v>Princess Principal Crown Handler 第4章</x:v>
      </x:c>
      <x:c r="B1744" s="27" t="str">
        <x:v>princess_principal_crown_handler_ch4_movie_2025</x:v>
      </x:c>
      <x:c r="C1744" s="36" t="n">
        <x:v>5457</x:v>
      </x:c>
      <x:c r="D1744" s="27" t="str">
        <x:v>塔纳—妻子</x:v>
      </x:c>
      <x:c r="E1744" s="27" t="str">
        <x:v>塔纳、塔纳的妻子</x:v>
      </x:c>
      <x:c r="F1744" s="30" t="str">
        <x:v>恋爱／亲情</x:v>
      </x:c>
      <x:c r="G1744" s="30" t="str">
        <x:v>重要副线</x:v>
      </x:c>
      <x:c r="H1744" s="30" t="str">
        <x:v>明确交往</x:v>
      </x:c>
      <x:c r="I1744" s="30" t="str">
        <x:v>双向</x:v>
      </x:c>
      <x:c r="J1744" s="30" t="str">
        <x:v>文本明确</x:v>
      </x:c>
      <x:c r="K174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44" s="27" t="str">
        <x:v>r03</x:v>
      </x:c>
    </x:row>
    <x:row r="1745" ht="42" customHeight="1">
      <x:c r="A1745" s="27" t="str">
        <x:v>Princess Principal Crown Handler 第4章</x:v>
      </x:c>
      <x:c r="B1745" s="27" t="str">
        <x:v>princess_principal_crown_handler_ch4_movie_2025</x:v>
      </x:c>
      <x:c r="C1745" s="36" t="n">
        <x:v>5457</x:v>
      </x:c>
      <x:c r="D1745" s="27" t="str">
        <x:v>公主—玛丽</x:v>
      </x:c>
      <x:c r="E1745" s="27" t="str">
        <x:v>公主、玛丽</x:v>
      </x:c>
      <x:c r="F1745" s="30" t="str">
        <x:v>亲情／师生／照护</x:v>
      </x:c>
      <x:c r="G1745" s="30" t="str">
        <x:v>重要副线</x:v>
      </x:c>
      <x:c r="H1745" s="30" t="str">
        <x:v>非恋爱</x:v>
      </x:c>
      <x:c r="I1745" s="30" t="str">
        <x:v>双向</x:v>
      </x:c>
      <x:c r="J1745" s="30" t="str">
        <x:v>文本明确</x:v>
      </x:c>
      <x:c r="K1745" s="27" t="str">
        <x:v>玛丽因出亡失败连累姐姐而道歉，公主否定她的自责并说明行动出于自愿，随后把她托付给奥莉维亚。姐妹的照料、歉疚与分离构成王室危机的重要情感后果，文本积极组织为非恋爱家庭关系。</x:v>
      </x:c>
      <x:c r="L1745" s="27" t="str">
        <x:v>r04</x:v>
      </x:c>
    </x:row>
    <x:row r="1746" ht="42" customHeight="1">
      <x:c r="A1746" s="27" t="str">
        <x:v>Princess Principal Crown Handler 第4章</x:v>
      </x:c>
      <x:c r="B1746" s="27" t="str">
        <x:v>princess_principal_crown_handler_ch4_movie_2025</x:v>
      </x:c>
      <x:c r="C1746" s="36" t="n">
        <x:v>5457</x:v>
      </x:c>
      <x:c r="D1746" s="27" t="str">
        <x:v>公主—女王</x:v>
      </x:c>
      <x:c r="E1746" s="27" t="str">
        <x:v>公主、女王</x:v>
      </x:c>
      <x:c r="F1746" s="30" t="str">
        <x:v>亲情／师生／照护</x:v>
      </x:c>
      <x:c r="G1746" s="30" t="str">
        <x:v>局部</x:v>
      </x:c>
      <x:c r="H1746" s="30" t="str">
        <x:v>非恋爱</x:v>
      </x:c>
      <x:c r="I1746" s="30" t="str">
        <x:v>双向</x:v>
      </x:c>
      <x:c r="J1746" s="30" t="str">
        <x:v>文本明确</x:v>
      </x:c>
      <x:c r="K1746" s="27" t="str">
        <x:v>女王因未能保护家人而自责，并告诉公主困难时可以依靠自己，因为她们是家人；公主以祖母称呼回应。这一短场景直接确认跨代家庭照料，不涉及恋爱。</x:v>
      </x:c>
      <x:c r="L1746" s="27" t="str">
        <x:v>r05</x:v>
      </x:c>
    </x:row>
    <x:row r="1747" ht="42" customHeight="1">
      <x:c r="A1747" s="27" t="str">
        <x:v>Princess Principal Crown Handler 第4章</x:v>
      </x:c>
      <x:c r="B1747" s="27" t="str">
        <x:v>princess_principal_crown_handler_ch4_movie_2025</x:v>
      </x:c>
      <x:c r="C1747" s="36" t="n">
        <x:v>5457</x:v>
      </x:c>
      <x:c r="D1747" s="27" t="str">
        <x:v>公主—贝阿特丽丝</x:v>
      </x:c>
      <x:c r="E1747" s="27" t="str">
        <x:v>公主、贝阿特丽丝</x:v>
      </x:c>
      <x:c r="F1747" s="30" t="str">
        <x:v>搭档／师生／照护</x:v>
      </x:c>
      <x:c r="G1747" s="30" t="str">
        <x:v>局部</x:v>
      </x:c>
      <x:c r="H1747" s="30" t="str">
        <x:v>非恋爱</x:v>
      </x:c>
      <x:c r="I1747" s="30" t="str">
        <x:v>双向</x:v>
      </x:c>
      <x:c r="J1747" s="30" t="str">
        <x:v>文本明确</x:v>
      </x:c>
      <x:c r="K1747" s="27" t="str">
        <x:v>贝阿特丽丝向公主表达对小队处境的担忧，公主安抚她并承诺保护所有人。范围内互动积极组织为侍从与领导者之间的信赖和照料，没有持续恋爱方向。</x:v>
      </x:c>
      <x:c r="L1747" s="27" t="str">
        <x:v>r06</x:v>
      </x:c>
    </x:row>
    <x:row r="1748" ht="42" customHeight="1">
      <x:c r="A1748" s="27" t="str">
        <x:v>Princess Principal Crown Handler 第4章</x:v>
      </x:c>
      <x:c r="B1748" s="27" t="str">
        <x:v>princess_principal_crown_handler_ch4_movie_2025</x:v>
      </x:c>
      <x:c r="C1748" s="36" t="n">
        <x:v>5457</x:v>
      </x:c>
      <x:c r="D1748" s="27" t="str">
        <x:v>贝阿特丽丝—塔纳</x:v>
      </x:c>
      <x:c r="E1748" s="27" t="str">
        <x:v>贝阿特丽丝、塔纳</x:v>
      </x:c>
      <x:c r="F1748" s="30" t="str">
        <x:v>搭档／师生／照护</x:v>
      </x:c>
      <x:c r="G1748" s="30" t="str">
        <x:v>重要副线</x:v>
      </x:c>
      <x:c r="H1748" s="30" t="str">
        <x:v>非恋爱</x:v>
      </x:c>
      <x:c r="I1748" s="30" t="str">
        <x:v>双向</x:v>
      </x:c>
      <x:c r="J1748" s="30" t="str">
        <x:v>文本明确</x:v>
      </x:c>
      <x:c r="K1748" s="27" t="str">
        <x:v>塔纳先劝化名潜入的贝阿特丽丝离开危险工厂并从工人手中救她，贝阿特丽丝随后传递其妻子的信、帮助逃亡并告知真名。双方在保护、信任与致谢中形成跨代照料和任务合作，文本没有求偶或欲望方向。</x:v>
      </x:c>
      <x:c r="L1748" s="27" t="str">
        <x:v>r07</x:v>
      </x:c>
    </x:row>
    <x:row r="1749" ht="42" customHeight="1">
      <x:c r="A1749" s="27" t="str">
        <x:v>本田小狼与我</x:v>
      </x:c>
      <x:c r="B1749" s="27" t="str">
        <x:v>super_cub_tv_2021</x:v>
      </x:c>
      <x:c r="C1749" s="36" t="n">
        <x:v>5476</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5476</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5476</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5484</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5484</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5484</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5484</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5504</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5504</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5504</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5504</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5505</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5505</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5505</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5505</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5527</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5527</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5527</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5527</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5527</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5568</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5568</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5568</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5606</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5606</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5606</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5606</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5606</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5627</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5630</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5630</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5630</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5662</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5662</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5662</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5665</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5665</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5665</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5688</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5688</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5688</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5688</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5688</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5688</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5688</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5688</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5688</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5688</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5715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5715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5715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5717</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5717</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5717</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5728</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5728</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5728</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5728</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5728</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5728</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5728</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5730</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5730</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5730</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5735</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5735</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5735</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5735</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突击莉莉Fruits</x:v>
      </x:c>
      <x:c r="B1828" s="27" t="str">
        <x:v>assault_lily_fruits_web_2021</x:v>
      </x:c>
      <x:c r="C1828" s="36" t="n">
        <x:v>5740</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5740</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5740</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5740</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5740</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5752</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5752</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失忆融合WIXOSS</x:v>
      </x:c>
      <x:c r="B1839" s="27" t="str">
        <x:v>lostorage_conflated_wixoss_tv_2018</x:v>
      </x:c>
      <x:c r="C1839" s="36" t="n">
        <x:v>5781</x:v>
      </x:c>
      <x:c r="D1839" s="27" t="str">
        <x:v>水嶋清衣—穗村铃子—御影汉娜</x:v>
      </x:c>
      <x:c r="E1839" s="27" t="str">
        <x:v>水嶋清衣、穗村铃子、御影汉娜</x:v>
      </x:c>
      <x:c r="F1839" s="30" t="str">
        <x:v>友情／搭档／共同体</x:v>
      </x:c>
      <x:c r="G1839" s="30" t="str">
        <x:v>主线</x:v>
      </x:c>
      <x:c r="H1839" s="30" t="str">
        <x:v>非恋爱</x:v>
      </x:c>
      <x:c r="I1839" s="30" t="str">
        <x:v>双向</x:v>
      </x:c>
      <x:c r="J1839" s="30" t="str">
        <x:v>文本明确／依据充分的推断</x:v>
      </x:c>
      <x:c r="K1839" s="27" t="str">
        <x:v>清衣为终止新的黑暗而寻找铃子和汉娜，并与她们一起追查布克梅克的残影。三人围绕战斗、记忆和援助形成全季主线的少女同伴网络；官方页面称汉娜是铃子的朋友，没有恋人或交往表述。</x:v>
      </x:c>
      <x:c r="L1839" s="27" t="str">
        <x:v>r01</x:v>
      </x:c>
    </x:row>
    <x:row r="1840" ht="42" customHeight="1">
      <x:c r="A1840" s="27" t="str">
        <x:v>失忆融合WIXOSS</x:v>
      </x:c>
      <x:c r="B1840" s="27" t="str">
        <x:v>lostorage_conflated_wixoss_tv_2018</x:v>
      </x:c>
      <x:c r="C1840" s="36" t="n">
        <x:v>5781</x:v>
      </x:c>
      <x:c r="D1840" s="27" t="str">
        <x:v>水嶋清衣—蒼井晶</x:v>
      </x:c>
      <x:c r="E1840" s="27" t="str">
        <x:v>水嶋清衣、蒼井晶</x:v>
      </x:c>
      <x:c r="F1840" s="30" t="str">
        <x:v>搭档／竞争／其他</x:v>
      </x:c>
      <x:c r="G1840" s="30" t="str">
        <x:v>重要副线</x:v>
      </x:c>
      <x:c r="H1840" s="30" t="str">
        <x:v>非恋爱</x:v>
      </x:c>
      <x:c r="I1840" s="30" t="str">
        <x:v>不适用</x:v>
      </x:c>
      <x:c r="J1840" s="30" t="str">
        <x:v>文本明确</x:v>
      </x:c>
      <x:c r="K1840"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0" s="27" t="str">
        <x:v>r02</x:v>
      </x:c>
    </x:row>
    <x:row r="1841" ht="42" customHeight="1">
      <x:c r="A1841" s="27" t="str">
        <x:v>失忆融合WIXOSS</x:v>
      </x:c>
      <x:c r="B1841" s="27" t="str">
        <x:v>lostorage_conflated_wixoss_tv_2018</x:v>
      </x:c>
      <x:c r="C1841" s="36" t="n">
        <x:v>5781</x:v>
      </x:c>
      <x:c r="D1841" s="27" t="str">
        <x:v>穗村铃子—森川千夏</x:v>
      </x:c>
      <x:c r="E1841" s="27" t="str">
        <x:v>穗村铃子、森川千夏</x:v>
      </x:c>
      <x:c r="F1841" s="30" t="str">
        <x:v>友情／搭档／选择家庭</x:v>
      </x:c>
      <x:c r="G1841" s="30" t="str">
        <x:v>主线</x:v>
      </x:c>
      <x:c r="H1841" s="30" t="str">
        <x:v>潜在恋爱</x:v>
      </x:c>
      <x:c r="I1841" s="30" t="str">
        <x:v>双向</x:v>
      </x:c>
      <x:c r="J1841" s="30" t="str">
        <x:v>文本明确／依据充分的推断／读者解读</x:v>
      </x:c>
      <x:c r="K1841"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1" s="27" t="str">
        <x:v>r03</x:v>
      </x:c>
    </x:row>
    <x:row r="1842" ht="42" customHeight="1">
      <x:c r="A1842" s="27" t="str">
        <x:v>失忆融合WIXOSS</x:v>
      </x:c>
      <x:c r="B1842" s="27" t="str">
        <x:v>lostorage_conflated_wixoss_tv_2018</x:v>
      </x:c>
      <x:c r="C1842" s="36" t="n">
        <x:v>5781</x:v>
      </x:c>
      <x:c r="D1842" s="27" t="str">
        <x:v>小湊露子—塔玛及 Selector／LRIG 少女共同体</x:v>
      </x:c>
      <x:c r="E1842" s="27" t="str">
        <x:v>小湊露子、塔玛、植村一衣、红林游月及其他 Selector／LRIG 少女</x:v>
      </x:c>
      <x:c r="F1842" s="30" t="str">
        <x:v>友情／搭档／共同体／选择家庭</x:v>
      </x:c>
      <x:c r="G1842" s="30" t="str">
        <x:v>主线</x:v>
      </x:c>
      <x:c r="H1842" s="30" t="str">
        <x:v>非恋爱</x:v>
      </x:c>
      <x:c r="I1842" s="30" t="str">
        <x:v>双向</x:v>
      </x:c>
      <x:c r="J1842" s="30" t="str">
        <x:v>文本明确／依据充分的推断</x:v>
      </x:c>
      <x:c r="K1842"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2" s="27" t="str">
        <x:v>r04</x:v>
      </x:c>
    </x:row>
    <x:row r="1843" ht="42" customHeight="1">
      <x:c r="A1843" s="27" t="str">
        <x:v>失忆融合WIXOSS</x:v>
      </x:c>
      <x:c r="B1843" s="27" t="str">
        <x:v>lostorage_conflated_wixoss_tv_2018</x:v>
      </x:c>
      <x:c r="C1843" s="36" t="n">
        <x:v>5781</x:v>
      </x:c>
      <x:c r="D1843" s="27" t="str">
        <x:v>水嶋清衣—坂口亚美花</x:v>
      </x:c>
      <x:c r="E1843" s="27" t="str">
        <x:v>水嶋清衣、坂口亚美花</x:v>
      </x:c>
      <x:c r="F1843" s="30" t="str">
        <x:v>友情／师生／照护／搭档</x:v>
      </x:c>
      <x:c r="G1843" s="30" t="str">
        <x:v>重要副线</x:v>
      </x:c>
      <x:c r="H1843" s="30" t="str">
        <x:v>潜在恋爱</x:v>
      </x:c>
      <x:c r="I1843" s="30" t="str">
        <x:v>双向</x:v>
      </x:c>
      <x:c r="J1843" s="30" t="str">
        <x:v>文本明确／依据充分的推断／读者解读</x:v>
      </x:c>
      <x:c r="K1843"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3" s="27" t="str">
        <x:v>r05</x:v>
      </x:c>
    </x:row>
    <x:row r="1844" ht="42" customHeight="1">
      <x:c r="A1844" s="27" t="str">
        <x:v>转生王女与天才千金的魔法革命</x:v>
      </x:c>
      <x:c r="B1844" s="27" t="str">
        <x:v>tensei_oujo_to_tensai_reijou_no_mahou_kakumei_tv_2023</x:v>
      </x:c>
      <x:c r="C1844" s="36" t="n">
        <x:v>5782</x:v>
      </x:c>
      <x:c r="D1844" s="27" t="str">
        <x:v>アニスフィア—ユフィリア</x:v>
      </x:c>
      <x:c r="E1844" s="27" t="str">
        <x:v>アニスフィア・ウィン・パレッティア、ユフィリア・マゼンタ</x:v>
      </x:c>
      <x:c r="F1844" s="30" t="str">
        <x:v>恋爱／搭档／师生／照护</x:v>
      </x:c>
      <x:c r="G1844" s="30" t="str">
        <x:v>主线</x:v>
      </x:c>
      <x:c r="H1844" s="30" t="str">
        <x:v>明确欲望</x:v>
      </x:c>
      <x:c r="I1844" s="30" t="str">
        <x:v>未确认</x:v>
      </x:c>
      <x:c r="J1844" s="30" t="str">
        <x:v>文本明确／依据充分的推断</x:v>
      </x:c>
      <x:c r="K1844" s="27" t="str">
        <x:v>同居、助手关系、共同选择未来与相互扶持构成正篇主线。ユフィリア在第 12 话以“好き”和亲吻明示爱意；二人共同未来有强直接依据，但范围内没有双方以稳定恋人称谓完成对等确认。</x:v>
      </x:c>
      <x:c r="L1844" s="27" t="str">
        <x:v>r01</x:v>
      </x:c>
    </x:row>
    <x:row r="1845" ht="42" customHeight="1">
      <x:c r="A1845" s="27" t="str">
        <x:v>转生王女与天才千金的魔法革命</x:v>
      </x:c>
      <x:c r="B1845" s="27" t="str">
        <x:v>tensei_oujo_to_tensai_reijou_no_mahou_kakumei_tv_2023</x:v>
      </x:c>
      <x:c r="C1845" s="36" t="n">
        <x:v>5782</x:v>
      </x:c>
      <x:c r="D1845" s="27" t="str">
        <x:v>ユフィリア—アルガルド的前政治婚约</x:v>
      </x:c>
      <x:c r="E1845" s="27" t="str">
        <x:v>ユフィリア・マゼンタ、アルガルド・ボナ・パレッティア</x:v>
      </x:c>
      <x:c r="F1845" s="30" t="str">
        <x:v>其他／竞争</x:v>
      </x:c>
      <x:c r="G1845" s="30" t="str">
        <x:v>重要副线</x:v>
      </x:c>
      <x:c r="H1845" s="30" t="str">
        <x:v>非恋爱</x:v>
      </x:c>
      <x:c r="I1845" s="30" t="str">
        <x:v>不适用</x:v>
      </x:c>
      <x:c r="J1845" s="30" t="str">
        <x:v>文本明确</x:v>
      </x:c>
      <x:c r="K1845" s="27" t="str">
        <x:v>开篇将其明示为政略婚约并解除；第 9 话二人把它称为糟糕的婚约。它是重要政治冲突背景，不是相互恋爱的男性恋爱主线。</x:v>
      </x:c>
      <x:c r="L1845" s="27" t="str">
        <x:v>r02</x:v>
      </x:c>
    </x:row>
    <x:row r="1846" ht="42" customHeight="1">
      <x:c r="A1846" s="27" t="str">
        <x:v>One Off</x:v>
      </x:c>
      <x:c r="B1846" s="27" t="str">
        <x:v>one_off_ova_2012</x:v>
      </x:c>
      <x:c r="C1846" s="36" t="n">
        <x:v>5803</x:v>
      </x:c>
      <x:c r="D1846" s="27" t="str">
        <x:v>Haruno 与 Cynthia B. Rogers（旅店相遇、同行与行动支持）</x:v>
      </x:c>
      <x:c r="E1846" s="27" t="str">
        <x:v>Haruno（英语 ASS 的角色字段）、Cynthia B. Rogers（英语 ASS 的角色字段）</x:v>
      </x:c>
      <x:c r="F1846" s="30" t="str">
        <x:v>恋爱／搭档／师生／照护</x:v>
      </x:c>
      <x:c r="G1846" s="30" t="str">
        <x:v>重要副线</x:v>
      </x:c>
      <x:c r="H1846" s="30" t="str">
        <x:v>潜在恋爱</x:v>
      </x:c>
      <x:c r="I1846" s="30" t="str">
        <x:v>双向</x:v>
      </x:c>
      <x:c r="J1846" s="30" t="str">
        <x:v>文本明确／依据充分的推断</x:v>
      </x:c>
      <x:c r="K1846"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46" s="27" t="str">
        <x:v>r01</x:v>
      </x:c>
    </x:row>
    <x:row r="1847" ht="42" customHeight="1">
      <x:c r="A1847" s="27" t="str">
        <x:v>One Off</x:v>
      </x:c>
      <x:c r="B1847" s="27" t="str">
        <x:v>one_off_ova_2012</x:v>
      </x:c>
      <x:c r="C1847" s="36" t="n">
        <x:v>5803</x:v>
      </x:c>
      <x:c r="D1847" s="27" t="str">
        <x:v>Haruno、Sayo、Anri 与 Rie（同学／音乐单元共同体）</x:v>
      </x:c>
      <x:c r="E1847" s="27" t="str">
        <x:v>Haruno（英语 ASS 的角色字段）、Sayo（英语 ASS 的角色字段）、Anri（英语 ASS 的角色字段）、Rie（英语 ASS 的角色字段）</x:v>
      </x:c>
      <x:c r="F1847" s="30" t="str">
        <x:v>友情／搭档／共同体</x:v>
      </x:c>
      <x:c r="G1847" s="30" t="str">
        <x:v>主线</x:v>
      </x:c>
      <x:c r="H1847" s="30" t="str">
        <x:v>非恋爱</x:v>
      </x:c>
      <x:c r="I1847" s="30" t="str">
        <x:v>双向</x:v>
      </x:c>
      <x:c r="J1847" s="30" t="str">
        <x:v>文本明确</x:v>
      </x:c>
      <x:c r="K1847"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47" s="27" t="str">
        <x:v>r02</x:v>
      </x:c>
    </x:row>
    <x:row r="1848" ht="42" customHeight="1">
      <x:c r="A1848" s="27" t="str">
        <x:v>One Off</x:v>
      </x:c>
      <x:c r="B1848" s="27" t="str">
        <x:v>one_off_ova_2012</x:v>
      </x:c>
      <x:c r="C1848" s="36" t="n">
        <x:v>5803</x:v>
      </x:c>
      <x:c r="D1848" s="27" t="str">
        <x:v>Cynthia B. Rogers—Kageyama（旅店相识与临时协作）</x:v>
      </x:c>
      <x:c r="E1848" s="27" t="str">
        <x:v>Cynthia B. Rogers（英语 ASS 的角色字段）、Kageyama（英语 ASS 的角色字段及女性代词）</x:v>
      </x:c>
      <x:c r="F1848" s="30" t="str">
        <x:v>友情／搭档</x:v>
      </x:c>
      <x:c r="G1848" s="30" t="str">
        <x:v>局部</x:v>
      </x:c>
      <x:c r="H1848" s="30" t="str">
        <x:v>非恋爱</x:v>
      </x:c>
      <x:c r="I1848" s="30" t="str">
        <x:v>双向</x:v>
      </x:c>
      <x:c r="J1848" s="30" t="str">
        <x:v>文本明确</x:v>
      </x:c>
      <x:c r="K1848" s="27" t="str">
        <x:v>Kageyama 以观星客身份入住旅店，与 Cynthia 初识后互称昵称、共同帮忙；Haruno 随后说二人很投缘，字幕又用 she 指称 Kageyama。该段积极组织的是新结识的朋友与临时协作，没有形成求爱、排他或恋爱未来方向。</x:v>
      </x:c>
      <x:c r="L1848" s="27" t="str">
        <x:v>r03</x:v>
      </x:c>
    </x:row>
    <x:row r="1849" ht="42" customHeight="1">
      <x:c r="A1849" s="27" t="str">
        <x:v>Anima Yell!</x:v>
      </x:c>
      <x:c r="B1849" s="27" t="str">
        <x:v>anima_yell_tv_2018</x:v>
      </x:c>
      <x:c r="C1849" s="36" t="n">
        <x:v>5809</x:v>
      </x:c>
      <x:c r="D1849" s="27" t="str">
        <x:v>神之木高校啦啦队同好会／啦啦队部</x:v>
      </x:c>
      <x:c r="E1849" s="27" t="str">
        <x:v>鳩谷こはね、有马ひづめ、猿渡宇希、舘岛虎徹、牛久花和</x:v>
      </x:c>
      <x:c r="F1849" s="30" t="str">
        <x:v>友情／搭档／共同体</x:v>
      </x:c>
      <x:c r="G1849" s="30" t="str">
        <x:v>主线</x:v>
      </x:c>
      <x:c r="H1849" s="30" t="str">
        <x:v>非恋爱</x:v>
      </x:c>
      <x:c r="I1849" s="30" t="str">
        <x:v>双向</x:v>
      </x:c>
      <x:c r="J1849" s="30" t="str">
        <x:v>文本明确／依据充分的推断</x:v>
      </x:c>
      <x:c r="K1849" s="27" t="str">
        <x:v>五名女高中生从招募成员、成立同好会到建立正式啦啦队部，持续接受应援委托、共同训练、处理旧队友关系并参加比赛。完整英语字幕确认团队关系组织全季，但没有把这个五人共同体整体写成恋爱关系。</x:v>
      </x:c>
      <x:c r="L1849" s="27" t="str">
        <x:v>r01</x:v>
      </x:c>
    </x:row>
    <x:row r="1850" ht="42" customHeight="1">
      <x:c r="A1850" s="27" t="str">
        <x:v>Anima Yell!</x:v>
      </x:c>
      <x:c r="B1850" s="27" t="str">
        <x:v>anima_yell_tv_2018</x:v>
      </x:c>
      <x:c r="C1850" s="36" t="n">
        <x:v>5809</x:v>
      </x:c>
      <x:c r="D1850" s="27" t="str">
        <x:v>鳩谷こはね—有马ひづめ</x:v>
      </x:c>
      <x:c r="E1850" s="27" t="str">
        <x:v>鳩谷こはね、有马ひづめ</x:v>
      </x:c>
      <x:c r="F1850" s="30" t="str">
        <x:v>友情／搭档</x:v>
      </x:c>
      <x:c r="G1850" s="30" t="str">
        <x:v>重要副线</x:v>
      </x:c>
      <x:c r="H1850" s="30" t="str">
        <x:v>非恋爱</x:v>
      </x:c>
      <x:c r="I1850" s="30" t="str">
        <x:v>双向</x:v>
      </x:c>
      <x:c r="J1850" s="30" t="str">
        <x:v>文本明确／依据充分的推断</x:v>
      </x:c>
      <x:c r="K1850" s="27" t="str">
        <x:v>こはね邀请ひづめ重返啦啦队并与她共同建立社团；二人的持续选择、训练与比赛互相支撑人物弧，但范围内台词把她们写作队友和朋友，没有明示恋爱欲望或交往。</x:v>
      </x:c>
      <x:c r="L1850" s="27" t="str">
        <x:v>r02</x:v>
      </x:c>
    </x:row>
    <x:row r="1851" ht="42" customHeight="1">
      <x:c r="A1851" s="27" t="str">
        <x:v>Anima Yell!</x:v>
      </x:c>
      <x:c r="B1851" s="27" t="str">
        <x:v>anima_yell_tv_2018</x:v>
      </x:c>
      <x:c r="C1851" s="36" t="n">
        <x:v>5809</x:v>
      </x:c>
      <x:c r="D1851" s="27" t="str">
        <x:v>鳩谷こはね—猿渡宇希</x:v>
      </x:c>
      <x:c r="E1851" s="27" t="str">
        <x:v>鳩谷こはね、猿渡宇希</x:v>
      </x:c>
      <x:c r="F1851" s="30" t="str">
        <x:v>友情／搭档／师生／照护</x:v>
      </x:c>
      <x:c r="G1851" s="30" t="str">
        <x:v>重要副线</x:v>
      </x:c>
      <x:c r="H1851" s="30" t="str">
        <x:v>潜在恋爱</x:v>
      </x:c>
      <x:c r="I1851" s="30" t="str">
        <x:v>单向</x:v>
      </x:c>
      <x:c r="J1851" s="30" t="str">
        <x:v>文本明确／依据充分的推断／读者解读</x:v>
      </x:c>
      <x:c r="K1851" s="27" t="str">
        <x:v>宇希是こはね的幼驯染和主要照顾者，能迅速读出她的焦虑与真实意图。台词还以喜剧方式呈现宇希对こはね的特殊关注；这可支持单向潜在恋爱阅读，但没有告白、正式交往或こはね的对应欲望。</x:v>
      </x:c>
      <x:c r="L1851" s="27" t="str">
        <x:v>r03</x:v>
      </x:c>
    </x:row>
    <x:row r="1852" ht="42" customHeight="1">
      <x:c r="A1852" s="27" t="str">
        <x:v>Anima Yell!</x:v>
      </x:c>
      <x:c r="B1852" s="27" t="str">
        <x:v>anima_yell_tv_2018</x:v>
      </x:c>
      <x:c r="C1852" s="36" t="n">
        <x:v>5809</x:v>
      </x:c>
      <x:c r="D1852" s="27" t="str">
        <x:v>有马ひづめ—牛久花和</x:v>
      </x:c>
      <x:c r="E1852" s="27" t="str">
        <x:v>有马ひづめ、牛久花和</x:v>
      </x:c>
      <x:c r="F1852" s="30" t="str">
        <x:v>友情／竞争／搭档</x:v>
      </x:c>
      <x:c r="G1852" s="30" t="str">
        <x:v>重要副线</x:v>
      </x:c>
      <x:c r="H1852" s="30" t="str">
        <x:v>潜在恋爱</x:v>
      </x:c>
      <x:c r="I1852" s="30" t="str">
        <x:v>单向</x:v>
      </x:c>
      <x:c r="J1852" s="30" t="str">
        <x:v>文本明确／依据充分的推断／读者解读</x:v>
      </x:c>
      <x:c r="K185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2" s="27" t="str">
        <x:v>r04</x:v>
      </x:c>
    </x:row>
    <x:row r="1853" ht="42" customHeight="1">
      <x:c r="A1853" s="27" t="str">
        <x:v>Anima Yell!</x:v>
      </x:c>
      <x:c r="B1853" s="27" t="str">
        <x:v>anima_yell_tv_2018</x:v>
      </x:c>
      <x:c r="C1853" s="36" t="n">
        <x:v>5809</x:v>
      </x:c>
      <x:c r="D1853" s="27" t="str">
        <x:v>舘岛虎徹、秋常紺与啦啦队社团的应援委托关系</x:v>
      </x:c>
      <x:c r="E1853" s="27" t="str">
        <x:v>舘岛虎徹、秋常紺、神之木高校啦啦队成员</x:v>
      </x:c>
      <x:c r="F1853" s="30" t="str">
        <x:v>友情／搭档／共同体</x:v>
      </x:c>
      <x:c r="G1853" s="30" t="str">
        <x:v>局部</x:v>
      </x:c>
      <x:c r="H1853" s="30" t="str">
        <x:v>非恋爱</x:v>
      </x:c>
      <x:c r="I1853" s="30" t="str">
        <x:v>双向</x:v>
      </x:c>
      <x:c r="J1853" s="30" t="str">
        <x:v>文本明确</x:v>
      </x:c>
      <x:c r="K1853" s="27" t="str">
        <x:v>虎徹与紺向啦啦队同好会提出告白应援委托，成员讨论并支持紺表达心意；这项局部互动扩展社团的照顾共同体，但社团成员与委托人之间不是恋爱关系。</x:v>
      </x:c>
      <x:c r="L1853" s="27" t="str">
        <x:v>r05</x:v>
      </x:c>
    </x:row>
    <x:row r="1854" ht="42" customHeight="1">
      <x:c r="A1854" s="27" t="str">
        <x:v>Anima Yell!</x:v>
      </x:c>
      <x:c r="B1854" s="27" t="str">
        <x:v>anima_yell_tv_2018</x:v>
      </x:c>
      <x:c r="C1854" s="36" t="n">
        <x:v>5809</x:v>
      </x:c>
      <x:c r="D1854" s="27" t="str">
        <x:v>秋常紺—女性家庭教师</x:v>
      </x:c>
      <x:c r="E1854" s="27" t="str">
        <x:v>秋常紺、紺的女性家庭教师</x:v>
      </x:c>
      <x:c r="F1854" s="30" t="str">
        <x:v>恋爱</x:v>
      </x:c>
      <x:c r="G1854" s="30" t="str">
        <x:v>局部</x:v>
      </x:c>
      <x:c r="H1854" s="30" t="str">
        <x:v>明确欲望</x:v>
      </x:c>
      <x:c r="I1854" s="30" t="str">
        <x:v>单向</x:v>
      </x:c>
      <x:c r="J1854" s="30" t="str">
        <x:v>文本明确</x:v>
      </x:c>
      <x:c r="K1854" s="27" t="str">
        <x:v>第 3 话中，紺明确说想向自己喜欢的人告白，随后说明对象是女性家庭教师；对方没有在范围内回应，因此只能确认紺的单向明确欲望，不能确认交往或相互恋爱。</x:v>
      </x:c>
      <x:c r="L1854" s="27" t="str">
        <x:v>r06</x:v>
      </x:c>
    </x:row>
    <x:row r="1855" ht="42" customHeight="1">
      <x:c r="A1855" s="27" t="str">
        <x:v>Music S.T.A.R.T!!</x:v>
      </x:c>
      <x:c r="B1855" s="27" t="str">
        <x:v>music_start_ova_2013</x:v>
      </x:c>
      <x:c r="C1855" s="36" t="n">
        <x:v>5810</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5816</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5816</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5816</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5816</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5816</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5816</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5816</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5821</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5821</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5821</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5821</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5821</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5835</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5835</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5835</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5835</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5835</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5835</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5835</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5835</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5835</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5835</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5835</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5835</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5835</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5835</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5835</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5850</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5850</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5850</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5850</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5867</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5867</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5867</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5874</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5874</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5874</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5874</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5922</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5922</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5922</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5925</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5925</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5925</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5925</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BanG Dream!</x:v>
      </x:c>
      <x:c r="B1907" s="27" t="str">
        <x:v>bang_dream_tv_2017</x:v>
      </x:c>
      <x:c r="C1907" s="36" t="n">
        <x:v>5934</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5934</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5934</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5934</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5934</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5934</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5953</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5953</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5953</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5953</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5953</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5953</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5953</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5967</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5967</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5967</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5967</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5967</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前辈是男孩子</x:v>
      </x:c>
      <x:c r="B1925" s="27" t="str">
        <x:v>senpai_is_an_otokonoko_tv_2024</x:v>
      </x:c>
      <x:c r="C1925" s="36" t="n">
        <x:v>5977</x:v>
      </x:c>
      <x:c r="D1925" s="27" t="str">
        <x:v>蒼井咲—花岡真琴</x:v>
      </x:c>
      <x:c r="E1925" s="27" t="str">
        <x:v>蒼井咲（女性）、花岡真琴（官方简介称为男生，以女孩子的姿态生活）</x:v>
      </x:c>
      <x:c r="F1925" s="30" t="str">
        <x:v>恋爱／友情</x:v>
      </x:c>
      <x:c r="G1925" s="30" t="str">
        <x:v>主线</x:v>
      </x:c>
      <x:c r="H1925" s="30" t="str">
        <x:v>明确欲望</x:v>
      </x:c>
      <x:c r="I1925" s="30" t="str">
        <x:v>单向</x:v>
      </x:c>
      <x:c r="J1925" s="30" t="str">
        <x:v>文本明确／依据充分的推断</x:v>
      </x:c>
      <x:c r="K1925"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5" s="27" t="str">
        <x:v>r01</x:v>
      </x:c>
    </x:row>
    <x:row r="1926" ht="42" customHeight="1">
      <x:c r="A1926" s="27" t="str">
        <x:v>前辈是男孩子</x:v>
      </x:c>
      <x:c r="B1926" s="27" t="str">
        <x:v>senpai_is_an_otokonoko_tv_2024</x:v>
      </x:c>
      <x:c r="C1926" s="36" t="n">
        <x:v>5977</x:v>
      </x:c>
      <x:c r="D1926" s="27" t="str">
        <x:v>大我竜二—花岡真琴</x:v>
      </x:c>
      <x:c r="E1926" s="27" t="str">
        <x:v>大我竜二（男性）、花岡真琴（官方简介称为男生，以女孩子的姿态生活）</x:v>
      </x:c>
      <x:c r="F1926" s="30" t="str">
        <x:v>恋爱／友情</x:v>
      </x:c>
      <x:c r="G1926" s="30" t="str">
        <x:v>主线</x:v>
      </x:c>
      <x:c r="H1926" s="30" t="str">
        <x:v>明确欲望</x:v>
      </x:c>
      <x:c r="I1926" s="30" t="str">
        <x:v>单向</x:v>
      </x:c>
      <x:c r="J1926" s="30" t="str">
        <x:v>文本明确／依据充分的推断</x:v>
      </x:c>
      <x:c r="K1926"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26" s="27" t="str">
        <x:v>r02</x:v>
      </x:c>
    </x:row>
    <x:row r="1927" ht="42" customHeight="1">
      <x:c r="A1927" s="27" t="str">
        <x:v>前辈是男孩子</x:v>
      </x:c>
      <x:c r="B1927" s="27" t="str">
        <x:v>senpai_is_an_otokonoko_tv_2024</x:v>
      </x:c>
      <x:c r="C1927" s="36" t="n">
        <x:v>5977</x:v>
      </x:c>
      <x:c r="D1927" s="27" t="str">
        <x:v>咲—竜二：围绕真琴的恋爱竞争</x:v>
      </x:c>
      <x:c r="E1927" s="27" t="str">
        <x:v>蒼井咲（女性）、大我竜二（男性）</x:v>
      </x:c>
      <x:c r="F1927" s="30" t="str">
        <x:v>竞争</x:v>
      </x:c>
      <x:c r="G1927" s="30" t="str">
        <x:v>重要副线</x:v>
      </x:c>
      <x:c r="H1927" s="30" t="str">
        <x:v>非恋爱</x:v>
      </x:c>
      <x:c r="I1927" s="30" t="str">
        <x:v>未确认</x:v>
      </x:c>
      <x:c r="J1927" s="30" t="str">
        <x:v>文本明确／依据充分的推断</x:v>
      </x:c>
      <x:c r="K1927" s="27" t="str">
        <x:v>竜二向咲询问她是否真的喜欢真琴，随后亲口说明自己也喜欢真琴；正篇直接支持两人围绕同一对象的对话，把这段关系概括为恋爱竞争属于强推断。它不是咲与竜二之间的恋爱。</x:v>
      </x:c>
      <x:c r="L1927" s="27" t="str">
        <x:v>r03</x:v>
      </x:c>
    </x:row>
    <x:row r="1928" ht="42" customHeight="1">
      <x:c r="A1928" s="27" t="str">
        <x:v>前辈是男孩子</x:v>
      </x:c>
      <x:c r="B1928" s="27" t="str">
        <x:v>senpai_is_an_otokonoko_tv_2024</x:v>
      </x:c>
      <x:c r="C1928" s="36" t="n">
        <x:v>5977</x:v>
      </x:c>
      <x:c r="D1928" s="27" t="str">
        <x:v>花岡真琴—花岡美香</x:v>
      </x:c>
      <x:c r="E1928" s="27" t="str">
        <x:v>花岡真琴、花岡美香（真琴的母亲）</x:v>
      </x:c>
      <x:c r="F1928" s="30" t="str">
        <x:v>亲情</x:v>
      </x:c>
      <x:c r="G1928" s="30" t="str">
        <x:v>重要副线</x:v>
      </x:c>
      <x:c r="H1928" s="30" t="str">
        <x:v>非恋爱</x:v>
      </x:c>
      <x:c r="I1928" s="30" t="str">
        <x:v>未确认</x:v>
      </x:c>
      <x:c r="J1928" s="30" t="str">
        <x:v>文本明确／依据充分的推断</x:v>
      </x:c>
      <x:c r="K1928"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28" s="27" t="str">
        <x:v>r04</x:v>
      </x:c>
    </x:row>
    <x:row r="1929" ht="42" customHeight="1">
      <x:c r="A1929" s="27" t="str">
        <x:v>前辈是男孩子</x:v>
      </x:c>
      <x:c r="B1929" s="27" t="str">
        <x:v>senpai_is_an_otokonoko_tv_2024</x:v>
      </x:c>
      <x:c r="C1929" s="36" t="n">
        <x:v>5977</x:v>
      </x:c>
      <x:c r="D1929" s="27" t="str">
        <x:v>蒼井咲—咲的母亲</x:v>
      </x:c>
      <x:c r="E1929" s="27" t="str">
        <x:v>蒼井咲（女性）、蒼井咲的母亲（女性）</x:v>
      </x:c>
      <x:c r="F1929" s="30" t="str">
        <x:v>亲情／师生／照护</x:v>
      </x:c>
      <x:c r="G1929" s="30" t="str">
        <x:v>重要副线</x:v>
      </x:c>
      <x:c r="H1929" s="30" t="str">
        <x:v>非恋爱</x:v>
      </x:c>
      <x:c r="I1929" s="30" t="str">
        <x:v>双向</x:v>
      </x:c>
      <x:c r="J1929" s="30" t="str">
        <x:v>文本明确</x:v>
      </x:c>
      <x:c r="K1929"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29" s="27" t="str">
        <x:v>r05</x:v>
      </x:c>
    </x:row>
    <x:row r="1930" ht="42" customHeight="1">
      <x:c r="A1930" s="27" t="str">
        <x:v>前辈是男孩子</x:v>
      </x:c>
      <x:c r="B1930" s="27" t="str">
        <x:v>senpai_is_an_otokonoko_tv_2024</x:v>
      </x:c>
      <x:c r="C1930" s="36" t="n">
        <x:v>5977</x:v>
      </x:c>
      <x:c r="D1930" s="27" t="str">
        <x:v>蒼井咲—咲的祖母</x:v>
      </x:c>
      <x:c r="E1930" s="27" t="str">
        <x:v>蒼井咲（女性）、蒼井咲的祖母（女性）</x:v>
      </x:c>
      <x:c r="F1930" s="30" t="str">
        <x:v>亲情／师生／照护</x:v>
      </x:c>
      <x:c r="G1930" s="30" t="str">
        <x:v>重要副线</x:v>
      </x:c>
      <x:c r="H1930" s="30" t="str">
        <x:v>非恋爱</x:v>
      </x:c>
      <x:c r="I1930" s="30" t="str">
        <x:v>双向</x:v>
      </x:c>
      <x:c r="J1930" s="30" t="str">
        <x:v>文本明确</x:v>
      </x:c>
      <x:c r="K1930" s="27" t="str">
        <x:v>祖母承担咲的日常照护，也会观察她的烦恼并给予回应；她最初反对咲与母亲来往，冲突后承认咲已能自己决定，并帮助双方重新联系。该线是祖孙照护、保护与自主性协商，明确属于非恋爱亲情。</x:v>
      </x:c>
      <x:c r="L1930" s="27" t="str">
        <x:v>r06</x:v>
      </x:c>
    </x:row>
    <x:row r="1931" ht="42" customHeight="1">
      <x:c r="A1931" s="27" t="str">
        <x:v>前辈是男孩子</x:v>
      </x:c>
      <x:c r="B1931" s="27" t="str">
        <x:v>senpai_is_an_otokonoko_tv_2024</x:v>
      </x:c>
      <x:c r="C1931" s="36" t="n">
        <x:v>5977</x:v>
      </x:c>
      <x:c r="D1931" s="27" t="str">
        <x:v>咲的母亲—咲的祖母</x:v>
      </x:c>
      <x:c r="E1931" s="27" t="str">
        <x:v>蒼井咲的母亲（女性）、蒼井咲的祖母（女性）</x:v>
      </x:c>
      <x:c r="F1931" s="30" t="str">
        <x:v>亲情／竞争／师生／照护</x:v>
      </x:c>
      <x:c r="G1931" s="30" t="str">
        <x:v>重要副线</x:v>
      </x:c>
      <x:c r="H1931" s="30" t="str">
        <x:v>非恋爱</x:v>
      </x:c>
      <x:c r="I1931" s="30" t="str">
        <x:v>未确认</x:v>
      </x:c>
      <x:c r="J1931" s="30" t="str">
        <x:v>文本明确</x:v>
      </x:c>
      <x:c r="K1931" s="27" t="str">
        <x:v>两名女性围绕母亲离家、咲的照护和是否允许母女来往长期冲突；祖母最后承认咲的决定权，并在第 12 话把咲托付给母亲同行。该关系是有冲突和职责协商的母女／隔代照护关系，不是恋爱。</x:v>
      </x:c>
      <x:c r="L1931" s="27" t="str">
        <x:v>r07</x:v>
      </x:c>
    </x:row>
    <x:row r="1932" ht="42" customHeight="1">
      <x:c r="A1932" s="27" t="str">
        <x:v>我家的女仆太烦人了！</x:v>
      </x:c>
      <x:c r="B1932" s="27" t="str">
        <x:v>maid_dragon_tv_2018</x:v>
      </x:c>
      <x:c r="C1932" s="36" t="n">
        <x:v>5979</x:v>
      </x:c>
      <x:c r="D1932" s="27" t="str">
        <x:v>鴨居燕对高梨米夏的单向追求与执着</x:v>
      </x:c>
      <x:c r="E1932" s="27" t="str">
        <x:v>鴨居つばめ（鴨居燕）、高梨ミーシャ（高梨米夏）</x:v>
      </x:c>
      <x:c r="F1932" s="30" t="str">
        <x:v>恋爱／师生／照护</x:v>
      </x:c>
      <x:c r="G1932" s="30" t="str">
        <x:v>主线</x:v>
      </x:c>
      <x:c r="H1932" s="30" t="str">
        <x:v>明确欲望</x:v>
      </x:c>
      <x:c r="I1932" s="30" t="str">
        <x:v>单向</x:v>
      </x:c>
      <x:c r="J1932" s="30" t="str">
        <x:v>文本明确／依据充分的推断</x:v>
      </x:c>
      <x:c r="K193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32" s="27" t="str">
        <x:v>r01</x:v>
      </x:c>
    </x:row>
    <x:row r="1933" ht="42" customHeight="1">
      <x:c r="A1933" s="27" t="str">
        <x:v>我家的女仆太烦人了！</x:v>
      </x:c>
      <x:c r="B1933" s="27" t="str">
        <x:v>maid_dragon_tv_2018</x:v>
      </x:c>
      <x:c r="C1933" s="36" t="n">
        <x:v>5979</x:v>
      </x:c>
      <x:c r="D1933" s="27" t="str">
        <x:v>燕与米夏的雇佣、同住与照护安排</x:v>
      </x:c>
      <x:c r="E1933" s="27" t="str">
        <x:v>鴨居つばめ（鴨居燕）、高梨ミーシャ（高梨米夏）</x:v>
      </x:c>
      <x:c r="F1933" s="30" t="str">
        <x:v>师生／照护／搭档</x:v>
      </x:c>
      <x:c r="G1933" s="30" t="str">
        <x:v>主线</x:v>
      </x:c>
      <x:c r="H1933" s="30" t="str">
        <x:v>非恋爱</x:v>
      </x:c>
      <x:c r="I1933" s="30" t="str">
        <x:v>未确认</x:v>
      </x:c>
      <x:c r="J1933" s="30" t="str">
        <x:v>文本明确／依据充分的推断</x:v>
      </x:c>
      <x:c r="K193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33" s="27" t="str">
        <x:v>r02</x:v>
      </x:c>
    </x:row>
    <x:row r="1934" ht="42" customHeight="1">
      <x:c r="A1934" s="27" t="str">
        <x:v>我家的女仆太烦人了！</x:v>
      </x:c>
      <x:c r="B1934" s="27" t="str">
        <x:v>maid_dragon_tv_2018</x:v>
      </x:c>
      <x:c r="C1934" s="36" t="n">
        <x:v>5979</x:v>
      </x:c>
      <x:c r="D1934" s="27" t="str">
        <x:v>鵜飼翠对鴨居燕的单向爱恋</x:v>
      </x:c>
      <x:c r="E1934" s="27" t="str">
        <x:v>鴨居つばめ（鴨居燕）、鵜飼みどり（鵜飼翠）</x:v>
      </x:c>
      <x:c r="F1934" s="30" t="str">
        <x:v>恋爱／搭档／竞争</x:v>
      </x:c>
      <x:c r="G1934" s="30" t="str">
        <x:v>重要副线</x:v>
      </x:c>
      <x:c r="H1934" s="30" t="str">
        <x:v>明确欲望</x:v>
      </x:c>
      <x:c r="I1934" s="30" t="str">
        <x:v>单向</x:v>
      </x:c>
      <x:c r="J1934" s="30" t="str">
        <x:v>文本明确／依据充分的推断</x:v>
      </x:c>
      <x:c r="K1934" s="27" t="str">
        <x:v>完整字幕记录翠多次明确说自己爱燕，并把两人的军中相遇讲作自己的恋爱故事；燕则直接回答“我不爱你”并拒绝与翠结婚。两人后来共事和竞争，但恋爱方向始终是翠指向燕的单向明确欲望。</x:v>
      </x:c>
      <x:c r="L1934" s="27" t="str">
        <x:v>r03</x:v>
      </x:c>
    </x:row>
    <x:row r="1935" ht="42" customHeight="1">
      <x:c r="A1935" s="27" t="str">
        <x:v>我家的女仆太烦人了！</x:v>
      </x:c>
      <x:c r="B1935" s="27" t="str">
        <x:v>maid_dragon_tv_2018</x:v>
      </x:c>
      <x:c r="C1935" s="36" t="n">
        <x:v>5979</x:v>
      </x:c>
      <x:c r="D1935" s="27" t="str">
        <x:v>米夏与鷲崎美美香、森川结衣的同学网络</x:v>
      </x:c>
      <x:c r="E1935" s="27" t="str">
        <x:v>高梨ミーシャ（高梨米夏）、鷲崎みみか（鷲崎美美香）、森川ゆい（森川结衣）</x:v>
      </x:c>
      <x:c r="F1935" s="30" t="str">
        <x:v>友情／共同体／竞争</x:v>
      </x:c>
      <x:c r="G1935" s="30" t="str">
        <x:v>重要副线</x:v>
      </x:c>
      <x:c r="H1935" s="30" t="str">
        <x:v>非恋爱</x:v>
      </x:c>
      <x:c r="I1935" s="30" t="str">
        <x:v>双向</x:v>
      </x:c>
      <x:c r="J1935" s="30" t="str">
        <x:v>文本明确／依据充分的推断</x:v>
      </x:c>
      <x:c r="K1935" s="27" t="str">
        <x:v>完整字幕记录米夏、美美香与结衣共同上学、照顾仓鼠、参加留宿会，并在第 12 话的冲突后承认错误和修复关系。范围内呈现的是相互友情、同学共同体与竞争，没有恋爱表达。</x:v>
      </x:c>
      <x:c r="L1935" s="27" t="str">
        <x:v>r04</x:v>
      </x:c>
    </x:row>
    <x:row r="1936" ht="42" customHeight="1">
      <x:c r="A1936" s="27" t="str">
        <x:v>企鹅娘</x:v>
      </x:c>
      <x:c r="B1936" s="27" t="str">
        <x:v>penguin_musume_web_2008</x:v>
      </x:c>
      <x:c r="C1936" s="36" t="n">
        <x:v>6000</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6000</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6026</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6026</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6026</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6026</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6026</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6027</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6027</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6027</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6027</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6067</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6067</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6067</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6067</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6067</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6067</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6067</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6067</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6067</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6070</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6070</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6070</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6070</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6070</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6070</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6089</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6089</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6089</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6089</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6089</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6089</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6121</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6121</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6121</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6121</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6121</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6121</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6121</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6141</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6141</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6141</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6141</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6141</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6142</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6142</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6142</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6142</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6142</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6142</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6142</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6142</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6146</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6146</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6146</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6146</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6211</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6211</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6211</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6211</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6211</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6211</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BanG Dream! Episode of Roselia Ⅰ：约定</x:v>
      </x:c>
      <x:c r="B2001" s="27" t="str">
        <x:v>bang_dream_episode_of_roselia_promise_movie_2021</x:v>
      </x:c>
      <x:c r="C2001" s="36" t="n">
        <x:v>6218</x:v>
      </x:c>
      <x:c r="D2001" s="27" t="str">
        <x:v>Roselia 五人共同体</x:v>
      </x:c>
      <x:c r="E2001" s="27" t="str">
        <x:v>湊友希那、冰川纱夜、今井莉莎、宇田川亚子、白金燐子</x:v>
      </x:c>
      <x:c r="F2001" s="30" t="str">
        <x:v>友情／搭档／共同体</x:v>
      </x:c>
      <x:c r="G2001" s="30" t="str">
        <x:v>主线</x:v>
      </x:c>
      <x:c r="H2001" s="30" t="str">
        <x:v>非恋爱</x:v>
      </x:c>
      <x:c r="I2001" s="30" t="str">
        <x:v>双向</x:v>
      </x:c>
      <x:c r="J2001" s="30" t="str">
        <x:v>文本明确／依据充分的推断</x:v>
      </x:c>
      <x:c r="K2001" s="27" t="str">
        <x:v>五人从组队、失和到重新承认 Roselia 必须由所有成员共同构成；冲突和修复均由彼此是否倾听、是否愿意继续共同前进推动，范围内没有把团队承诺命名为恋爱。</x:v>
      </x:c>
      <x:c r="L2001" s="27" t="str">
        <x:v>r01</x:v>
      </x:c>
    </x:row>
    <x:row r="2002" ht="42" customHeight="1">
      <x:c r="A2002" s="27" t="str">
        <x:v>BanG Dream! Episode of Roselia Ⅰ：约定</x:v>
      </x:c>
      <x:c r="B2002" s="27" t="str">
        <x:v>bang_dream_episode_of_roselia_promise_movie_2021</x:v>
      </x:c>
      <x:c r="C2002" s="36" t="n">
        <x:v>6218</x:v>
      </x:c>
      <x:c r="D2002" s="27" t="str">
        <x:v>湊友希那与今井莉莎</x:v>
      </x:c>
      <x:c r="E2002" s="27" t="str">
        <x:v>湊友希那、今井莉莎</x:v>
      </x:c>
      <x:c r="F2002" s="30" t="str">
        <x:v>友情／搭档</x:v>
      </x:c>
      <x:c r="G2002" s="30" t="str">
        <x:v>重要副线</x:v>
      </x:c>
      <x:c r="H2002" s="30" t="str">
        <x:v>非恋爱</x:v>
      </x:c>
      <x:c r="I2002" s="30" t="str">
        <x:v>双向</x:v>
      </x:c>
      <x:c r="J2002" s="30" t="str">
        <x:v>文本明确／读者解读</x:v>
      </x:c>
      <x:c r="K2002" s="27" t="str">
        <x:v>本片把二人明确称为青梅朋友，并写出莉莎长期照看友希那、友希那邀请莉莎继续在自己身边弹奏贝斯、莉莎立即答应；这组长期且面向未来的搭档关系可被浪漫化阅读，但没有恋人称谓或恋爱欲望。</x:v>
      </x:c>
      <x:c r="L2002" s="27" t="str">
        <x:v>r02</x:v>
      </x:c>
    </x:row>
    <x:row r="2003" ht="42" customHeight="1">
      <x:c r="A2003" s="27" t="str">
        <x:v>BanG Dream! Episode of Roselia Ⅰ：约定</x:v>
      </x:c>
      <x:c r="B2003" s="27" t="str">
        <x:v>bang_dream_episode_of_roselia_promise_movie_2021</x:v>
      </x:c>
      <x:c r="C2003" s="36" t="n">
        <x:v>6218</x:v>
      </x:c>
      <x:c r="D2003" s="27" t="str">
        <x:v>冰川纱夜与冰川日菜</x:v>
      </x:c>
      <x:c r="E2003" s="27" t="str">
        <x:v>冰川纱夜、冰川日菜</x:v>
      </x:c>
      <x:c r="F2003" s="30" t="str">
        <x:v>亲情／竞争</x:v>
      </x:c>
      <x:c r="G2003" s="30" t="str">
        <x:v>重要副线</x:v>
      </x:c>
      <x:c r="H2003" s="30" t="str">
        <x:v>非恋爱</x:v>
      </x:c>
      <x:c r="I2003" s="30" t="str">
        <x:v>双向</x:v>
      </x:c>
      <x:c r="J2003" s="30" t="str">
        <x:v>文本明确</x:v>
      </x:c>
      <x:c r="K2003" s="27" t="str">
        <x:v>纱夜把在 Roselia 成长与履行对妹妹的承诺相连；日菜在明确的姐妹谈话中说爱纱夜，二人随后订立继续一起前进的新约定。该段是亲情、竞争与和解，不是女女恋爱。</x:v>
      </x:c>
      <x:c r="L2003" s="27" t="str">
        <x:v>r03</x:v>
      </x:c>
    </x:row>
    <x:row r="2004" ht="42" customHeight="1">
      <x:c r="A2004" s="27" t="str">
        <x:v>BanG Dream! Episode of Roselia Ⅰ：约定</x:v>
      </x:c>
      <x:c r="B2004" s="27" t="str">
        <x:v>bang_dream_episode_of_roselia_promise_movie_2021</x:v>
      </x:c>
      <x:c r="C2004" s="36" t="n">
        <x:v>6218</x:v>
      </x:c>
      <x:c r="D2004" s="27" t="str">
        <x:v>宇田川亚子与白金燐子</x:v>
      </x:c>
      <x:c r="E2004" s="27" t="str">
        <x:v>宇田川亚子、白金燐子</x:v>
      </x:c>
      <x:c r="F2004" s="30" t="str">
        <x:v>友情／搭档</x:v>
      </x:c>
      <x:c r="G2004" s="30" t="str">
        <x:v>重要副线</x:v>
      </x:c>
      <x:c r="H2004" s="30" t="str">
        <x:v>非恋爱</x:v>
      </x:c>
      <x:c r="I2004" s="30" t="str">
        <x:v>双向</x:v>
      </x:c>
      <x:c r="J2004" s="30" t="str">
        <x:v>文本明确</x:v>
      </x:c>
      <x:c r="K2004" s="27" t="str">
        <x:v>亚子与燐子明确互为挚友，先后指出 Roselia 的关系危机，并共同把对乐队与成员的感情做成新服装，成为五人修复共同体的关键推动者。</x:v>
      </x:c>
      <x:c r="L2004" s="27" t="str">
        <x:v>r04</x:v>
      </x:c>
    </x:row>
    <x:row r="2005" ht="42" customHeight="1">
      <x:c r="A2005" s="27" t="str">
        <x:v>吸血鬼之爱</x:v>
      </x:c>
      <x:c r="B2005" s="27" t="str">
        <x:v>vlad_love_web_2021</x:v>
      </x:c>
      <x:c r="C2005" s="36" t="n">
        <x:v>6227</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6227</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6227</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6227</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6270</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6270</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6270</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6270</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6270</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6270</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6270</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6311</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6311</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6311</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6354</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6354</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6354</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6354</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6400</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6400</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6400</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6400</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6400</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6400</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6400</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6400</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6400</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6400</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6400</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6416</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6416</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6416</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6416</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6416</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6417</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6417</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6417</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6417</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6417</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6417</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6417</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6484</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6484</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6484</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6484</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6510</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6510</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6510</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6510</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6608</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6608</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6640</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6651</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6651</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6651</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6669</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6669</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6669</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6669</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6669</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6669</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6669</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6673</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6673</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6673</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6673</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6673</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6687</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6687</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6687</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6687</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6689</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6689</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6689</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6689</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6689</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6689</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6689</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6689</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6689</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6728</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6765</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6765</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6765</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6765</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6773</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6773</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6773</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6786</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6786</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6786</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6786</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6902</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6902</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6902</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6902</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6902</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6902</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6902</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6902</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6902</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6902</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6909</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6909</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6909</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6909</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6909</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6909</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6909</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6909</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6943</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6943</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6943</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6943</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6955</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6955</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6955</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6955</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6955</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6955</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6958</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6958</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6958</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6992</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6992</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6992</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6992</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6992</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6992</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6992</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6998</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6998</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6998</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6998</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6998</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6998</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6998</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6998</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6998</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6998</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7044</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7044</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7044</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7044</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7044</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7050</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7050</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7050</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7050</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7050</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7066</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7066</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7066</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7066</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7098</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7098</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7098</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7098</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7098</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7113</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7113</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7113</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7113</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7120</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7120</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7172</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7172</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7175</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7175</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7195</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7195</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7195</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ViVid Strike!</x:v>
      </x:c>
      <x:c r="B2203" s="27" t="str">
        <x:v>vivid_strike_tv_2016</x:v>
      </x:c>
      <x:c r="C2203" s="36" t="n">
        <x:v>7270</x:v>
      </x:c>
      <x:c r="D2203" s="27" t="str">
        <x:v>风香·雷文顿—凛音·贝尔利内塔的童年友谊、竞争与潜在恋爱方向</x:v>
      </x:c>
      <x:c r="E2203" s="27" t="str">
        <x:v>风香·雷文顿、凛音·贝尔利内塔</x:v>
      </x:c>
      <x:c r="F2203" s="30" t="str">
        <x:v>友情／竞争／搭档／恋爱</x:v>
      </x:c>
      <x:c r="G2203" s="30" t="str">
        <x:v>主线</x:v>
      </x:c>
      <x:c r="H2203" s="30" t="str">
        <x:v>潜在恋爱</x:v>
      </x:c>
      <x:c r="I2203" s="30" t="str">
        <x:v>双向</x:v>
      </x:c>
      <x:c r="J2203" s="30" t="str">
        <x:v>文本明确／依据充分的推断／读者解读</x:v>
      </x:c>
      <x:c r="K2203"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03" s="27" t="str">
        <x:v>r01</x:v>
      </x:c>
    </x:row>
    <x:row r="2204" ht="42" customHeight="1">
      <x:c r="A2204" s="27" t="str">
        <x:v>ViVid Strike!</x:v>
      </x:c>
      <x:c r="B2204" s="27" t="str">
        <x:v>vivid_strike_tv_2016</x:v>
      </x:c>
      <x:c r="C2204" s="36" t="n">
        <x:v>7270</x:v>
      </x:c>
      <x:c r="D2204" s="27" t="str">
        <x:v>风香—艾茵哈特的师徒、训练伙伴与竞技共同体</x:v>
      </x:c>
      <x:c r="E2204" s="27" t="str">
        <x:v>风香·雷文顿、艾茵哈特·斯特拉托斯</x:v>
      </x:c>
      <x:c r="F2204" s="30" t="str">
        <x:v>师生／照护／搭档／友情／竞争</x:v>
      </x:c>
      <x:c r="G2204" s="30" t="str">
        <x:v>重要副线</x:v>
      </x:c>
      <x:c r="H2204" s="30" t="str">
        <x:v>非恋爱</x:v>
      </x:c>
      <x:c r="I2204" s="30" t="str">
        <x:v>双向</x:v>
      </x:c>
      <x:c r="J2204" s="30" t="str">
        <x:v>文本明确／依据充分的推断</x:v>
      </x:c>
      <x:c r="K2204" s="27" t="str">
        <x:v>艾茵哈特发现风香的格斗潜力并教导她的流派；风香在比赛中向艾茵哈特发起挑战。指导、尊敬和竞技对手关系不能自动转为恋爱。</x:v>
      </x:c>
      <x:c r="L2204" s="27" t="str">
        <x:v>r02</x:v>
      </x:c>
    </x:row>
    <x:row r="2205" ht="42" customHeight="1">
      <x:c r="A2205" s="27" t="str">
        <x:v>ViVid Strike!</x:v>
      </x:c>
      <x:c r="B2205" s="27" t="str">
        <x:v>vivid_strike_tv_2016</x:v>
      </x:c>
      <x:c r="C2205" s="36" t="n">
        <x:v>7270</x:v>
      </x:c>
      <x:c r="D2205" s="27" t="str">
        <x:v>凛音—吉尔·斯托拉的教练与照护关系</x:v>
      </x:c>
      <x:c r="E2205" s="27" t="str">
        <x:v>凛音·贝尔利内塔、吉尔·斯托拉</x:v>
      </x:c>
      <x:c r="F2205" s="30" t="str">
        <x:v>师生／照护／搭档／友情</x:v>
      </x:c>
      <x:c r="G2205" s="30" t="str">
        <x:v>重要副线</x:v>
      </x:c>
      <x:c r="H2205" s="30" t="str">
        <x:v>非恋爱</x:v>
      </x:c>
      <x:c r="I2205" s="30" t="str">
        <x:v>双向</x:v>
      </x:c>
      <x:c r="J2205" s="30" t="str">
        <x:v>文本明确／依据充分的推断</x:v>
      </x:c>
      <x:c r="K2205" s="27" t="str">
        <x:v>吉尔是凛音的专属教练，以技术和理论训练她；这条关系带有明确的师生、指导与权力结构，不是恋爱线。</x:v>
      </x:c>
      <x:c r="L2205" s="27" t="str">
        <x:v>r03</x:v>
      </x:c>
    </x:row>
    <x:row r="2206" ht="42" customHeight="1">
      <x:c r="A2206" s="27" t="str">
        <x:v>ViVid Strike!</x:v>
      </x:c>
      <x:c r="B2206" s="27" t="str">
        <x:v>vivid_strike_tv_2016</x:v>
      </x:c>
      <x:c r="C2206" s="36" t="n">
        <x:v>7270</x:v>
      </x:c>
      <x:c r="D2206" s="27" t="str">
        <x:v>中岛道场的少女训练伙伴共同体</x:v>
      </x:c>
      <x:c r="E2206" s="27" t="str">
        <x:v>风香·雷文顿、米乌拉·利纳尔迪、珂罗娜·蒂米尔、莉奥·韦斯利、诺威·中岛</x:v>
      </x:c>
      <x:c r="F2206" s="30" t="str">
        <x:v>友情／搭档／共同体</x:v>
      </x:c>
      <x:c r="G2206" s="30" t="str">
        <x:v>主线</x:v>
      </x:c>
      <x:c r="H2206" s="30" t="str">
        <x:v>非恋爱</x:v>
      </x:c>
      <x:c r="I2206" s="30" t="str">
        <x:v>双向</x:v>
      </x:c>
      <x:c r="J2206" s="30" t="str">
        <x:v>文本明确／依据充分的推断</x:v>
      </x:c>
      <x:c r="K2206" s="27" t="str">
        <x:v>风香加入中岛道场后，与多名少女共同生活、训练和参加 U15 赛事；彼此加油、传授技巧和观赛构成本季的女女团队背景，但没有逐对恋爱表述。</x:v>
      </x:c>
      <x:c r="L2206" s="27" t="str">
        <x:v>r04</x:v>
      </x:c>
    </x:row>
    <x:row r="2207" ht="42" customHeight="1">
      <x:c r="A2207" s="27" t="str">
        <x:v>ViVid Strike!</x:v>
      </x:c>
      <x:c r="B2207" s="27" t="str">
        <x:v>vivid_strike_tv_2016</x:v>
      </x:c>
      <x:c r="C2207" s="36" t="n">
        <x:v>7270</x:v>
      </x:c>
      <x:c r="D2207" s="27" t="str">
        <x:v>凛音与贝尔利内塔养父母家庭</x:v>
      </x:c>
      <x:c r="E2207" s="27" t="str">
        <x:v>凛音·贝尔利内塔、贝尔利内塔夫妇</x:v>
      </x:c>
      <x:c r="F2207" s="30" t="str">
        <x:v>亲情／选择家庭／师生／照护</x:v>
      </x:c>
      <x:c r="G2207" s="30" t="str">
        <x:v>重要副线</x:v>
      </x:c>
      <x:c r="H2207" s="30" t="str">
        <x:v>非恋爱</x:v>
      </x:c>
      <x:c r="I2207" s="30" t="str">
        <x:v>双向</x:v>
      </x:c>
      <x:c r="J2207" s="30" t="str">
        <x:v>文本明确／依据充分的推断</x:v>
      </x:c>
      <x:c r="K2207" s="27" t="str">
        <x:v>凛音从孤儿院被服饰品牌社长夫妇收为养女；养女与家庭照护线不能与风香的关系混同。</x:v>
      </x:c>
      <x:c r="L2207" s="27" t="str">
        <x:v>r05</x:v>
      </x:c>
    </x:row>
    <x:row r="2208" ht="42" customHeight="1">
      <x:c r="A2208" s="27" t="str">
        <x:v>恋姬无双</x:v>
      </x:c>
      <x:c r="B2208" s="27" t="str">
        <x:v>koihime_musou_tv_2008</x:v>
      </x:c>
      <x:c r="C2208" s="36" t="n">
        <x:v>7276</x:v>
      </x:c>
      <x:c r="D2208" s="27" t="str">
        <x:v>关羽与张飞的姊妹之契及桃花村旅队</x:v>
      </x:c>
      <x:c r="E2208" s="27" t="str">
        <x:v>关羽（爱纱）、张飞（铃铃）、桃花村旅队</x:v>
      </x:c>
      <x:c r="F2208" s="30" t="str">
        <x:v>选择家庭／友情／搭档／共同体</x:v>
      </x:c>
      <x:c r="G2208" s="30" t="str">
        <x:v>主线</x:v>
      </x:c>
      <x:c r="H2208" s="30" t="str">
        <x:v>非恋爱</x:v>
      </x:c>
      <x:c r="I2208" s="30" t="str">
        <x:v>双向</x:v>
      </x:c>
      <x:c r="J2208" s="30" t="str">
        <x:v>文本明确／依据充分的推断／读者解读</x:v>
      </x:c>
      <x:c r="K2208" s="27" t="str">
        <x:v>第 1 话以姊妹之契让关羽和张飞从相遇、冲突走向共同旅行；之后的救援、寻访和结盟都围绕这支女性旅队展开。姊妹称谓是选择家庭与共同体语言，不是恋人称谓。</x:v>
      </x:c>
      <x:c r="L2208" s="27" t="str">
        <x:v>r01</x:v>
      </x:c>
    </x:row>
    <x:row r="2209" ht="42" customHeight="1">
      <x:c r="A2209" s="27" t="str">
        <x:v>恋姬无双</x:v>
      </x:c>
      <x:c r="B2209" s="27" t="str">
        <x:v>koihime_musou_tv_2008</x:v>
      </x:c>
      <x:c r="C2209" s="36" t="n">
        <x:v>7276</x:v>
      </x:c>
      <x:c r="D2209" s="27" t="str">
        <x:v>关羽、赵云与女性旅队的并肩行动</x:v>
      </x:c>
      <x:c r="E2209" s="27" t="str">
        <x:v>关羽、赵云（星）、张飞</x:v>
      </x:c>
      <x:c r="F2209" s="30" t="str">
        <x:v>友情／搭档／共同体</x:v>
      </x:c>
      <x:c r="G2209" s="30" t="str">
        <x:v>重要副线</x:v>
      </x:c>
      <x:c r="H2209" s="30" t="str">
        <x:v>非恋爱</x:v>
      </x:c>
      <x:c r="I2209" s="30" t="str">
        <x:v>双向</x:v>
      </x:c>
      <x:c r="J2209" s="30" t="str">
        <x:v>文本明确／依据充分的推断</x:v>
      </x:c>
      <x:c r="K2209" s="27" t="str">
        <x:v>赵云在第 2 话与关羽共同潜入盗贼据点，随后加入旅行；合作、信任和任务分工推动了旅队扩展，没有恋爱命名。</x:v>
      </x:c>
      <x:c r="L2209" s="27" t="str">
        <x:v>r02</x:v>
      </x:c>
    </x:row>
    <x:row r="2210" ht="42" customHeight="1">
      <x:c r="A2210" s="27" t="str">
        <x:v>恋姬无双</x:v>
      </x:c>
      <x:c r="B2210" s="27" t="str">
        <x:v>koihime_musou_tv_2008</x:v>
      </x:c>
      <x:c r="C2210" s="36" t="n">
        <x:v>7276</x:v>
      </x:c>
      <x:c r="D2210" s="27" t="str">
        <x:v>张飞与诸葛亮的竞争、照护与旅队归属</x:v>
      </x:c>
      <x:c r="E2210" s="27" t="str">
        <x:v>张飞、诸葛亮（朱里）、关羽</x:v>
      </x:c>
      <x:c r="F2210" s="30" t="str">
        <x:v>友情／竞争／师生／照护／选择家庭</x:v>
      </x:c>
      <x:c r="G2210" s="30" t="str">
        <x:v>重要副线</x:v>
      </x:c>
      <x:c r="H2210" s="30" t="str">
        <x:v>非恋爱</x:v>
      </x:c>
      <x:c r="I2210" s="30" t="str">
        <x:v>双向</x:v>
      </x:c>
      <x:c r="J2210" s="30" t="str">
        <x:v>文本明确／依据充分的推断／读者解读</x:v>
      </x:c>
      <x:c r="K2210" s="27" t="str">
        <x:v>第 6–7 话围绕张飞对诸葛亮获得关羽称赞的嫉妒、争执和最终和好展开；这种情绪说明旅队归属的重要性，但文本把它写成同伴和姊妹式关系。</x:v>
      </x:c>
      <x:c r="L2210" s="27" t="str">
        <x:v>r03</x:v>
      </x:c>
    </x:row>
    <x:row r="2211" ht="42" customHeight="1">
      <x:c r="A2211" s="27" t="str">
        <x:v>恋姬无双</x:v>
      </x:c>
      <x:c r="B2211" s="27" t="str">
        <x:v>koihime_musou_tv_2008</x:v>
      </x:c>
      <x:c r="C2211" s="36" t="n">
        <x:v>7276</x:v>
      </x:c>
      <x:c r="D2211" s="27" t="str">
        <x:v>曹操对关羽的追求与交换条件</x:v>
      </x:c>
      <x:c r="E2211" s="27" t="str">
        <x:v>曹操（华琳）、关羽（爱纱）</x:v>
      </x:c>
      <x:c r="F2211" s="30" t="str">
        <x:v>恋爱／竞争／其他</x:v>
      </x:c>
      <x:c r="G2211" s="30" t="str">
        <x:v>重要副线</x:v>
      </x:c>
      <x:c r="H2211" s="30" t="str">
        <x:v>明确欲望</x:v>
      </x:c>
      <x:c r="I2211" s="30" t="str">
        <x:v>单向</x:v>
      </x:c>
      <x:c r="J2211" s="30" t="str">
        <x:v>文本明确／依据充分的推断／读者解读</x:v>
      </x:c>
      <x:c r="K2211"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11" s="27" t="str">
        <x:v>r04</x:v>
      </x:c>
    </x:row>
    <x:row r="2212" ht="42" customHeight="1">
      <x:c r="A2212" s="27" t="str">
        <x:v>恋姬无双</x:v>
      </x:c>
      <x:c r="B2212" s="27" t="str">
        <x:v>koihime_musou_tv_2008</x:v>
      </x:c>
      <x:c r="C2212" s="36" t="n">
        <x:v>7276</x:v>
      </x:c>
      <x:c r="D2212" s="27" t="str">
        <x:v>夏侯惇对曹操的表亲爱慕与效忠</x:v>
      </x:c>
      <x:c r="E2212" s="27" t="str">
        <x:v>夏侯惇（春兰）、曹操（华琳）</x:v>
      </x:c>
      <x:c r="F2212" s="30" t="str">
        <x:v>恋爱／亲情／搭档</x:v>
      </x:c>
      <x:c r="G2212" s="30" t="str">
        <x:v>重要副线</x:v>
      </x:c>
      <x:c r="H2212" s="30" t="str">
        <x:v>明确欲望</x:v>
      </x:c>
      <x:c r="I2212" s="30" t="str">
        <x:v>单向</x:v>
      </x:c>
      <x:c r="J2212" s="30" t="str">
        <x:v>文本明确／依据充分的推断</x:v>
      </x:c>
      <x:c r="K2212" s="27" t="str">
        <x:v>授权发行方的本作角色资料直接写夏侯惇爱着作为表亲的曹操，并把她放在忠诚家臣位置；这是范围内可追溯的明确单向浪漫方向，但该资料本身不建立曹操回应或双方正式交往。</x:v>
      </x:c>
      <x:c r="L2212" s="27" t="str">
        <x:v>r05</x:v>
      </x:c>
    </x:row>
    <x:row r="2213" ht="42" customHeight="1">
      <x:c r="A2213" s="27" t="str">
        <x:v>恋姬无双</x:v>
      </x:c>
      <x:c r="B2213" s="27" t="str">
        <x:v>koihime_musou_tv_2008</x:v>
      </x:c>
      <x:c r="C2213" s="36" t="n">
        <x:v>7276</x:v>
      </x:c>
      <x:c r="D2213" s="27" t="str">
        <x:v>曹操与荀彧的主从和性化权力关系</x:v>
      </x:c>
      <x:c r="E2213" s="27" t="str">
        <x:v>曹操、荀彧（桂花）</x:v>
      </x:c>
      <x:c r="F2213" s="30" t="str">
        <x:v>师生／照护／搭档／其他</x:v>
      </x:c>
      <x:c r="G2213" s="30" t="str">
        <x:v>局部</x:v>
      </x:c>
      <x:c r="H2213" s="30" t="str">
        <x:v>非恋爱</x:v>
      </x:c>
      <x:c r="I2213" s="30" t="str">
        <x:v>未确认</x:v>
      </x:c>
      <x:c r="J2213" s="30" t="str">
        <x:v>文本明确／依据充分的推断</x:v>
      </x:c>
      <x:c r="K2213" s="27" t="str">
        <x:v>角色资料写荀彧服从曹操，并把被戏弄的快感作为喜剧化特征；这构成主从、性化和权力笑料，不足以单独证明相互恋爱。</x:v>
      </x:c>
      <x:c r="L2213" s="27" t="str">
        <x:v>r06</x:v>
      </x:c>
    </x:row>
    <x:row r="2214" ht="42" customHeight="1">
      <x:c r="A2214" s="27" t="str">
        <x:v>恋姬无双</x:v>
      </x:c>
      <x:c r="B2214" s="27" t="str">
        <x:v>koihime_musou_tv_2008</x:v>
      </x:c>
      <x:c r="C2214" s="36" t="n">
        <x:v>7276</x:v>
      </x:c>
      <x:c r="D2214" s="27" t="str">
        <x:v>孙策与周瑜的亲友、军师与政治搭档关系</x:v>
      </x:c>
      <x:c r="E2214" s="27" t="str">
        <x:v>孙策（雪莲）、周瑜（冥琳）</x:v>
      </x:c>
      <x:c r="F2214" s="30" t="str">
        <x:v>友情／搭档／恋爱</x:v>
      </x:c>
      <x:c r="G2214" s="30" t="str">
        <x:v>重要副线</x:v>
      </x:c>
      <x:c r="H2214" s="30" t="str">
        <x:v>潜在恋爱</x:v>
      </x:c>
      <x:c r="I2214" s="30" t="str">
        <x:v>未确认</x:v>
      </x:c>
      <x:c r="J2214" s="30" t="str">
        <x:v>文本明确／依据充分的推断／读者解读</x:v>
      </x:c>
      <x:c r="K2214"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14" s="27" t="str">
        <x:v>r07</x:v>
      </x:c>
    </x:row>
    <x:row r="2215" ht="42" customHeight="1">
      <x:c r="A2215" s="27" t="str">
        <x:v>恋姬无双</x:v>
      </x:c>
      <x:c r="B2215" s="27" t="str">
        <x:v>koihime_musou_tv_2008</x:v>
      </x:c>
      <x:c r="C2215" s="36" t="n">
        <x:v>7276</x:v>
      </x:c>
      <x:c r="D2215" s="27" t="str">
        <x:v>董卓、吕布与贾诩的照护共同体</x:v>
      </x:c>
      <x:c r="E2215" s="27" t="str">
        <x:v>董卓（月）、吕布（恋）、贾诩（詠）</x:v>
      </x:c>
      <x:c r="F2215" s="30" t="str">
        <x:v>选择家庭／师生／照护／友情／共同体</x:v>
      </x:c>
      <x:c r="G2215" s="30" t="str">
        <x:v>重要副线</x:v>
      </x:c>
      <x:c r="H2215" s="30" t="str">
        <x:v>非恋爱</x:v>
      </x:c>
      <x:c r="I2215" s="30" t="str">
        <x:v>双向</x:v>
      </x:c>
      <x:c r="J2215" s="30" t="str">
        <x:v>文本明确／依据充分的推断</x:v>
      </x:c>
      <x:c r="K2215" s="27" t="str">
        <x:v>第 5 话以董卓和吕布之间的收留、宠物和宫廷照护为主要情感线，贾诩作为幼年伙伴和军师加入其中；照护与选择家庭不等于恋爱。</x:v>
      </x:c>
      <x:c r="L2215" s="27" t="str">
        <x:v>r08</x:v>
      </x:c>
    </x:row>
    <x:row r="2216" ht="42" customHeight="1">
      <x:c r="A2216" s="27" t="str">
        <x:v>恋姬无双</x:v>
      </x:c>
      <x:c r="B2216" s="27" t="str">
        <x:v>koihime_musou_tv_2008</x:v>
      </x:c>
      <x:c r="C2216" s="36" t="n">
        <x:v>7276</x:v>
      </x:c>
      <x:c r="D2216" s="27" t="str">
        <x:v>黄忠与女儿璃璃的亲情及关羽旅队的救援</x:v>
      </x:c>
      <x:c r="E2216" s="27" t="str">
        <x:v>黄忠（紫苑）、璃璃、关羽旅队</x:v>
      </x:c>
      <x:c r="F2216" s="30" t="str">
        <x:v>亲情／师生／照护／搭档</x:v>
      </x:c>
      <x:c r="G2216" s="30" t="str">
        <x:v>重要副线</x:v>
      </x:c>
      <x:c r="H2216" s="30" t="str">
        <x:v>非恋爱</x:v>
      </x:c>
      <x:c r="I2216" s="30" t="str">
        <x:v>双向</x:v>
      </x:c>
      <x:c r="J2216" s="30" t="str">
        <x:v>文本明确／依据充分的推断</x:v>
      </x:c>
      <x:c r="K2216" s="27" t="str">
        <x:v>第 8 话的绑架与救援让母女关系成为行动因果；关羽、张飞和诸葛亮协助救出璃璃，女性之间的互助仍以亲情、义气和伙伴关系呈现。</x:v>
      </x:c>
      <x:c r="L2216" s="27" t="str">
        <x:v>r09</x:v>
      </x:c>
    </x:row>
    <x:row r="2217" ht="42" customHeight="1">
      <x:c r="A2217" s="27" t="str">
        <x:v>恋姬无双</x:v>
      </x:c>
      <x:c r="B2217" s="27" t="str">
        <x:v>koihime_musou_tv_2008</x:v>
      </x:c>
      <x:c r="C2217" s="36" t="n">
        <x:v>7276</x:v>
      </x:c>
      <x:c r="D2217" s="27" t="str">
        <x:v>袁绍、文丑与颜良的阵营共同体</x:v>
      </x:c>
      <x:c r="E2217" s="27" t="str">
        <x:v>袁绍（丽羽）、文丑（猪猪子）、颜良（斗诗）</x:v>
      </x:c>
      <x:c r="F2217" s="30" t="str">
        <x:v>友情／搭档／竞争／共同体</x:v>
      </x:c>
      <x:c r="G2217" s="30" t="str">
        <x:v>重要副线</x:v>
      </x:c>
      <x:c r="H2217" s="30" t="str">
        <x:v>非恋爱</x:v>
      </x:c>
      <x:c r="I2217" s="30" t="str">
        <x:v>双向</x:v>
      </x:c>
      <x:c r="J2217" s="30" t="str">
        <x:v>文本明确／依据充分的推断</x:v>
      </x:c>
      <x:c r="K2217" s="27" t="str">
        <x:v>第 3、9 话反复呈现袁绍军的主从、吐槽和寻宝协作；第 9 话字幕中，文丑和颜良叫醒袁绍后，袁绍带二人一起返回。三人关系推动喜剧和阵营行动，不以恋爱确认收束。</x:v>
      </x:c>
      <x:c r="L2217" s="27" t="str">
        <x:v>r10</x:v>
      </x:c>
    </x:row>
    <x:row r="2218" ht="42" customHeight="1">
      <x:c r="A2218" s="27" t="str">
        <x:v>恋姬无双</x:v>
      </x:c>
      <x:c r="B2218" s="27" t="str">
        <x:v>koihime_musou_tv_2008</x:v>
      </x:c>
      <x:c r="C2218" s="36" t="n">
        <x:v>7276</x:v>
      </x:c>
      <x:c r="D2218" s="27" t="str">
        <x:v>多阵营女性武将组成的旅途与平乱共同体</x:v>
      </x:c>
      <x:c r="E2218" s="27" t="str">
        <x:v>蜀、魏、吴、董卓军与袁绍军等女性角色群体</x:v>
      </x:c>
      <x:c r="F2218" s="30" t="str">
        <x:v>搭档／竞争／共同体／选择家庭</x:v>
      </x:c>
      <x:c r="G2218" s="30" t="str">
        <x:v>主线</x:v>
      </x:c>
      <x:c r="H2218" s="30" t="str">
        <x:v>非恋爱</x:v>
      </x:c>
      <x:c r="I2218" s="30" t="str">
        <x:v>双向</x:v>
      </x:c>
      <x:c r="J2218" s="30" t="str">
        <x:v>文本明确／依据充分的推断／读者解读</x:v>
      </x:c>
      <x:c r="K2218" s="27" t="str">
        <x:v>第 1–12 话用讨伐盗贼、救援、阵营往来和终局平乱把不同女性群体接到同一张关系网络中；第 12 话字幕以关羽、张飞重立姐妹誓言及众人聚在身边收束。群像是主线结构，但各组关系类型并不相同。</x:v>
      </x:c>
      <x:c r="L2218" s="27" t="str">
        <x:v>r11</x:v>
      </x:c>
    </x:row>
    <x:row r="2219" ht="42" customHeight="1">
      <x:c r="A2219" s="27" t="str">
        <x:v>美妙射击部</x:v>
      </x:c>
      <x:c r="B2219" s="27" t="str">
        <x:v>rifle_is_beautiful_tv_2019</x:v>
      </x:c>
      <x:c r="C2219" s="36" t="n">
        <x:v>7285</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7285</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7285</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7285</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7285</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7285</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7285</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7299</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7299</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7299</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7299</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7299</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7299</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7299</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7299</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7299</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7304</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7304</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7304</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7304</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7304</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7304</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7304</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7304</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7304</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7304</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7322</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7322</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7326</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7326</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7326</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7354</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7354</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7354</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7354</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7354</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7362</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7362</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7362</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7362</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7427</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7427</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7427</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7427</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7427</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7427</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7427</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7427</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7427</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7434</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7434</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7434</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7434</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7434</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7434</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7434</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7434</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7434</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7434</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7434</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7434</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7493</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7493</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7493</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7493</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7493</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7493</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7493</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7501</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7501</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7501</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7501</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7501</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7535</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7535</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7535</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7535</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7535</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7539</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7539</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7539</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7539</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7539</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噬魂师NOT！</x:v>
      </x:c>
      <x:c r="B2311" s="27" t="str">
        <x:v>soul_eater_not_tv_2014</x:v>
      </x:c>
      <x:c r="C2311" s="36" t="n">
        <x:v>7542</x:v>
      </x:c>
      <x:c r="D2311" s="27" t="str">
        <x:v>春鸟鸫—多多音美美—阿妮亚·赫本三人组</x:v>
      </x:c>
      <x:c r="E2311" s="27" t="str">
        <x:v>春鸟鸫、多多音美美、阿妮亚·赫本</x:v>
      </x:c>
      <x:c r="F2311" s="30" t="str">
        <x:v>友情／搭档／共同体／恋爱</x:v>
      </x:c>
      <x:c r="G2311" s="30" t="str">
        <x:v>主线</x:v>
      </x:c>
      <x:c r="H2311" s="30" t="str">
        <x:v>潜在恋爱</x:v>
      </x:c>
      <x:c r="I2311" s="30" t="str">
        <x:v>双向</x:v>
      </x:c>
      <x:c r="J2311" s="30" t="str">
        <x:v>文本明确／依据充分的推断</x:v>
      </x:c>
      <x:c r="K23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1" s="27" t="str">
        <x:v>r01</x:v>
      </x:c>
    </x:row>
    <x:row r="2312" ht="42" customHeight="1">
      <x:c r="A2312" s="27" t="str">
        <x:v>噬魂师NOT！</x:v>
      </x:c>
      <x:c r="B2312" s="27" t="str">
        <x:v>soul_eater_not_tv_2014</x:v>
      </x:c>
      <x:c r="C2312" s="36" t="n">
        <x:v>7542</x:v>
      </x:c>
      <x:c r="D2312" s="27" t="str">
        <x:v>春鸟鸫—多多音美美</x:v>
      </x:c>
      <x:c r="E2312" s="27" t="str">
        <x:v>春鸟鸫、多多音美美</x:v>
      </x:c>
      <x:c r="F2312" s="30" t="str">
        <x:v>友情／搭档／恋爱</x:v>
      </x:c>
      <x:c r="G2312" s="30" t="str">
        <x:v>重要副线</x:v>
      </x:c>
      <x:c r="H2312" s="30" t="str">
        <x:v>潜在恋爱</x:v>
      </x:c>
      <x:c r="I2312" s="30" t="str">
        <x:v>双向</x:v>
      </x:c>
      <x:c r="J2312" s="30" t="str">
        <x:v>文本明确／依据充分的推断</x:v>
      </x:c>
      <x:c r="K23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2" s="27" t="str">
        <x:v>r02</x:v>
      </x:c>
    </x:row>
    <x:row r="2313" ht="42" customHeight="1">
      <x:c r="A2313" s="27" t="str">
        <x:v>噬魂师NOT！</x:v>
      </x:c>
      <x:c r="B2313" s="27" t="str">
        <x:v>soul_eater_not_tv_2014</x:v>
      </x:c>
      <x:c r="C2313" s="36" t="n">
        <x:v>7542</x:v>
      </x:c>
      <x:c r="D2313" s="27" t="str">
        <x:v>春鸟鸫—阿妮亚·赫本</x:v>
      </x:c>
      <x:c r="E2313" s="27" t="str">
        <x:v>春鸟鸫、阿妮亚·赫本</x:v>
      </x:c>
      <x:c r="F2313" s="30" t="str">
        <x:v>友情／搭档／竞争／恋爱</x:v>
      </x:c>
      <x:c r="G2313" s="30" t="str">
        <x:v>重要副线</x:v>
      </x:c>
      <x:c r="H2313" s="30" t="str">
        <x:v>潜在恋爱</x:v>
      </x:c>
      <x:c r="I2313" s="30" t="str">
        <x:v>双向</x:v>
      </x:c>
      <x:c r="J2313" s="30" t="str">
        <x:v>文本明确／依据充分的推断</x:v>
      </x:c>
      <x:c r="K2313" s="27" t="str">
        <x:v>阿妮亚因鸫与美美亲密而产生被排除感，坚持要求鸫在两人之间选择，并愿意等待；鸫最终拒绝二选一，选择两人共同做搭档。关注、竞争和三角关系表现支持潜在恋爱读法，但没有身份自述或恋人确认。</x:v>
      </x:c>
      <x:c r="L2313" s="27" t="str">
        <x:v>r03</x:v>
      </x:c>
    </x:row>
    <x:row r="2314" ht="42" customHeight="1">
      <x:c r="A2314" s="27" t="str">
        <x:v>噬魂师NOT！</x:v>
      </x:c>
      <x:c r="B2314" s="27" t="str">
        <x:v>soul_eater_not_tv_2014</x:v>
      </x:c>
      <x:c r="C2314" s="36" t="n">
        <x:v>7542</x:v>
      </x:c>
      <x:c r="D2314" s="27" t="str">
        <x:v>金·迪尔—杰奎琳·奥布莱恩</x:v>
      </x:c>
      <x:c r="E2314" s="27" t="str">
        <x:v>金·迪尔、杰奎琳·奥布莱恩</x:v>
      </x:c>
      <x:c r="F2314" s="30" t="str">
        <x:v>友情／师生／照护／搭档</x:v>
      </x:c>
      <x:c r="G2314" s="30" t="str">
        <x:v>重要副线</x:v>
      </x:c>
      <x:c r="H2314" s="30" t="str">
        <x:v>非恋爱</x:v>
      </x:c>
      <x:c r="I2314" s="30" t="str">
        <x:v>双向</x:v>
      </x:c>
      <x:c r="J2314" s="30" t="str">
        <x:v>文本明确／依据充分的推断</x:v>
      </x:c>
      <x:c r="K23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4" s="27" t="str">
        <x:v>r04</x:v>
      </x:c>
    </x:row>
    <x:row r="2315" ht="42" customHeight="1">
      <x:c r="A2315" s="27" t="str">
        <x:v>噬魂师NOT！</x:v>
      </x:c>
      <x:c r="B2315" s="27" t="str">
        <x:v>soul_eater_not_tv_2014</x:v>
      </x:c>
      <x:c r="C2315" s="36" t="n">
        <x:v>7542</x:v>
      </x:c>
      <x:c r="D2315" s="27" t="str">
        <x:v>春鸟鸫—茜</x:v>
      </x:c>
      <x:c r="E2315" s="27" t="str">
        <x:v>春鸟鸫、茜</x:v>
      </x:c>
      <x:c r="F2315" s="30" t="str">
        <x:v>其他</x:v>
      </x:c>
      <x:c r="G2315" s="30" t="str">
        <x:v>局部</x:v>
      </x:c>
      <x:c r="H2315" s="30" t="str">
        <x:v>潜在恋爱</x:v>
      </x:c>
      <x:c r="I2315" s="30" t="str">
        <x:v>单向</x:v>
      </x:c>
      <x:c r="J2315" s="30" t="str">
        <x:v>文本明确／依据充分的推断</x:v>
      </x:c>
      <x:c r="K2315" s="27" t="str">
        <x:v>鸫因男性同学茜的保护与占有玩笑而心跳，并把这一场景理解为可能了解真正的爱；茜随即说明只是玩笑。范围内只建立鸫朝向茜的单向浪漫方向，不构成双方交往，也不参与女女关系三项汇总。</x:v>
      </x:c>
      <x:c r="L2315" s="27" t="str">
        <x:v>r05</x:v>
      </x:c>
    </x:row>
    <x:row r="2316" ht="42" customHeight="1">
      <x:c r="A2316" s="27" t="str">
        <x:v>处刑少女的生存之道</x:v>
      </x:c>
      <x:c r="B2316" s="27" t="str">
        <x:v>shokei_shoujo_tv_2022</x:v>
      </x:c>
      <x:c r="C2316" s="36" t="n">
        <x:v>7543</x:v>
      </x:c>
      <x:c r="D2316" s="27" t="str">
        <x:v>梅诺—灯里</x:v>
      </x:c>
      <x:c r="E2316" s="27" t="str">
        <x:v>梅诺、灯里</x:v>
      </x:c>
      <x:c r="F2316" s="30" t="str">
        <x:v>恋爱／搭档／竞争</x:v>
      </x:c>
      <x:c r="G2316" s="30" t="str">
        <x:v>主线</x:v>
      </x:c>
      <x:c r="H2316" s="30" t="str">
        <x:v>明确欲望</x:v>
      </x:c>
      <x:c r="I2316" s="30" t="str">
        <x:v>单向</x:v>
      </x:c>
      <x:c r="J2316" s="30" t="str">
        <x:v>文本明确</x:v>
      </x:c>
      <x:c r="K2316" s="27" t="str">
        <x:v>灯里以“约会”和“喜欢梅诺”直接表达对象明确的感情；梅诺承认这份好意，却在同行中隐瞒处刑灯里的目的。主线关系具有单向明确欲望，不是双方交往确认。</x:v>
      </x:c>
      <x:c r="L2316" s="27" t="str">
        <x:v>r01</x:v>
      </x:c>
    </x:row>
    <x:row r="2317" ht="42" customHeight="1">
      <x:c r="A2317" s="27" t="str">
        <x:v>处刑少女的生存之道</x:v>
      </x:c>
      <x:c r="B2317" s="27" t="str">
        <x:v>shokei_shoujo_tv_2022</x:v>
      </x:c>
      <x:c r="C2317" s="36" t="n">
        <x:v>7543</x:v>
      </x:c>
      <x:c r="D2317" s="27" t="str">
        <x:v>桃→梅诺</x:v>
      </x:c>
      <x:c r="E2317" s="27" t="str">
        <x:v>桃、梅诺</x:v>
      </x:c>
      <x:c r="F2317" s="30" t="str">
        <x:v>恋爱／搭档</x:v>
      </x:c>
      <x:c r="G2317" s="30" t="str">
        <x:v>重要副线</x:v>
      </x:c>
      <x:c r="H2317" s="30" t="str">
        <x:v>明确欲望</x:v>
      </x:c>
      <x:c r="I2317" s="30" t="str">
        <x:v>单向</x:v>
      </x:c>
      <x:c r="J2317" s="30" t="str">
        <x:v>文本明确</x:v>
      </x:c>
      <x:c r="K2317" s="27" t="str">
        <x:v>桃反复直接说自己爱慕梅诺，并以服从、嫉妒和保护回应这份感情；梅诺没有作出相同意义的感情宣言。</x:v>
      </x:c>
      <x:c r="L2317" s="27" t="str">
        <x:v>r02</x:v>
      </x:c>
    </x:row>
    <x:row r="2318" ht="42" customHeight="1">
      <x:c r="A2318" s="27" t="str">
        <x:v>一叠间漫画咖啡屋生活！</x:v>
      </x:c>
      <x:c r="B2318" s="27" t="str">
        <x:v>hitokura_manga_cafe_tv_2026</x:v>
      </x:c>
      <x:c r="C2318" s="36" t="n">
        <x:v>7549</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7549</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7549</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7549</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7549</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7614</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7614</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7614</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7614</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7648</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7648</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7648</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7648</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7648</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7648</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7657</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7657</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7657</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7657</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7657</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7657</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7657</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美幸梦游仙境</x:v>
      </x:c>
      <x:c r="B2343" s="27" t="str">
        <x:v>miyuki_wonderland_ova_1995</x:v>
      </x:c>
      <x:c r="C2343" s="36" t="n">
        <x:v>7668</x:v>
      </x:c>
      <x:c r="D2343" s="27" t="str">
        <x:v>美幸—不思议之国与镜之国的女性居民群体</x:v>
      </x:c>
      <x:c r="E2343" s="27" t="str">
        <x:v>美幸、不思议之国与镜之国的女性居民</x:v>
      </x:c>
      <x:c r="F2343" s="30" t="str">
        <x:v>恋爱／共同体／其他</x:v>
      </x:c>
      <x:c r="G2343" s="30" t="str">
        <x:v>主线</x:v>
      </x:c>
      <x:c r="H2343" s="30" t="str">
        <x:v>明确欲望</x:v>
      </x:c>
      <x:c r="I2343" s="30" t="str">
        <x:v>单向</x:v>
      </x:c>
      <x:c r="J2343" s="30" t="str">
        <x:v>文本明确／依据充分的推断</x:v>
      </x:c>
      <x:c r="K2343"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43" s="27" t="str">
        <x:v>r01</x:v>
      </x:c>
    </x:row>
    <x:row r="2344" ht="42" customHeight="1">
      <x:c r="A2344" s="27" t="str">
        <x:v>美幸梦游仙境</x:v>
      </x:c>
      <x:c r="B2344" s="27" t="str">
        <x:v>miyuki_wonderland_ova_1995</x:v>
      </x:c>
      <x:c r="C2344" s="36" t="n">
        <x:v>7668</x:v>
      </x:c>
      <x:c r="D2344" s="27" t="str">
        <x:v>美幸—镜中美幸</x:v>
      </x:c>
      <x:c r="E2344" s="27" t="str">
        <x:v>美幸、镜中美幸</x:v>
      </x:c>
      <x:c r="F2344" s="30" t="str">
        <x:v>恋爱／其他</x:v>
      </x:c>
      <x:c r="G2344" s="30" t="str">
        <x:v>重要副线</x:v>
      </x:c>
      <x:c r="H2344" s="30" t="str">
        <x:v>明确欲望</x:v>
      </x:c>
      <x:c r="I2344" s="30" t="str">
        <x:v>未确认</x:v>
      </x:c>
      <x:c r="J2344" s="30" t="str">
        <x:v>文本明确／依据充分的推断</x:v>
      </x:c>
      <x:c r="K2344"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44" s="27" t="str">
        <x:v>r02</x:v>
      </x:c>
    </x:row>
    <x:row r="2345" ht="42" customHeight="1">
      <x:c r="A2345" s="27" t="str">
        <x:v>美幸梦游仙境</x:v>
      </x:c>
      <x:c r="B2345" s="27" t="str">
        <x:v>miyuki_wonderland_ova_1995</x:v>
      </x:c>
      <x:c r="C2345" s="36" t="n">
        <x:v>7668</x:v>
      </x:c>
      <x:c r="D2345" s="27" t="str">
        <x:v>美幸—活门女性</x:v>
      </x:c>
      <x:c r="E2345" s="27" t="str">
        <x:v>美幸、活门女性</x:v>
      </x:c>
      <x:c r="F2345" s="30" t="str">
        <x:v>恋爱／其他</x:v>
      </x:c>
      <x:c r="G2345" s="30" t="str">
        <x:v>局部</x:v>
      </x:c>
      <x:c r="H2345" s="30" t="str">
        <x:v>潜在恋爱</x:v>
      </x:c>
      <x:c r="I2345" s="30" t="str">
        <x:v>单向</x:v>
      </x:c>
      <x:c r="J2345" s="30" t="str">
        <x:v>文本明确／依据充分的推断</x:v>
      </x:c>
      <x:c r="K2345" s="27" t="str">
        <x:v>活门女性称美幸名字可爱，要求她触摸自己身体上的“门把手”；美幸迟疑拒绝。对白直接建立性化邀请与边界不对称，但未以恋爱或吸引命名。</x:v>
      </x:c>
      <x:c r="L2345" s="27" t="str">
        <x:v>r03</x:v>
      </x:c>
    </x:row>
    <x:row r="2346" ht="42" customHeight="1">
      <x:c r="A2346" s="27" t="str">
        <x:v>美幸梦游仙境</x:v>
      </x:c>
      <x:c r="B2346" s="27" t="str">
        <x:v>miyuki_wonderland_ova_1995</x:v>
      </x:c>
      <x:c r="C2346" s="36" t="n">
        <x:v>7668</x:v>
      </x:c>
      <x:c r="D2346" s="27" t="str">
        <x:v>美幸—柴郡猫</x:v>
      </x:c>
      <x:c r="E2346" s="27" t="str">
        <x:v>美幸、柴郡猫</x:v>
      </x:c>
      <x:c r="F2346" s="30" t="str">
        <x:v>恋爱／其他</x:v>
      </x:c>
      <x:c r="G2346" s="30" t="str">
        <x:v>局部</x:v>
      </x:c>
      <x:c r="H2346" s="30" t="str">
        <x:v>明确欲望</x:v>
      </x:c>
      <x:c r="I2346" s="30" t="str">
        <x:v>单向</x:v>
      </x:c>
      <x:c r="J2346" s="30" t="str">
        <x:v>文本明确</x:v>
      </x:c>
      <x:c r="K2346" s="27" t="str">
        <x:v>柴郡猫直接称美幸可爱，表示想“教她一两件事”并让她放松；美幸连续拒绝并呼救。该场景直接建立单向性／求偶欲望，不建立同意或恋爱关系。</x:v>
      </x:c>
      <x:c r="L2346" s="27" t="str">
        <x:v>r04</x:v>
      </x:c>
    </x:row>
    <x:row r="2347" ht="42" customHeight="1">
      <x:c r="A2347" s="27" t="str">
        <x:v>美幸梦游仙境</x:v>
      </x:c>
      <x:c r="B2347" s="27" t="str">
        <x:v>miyuki_wonderland_ova_1995</x:v>
      </x:c>
      <x:c r="C2347" s="36" t="n">
        <x:v>7668</x:v>
      </x:c>
      <x:c r="D2347" s="27" t="str">
        <x:v>美幸—红心女王</x:v>
      </x:c>
      <x:c r="E2347" s="27" t="str">
        <x:v>美幸、红心女王</x:v>
      </x:c>
      <x:c r="F2347" s="30" t="str">
        <x:v>竞争／其他</x:v>
      </x:c>
      <x:c r="G2347" s="30" t="str">
        <x:v>局部</x:v>
      </x:c>
      <x:c r="H2347" s="30" t="str">
        <x:v>潜在恋爱</x:v>
      </x:c>
      <x:c r="I2347" s="30" t="str">
        <x:v>单向</x:v>
      </x:c>
      <x:c r="J2347" s="30" t="str">
        <x:v>文本明确／依据充分的推断</x:v>
      </x:c>
      <x:c r="K2347" s="27" t="str">
        <x:v>红心女王命令美幸跪下舔靴、要求她称自己女王并追逐她；美幸要求停止。支配与性化表现明显，但核心是胁迫性喜剧，不足以写成恋爱交往。</x:v>
      </x:c>
      <x:c r="L2347" s="27" t="str">
        <x:v>r05</x:v>
      </x:c>
    </x:row>
    <x:row r="2348" ht="42" customHeight="1">
      <x:c r="A2348" s="27" t="str">
        <x:v>美幸梦游仙境</x:v>
      </x:c>
      <x:c r="B2348" s="27" t="str">
        <x:v>miyuki_wonderland_ova_1995</x:v>
      </x:c>
      <x:c r="C2348" s="36" t="n">
        <x:v>7668</x:v>
      </x:c>
      <x:c r="D2348" s="27" t="str">
        <x:v>美幸—镜之国花朵女性群体</x:v>
      </x:c>
      <x:c r="E2348" s="27" t="str">
        <x:v>美幸、镜之国花朵女性群体</x:v>
      </x:c>
      <x:c r="F2348" s="30" t="str">
        <x:v>恋爱／共同体</x:v>
      </x:c>
      <x:c r="G2348" s="30" t="str">
        <x:v>局部</x:v>
      </x:c>
      <x:c r="H2348" s="30" t="str">
        <x:v>潜在恋爱</x:v>
      </x:c>
      <x:c r="I2348" s="30" t="str">
        <x:v>单向</x:v>
      </x:c>
      <x:c r="J2348" s="30" t="str">
        <x:v>文本明确／依据充分的推断</x:v>
      </x:c>
      <x:c r="K2348" s="27" t="str">
        <x:v>花朵女性反复称美幸漂亮、可爱并邀请她一起玩；美幸明确婉拒。邀请与群体调情支持局部潜在欲望，拒绝阻断相互性。</x:v>
      </x:c>
      <x:c r="L2348" s="27" t="str">
        <x:v>r06</x:v>
      </x:c>
    </x:row>
    <x:row r="2349" ht="42" customHeight="1">
      <x:c r="A2349" s="27" t="str">
        <x:v>美幸梦游仙境</x:v>
      </x:c>
      <x:c r="B2349" s="27" t="str">
        <x:v>miyuki_wonderland_ova_1995</x:v>
      </x:c>
      <x:c r="C2349" s="36" t="n">
        <x:v>7668</x:v>
      </x:c>
      <x:c r="D2349" s="27" t="str">
        <x:v>美幸—镜之国棋局女性群体</x:v>
      </x:c>
      <x:c r="E2349" s="27" t="str">
        <x:v>美幸、镜之国棋局女性群体</x:v>
      </x:c>
      <x:c r="F2349" s="30" t="str">
        <x:v>竞争／其他</x:v>
      </x:c>
      <x:c r="G2349" s="30" t="str">
        <x:v>局部</x:v>
      </x:c>
      <x:c r="H2349" s="30" t="str">
        <x:v>潜在恋爱</x:v>
      </x:c>
      <x:c r="I2349" s="30" t="str">
        <x:v>单向</x:v>
      </x:c>
      <x:c r="J2349" s="30" t="str">
        <x:v>文本明确／依据充分的推断</x:v>
      </x:c>
      <x:c r="K2349" s="27" t="str">
        <x:v>棋局女性规定败者脱光衣服，美幸反复表示不愿意并要求停止。该段属于围绕女性身体的性化胁迫，不是双向恋爱；美幸识别对手为倒影也连接镜像主题。</x:v>
      </x:c>
      <x:c r="L2349" s="27" t="str">
        <x:v>r07</x:v>
      </x:c>
    </x:row>
    <x:row r="2350" ht="42" customHeight="1">
      <x:c r="A2350" s="27" t="str">
        <x:v>美幸梦游仙境</x:v>
      </x:c>
      <x:c r="B2350" s="27" t="str">
        <x:v>miyuki_wonderland_ova_1995</x:v>
      </x:c>
      <x:c r="C2350" s="36" t="n">
        <x:v>7668</x:v>
      </x:c>
      <x:c r="D2350" s="27" t="str">
        <x:v>Cho Li—To Li</x:v>
      </x:c>
      <x:c r="E2350" s="27" t="str">
        <x:v>Cho Li、To Li</x:v>
      </x:c>
      <x:c r="F2350" s="30" t="str">
        <x:v>亲情／搭档</x:v>
      </x:c>
      <x:c r="G2350" s="30" t="str">
        <x:v>局部</x:v>
      </x:c>
      <x:c r="H2350" s="30" t="str">
        <x:v>非恋爱</x:v>
      </x:c>
      <x:c r="I2350" s="30" t="str">
        <x:v>双向</x:v>
      </x:c>
      <x:c r="J2350" s="30" t="str">
        <x:v>文本明确</x:v>
      </x:c>
      <x:c r="K2350" s="27" t="str">
        <x:v>两人被美幸识别并确认是双胞胎，随后共同向美幸发起战斗；完整对白积极建立姐妹／搭档关系，没有恋爱方向。</x:v>
      </x:c>
      <x:c r="L2350" s="27" t="str">
        <x:v>r08</x:v>
      </x:c>
    </x:row>
    <x:row r="2351" ht="42" customHeight="1">
      <x:c r="A2351" s="27" t="str">
        <x:v>美幸梦游仙境</x:v>
      </x:c>
      <x:c r="B2351" s="27" t="str">
        <x:v>miyuki_wonderland_ova_1995</x:v>
      </x:c>
      <x:c r="C2351" s="36" t="n">
        <x:v>7668</x:v>
      </x:c>
      <x:c r="D2351" s="27" t="str">
        <x:v>美幸—蝴蝶女性</x:v>
      </x:c>
      <x:c r="E2351" s="27" t="str">
        <x:v>美幸、蝴蝶女性</x:v>
      </x:c>
      <x:c r="F2351" s="30" t="str">
        <x:v>友情／其他</x:v>
      </x:c>
      <x:c r="G2351" s="30" t="str">
        <x:v>局部</x:v>
      </x:c>
      <x:c r="H2351" s="30" t="str">
        <x:v>非恋爱</x:v>
      </x:c>
      <x:c r="I2351" s="30" t="str">
        <x:v>双向</x:v>
      </x:c>
      <x:c r="J2351" s="30" t="str">
        <x:v>文本明确</x:v>
      </x:c>
      <x:c r="K2351" s="27" t="str">
        <x:v>美幸感谢蝴蝶女性、称她美丽并把她视为好人；对方以扇风回应，随后把美幸吹走。场景是短暂互助与荒诞转折，单个外貌称赞不足以形成恋爱方向。</x:v>
      </x:c>
      <x:c r="L2351" s="27" t="str">
        <x:v>r09</x:v>
      </x:c>
    </x:row>
    <x:row r="2352" ht="42" customHeight="1">
      <x:c r="A2352" s="27" t="str">
        <x:v>美幸梦游仙境</x:v>
      </x:c>
      <x:c r="B2352" s="27" t="str">
        <x:v>miyuki_wonderland_ova_1995</x:v>
      </x:c>
      <x:c r="C2352" s="36" t="n">
        <x:v>7668</x:v>
      </x:c>
      <x:c r="D2352" s="27" t="str">
        <x:v>美幸—茶会女性群体</x:v>
      </x:c>
      <x:c r="E2352" s="27" t="str">
        <x:v>美幸、茶会女性群体</x:v>
      </x:c>
      <x:c r="F2352" s="30" t="str">
        <x:v>恋爱／共同体／其他</x:v>
      </x:c>
      <x:c r="G2352" s="30" t="str">
        <x:v>局部</x:v>
      </x:c>
      <x:c r="H2352" s="30" t="str">
        <x:v>潜在恋爱</x:v>
      </x:c>
      <x:c r="I2352" s="30" t="str">
        <x:v>单向</x:v>
      </x:c>
      <x:c r="J2352" s="30" t="str">
        <x:v>文本明确／依据充分的推断</x:v>
      </x:c>
      <x:c r="K2352" s="27" t="str">
        <x:v>茶会女性邀请美幸加入，随后以“在此之前，请……”推进未在字幕中说完的性化行动；美幸抗议。对白和公开摘要共同支持单向潜在欲望，但具体无台词动作不由字幕补写。</x:v>
      </x:c>
      <x:c r="L2352" s="27" t="str">
        <x:v>r10</x:v>
      </x:c>
    </x:row>
    <x:row r="2353" ht="42" customHeight="1">
      <x:c r="A2353" s="27" t="str">
        <x:v>玻璃之花与崩坏的世界</x:v>
      </x:c>
      <x:c r="B2353" s="27" t="str">
        <x:v>garakowa_movie_2016</x:v>
      </x:c>
      <x:c r="C2353" s="36" t="n">
        <x:v>7673</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7673</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7687</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7687</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7687</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7687</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7687</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7687</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7687</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7706</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7706</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7706</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7706</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7706</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7714</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7714</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7714</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7714</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7772</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7772</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7772</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7795</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7795</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7796</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7796</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7796</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7796</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7796</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7799</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7799</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7799</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7799</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7799</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7799</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7836</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7841</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7841</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7841</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7841</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GO!GO!575</x:v>
      </x:c>
      <x:c r="B2393" s="27" t="str">
        <x:v>gogo575_tv_2014</x:v>
      </x:c>
      <x:c r="C2393" s="36" t="n">
        <x:v>7865</x:v>
      </x:c>
      <x:c r="D2393" s="27" t="str">
        <x:v>正冈小豆与小林抹茶</x:v>
      </x:c>
      <x:c r="E2393" s="27" t="str">
        <x:v>正冈小豆（正岡小豆）、小林抹茶（小林抹茶）</x:v>
      </x:c>
      <x:c r="F2393" s="30" t="str">
        <x:v>恋爱／友情／搭档</x:v>
      </x:c>
      <x:c r="G2393" s="30" t="str">
        <x:v>主线</x:v>
      </x:c>
      <x:c r="H2393" s="30" t="str">
        <x:v>潜在恋爱</x:v>
      </x:c>
      <x:c r="I2393" s="30" t="str">
        <x:v>未确认</x:v>
      </x:c>
      <x:c r="J2393" s="30" t="str">
        <x:v>文本明确／依据充分的推断</x:v>
      </x:c>
      <x:c r="K2393"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393" s="27" t="str">
        <x:v>r01</x:v>
      </x:c>
    </x:row>
    <x:row r="2394" ht="42" customHeight="1">
      <x:c r="A2394" s="27" t="str">
        <x:v>GO!GO!575</x:v>
      </x:c>
      <x:c r="B2394" s="27" t="str">
        <x:v>gogo575_tv_2014</x:v>
      </x:c>
      <x:c r="C2394" s="36" t="n">
        <x:v>7865</x:v>
      </x:c>
      <x:c r="D2394" s="27" t="str">
        <x:v>小豆、抹茶与与谢野柚子的 575 活动</x:v>
      </x:c>
      <x:c r="E2394" s="27" t="str">
        <x:v>正冈小豆（正岡小豆）、小林抹茶（小林抹茶）、与谢野柚子（与謝野柚子）</x:v>
      </x:c>
      <x:c r="F2394" s="30" t="str">
        <x:v>友情／搭档／共同体</x:v>
      </x:c>
      <x:c r="G2394" s="30" t="str">
        <x:v>主线</x:v>
      </x:c>
      <x:c r="H2394" s="30" t="str">
        <x:v>非恋爱</x:v>
      </x:c>
      <x:c r="I2394" s="30" t="str">
        <x:v>双向</x:v>
      </x:c>
      <x:c r="J2394" s="30" t="str">
        <x:v>文本明确</x:v>
      </x:c>
      <x:c r="K2394" s="27" t="str">
        <x:v>柚子请求加入后，三人共同寻找五七五、编舞、作曲和发布作品；这是前四话的主行动共同体。第三话的配对式玩笑不改变三人活动本身的非恋爱合作性质。</x:v>
      </x:c>
      <x:c r="L2394" s="27" t="str">
        <x:v>r02</x:v>
      </x:c>
    </x:row>
    <x:row r="2395" ht="42" customHeight="1">
      <x:c r="A2395" s="27" t="str">
        <x:v>GO!GO!575</x:v>
      </x:c>
      <x:c r="B2395" s="27" t="str">
        <x:v>gogo575_tv_2014</x:v>
      </x:c>
      <x:c r="C2395" s="36" t="n">
        <x:v>7865</x:v>
      </x:c>
      <x:c r="D2395" s="27" t="str">
        <x:v>四名女生的 Project 575 企划共同体</x:v>
      </x:c>
      <x:c r="E2395" s="27" t="str">
        <x:v>正冈小豆、小林抹茶、与谢野柚子、小野小梅（小野小梅）</x:v>
      </x:c>
      <x:c r="F2395" s="30" t="str">
        <x:v>共同体／其他</x:v>
      </x:c>
      <x:c r="G2395" s="30" t="str">
        <x:v>重要副线</x:v>
      </x:c>
      <x:c r="H2395" s="30" t="str">
        <x:v>非恋爱</x:v>
      </x:c>
      <x:c r="I2395" s="30" t="str">
        <x:v>双向</x:v>
      </x:c>
      <x:c r="J2395" s="30" t="str">
        <x:v>文本明确／依据充分的推断</x:v>
      </x:c>
      <x:c r="K2395" s="27" t="str">
        <x:v>第五话让小梅加入，四人围绕舞蹈、创作和出道继续行动；字幕完整确认四人共同体，但可爱评价、服装互换提议和幸福感笑话不足以建立恋爱关系。</x:v>
      </x:c>
      <x:c r="L2395" s="27" t="str">
        <x:v>r03</x:v>
      </x:c>
    </x:row>
    <x:row r="2396" ht="42" customHeight="1">
      <x:c r="A2396" s="27" t="str">
        <x:v>绝灭危愚少女</x:v>
      </x:c>
      <x:c r="B2396" s="27" t="str">
        <x:v>amazing_twins_ova_2014</x:v>
      </x:c>
      <x:c r="C2396" s="36" t="n">
        <x:v>7869</x:v>
      </x:c>
      <x:c r="D2396" s="27" t="str">
        <x:v>等々力天音与莉莉安的双胞胎姐妹关系</x:v>
      </x:c>
      <x:c r="E2396" s="27" t="str">
        <x:v>等々力あまね、リリアン</x:v>
      </x:c>
      <x:c r="F2396" s="30" t="str">
        <x:v>亲情</x:v>
      </x:c>
      <x:c r="G2396" s="30" t="str">
        <x:v>主线</x:v>
      </x:c>
      <x:c r="H2396" s="30" t="str">
        <x:v>非恋爱</x:v>
      </x:c>
      <x:c r="I2396" s="30" t="str">
        <x:v>双向</x:v>
      </x:c>
      <x:c r="J2396" s="30" t="str">
        <x:v>文本明确／依据充分的推断／读者解读</x:v>
      </x:c>
      <x:c r="K2396"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6" s="27" t="str">
        <x:v>r01</x:v>
      </x:c>
    </x:row>
    <x:row r="2397" ht="42" customHeight="1">
      <x:c r="A2397" s="27" t="str">
        <x:v>绝灭危愚少女</x:v>
      </x:c>
      <x:c r="B2397" s="27" t="str">
        <x:v>amazing_twins_ova_2014</x:v>
      </x:c>
      <x:c r="C2397" s="36" t="n">
        <x:v>7869</x:v>
      </x:c>
      <x:c r="D2397" s="27" t="str">
        <x:v>天音与阿雅的对抗、理解与共同表演</x:v>
      </x:c>
      <x:c r="E2397" s="27" t="str">
        <x:v>等々力あまね、アヤ</x:v>
      </x:c>
      <x:c r="F2397" s="30" t="str">
        <x:v>竞争／友情／搭档</x:v>
      </x:c>
      <x:c r="G2397" s="30" t="str">
        <x:v>重要副线</x:v>
      </x:c>
      <x:c r="H2397" s="30" t="str">
        <x:v>非恋爱</x:v>
      </x:c>
      <x:c r="I2397" s="30" t="str">
        <x:v>双向</x:v>
      </x:c>
      <x:c r="J2397" s="30" t="str">
        <x:v>文本明确／依据充分的推断／读者解读</x:v>
      </x:c>
      <x:c r="K2397"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7" s="27" t="str">
        <x:v>r02</x:v>
      </x:c>
    </x:row>
    <x:row r="2398" ht="42" customHeight="1">
      <x:c r="A2398" s="27" t="str">
        <x:v>绝灭危愚少女</x:v>
      </x:c>
      <x:c r="B2398" s="27" t="str">
        <x:v>amazing_twins_ova_2014</x:v>
      </x:c>
      <x:c r="C2398" s="36" t="n">
        <x:v>7869</x:v>
      </x:c>
      <x:c r="D2398" s="27" t="str">
        <x:v>千之仓积对天音的局部亲昵玩笑</x:v>
      </x:c>
      <x:c r="E2398" s="27" t="str">
        <x:v>千ノ倉積、等々力あまね</x:v>
      </x:c>
      <x:c r="F2398" s="30" t="str">
        <x:v>恋爱／其他</x:v>
      </x:c>
      <x:c r="G2398" s="30" t="str">
        <x:v>局部</x:v>
      </x:c>
      <x:c r="H2398" s="30" t="str">
        <x:v>潜在恋爱</x:v>
      </x:c>
      <x:c r="I2398" s="30" t="str">
        <x:v>单向</x:v>
      </x:c>
      <x:c r="J2398" s="30" t="str">
        <x:v>文本明确／依据充分的推断／读者解读</x:v>
      </x:c>
      <x:c r="K2398" s="27" t="str">
        <x:v>第 1 话中，千之仓听说天音期待见她后连续说出“约会”、恐怖电影和鬼屋，并以赞助者身份说天音无法拒绝自己的请求、称其可爱。字幕支持局部而单向的恋爱表现玩笑；没有天音回应、关系确认或持续恋爱线。</x:v>
      </x:c>
      <x:c r="L2398" s="27" t="str">
        <x:v>r03</x:v>
      </x:c>
    </x:row>
    <x:row r="2399" ht="42" customHeight="1">
      <x:c r="A2399" s="27" t="str">
        <x:v>绝灭危愚少女</x:v>
      </x:c>
      <x:c r="B2399" s="27" t="str">
        <x:v>amazing_twins_ova_2014</x:v>
      </x:c>
      <x:c r="C2399" s="36" t="n">
        <x:v>7869</x:v>
      </x:c>
      <x:c r="D2399" s="27" t="str">
        <x:v>天音与柯澄的朋友／表演粉丝线索</x:v>
      </x:c>
      <x:c r="E2399" s="27" t="str">
        <x:v>等々力あまね、こずみ</x:v>
      </x:c>
      <x:c r="F2399" s="30" t="str">
        <x:v>友情</x:v>
      </x:c>
      <x:c r="G2399" s="30" t="str">
        <x:v>局部</x:v>
      </x:c>
      <x:c r="H2399" s="30" t="str">
        <x:v>非恋爱</x:v>
      </x:c>
      <x:c r="I2399" s="30" t="str">
        <x:v>双向</x:v>
      </x:c>
      <x:c r="J2399" s="30" t="str">
        <x:v>文本明确／依据充分的推断</x:v>
      </x:c>
      <x:c r="K2399" s="27" t="str">
        <x:v>第 1 话字幕呈现莉莉安向柯澄解释自己是天音没有身体的双胞胎妹妹，并请求她不要讨厌天音；柯澄回应自己反而更喜欢天音的表演。它建立朋友／粉丝的接纳与支持，不构成恋爱。</x:v>
      </x:c>
      <x:c r="L2399" s="27" t="str">
        <x:v>r04</x:v>
      </x:c>
    </x:row>
    <x:row r="2400" ht="42" customHeight="1">
      <x:c r="A2400" s="27" t="str">
        <x:v>绝灭危愚少女</x:v>
      </x:c>
      <x:c r="B2400" s="27" t="str">
        <x:v>amazing_twins_ova_2014</x:v>
      </x:c>
      <x:c r="C2400" s="36" t="n">
        <x:v>7869</x:v>
      </x:c>
      <x:c r="D2400" s="27" t="str">
        <x:v>奈奈枝与阳子的双胞胎姐妹及身体承继关系</x:v>
      </x:c>
      <x:c r="E2400" s="27" t="str">
        <x:v>奈奈枝、陽子</x:v>
      </x:c>
      <x:c r="F2400" s="30" t="str">
        <x:v>亲情</x:v>
      </x:c>
      <x:c r="G2400" s="30" t="str">
        <x:v>重要副线</x:v>
      </x:c>
      <x:c r="H2400" s="30" t="str">
        <x:v>非恋爱</x:v>
      </x:c>
      <x:c r="I2400" s="30" t="str">
        <x:v>双向</x:v>
      </x:c>
      <x:c r="J2400" s="30" t="str">
        <x:v>文本明确／依据充分的推断</x:v>
      </x:c>
      <x:c r="K2400"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400" s="27" t="str">
        <x:v>r05</x:v>
      </x:c>
    </x:row>
    <x:row r="2401" ht="42" customHeight="1">
      <x:c r="A2401" s="27" t="str">
        <x:v>绝灭危愚少女</x:v>
      </x:c>
      <x:c r="B2401" s="27" t="str">
        <x:v>amazing_twins_ova_2014</x:v>
      </x:c>
      <x:c r="C2401" s="36" t="n">
        <x:v>7869</x:v>
      </x:c>
      <x:c r="D2401" s="27" t="str">
        <x:v>莲堂对阳子的复生执念</x:v>
      </x:c>
      <x:c r="E2401" s="27" t="str">
        <x:v>ハスドウ、陽子</x:v>
      </x:c>
      <x:c r="F2401" s="30" t="str">
        <x:v>恋爱</x:v>
      </x:c>
      <x:c r="G2401" s="30" t="str">
        <x:v>重要副线</x:v>
      </x:c>
      <x:c r="H2401" s="30" t="str">
        <x:v>明确欲望</x:v>
      </x:c>
      <x:c r="I2401" s="30" t="str">
        <x:v>单向</x:v>
      </x:c>
      <x:c r="J2401" s="30" t="str">
        <x:v>文本明确／依据充分的推断</x:v>
      </x:c>
      <x:c r="K2401"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401" s="27" t="str">
        <x:v>r06</x:v>
      </x:c>
    </x:row>
    <x:row r="2402" ht="42" customHeight="1">
      <x:c r="A2402" s="27" t="str">
        <x:v>绝灭危愚少女</x:v>
      </x:c>
      <x:c r="B2402" s="27" t="str">
        <x:v>amazing_twins_ova_2014</x:v>
      </x:c>
      <x:c r="C2402" s="36" t="n">
        <x:v>7869</x:v>
      </x:c>
      <x:c r="D2402" s="27" t="str">
        <x:v>阿雅与母亲的能力排斥和家庭伤害</x:v>
      </x:c>
      <x:c r="E2402" s="27" t="str">
        <x:v>アヤ、阿雅的母亲</x:v>
      </x:c>
      <x:c r="F2402" s="30" t="str">
        <x:v>亲情／竞争</x:v>
      </x:c>
      <x:c r="G2402" s="30" t="str">
        <x:v>局部</x:v>
      </x:c>
      <x:c r="H2402" s="30" t="str">
        <x:v>非恋爱</x:v>
      </x:c>
      <x:c r="I2402" s="30" t="str">
        <x:v>双向</x:v>
      </x:c>
      <x:c r="J2402" s="30" t="str">
        <x:v>文本明确</x:v>
      </x:c>
      <x:c r="K2402" s="27" t="str">
        <x:v>阿雅的记忆显示她曾相信母亲会为能力高兴，于是在生日制造幻象玫瑰，却被母亲称作令人毛骨悚然，并由此确信连母亲也希望自己消失。该轴是相互承认的母女关系中的排斥与伤害，不是恋爱。</x:v>
      </x:c>
      <x:c r="L2402" s="27" t="str">
        <x:v>r07</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7929</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7929</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7929</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7929</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8019</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8019</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8019</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8019</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8019</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8019</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8019</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8019</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8019</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8055</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8055</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8055</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8055</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8055</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8062</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8062</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8062</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8062</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8062</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8062</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8062</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8092</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8092</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8092</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8092</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8092</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8141</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8141</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8141</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8141</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8192</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8192</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8192</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8192</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8192</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8206</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8206</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8206</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8206</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8215</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8215</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8215</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8215</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8215</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8233</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8233</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8233</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8233</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8263</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8272</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8272</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8272</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8272</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8341</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8341</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8341</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8341</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8377</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8377</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8379</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8379</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8379</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8379</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8379</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8379</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8379</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8379</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8403</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8403</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8403</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8403</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8403</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8441</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8441</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8441</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8441</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8464</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8464</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8464</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8476</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8476</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8476</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8476</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8476</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8476</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8488</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8488</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8488</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8488</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8488</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8506</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8506</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8506</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8506</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8514</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8514</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8514</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8514</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8557</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8557</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8557</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8557</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8557</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8569</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8569</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8569</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8569</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8569</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8569</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8569</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8569</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8574</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8574</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8574</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8603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8603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8603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8618</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8618</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8618</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8618</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8618</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8623</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8623</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8623</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8648</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8648</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8672</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8672</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8672</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8672</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8673</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8673</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8673</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8673</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8677</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8677</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8677</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8677</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8677</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8691</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8691</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8691</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8691</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8715</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8715</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8715</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8715</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8715</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8715</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8715</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8730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8730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8730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8730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8751</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8751</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8751</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8751</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8764</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8764</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8764</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立花馆恋爱三角铃</x:v>
      </x:c>
      <x:c r="B2597" s="27" t="str">
        <x:v>tachibanakan_to_lie_angle_tv_2018</x:v>
      </x:c>
      <x:c r="C2597" s="36" t="n">
        <x:v>8776</x:v>
      </x:c>
      <x:c r="D2597" s="27" t="str">
        <x:v>夏乃花火与篁伊织</x:v>
      </x:c>
      <x:c r="E2597" s="27" t="str">
        <x:v>夏乃はなび、篁いおり</x:v>
      </x:c>
      <x:c r="F2597" s="30" t="str">
        <x:v>恋爱／竞争</x:v>
      </x:c>
      <x:c r="G2597" s="30" t="str">
        <x:v>主线</x:v>
      </x:c>
      <x:c r="H2597" s="30" t="str">
        <x:v>明确欲望</x:v>
      </x:c>
      <x:c r="I2597" s="30" t="str">
        <x:v>单向</x:v>
      </x:c>
      <x:c r="J2597" s="30" t="str">
        <x:v>文本明确／依据充分的推断</x:v>
      </x:c>
      <x:c r="K2597"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7" s="27" t="str">
        <x:v>r01</x:v>
      </x:c>
    </x:row>
    <x:row r="2598" ht="42" customHeight="1">
      <x:c r="A2598" s="27" t="str">
        <x:v>立花馆恋爱三角铃</x:v>
      </x:c>
      <x:c r="B2598" s="27" t="str">
        <x:v>tachibanakan_to_lie_angle_tv_2018</x:v>
      </x:c>
      <x:c r="C2598" s="36" t="n">
        <x:v>8776</x:v>
      </x:c>
      <x:c r="D2598" s="27" t="str">
        <x:v>夏乃花火与藤原这个</x:v>
      </x:c>
      <x:c r="E2598" s="27" t="str">
        <x:v>夏乃はなび、藤原このみ</x:v>
      </x:c>
      <x:c r="F2598" s="30" t="str">
        <x:v>恋爱／友情／竞争</x:v>
      </x:c>
      <x:c r="G2598" s="30" t="str">
        <x:v>主线</x:v>
      </x:c>
      <x:c r="H2598" s="30" t="str">
        <x:v>明确欲望</x:v>
      </x:c>
      <x:c r="I2598" s="30" t="str">
        <x:v>未确认</x:v>
      </x:c>
      <x:c r="J2598" s="30" t="str">
        <x:v>文本明确／依据充分的推断</x:v>
      </x:c>
      <x:c r="K2598"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8" s="27" t="str">
        <x:v>r02</x:v>
      </x:c>
    </x:row>
    <x:row r="2599" ht="42" customHeight="1">
      <x:c r="A2599" s="27" t="str">
        <x:v>立花馆恋爱三角铃</x:v>
      </x:c>
      <x:c r="B2599" s="27" t="str">
        <x:v>tachibanakan_to_lie_angle_tv_2018</x:v>
      </x:c>
      <x:c r="C2599" s="36" t="n">
        <x:v>8776</x:v>
      </x:c>
      <x:c r="D2599" s="27" t="str">
        <x:v>立花馆女性住客共同体</x:v>
      </x:c>
      <x:c r="E2599" s="27" t="str">
        <x:v>夏乃はなび、藤原このみ、篁いおり、藤原依子、月城优、三井其阿</x:v>
      </x:c>
      <x:c r="F2599" s="30" t="str">
        <x:v>友情／共同体／竞争／其他</x:v>
      </x:c>
      <x:c r="G2599" s="30" t="str">
        <x:v>主线</x:v>
      </x:c>
      <x:c r="H2599" s="30" t="str">
        <x:v>非恋爱</x:v>
      </x:c>
      <x:c r="I2599" s="30" t="str">
        <x:v>双向</x:v>
      </x:c>
      <x:c r="J2599" s="30" t="str">
        <x:v>文本明确／依据充分的推断</x:v>
      </x:c>
      <x:c r="K2599" s="27" t="str">
        <x:v>官网总梗概将花火搬入立花馆后的女住客日常设为作品入口，逐话故事还列出欢迎会、温泉、夏祭和看病；群体关系组织短篇的场景与笑料，但女性阵容本身不等于成员彼此为恋人。</x:v>
      </x:c>
      <x:c r="L2599" s="27" t="str">
        <x:v>r03</x:v>
      </x:c>
    </x:row>
    <x:row r="2600" ht="42" customHeight="1">
      <x:c r="A2600" s="27" t="str">
        <x:v>立花馆恋爱三角铃</x:v>
      </x:c>
      <x:c r="B2600" s="27" t="str">
        <x:v>tachibanakan_to_lie_angle_tv_2018</x:v>
      </x:c>
      <x:c r="C2600" s="36" t="n">
        <x:v>8776</x:v>
      </x:c>
      <x:c r="D2600" s="27" t="str">
        <x:v>夏乃花火与月城优</x:v>
      </x:c>
      <x:c r="E2600" s="27" t="str">
        <x:v>夏乃はなび、月城优</x:v>
      </x:c>
      <x:c r="F2600" s="30" t="str">
        <x:v>恋爱／其他</x:v>
      </x:c>
      <x:c r="G2600" s="30" t="str">
        <x:v>重要副线</x:v>
      </x:c>
      <x:c r="H2600" s="30" t="str">
        <x:v>明确欲望</x:v>
      </x:c>
      <x:c r="I2600" s="30" t="str">
        <x:v>单向</x:v>
      </x:c>
      <x:c r="J2600" s="30" t="str">
        <x:v>文本明确／依据充分的推断</x:v>
      </x:c>
      <x:c r="K2600"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0" s="27" t="str">
        <x:v>r04</x:v>
      </x:c>
    </x:row>
    <x:row r="2601" ht="42" customHeight="1">
      <x:c r="A2601" s="27" t="str">
        <x:v>立花馆恋爱三角铃</x:v>
      </x:c>
      <x:c r="B2601" s="27" t="str">
        <x:v>tachibanakan_to_lie_angle_tv_2018</x:v>
      </x:c>
      <x:c r="C2601" s="36" t="n">
        <x:v>8776</x:v>
      </x:c>
      <x:c r="D2601" s="27" t="str">
        <x:v>夏乃花火与藤原依子</x:v>
      </x:c>
      <x:c r="E2601" s="27" t="str">
        <x:v>夏乃はなび、藤原依子</x:v>
      </x:c>
      <x:c r="F2601" s="30" t="str">
        <x:v>师生／照护／共同体／其他</x:v>
      </x:c>
      <x:c r="G2601" s="30" t="str">
        <x:v>重要副线</x:v>
      </x:c>
      <x:c r="H2601" s="30" t="str">
        <x:v>非恋爱</x:v>
      </x:c>
      <x:c r="I2601" s="30" t="str">
        <x:v>未确认</x:v>
      </x:c>
      <x:c r="J2601" s="30" t="str">
        <x:v>文本明确</x:v>
      </x:c>
      <x:c r="K2601" s="27" t="str">
        <x:v>依子以管理人与年长住客身份迎接花火、参与宿舍生活并协助花火与伊织穿浴衣；第 9 话字幕中花火把依子比作母亲。管理、照料和家人式语言积极支持非恋爱关系，性化笑料不自动改写这一结构。</x:v>
      </x:c>
      <x:c r="L2601" s="27" t="str">
        <x:v>r05</x:v>
      </x:c>
    </x:row>
    <x:row r="2602" ht="42" customHeight="1">
      <x:c r="A2602" s="27" t="str">
        <x:v>立花馆恋爱三角铃</x:v>
      </x:c>
      <x:c r="B2602" s="27" t="str">
        <x:v>tachibanakan_to_lie_angle_tv_2018</x:v>
      </x:c>
      <x:c r="C2602" s="36" t="n">
        <x:v>8776</x:v>
      </x:c>
      <x:c r="D2602" s="27" t="str">
        <x:v>夏乃花火与三井其阿</x:v>
      </x:c>
      <x:c r="E2602" s="27" t="str">
        <x:v>夏乃はなび、三井其阿</x:v>
      </x:c>
      <x:c r="F2602" s="30" t="str">
        <x:v>师生／照护／选择家庭</x:v>
      </x:c>
      <x:c r="G2602" s="30" t="str">
        <x:v>重要副线</x:v>
      </x:c>
      <x:c r="H2602" s="30" t="str">
        <x:v>非恋爱</x:v>
      </x:c>
      <x:c r="I2602" s="30" t="str">
        <x:v>双向</x:v>
      </x:c>
      <x:c r="J2602" s="30" t="str">
        <x:v>文本明确</x:v>
      </x:c>
      <x:c r="K2602" s="27" t="str">
        <x:v>其阿受托照顾生病的花火并持续陪伴；花火明确说她像姐姐，感谢其照料，其阿也回应花火因这种性格而受大家关心。照护、感谢和姐姐式关系语言积极支持双向非恋爱关系。</x:v>
      </x:c>
      <x:c r="L2602" s="27" t="str">
        <x:v>r06</x:v>
      </x:c>
    </x:row>
    <x:row r="2603" ht="42" customHeight="1">
      <x:c r="A2603" s="27" t="str">
        <x:v>立花馆恋爱三角铃</x:v>
      </x:c>
      <x:c r="B2603" s="27" t="str">
        <x:v>tachibanakan_to_lie_angle_tv_2018</x:v>
      </x:c>
      <x:c r="C2603" s="36" t="n">
        <x:v>8776</x:v>
      </x:c>
      <x:c r="D2603" s="27" t="str">
        <x:v>月城优与三井其阿</x:v>
      </x:c>
      <x:c r="E2603" s="27" t="str">
        <x:v>月城优、三井其阿</x:v>
      </x:c>
      <x:c r="F2603" s="30" t="str">
        <x:v>恋爱／其他</x:v>
      </x:c>
      <x:c r="G2603" s="30" t="str">
        <x:v>局部</x:v>
      </x:c>
      <x:c r="H2603" s="30" t="str">
        <x:v>明确欲望</x:v>
      </x:c>
      <x:c r="I2603" s="30" t="str">
        <x:v>单向</x:v>
      </x:c>
      <x:c r="J2603" s="30" t="str">
        <x:v>依据充分的推断</x:v>
      </x:c>
      <x:c r="K2603" s="27" t="str">
        <x:v>第 5 话简中 ASS 中，其阿说想与帮助自己的优过幸福生活、当晚要和优在一起并不让她睡；优只以无奈接受其入住回应。文字明确建立其阿对优的性／恋爱欲望，未建立优的对等欲望或双方交往。</x:v>
      </x:c>
      <x:c r="L2603" s="27" t="str">
        <x:v>r07</x:v>
      </x:c>
    </x:row>
    <x:row r="2604" ht="42" customHeight="1">
      <x:c r="A2604" s="27" t="str">
        <x:v>社畜小姐想被幽灵幼女治愈。</x:v>
      </x:c>
      <x:c r="B2604" s="27" t="str">
        <x:v>shachiku_san_wa_youjo_yuurei_ni_iyasaretai_tv_2022</x:v>
      </x:c>
      <x:c r="C2604" s="36" t="n">
        <x:v>8802</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8802</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8802</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8802</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8802</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8802</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8802</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8802</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8802</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8847</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8847</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8847</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8847</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8847</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8847</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8889</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8889</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8889</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8889</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8889</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8905</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8905</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8905</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8905</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8923</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8923</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8923</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8923</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8923</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8923</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9003</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9003</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9003</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9003</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9003</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9008</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9008</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9008</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9039</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9039</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9039</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9039</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9039</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9090</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9090</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9090</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9090</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9104</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9104</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9109</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9109</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9111</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9111</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9165</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9165</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9165</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9165</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9165</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9165</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9165</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9165</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9183</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9183</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9183</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天空侵犯</x:v>
      </x:c>
      <x:c r="B2669" s="27" t="str">
        <x:v>tenkuu_shinpan_web_2021</x:v>
      </x:c>
      <x:c r="C2669" s="36" t="n">
        <x:v>9190</x:v>
      </x:c>
      <x:c r="D2669" s="27" t="str">
        <x:v>本城游理—二濑真由子</x:v>
      </x:c>
      <x:c r="E2669" s="27" t="str">
        <x:v>本城游理、二濑真由子</x:v>
      </x:c>
      <x:c r="F2669" s="30" t="str">
        <x:v>友情／搭档／恋爱</x:v>
      </x:c>
      <x:c r="G2669" s="30" t="str">
        <x:v>重要副线</x:v>
      </x:c>
      <x:c r="H2669" s="30" t="str">
        <x:v>明确欲望</x:v>
      </x:c>
      <x:c r="I2669" s="30" t="str">
        <x:v>未确认</x:v>
      </x:c>
      <x:c r="J2669" s="30" t="str">
        <x:v>文本明确／依据充分的推断／读者解读</x:v>
      </x:c>
      <x:c r="K2669" s="27" t="str">
        <x:v>日文字幕明确将二人写为同伴；真由子直接对游理说“我喜欢你”，游理则把救出真由子列为首要目标并称其为“非常喜欢的朋友”。正篇范围内没有双方确认恋爱意图或正式交往的表述。</x:v>
      </x:c>
      <x:c r="L2669" s="27" t="str">
        <x:v>r01</x:v>
      </x:c>
    </x:row>
    <x:row r="2670" ht="42" customHeight="1">
      <x:c r="A2670" s="27" t="str">
        <x:v>浦和小调</x:v>
      </x:c>
      <x:c r="B2670" s="27" t="str">
        <x:v>urawa_no_utsuchan_tv_2015</x:v>
      </x:c>
      <x:c r="C2670" s="36" t="n">
        <x:v>9193</x:v>
      </x:c>
      <x:c r="D2670" s="27" t="str">
        <x:v>高砂调与上木崎常盘</x:v>
      </x:c>
      <x:c r="E2670" s="27" t="str">
        <x:v>高砂调、上木崎常盘</x:v>
      </x:c>
      <x:c r="F2670" s="30" t="str">
        <x:v>友情</x:v>
      </x:c>
      <x:c r="G2670" s="30" t="str">
        <x:v>主线</x:v>
      </x:c>
      <x:c r="H2670" s="30" t="str">
        <x:v>非恋爱</x:v>
      </x:c>
      <x:c r="I2670" s="30" t="str">
        <x:v>双向</x:v>
      </x:c>
      <x:c r="J2670" s="30" t="str">
        <x:v>文本明确／读者解读</x:v>
      </x:c>
      <x:c r="K2670" s="27" t="str">
        <x:v>调与常盘反复结伴、互相督促并在季末单独相见；调把喜欢常盘与喜欢点心作玩笑式比较，两人也模拟过相亲问答，但字幕没有确认欲望、排他承诺或交往。</x:v>
      </x:c>
      <x:c r="L2670" s="27" t="str">
        <x:v>r01</x:v>
      </x:c>
    </x:row>
    <x:row r="2671" ht="42" customHeight="1">
      <x:c r="A2671" s="27" t="str">
        <x:v>浦和小调</x:v>
      </x:c>
      <x:c r="B2671" s="27" t="str">
        <x:v>urawa_no_utsuchan_tv_2015</x:v>
      </x:c>
      <x:c r="C2671" s="36" t="n">
        <x:v>9193</x:v>
      </x:c>
      <x:c r="D2671" s="27" t="str">
        <x:v>浦和地区女高中生群像</x:v>
      </x:c>
      <x:c r="E2671" s="27" t="str">
        <x:v>高砂调、上木崎常盘、大谷场南、别所子鹿、沼影彩湖等女高中生</x:v>
      </x:c>
      <x:c r="F2671" s="30" t="str">
        <x:v>友情／共同体／竞争</x:v>
      </x:c>
      <x:c r="G2671" s="30" t="str">
        <x:v>主线</x:v>
      </x:c>
      <x:c r="H2671" s="30" t="str">
        <x:v>非恋爱</x:v>
      </x:c>
      <x:c r="I2671" s="30" t="str">
        <x:v>双向</x:v>
      </x:c>
      <x:c r="J2671" s="30" t="str">
        <x:v>文本明确</x:v>
      </x:c>
      <x:c r="K2671" s="27" t="str">
        <x:v>全季由铁路社、学生会及同学间的闲聊、互助、吐槽和竞赛串起；不同组合轮换承担笑点，没有稳定的恋爱推进线。</x:v>
      </x:c>
      <x:c r="L2671" s="27" t="str">
        <x:v>r02</x:v>
      </x:c>
    </x:row>
    <x:row r="2672" ht="42" customHeight="1">
      <x:c r="A2672" s="27" t="str">
        <x:v>谋杀之谜：亡者的秘密</x:v>
      </x:c>
      <x:c r="B2672" s="27" t="str">
        <x:v>murder_mystery_of_the_dead_tv_2024</x:v>
      </x:c>
      <x:c r="C2672" s="36" t="n">
        <x:v>9233</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9233</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9233</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9233</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9233</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9249</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9249</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9249</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9249</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9326</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9326</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9339</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9339</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9339</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9339</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9339</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9347</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9347</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9347</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9347</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9393</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9393</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9394</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9394</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9394</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9394</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9439</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9439</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9439</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9439</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9439</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9463</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9463</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9463</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9489</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9489</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9489</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9489</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9505</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9505</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9505</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9505</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9505</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9505</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9505</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9508</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9508</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9545</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9545</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9545</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9545</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9545</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9545</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9591</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9591</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9591</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9591</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9602</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9602</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9602</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9602</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9602</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9602</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9602</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9602</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9602</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9602</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9602</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9602</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9606</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9606</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9606</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9606</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9606</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9606</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9682</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9682</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9682</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9682</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9717</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9717</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9717</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9717</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9745</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9745</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9745</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9745</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9745</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9786</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9786</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9786</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9786</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9786</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9819</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9819</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9819</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9819</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9819</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9819</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9886</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9886</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9886</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9886</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9886</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9888</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9888</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9890</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9898</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9898</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9898</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9898</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9919</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9919</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9919</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9919</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9933</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9933</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9933</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9934</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9934</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9935</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9935</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9935</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10023</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10023</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10076</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10076</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10076</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10077</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10077</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10077</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10077</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10077</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10077</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10088</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10088</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10117</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10117</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10117</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10146</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10146</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10146</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10146</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10146</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10146</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10146</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10154</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10154</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10154</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10154</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10154</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10168</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10168</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10168</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10168</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10168</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6ba3f8f80460465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2026-08-11。作品文本判断、官方证据和数据库标签分开记录，Bangumi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2026-08-11</x:v>
      </x:c>
    </x:row>
    <x:row r="33" ht="30" customHeight="1">
      <x:c r="A33" s="27" t="str">
        <x:v>数据库源 SHA-256</x:v>
      </x:c>
      <x:c r="B33" s="27" t="str">
        <x:v>d0e664d216eb817ec7a21a003947c631cb6e1b7791077ad2aa06a368a84f1515</x:v>
      </x:c>
    </x:row>
    <x:row r="34" ht="30" customHeight="1">
      <x:c r="A34" s="27" t="str">
        <x:v>发布计划 SHA-256</x:v>
      </x:c>
      <x:c r="B34" s="27" t="str">
        <x:v>47c00884b207e9662ba5f978d6e72cbee93b0791bffe04cc9e5e3ddfe8ba75bd</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