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7f0c1ccf6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库标签对照" sheetId="1" r:id="R5132cce5942f4908"/>
    <x:sheet xmlns:r="http://schemas.openxmlformats.org/officeDocument/2006/relationships" name="说明与来源" sheetId="2" r:id="Rebb22c770a94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"/>
  </x:numFmts>
  <x:fonts count="6">
    <x:font>
      <x:sz val="11"/>
      <x:name val="Carlito"/>
    </x:font>
    <x:font>
      <x:b/>
      <x:sz val="16"/>
      <x:color rgb="FF4F3155"/>
      <x:name val="Carlito"/>
    </x:font>
    <x:font>
      <x:sz val="10"/>
      <x:color rgb="FF6C6570"/>
      <x:name val="Carlito"/>
    </x:font>
    <x:font>
      <x:b/>
      <x:sz val="10"/>
      <x:color rgb="FFFFFFFF"/>
      <x:name val="Carlito"/>
    </x:font>
    <x:font>
      <x:sz val="9"/>
      <x:color rgb="FF25212A"/>
      <x:name val="Carlito"/>
    </x:font>
    <x:font>
      <x:u val="single"/>
      <x:sz val="9"/>
      <x:color rgb="FF315C9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1E9F2"/>
      </x:patternFill>
    </x:fill>
    <x:fill>
      <x:patternFill patternType="solid">
        <x:fgColor rgb="FFFAF8FA"/>
      </x:patternFill>
    </x:fill>
    <x:fill>
      <x:patternFill patternType="solid">
        <x:fgColor rgb="FF6E4574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medium">
        <x:color rgb="FF4F3155"/>
      </x:bottom>
      <x:diagonal/>
    </x:border>
    <x:border>
      <x:left/>
      <x:right/>
      <x:top/>
      <x:bottom style="thin">
        <x:color rgb="FFD8CEDA"/>
      </x:bottom>
      <x:diagonal/>
    </x:border>
    <x:border>
      <x:left/>
      <x:right/>
      <x:top style="thin">
        <x:color rgb="FFD8CEDA"/>
      </x:top>
      <x:bottom style="thin">
        <x:color rgb="FFD8CEDA"/>
      </x:bottom>
      <x:diagonal/>
    </x:border>
    <x:border>
      <x:left/>
      <x:right/>
      <x:top style="thin">
        <x:color rgb="FFD8CEDA"/>
      </x:top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left" wrapText="1"/>
    </x:xf>
    <x:xf numFmtId="0" fontId="4" fillId="0" borderId="3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3" xfId="0" applyNumberFormat="1" applyFont="1" applyFill="1" applyBorder="1" applyAlignment="1">
      <x:alignment horizontal="left" vertical="center" wrapText="1"/>
    </x:xf>
    <x:xf numFmtId="0" fontId="4" fillId="0" borderId="4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right" vertical="center" wrapText="1"/>
    </x:xf>
    <x:xf numFmtId="0" fontId="4" fillId="0" borderId="3" xfId="0" applyNumberFormat="1" applyFont="1" applyFill="1" applyBorder="1" applyAlignment="1">
      <x:alignment horizontal="right" vertical="center" wrapText="1"/>
    </x:xf>
    <x:xf numFmtId="0" fontId="4" fillId="0" borderId="4" xfId="0" applyNumberFormat="1" applyFont="1" applyFill="1" applyBorder="1" applyAlignment="1">
      <x:alignment horizontal="right" vertical="center" wrapText="1"/>
    </x:xf>
    <x:xf numFmtId="200" fontId="4" fillId="0" borderId="2" xfId="0" applyNumberFormat="1" applyFont="1" applyFill="1" applyBorder="1" applyAlignment="1">
      <x:alignment horizontal="right" vertical="center" wrapText="1"/>
    </x:xf>
    <x:xf numFmtId="200" fontId="4" fillId="0" borderId="3" xfId="0" applyNumberFormat="1" applyFont="1" applyFill="1" applyBorder="1" applyAlignment="1">
      <x:alignment horizontal="right" vertical="center" wrapText="1"/>
    </x:xf>
    <x:xf numFmtId="200" fontId="4" fillId="0" borderId="4" xfId="0" applyNumberFormat="1" applyFont="1" applyFill="1" applyBorder="1" applyAlignment="1">
      <x:alignment horizontal="right" vertical="center" wrapText="1"/>
    </x:xf>
    <x:xf numFmtId="201" fontId="4" fillId="0" borderId="2" xfId="0" applyNumberFormat="1" applyFont="1" applyFill="1" applyBorder="1" applyAlignment="1">
      <x:alignment horizontal="right" vertical="center" wrapText="1"/>
    </x:xf>
    <x:xf numFmtId="201" fontId="4" fillId="0" borderId="3" xfId="0" applyNumberFormat="1" applyFont="1" applyFill="1" applyBorder="1" applyAlignment="1">
      <x:alignment horizontal="right" vertical="center" wrapText="1"/>
    </x:xf>
    <x:xf numFmtId="201" fontId="4" fillId="0" borderId="4" xfId="0" applyNumberFormat="1" applyFont="1" applyFill="1" applyBorder="1" applyAlignment="1">
      <x:alignment horizontal="right" vertical="center" wrapText="1"/>
    </x:xf>
    <x:xf numFmtId="202" fontId="4" fillId="0" borderId="2" xfId="0" applyNumberFormat="1" applyFont="1" applyFill="1" applyBorder="1" applyAlignment="1">
      <x:alignment horizontal="right" vertical="center" wrapText="1"/>
    </x:xf>
    <x:xf numFmtId="202" fontId="4" fillId="0" borderId="3" xfId="0" applyNumberFormat="1" applyFont="1" applyFill="1" applyBorder="1" applyAlignment="1">
      <x:alignment horizontal="right" vertical="center" wrapText="1"/>
    </x:xf>
    <x:xf numFmtId="202" fontId="4" fillId="0" borderId="4" xfId="0" applyNumberFormat="1" applyFont="1" applyFill="1" applyBorder="1" applyAlignment="1">
      <x:alignment horizontal="right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7">
    <x:dxf>
      <x:font>
        <x:b/>
        <x:color rgb="FF2F6B3B"/>
      </x:font>
      <x:fill>
        <x:patternFill patternType="solid">
          <x:bgColor rgb="FFEAF4E8"/>
        </x:patternFill>
      </x:fill>
    </x:dxf>
    <x:dxf>
      <x:font>
        <x:color rgb="FF756E78"/>
      </x:font>
      <x:fill>
        <x:patternFill patternType="solid">
          <x:bgColor rgb="FFF3F1F3"/>
        </x:patternFill>
      </x:fill>
    </x:dxf>
    <x:dxf>
      <x:font>
        <x:color rgb="FF8A5B00"/>
      </x:font>
      <x:fill>
        <x:patternFill patternType="solid">
          <x:bgColor rgb="FFFFF3D8"/>
        </x:patternFill>
      </x:fill>
    </x:dxf>
    <x:dxf>
      <x:font>
        <x:b/>
        <x:color rgb="FF2F6B3B"/>
      </x:font>
      <x:fill>
        <x:patternFill patternType="solid">
          <x:bgColor rgb="FFEAF4E8"/>
        </x:patternFill>
      </x:fill>
    </x:dxf>
    <x:dxf>
      <x:font>
        <x:color rgb="FF756E78"/>
      </x:font>
      <x:fill>
        <x:patternFill patternType="solid">
          <x:bgColor rgb="FFF3F1F3"/>
        </x:patternFill>
      </x:fill>
    </x:dxf>
    <x:dxf>
      <x:font>
        <x:color rgb="FF8A5B00"/>
      </x:font>
      <x:fill>
        <x:patternFill patternType="solid">
          <x:bgColor rgb="FFFFF3D8"/>
        </x:patternFill>
      </x:fill>
    </x:dxf>
    <x:dxf>
      <x:fill>
        <x:patternFill patternType="solid">
          <x:bgColor rgb="FFF7FA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ef30f5c404da8" /><Relationship Type="http://schemas.openxmlformats.org/officeDocument/2006/relationships/theme" Target="/xl/theme/theme1.xml" Id="R5b3b30b96c9b4506" /><Relationship Type="http://schemas.openxmlformats.org/officeDocument/2006/relationships/sharedStrings" Target="/xl/sharedStrings.xml" Id="R1317716801514614" /><Relationship Type="http://schemas.openxmlformats.org/officeDocument/2006/relationships/worksheet" Target="/xl/worksheets/sheet1.xml" Id="R5132cce5942f4908" /><Relationship Type="http://schemas.openxmlformats.org/officeDocument/2006/relationships/worksheet" Target="/xl/worksheets/sheet2.xml" Id="Rebb22c770a944cd6" /></Relationships>
</file>

<file path=xl/tables/table1.xml><?xml version="1.0" encoding="utf-8"?>
<x:table xmlns:x="http://schemas.openxmlformats.org/spreadsheetml/2006/main" id="1" name="DatabaseComparisonTable" displayName="DatabaseComparisonTable" ref="A4:U827" headerRowCount="1" totalsRowCount="0" totalsRowShown="0">
  <x:autoFilter ref="A4:U827"/>
  <x:tableColumns count="21">
    <x:tableColumn id="1" name="作品名称"/>
    <x:tableColumn id="2" name="女女关系层级"/>
    <x:tableColumn id="3" name="百合归档结论"/>
    <x:tableColumn id="4" name="女女恋爱位置"/>
    <x:tableColumn id="5" name="女女关系最高明确度"/>
    <x:tableColumn id="6" name="关系构成"/>
    <x:tableColumn id="7" name="身份依据类型"/>
    <x:tableColumn id="8" name="官方字面百合／GL"/>
    <x:tableColumn id="9" name="官方女女恋爱表述"/>
    <x:tableColumn id="10" name="官方来源层级"/>
    <x:tableColumn id="11" name="官方来源位置"/>
    <x:tableColumn id="12" name="阅读层级"/>
    <x:tableColumn id="13" name="男性恋爱线"/>
    <x:tableColumn id="14" name="内容提示"/>
    <x:tableColumn id="15" name="Bangumi 条目状态"/>
    <x:tableColumn id="16" name="Bangumi Rank"/>
    <x:tableColumn id="17" name="Bangumi 百合标记比例"/>
    <x:tableColumn id="18" name="Bangumi 维基百合公共标签"/>
    <x:tableColumn id="19" name="Anime-Planet GL 标签"/>
    <x:tableColumn id="20" name="AniList Yuri 相关度"/>
    <x:tableColumn id="21" name="MyAnimeList Girls Love 标签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586e0fc8dd47b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.110000610351562" hidden="0" customWidth="1"/>
    <x:col min="2" max="2" width="12.220000267028809" hidden="0" customWidth="1"/>
    <x:col min="3" max="3" width="13.329999923706055" hidden="0" customWidth="1"/>
    <x:col min="4" max="4" width="11.670000076293945" hidden="0" customWidth="1"/>
    <x:col min="5" max="5" width="13.890000343322754" hidden="0" customWidth="1"/>
    <x:col min="6" max="6" width="13.890000343322754" hidden="0" customWidth="1"/>
    <x:col min="7" max="7" width="20" hidden="0" customWidth="1"/>
    <x:col min="8" max="8" width="14" hidden="0" customWidth="1"/>
    <x:col min="9" max="9" width="16.110000610351562" hidden="0" customWidth="1"/>
    <x:col min="10" max="10" width="16.110000610351562" hidden="0" customWidth="1"/>
    <x:col min="11" max="11" width="17.780000686645508" hidden="0" customWidth="1"/>
    <x:col min="12" max="12" width="20" hidden="0" customWidth="1"/>
    <x:col min="13" max="13" width="15.5600004196167" hidden="0" customWidth="1"/>
    <x:col min="14" max="14" width="36.66999816894531" hidden="0" customWidth="1"/>
    <x:col min="15" max="15" width="13.329999923706055" hidden="0" customWidth="1"/>
    <x:col min="16" max="16" width="11.109999656677246" hidden="0" customWidth="1"/>
    <x:col min="17" max="17" width="15.5600004196167" hidden="0" customWidth="1"/>
    <x:col min="18" max="18" width="13.329999923706055" hidden="0" customWidth="1"/>
    <x:col min="19" max="19" width="13.890000343322754" hidden="0" customWidth="1"/>
    <x:col min="20" max="20" width="15.5600004196167" hidden="0" customWidth="1"/>
  </x:cols>
  <x:sheetData>
    <x:row r="1" ht="25.5" customHeight="1">
      <x:c r="A1" s="4" t="str">
        <x:v>823 部作品数据库标签对照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5.5" customHeight="1">
      <x:c r="A2" s="9" t="str">
        <x:v>数据快照日期为 2026-10-10。分类字段来自正篇材料的分层判断；官方证据与四个数据库字段用于对照，不是对作品关系的投票或裁决。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  <x:row r="4" ht="31.5" customHeight="1">
      <x:c r="A4" s="44" t="str">
        <x:v>作品名称</x:v>
      </x:c>
      <x:c r="B4" s="44" t="str">
        <x:v>女女关系层级</x:v>
      </x:c>
      <x:c r="C4" s="44" t="str">
        <x:v>百合归档结论</x:v>
      </x:c>
      <x:c r="D4" s="44" t="str">
        <x:v>女女恋爱位置</x:v>
      </x:c>
      <x:c r="E4" s="44" t="str">
        <x:v>女女关系最高明确度</x:v>
      </x:c>
      <x:c r="F4" s="44" t="str">
        <x:v>关系构成</x:v>
      </x:c>
      <x:c r="G4" s="44" t="str">
        <x:v>身份依据类型</x:v>
      </x:c>
      <x:c r="H4" s="44" t="str">
        <x:v>官方字面百合／GL</x:v>
      </x:c>
      <x:c r="I4" s="44" t="str">
        <x:v>官方女女恋爱表述</x:v>
      </x:c>
      <x:c r="J4" s="44" t="str">
        <x:v>官方来源层级</x:v>
      </x:c>
      <x:c r="K4" s="44" t="str">
        <x:v>官方来源位置</x:v>
      </x:c>
      <x:c r="L4" s="44" t="str">
        <x:v>阅读层级</x:v>
      </x:c>
      <x:c r="M4" s="44" t="str">
        <x:v>男性恋爱线</x:v>
      </x:c>
      <x:c r="N4" s="44" t="str">
        <x:v>内容提示</x:v>
      </x:c>
      <x:c r="O4" s="44" t="str">
        <x:v>Bangumi 条目状态</x:v>
      </x:c>
      <x:c r="P4" s="44" t="str">
        <x:v>Bangumi Rank</x:v>
      </x:c>
      <x:c r="Q4" s="44" t="str">
        <x:v>Bangumi 百合标记比例</x:v>
      </x:c>
      <x:c r="R4" s="44" t="str">
        <x:v>Bangumi 维基百合公共标签</x:v>
      </x:c>
      <x:c r="S4" s="44" t="str">
        <x:v>Anime-Planet GL 标签</x:v>
      </x:c>
      <x:c r="T4" s="44" t="str">
        <x:v>AniList Yuri 相关度</x:v>
      </x:c>
      <x:c r="U4" s="44" t="str">
        <x:v>MyAnimeList Girls Love 标签</x:v>
      </x:c>
    </x:row>
    <x:row r="5" ht="57" customHeight="1">
      <x:c r="A5" s="27" t="str">
        <x:v>白箱</x:v>
      </x:c>
      <x:c r="B5" s="30" t="str">
        <x:v>重要副线</x:v>
      </x:c>
      <x:c r="C5" s="30" t="str">
        <x:v>文类外百合阅读</x:v>
      </x:c>
      <x:c r="D5" s="30" t="str">
        <x:v>缺席</x:v>
      </x:c>
      <x:c r="E5" s="30" t="str">
        <x:v>非恋爱</x:v>
      </x:c>
      <x:c r="F5" s="30" t="str">
        <x:v>多组异质关系</x:v>
      </x:c>
      <x:c r="G5" s="30" t="str">
        <x:v>范围内没有性取向身份依据</x:v>
      </x:c>
      <x:c r="H5" s="30" t="str">
        <x:v>所核未见</x:v>
      </x:c>
      <x:c r="I5" s="30" t="str">
        <x:v>所核未见</x:v>
      </x:c>
      <x:c r="J5" s="30" t="str">
        <x:v>—</x:v>
      </x:c>
      <x:c r="K5" s="30" t="str">
        <x:v>—</x:v>
      </x:c>
      <x:c r="L5" s="30" t="str">
        <x:v>正篇事实＋读者解读</x:v>
      </x:c>
      <x:c r="M5" s="30" t="str">
        <x:v>无</x:v>
      </x:c>
      <x:c r="N5" s="27" t="str">
        <x:v>工作压力、过劳、职业挫折、制作事故、言语冲突与饮酒场面；未作画面复核。</x:v>
      </x:c>
      <x:c r="O5" s="30" t="str">
        <x:v>有可对应条目</x:v>
      </x:c>
      <x:c r="P5" s="36" t="n">
        <x:v>13</x:v>
      </x:c>
      <x:c r="Q5" s="39" t="n">
        <x:v>0.010781878742370857</x:v>
      </x:c>
      <x:c r="R5" s="33" t="str">
        <x:v>有</x:v>
      </x:c>
      <x:c r="S5" s="42" t="str">
        <x:v>无</x:v>
      </x:c>
      <x:c r="T5" s="33" t="n">
        <x:v>0</x:v>
      </x:c>
      <x:c r="U5" s="27" t="str">
        <x:v>无</x:v>
      </x:c>
    </x:row>
    <x:row r="6" ht="57" customHeight="1">
      <x:c r="A6" s="27" t="str">
        <x:v>银魂'</x:v>
      </x:c>
      <x:c r="B6" s="30" t="str">
        <x:v>重要副线</x:v>
      </x:c>
      <x:c r="C6" s="30" t="str">
        <x:v>文类外百合阅读</x:v>
      </x:c>
      <x:c r="D6" s="30" t="str">
        <x:v>局部</x:v>
      </x:c>
      <x:c r="E6" s="30" t="str">
        <x:v>明确女女恋爱欲望</x:v>
      </x:c>
      <x:c r="F6" s="30" t="str">
        <x:v>多组异质关系</x:v>
      </x:c>
      <x:c r="G6" s="30" t="str">
        <x:v>只有明确关系／欲望事实，无身份自述</x:v>
      </x:c>
      <x:c r="H6" s="30" t="str">
        <x:v>所核未见</x:v>
      </x:c>
      <x:c r="I6" s="30" t="str">
        <x:v>所核未见</x:v>
      </x:c>
      <x:c r="J6" s="30" t="str">
        <x:v>—</x:v>
      </x:c>
      <x:c r="K6" s="30" t="str">
        <x:v>—</x:v>
      </x:c>
      <x:c r="L6" s="30" t="str">
        <x:v>正篇事实／强推断／读者解读</x:v>
      </x:c>
      <x:c r="M6" s="30" t="str">
        <x:v>副线</x:v>
      </x:c>
      <x:c r="N6" s="27" t="str">
        <x:v>喜剧化暴力、战斗、死亡威胁、性别与性取向笑料、性暗示、失恋与帮派冲突</x:v>
      </x:c>
      <x:c r="O6" s="30" t="str">
        <x:v>有可对应条目</x:v>
      </x:c>
      <x:c r="P6" s="36" t="n">
        <x:v>19</x:v>
      </x:c>
      <x:c r="Q6" s="39" t="n">
        <x:v>0</x:v>
      </x:c>
      <x:c r="R6" s="33" t="str">
        <x:v>无</x:v>
      </x:c>
      <x:c r="S6" s="42" t="str">
        <x:v>无</x:v>
      </x:c>
      <x:c r="T6" s="33" t="n">
        <x:v>35</x:v>
      </x:c>
      <x:c r="U6" s="27" t="str">
        <x:v>无</x:v>
      </x:c>
    </x:row>
    <x:row r="7" ht="57" customHeight="1">
      <x:c r="A7" s="27" t="str">
        <x:v>莉兹与青鸟</x:v>
      </x:c>
      <x:c r="B7" s="30" t="str">
        <x:v>主线</x:v>
      </x:c>
      <x:c r="C7" s="30" t="str">
        <x:v>文类内百合</x:v>
      </x:c>
      <x:c r="D7" s="30" t="str">
        <x:v>主线</x:v>
      </x:c>
      <x:c r="E7" s="30" t="str">
        <x:v>潜在恋爱</x:v>
      </x:c>
      <x:c r="F7" s="30" t="str">
        <x:v>单一主要关系记录</x:v>
      </x:c>
      <x:c r="G7" s="30" t="str">
        <x:v>只有关系性质推断，无身份自述</x:v>
      </x:c>
      <x:c r="H7" s="30" t="str">
        <x:v>所核未见</x:v>
      </x:c>
      <x:c r="I7" s="30" t="str">
        <x:v>所核未见</x:v>
      </x:c>
      <x:c r="J7" s="30" t="str">
        <x:v>—</x:v>
      </x:c>
      <x:c r="K7" s="30" t="str">
        <x:v>—</x:v>
      </x:c>
      <x:c r="L7" s="30" t="str">
        <x:v>正篇事实＋强推断</x:v>
      </x:c>
      <x:c r="M7" s="30" t="str">
        <x:v>无</x:v>
      </x:c>
      <x:c r="N7" s="27" t="str">
        <x:v>不告而别造成的离别恐惧、才能比较、自我贬低、哭泣与激烈关系冲突。</x:v>
      </x:c>
      <x:c r="O7" s="30" t="str">
        <x:v>有可对应条目</x:v>
      </x:c>
      <x:c r="P7" s="36" t="n">
        <x:v>27</x:v>
      </x:c>
      <x:c r="Q7" s="39" t="n">
        <x:v>0.1371527355068053</x:v>
      </x:c>
      <x:c r="R7" s="33" t="str">
        <x:v>有</x:v>
      </x:c>
      <x:c r="S7" s="42" t="str">
        <x:v>无</x:v>
      </x:c>
      <x:c r="T7" s="33" t="n">
        <x:v>80</x:v>
      </x:c>
      <x:c r="U7" s="27" t="str">
        <x:v>无</x:v>
      </x:c>
    </x:row>
    <x:row r="8" ht="57" customHeight="1">
      <x:c r="A8" s="27" t="str">
        <x:v>魔法少女小圆</x:v>
      </x:c>
      <x:c r="B8" s="30" t="str">
        <x:v>主线</x:v>
      </x:c>
      <x:c r="C8" s="30" t="str">
        <x:v>文类内百合</x:v>
      </x:c>
      <x:c r="D8" s="30" t="str">
        <x:v>主线</x:v>
      </x:c>
      <x:c r="E8" s="30" t="str">
        <x:v>潜在恋爱</x:v>
      </x:c>
      <x:c r="F8" s="30" t="str">
        <x:v>多组异质关系</x:v>
      </x:c>
      <x:c r="G8" s="30" t="str">
        <x:v>只有关系性质推断，无身份自述</x:v>
      </x:c>
      <x:c r="H8" s="30" t="str">
        <x:v>所核未见</x:v>
      </x:c>
      <x:c r="I8" s="30" t="str">
        <x:v>所核未见</x:v>
      </x:c>
      <x:c r="J8" s="30" t="str">
        <x:v>范围内版本</x:v>
      </x:c>
      <x:c r="K8" s="30" t="str">
        <x:v>故事／角色页</x:v>
      </x:c>
      <x:c r="L8" s="30" t="str">
        <x:v>正篇事实／强推断／读者解读</x:v>
      </x:c>
      <x:c r="M8" s="30" t="str">
        <x:v>副线</x:v>
      </x:c>
      <x:c r="N8" s="27" t="str">
        <x:v>未成年人遭致命暴力与死亡、遗体与葬礼、欺骗性契约及对未成年人危机的利用、身体与灵魂分离、绝望导致的异变、自毁式牺牲、同伴请求阻止自己变成怪物、家庭谋杀后自杀的回忆、失恋与嫉妒、灾害和群体伤亡威胁。</x:v>
      </x:c>
      <x:c r="O8" s="30" t="str">
        <x:v>有可对应条目</x:v>
      </x:c>
      <x:c r="P8" s="36" t="n">
        <x:v>34</x:v>
      </x:c>
      <x:c r="Q8" s="39" t="n">
        <x:v>0.02935893991033927</x:v>
      </x:c>
      <x:c r="R8" s="33" t="str">
        <x:v>无</x:v>
      </x:c>
      <x:c r="S8" s="42" t="str">
        <x:v>无</x:v>
      </x:c>
      <x:c r="T8" s="33" t="n">
        <x:v>67</x:v>
      </x:c>
      <x:c r="U8" s="27" t="str">
        <x:v>无</x:v>
      </x:c>
    </x:row>
    <x:row r="9" ht="57" customHeight="1">
      <x:c r="A9" s="27" t="str">
        <x:v>剧场版 魔法少女小圆 [新篇] 叛逆的物语</x:v>
      </x:c>
      <x:c r="B9" s="30" t="str">
        <x:v>主线</x:v>
      </x:c>
      <x:c r="C9" s="30" t="str">
        <x:v>文类内百合</x:v>
      </x:c>
      <x:c r="D9" s="30" t="str">
        <x:v>主线</x:v>
      </x:c>
      <x:c r="E9" s="30" t="str">
        <x:v>明确女女恋爱欲望</x:v>
      </x:c>
      <x:c r="F9" s="30" t="str">
        <x:v>多组异质关系</x:v>
      </x:c>
      <x:c r="G9" s="30" t="str">
        <x:v>只有明确关系／欲望事实，无身份自述</x:v>
      </x:c>
      <x:c r="H9" s="30" t="str">
        <x:v>所核未见</x:v>
      </x:c>
      <x:c r="I9" s="30" t="str">
        <x:v>是</x:v>
      </x:c>
      <x:c r="J9" s="30" t="str">
        <x:v>范围内版本</x:v>
      </x:c>
      <x:c r="K9" s="30" t="str">
        <x:v>访谈／评论、出版渠道、故事／角色页</x:v>
      </x:c>
      <x:c r="L9" s="30" t="str">
        <x:v>正篇事实／强推断／读者解读</x:v>
      </x:c>
      <x:c r="M9" s="30" t="str">
        <x:v>无</x:v>
      </x:c>
      <x:c r="N9" s="27" t="str">
        <x:v>心理恐怖、身体与记忆变形、死亡与暴力、囚禁与世界重写、情感操控、宗教意象、强烈占有性语言。</x:v>
      </x:c>
      <x:c r="O9" s="30" t="str">
        <x:v>有可对应条目</x:v>
      </x:c>
      <x:c r="P9" s="36" t="n">
        <x:v>35</x:v>
      </x:c>
      <x:c r="Q9" s="39" t="n">
        <x:v>0.06718554303095366</x:v>
      </x:c>
      <x:c r="R9" s="33" t="str">
        <x:v>有</x:v>
      </x:c>
      <x:c r="S9" s="42" t="str">
        <x:v>无</x:v>
      </x:c>
      <x:c r="T9" s="33" t="n">
        <x:v>81</x:v>
      </x:c>
      <x:c r="U9" s="27" t="str">
        <x:v>无</x:v>
      </x:c>
    </x:row>
    <x:row r="10" ht="57" customHeight="1">
      <x:c r="A10" s="27" t="str">
        <x:v>剧场版 少女☆歌剧 Revue Starlight</x:v>
      </x:c>
      <x:c r="B10" s="30" t="str">
        <x:v>主线</x:v>
      </x:c>
      <x:c r="C10" s="30" t="str">
        <x:v>文类内百合</x:v>
      </x:c>
      <x:c r="D10" s="30" t="str">
        <x:v>主线</x:v>
      </x:c>
      <x:c r="E10" s="30" t="str">
        <x:v>潜在恋爱</x:v>
      </x:c>
      <x:c r="F10" s="30" t="str">
        <x:v>多组异质关系</x:v>
      </x:c>
      <x:c r="G10" s="30" t="str">
        <x:v>只有关系性质推断，无身份自述</x:v>
      </x:c>
      <x:c r="H10" s="30" t="str">
        <x:v>所核未见</x:v>
      </x:c>
      <x:c r="I10" s="30" t="str">
        <x:v>所核未见</x:v>
      </x:c>
      <x:c r="J10" s="30" t="str">
        <x:v>范围内版本</x:v>
      </x:c>
      <x:c r="K10" s="30" t="str">
        <x:v>可见宣传</x:v>
      </x:c>
      <x:c r="L10" s="30" t="str">
        <x:v>正篇事实／强推断／读者解读</x:v>
      </x:c>
      <x:c r="M10" s="30" t="str">
        <x:v>无</x:v>
      </x:c>
      <x:c r="N10" s="27" t="str">
        <x:v>毕业与别离、舞台竞争、占有性措辞、歌曲与日常语言需区分。</x:v>
      </x:c>
      <x:c r="O10" s="30" t="str">
        <x:v>有可对应条目</x:v>
      </x:c>
      <x:c r="P10" s="36" t="n">
        <x:v>43</x:v>
      </x:c>
      <x:c r="Q10" s="39" t="n">
        <x:v>0.11971730778352227</x:v>
      </x:c>
      <x:c r="R10" s="33" t="str">
        <x:v>有</x:v>
      </x:c>
      <x:c r="S10" s="42" t="str">
        <x:v>无</x:v>
      </x:c>
      <x:c r="T10" s="33" t="n">
        <x:v>82</x:v>
      </x:c>
      <x:c r="U10" s="27" t="str">
        <x:v>无</x:v>
      </x:c>
    </x:row>
    <x:row r="11" ht="57" customHeight="1">
      <x:c r="A11" s="27" t="str">
        <x:v>日常</x:v>
      </x:c>
      <x:c r="B11" s="30" t="str">
        <x:v>主线</x:v>
      </x:c>
      <x:c r="C11" s="30" t="str">
        <x:v>文类内百合</x:v>
      </x:c>
      <x:c r="D11" s="30" t="str">
        <x:v>缺席</x:v>
      </x:c>
      <x:c r="E11" s="30" t="str">
        <x:v>非恋爱</x:v>
      </x:c>
      <x:c r="F11" s="30" t="str">
        <x:v>多组异质关系</x:v>
      </x:c>
      <x:c r="G11" s="30" t="str">
        <x:v>范围内没有性取向身份依据</x:v>
      </x:c>
      <x:c r="H11" s="30" t="str">
        <x:v>所核未见</x:v>
      </x:c>
      <x:c r="I11" s="30" t="str">
        <x:v>所核未见</x:v>
      </x:c>
      <x:c r="J11" s="30" t="str">
        <x:v>—</x:v>
      </x:c>
      <x:c r="K11" s="30" t="str">
        <x:v>—</x:v>
      </x:c>
      <x:c r="L11" s="30" t="str">
        <x:v>正篇事实＋读者解读</x:v>
      </x:c>
      <x:c r="M11" s="30" t="str">
        <x:v>副线</x:v>
      </x:c>
      <x:c r="N11" s="27" t="str">
        <x:v>夸张肢体冲突、枪炮与爆炸笑料，校园捉弄与公开出丑，机器人身体改造及对身体差异暴露的焦虑，BL 漫画与暗恋受挫笑料。</x:v>
      </x:c>
      <x:c r="O11" s="30" t="str">
        <x:v>有可对应条目</x:v>
      </x:c>
      <x:c r="P11" s="36" t="n">
        <x:v>48</x:v>
      </x:c>
      <x:c r="Q11" s="39" t="n">
        <x:v>0.0010602738741329117</x:v>
      </x:c>
      <x:c r="R11" s="33" t="str">
        <x:v>无</x:v>
      </x:c>
      <x:c r="S11" s="42" t="str">
        <x:v>无</x:v>
      </x:c>
      <x:c r="T11" s="33" t="n">
        <x:v>0</x:v>
      </x:c>
      <x:c r="U11" s="27" t="str">
        <x:v>无</x:v>
      </x:c>
    </x:row>
    <x:row r="12" ht="57" customHeight="1">
      <x:c r="A12" s="27" t="str">
        <x:v>吹响吧！上低音号 第二季</x:v>
      </x:c>
      <x:c r="B12" s="30" t="str">
        <x:v>主线</x:v>
      </x:c>
      <x:c r="C12" s="30" t="str">
        <x:v>文类内百合</x:v>
      </x:c>
      <x:c r="D12" s="30" t="str">
        <x:v>主线</x:v>
      </x:c>
      <x:c r="E12" s="30" t="str">
        <x:v>潜在恋爱</x:v>
      </x:c>
      <x:c r="F12" s="30" t="str">
        <x:v>多组异质关系</x:v>
      </x:c>
      <x:c r="G12" s="30" t="str">
        <x:v>只有关系性质推断，无身份自述</x:v>
      </x:c>
      <x:c r="H12" s="30" t="str">
        <x:v>所核未见</x:v>
      </x:c>
      <x:c r="I12" s="30" t="str">
        <x:v>所核未见</x:v>
      </x:c>
      <x:c r="J12" s="30" t="str">
        <x:v>范围内版本</x:v>
      </x:c>
      <x:c r="K12" s="30" t="str">
        <x:v>故事／角色页、可见宣传</x:v>
      </x:c>
      <x:c r="L12" s="30" t="str">
        <x:v>正篇事实＋强推断＋读者解读</x:v>
      </x:c>
      <x:c r="M12" s="30" t="str">
        <x:v>副线</x:v>
      </x:c>
      <x:c r="N12" s="27" t="str">
        <x:v>未成年学生对成年教师的单方爱恋、师生权力差异、失恋与拒绝、关系依赖、社团选拔冲突、家庭离别和竞赛压力。</x:v>
      </x:c>
      <x:c r="O12" s="30" t="str">
        <x:v>有可对应条目</x:v>
      </x:c>
      <x:c r="P12" s="36" t="n">
        <x:v>51</x:v>
      </x:c>
      <x:c r="Q12" s="39" t="n">
        <x:v>0.055458277985750516</x:v>
      </x:c>
      <x:c r="R12" s="33" t="str">
        <x:v>无</x:v>
      </x:c>
      <x:c r="S12" s="42" t="str">
        <x:v>无</x:v>
      </x:c>
      <x:c r="T12" s="33" t="n">
        <x:v>60</x:v>
      </x:c>
      <x:c r="U12" s="27" t="str">
        <x:v>无</x:v>
      </x:c>
    </x:row>
    <x:row r="13" ht="57" customHeight="1">
      <x:c r="A13" s="27" t="str">
        <x:v>轻音少女 第二季</x:v>
      </x:c>
      <x:c r="B13" s="30" t="str">
        <x:v>主线</x:v>
      </x:c>
      <x:c r="C13" s="30" t="str">
        <x:v>文类内百合</x:v>
      </x:c>
      <x:c r="D13" s="30" t="str">
        <x:v>缺席</x:v>
      </x:c>
      <x:c r="E13" s="30" t="str">
        <x:v>非恋爱</x:v>
      </x:c>
      <x:c r="F13" s="30" t="str">
        <x:v>多组异质关系</x:v>
      </x:c>
      <x:c r="G13" s="30" t="str">
        <x:v>范围内没有性取向身份依据</x:v>
      </x:c>
      <x:c r="H13" s="30" t="str">
        <x:v>所核未见</x:v>
      </x:c>
      <x:c r="I13" s="30" t="str">
        <x:v>所核未见</x:v>
      </x:c>
      <x:c r="J13" s="30" t="str">
        <x:v>相邻版本、范围内版本、原作</x:v>
      </x:c>
      <x:c r="K13" s="30" t="str">
        <x:v>出版渠道、可见宣传</x:v>
      </x:c>
      <x:c r="L13" s="30" t="str">
        <x:v>正篇事实＋强推断＋读者解读</x:v>
      </x:c>
      <x:c r="M13" s="30" t="str">
        <x:v>副线</x:v>
      </x:c>
      <x:c r="N13" s="27" t="str">
        <x:v>毕业与暂时分离、社团与学业压力、成年教师让学生穿表演服装并以身体尴尬制造笑料、舞台剧和歌词中的恋爱语言、成人配角的男性恋爱往事与交往笑料。</x:v>
      </x:c>
      <x:c r="O13" s="30" t="str">
        <x:v>有可对应条目</x:v>
      </x:c>
      <x:c r="P13" s="36" t="n">
        <x:v>56</x:v>
      </x:c>
      <x:c r="Q13" s="39" t="n">
        <x:v>0.008723590296276715</x:v>
      </x:c>
      <x:c r="R13" s="33" t="str">
        <x:v>无</x:v>
      </x:c>
      <x:c r="S13" s="42" t="str">
        <x:v>无</x:v>
      </x:c>
      <x:c r="T13" s="33" t="n">
        <x:v>33</x:v>
      </x:c>
      <x:c r="U13" s="27" t="str">
        <x:v>无</x:v>
      </x:c>
    </x:row>
    <x:row r="14" ht="57" customHeight="1">
      <x:c r="A14" s="27" t="str">
        <x:v>少女革命</x:v>
      </x:c>
      <x:c r="B14" s="30" t="str">
        <x:v>主线</x:v>
      </x:c>
      <x:c r="C14" s="30" t="str">
        <x:v>文类内百合</x:v>
      </x:c>
      <x:c r="D14" s="30" t="str">
        <x:v>主线</x:v>
      </x:c>
      <x:c r="E14" s="30" t="str">
        <x:v>明确女女恋爱欲望</x:v>
      </x:c>
      <x:c r="F14" s="30" t="str">
        <x:v>多组异质关系</x:v>
      </x:c>
      <x:c r="G14" s="30" t="str">
        <x:v>只有明确关系／欲望事实，无身份自述</x:v>
      </x:c>
      <x:c r="H14" s="30" t="str">
        <x:v>所核未见</x:v>
      </x:c>
      <x:c r="I14" s="30" t="str">
        <x:v>所核未见</x:v>
      </x:c>
      <x:c r="J14" s="30" t="str">
        <x:v>—</x:v>
      </x:c>
      <x:c r="K14" s="30" t="str">
        <x:v>—</x:v>
      </x:c>
      <x:c r="L14" s="30" t="str">
        <x:v>正篇事实／强推断／读者解读</x:v>
      </x:c>
      <x:c r="M14" s="30" t="str">
        <x:v>并列</x:v>
      </x:c>
      <x:c r="N14" s="27" t="str">
        <x:v>校园年龄角色卷入成人性权力结构、诱骗与同意不对等、兄妹乱伦性虐待、占有与亲密暴力、受害者自责与厌女污名、身体和心理暴力、自杀念头与坠落意象。</x:v>
      </x:c>
      <x:c r="O14" s="30" t="str">
        <x:v>有可对应条目</x:v>
      </x:c>
      <x:c r="P14" s="36" t="n">
        <x:v>60</x:v>
      </x:c>
      <x:c r="Q14" s="39" t="n">
        <x:v>0.07627301108838411</x:v>
      </x:c>
      <x:c r="R14" s="33" t="str">
        <x:v>有</x:v>
      </x:c>
      <x:c r="S14" s="42" t="str">
        <x:v>无</x:v>
      </x:c>
      <x:c r="T14" s="33" t="n">
        <x:v>85</x:v>
      </x:c>
      <x:c r="U14" s="27" t="str">
        <x:v>无</x:v>
      </x:c>
    </x:row>
    <x:row r="15" ht="57" customHeight="1">
      <x:c r="A15" s="27" t="str">
        <x:v>异国日记</x:v>
      </x:c>
      <x:c r="B15" s="30" t="str">
        <x:v>主线</x:v>
      </x:c>
      <x:c r="C15" s="30" t="str">
        <x:v>文类外百合阅读</x:v>
      </x:c>
      <x:c r="D15" s="30" t="str">
        <x:v>局部</x:v>
      </x:c>
      <x:c r="E15" s="30" t="str">
        <x:v>潜在恋爱</x:v>
      </x:c>
      <x:c r="F15" s="30" t="str">
        <x:v>多组异质关系</x:v>
      </x:c>
      <x:c r="G15" s="30" t="str">
        <x:v>只有关系性质推断，无身份自述</x:v>
      </x:c>
      <x:c r="H15" s="30" t="str">
        <x:v>所核未见</x:v>
      </x:c>
      <x:c r="I15" s="30" t="str">
        <x:v>是</x:v>
      </x:c>
      <x:c r="J15" s="30" t="str">
        <x:v>范围内版本</x:v>
      </x:c>
      <x:c r="K15" s="30" t="str">
        <x:v>故事／角色页、可见宣传</x:v>
      </x:c>
      <x:c r="L15" s="30" t="str">
        <x:v>正篇事实／强推断／读者解读</x:v>
      </x:c>
      <x:c r="M15" s="30" t="str">
        <x:v>副线</x:v>
      </x:c>
      <x:c r="N15" s="27" t="str">
        <x:v>丧亲、哀伤、家庭疏离、监护关系调整、青少年恋爱压力与成人旧恋情</x:v>
      </x:c>
      <x:c r="O15" s="30" t="str">
        <x:v>有可对应条目</x:v>
      </x:c>
      <x:c r="P15" s="36" t="n">
        <x:v>64</x:v>
      </x:c>
      <x:c r="Q15" s="39" t="n">
        <x:v>0.00082403999340768</x:v>
      </x:c>
      <x:c r="R15" s="33" t="str">
        <x:v>无</x:v>
      </x:c>
      <x:c r="S15" s="42" t="str">
        <x:v>无</x:v>
      </x:c>
      <x:c r="T15" s="33" t="n">
        <x:v>32</x:v>
      </x:c>
      <x:c r="U15" s="27" t="str">
        <x:v>无</x:v>
      </x:c>
    </x:row>
    <x:row r="16" ht="57" customHeight="1">
      <x:c r="A16" s="27" t="str">
        <x:v>轻音少女 剧场版</x:v>
      </x:c>
      <x:c r="B16" s="30" t="str">
        <x:v>主线</x:v>
      </x:c>
      <x:c r="C16" s="30" t="str">
        <x:v>文类内百合</x:v>
      </x:c>
      <x:c r="D16" s="30" t="str">
        <x:v>缺席</x:v>
      </x:c>
      <x:c r="E16" s="30" t="str">
        <x:v>非恋爱</x:v>
      </x:c>
      <x:c r="F16" s="30" t="str">
        <x:v>多组异质关系</x:v>
      </x:c>
      <x:c r="G16" s="30" t="str">
        <x:v>范围内没有性取向身份依据</x:v>
      </x:c>
      <x:c r="H16" s="30" t="str">
        <x:v>所核未见</x:v>
      </x:c>
      <x:c r="I16" s="30" t="str">
        <x:v>所核未见</x:v>
      </x:c>
      <x:c r="J16" s="30" t="str">
        <x:v>范围内版本</x:v>
      </x:c>
      <x:c r="K16" s="30" t="str">
        <x:v>可见宣传</x:v>
      </x:c>
      <x:c r="L16" s="30" t="str">
        <x:v>正篇事实＋强推断＋读者解读</x:v>
      </x:c>
      <x:c r="M16" s="30" t="str">
        <x:v>无</x:v>
      </x:c>
      <x:c r="N16" s="27" t="str">
        <x:v>毕业与离别压力、旅行中的喜剧性尴尬、歌曲的强烈友情用语。</x:v>
      </x:c>
      <x:c r="O16" s="30" t="str">
        <x:v>有可对应条目</x:v>
      </x:c>
      <x:c r="P16" s="36" t="n">
        <x:v>65</x:v>
      </x:c>
      <x:c r="Q16" s="39" t="n">
        <x:v>0.04435829905601752</x:v>
      </x:c>
      <x:c r="R16" s="33" t="str">
        <x:v>有</x:v>
      </x:c>
      <x:c r="S16" s="42" t="str">
        <x:v>无</x:v>
      </x:c>
      <x:c r="T16" s="33" t="n">
        <x:v>60</x:v>
      </x:c>
      <x:c r="U16" s="27" t="str">
        <x:v>无</x:v>
      </x:c>
    </x:row>
    <x:row r="17" ht="57" customHeight="1">
      <x:c r="A17" s="27" t="str">
        <x:v>英雄联盟：双城之战</x:v>
      </x:c>
      <x:c r="B17" s="30" t="str">
        <x:v>主线</x:v>
      </x:c>
      <x:c r="C17" s="30" t="str">
        <x:v>文类内百合</x:v>
      </x:c>
      <x:c r="D17" s="30" t="str">
        <x:v>重要副线</x:v>
      </x:c>
      <x:c r="E17" s="30" t="str">
        <x:v>潜在恋爱</x:v>
      </x:c>
      <x:c r="F17" s="30" t="str">
        <x:v>多组异质关系</x:v>
      </x:c>
      <x:c r="G17" s="30" t="str">
        <x:v>只有关系性质推断，无身份自述</x:v>
      </x:c>
      <x:c r="H17" s="30" t="str">
        <x:v>所核未见</x:v>
      </x:c>
      <x:c r="I17" s="30" t="str">
        <x:v>所核未见</x:v>
      </x:c>
      <x:c r="J17" s="30" t="str">
        <x:v>—</x:v>
      </x:c>
      <x:c r="K17" s="30" t="str">
        <x:v>—</x:v>
      </x:c>
      <x:c r="L17" s="30" t="str">
        <x:v>正篇事实＋强推断</x:v>
      </x:c>
      <x:c r="M17" s="30" t="str">
        <x:v>副线</x:v>
      </x:c>
      <x:c r="N17" s="27" t="str">
        <x:v>战争与阶级压迫、枪械爆炸、死亡及儿童死亡、家庭分离、精神创伤与幻觉、自杀意念／尝试、囚禁与暴力审讯、药物依赖和人体实验、妓院场景、异性性场面。</x:v>
      </x:c>
      <x:c r="O17" s="30" t="str">
        <x:v>有可对应条目</x:v>
      </x:c>
      <x:c r="P17" s="36" t="n">
        <x:v>69</x:v>
      </x:c>
      <x:c r="Q17" s="39" t="n">
        <x:v>0.011491760624457935</x:v>
      </x:c>
      <x:c r="R17" s="33" t="str">
        <x:v>无</x:v>
      </x:c>
      <x:c r="S17" s="42" t="str">
        <x:v>无可对应条目</x:v>
      </x:c>
      <x:c r="T17" s="33" t="str">
        <x:v>无可对应条目</x:v>
      </x:c>
      <x:c r="U17" s="27" t="str">
        <x:v>无可对应条目</x:v>
      </x:c>
    </x:row>
    <x:row r="18" ht="57" customHeight="1">
      <x:c r="A18" s="27" t="str">
        <x:v>赛马娘 Pretty Derby 第二季</x:v>
      </x:c>
      <x:c r="B18" s="30" t="str">
        <x:v>主线</x:v>
      </x:c>
      <x:c r="C18" s="30" t="str">
        <x:v>文类内百合</x:v>
      </x:c>
      <x:c r="D18" s="30" t="str">
        <x:v>主线</x:v>
      </x:c>
      <x:c r="E18" s="30" t="str">
        <x:v>潜在恋爱</x:v>
      </x:c>
      <x:c r="F18" s="30" t="str">
        <x:v>多组异质关系</x:v>
      </x:c>
      <x:c r="G18" s="30" t="str">
        <x:v>只有关系性质推断，无身份自述</x:v>
      </x:c>
      <x:c r="H18" s="30" t="str">
        <x:v>所核未见</x:v>
      </x:c>
      <x:c r="I18" s="30" t="str">
        <x:v>所核未见</x:v>
      </x:c>
      <x:c r="J18" s="30" t="str">
        <x:v>范围内版本</x:v>
      </x:c>
      <x:c r="K18" s="30" t="str">
        <x:v>故事／角色页、可见宣传</x:v>
      </x:c>
      <x:c r="L18" s="30" t="str">
        <x:v>正篇事实／强推断／读者解读</x:v>
      </x:c>
      <x:c r="M18" s="30" t="str">
        <x:v>无</x:v>
      </x:c>
      <x:c r="N18" s="27" t="str">
        <x:v>多次腿部骨折与严重赛场伤病、长期复健、复发恐惧、竞技压力、失去奔跑未来的痛苦</x:v>
      </x:c>
      <x:c r="O18" s="30" t="str">
        <x:v>有可对应条目</x:v>
      </x:c>
      <x:c r="P18" s="36" t="n">
        <x:v>71</x:v>
      </x:c>
      <x:c r="Q18" s="39" t="n">
        <x:v>0.05307302964569776</x:v>
      </x:c>
      <x:c r="R18" s="33" t="str">
        <x:v>无</x:v>
      </x:c>
      <x:c r="S18" s="42" t="str">
        <x:v>无</x:v>
      </x:c>
      <x:c r="T18" s="33" t="n">
        <x:v>0</x:v>
      </x:c>
      <x:c r="U18" s="27" t="str">
        <x:v>无</x:v>
      </x:c>
    </x:row>
    <x:row r="19" ht="57" customHeight="1">
      <x:c r="A19" s="27" t="str">
        <x:v>孤独摇滚！</x:v>
      </x:c>
      <x:c r="B19" s="30" t="str">
        <x:v>主线</x:v>
      </x:c>
      <x:c r="C19" s="30" t="str">
        <x:v>文类内百合</x:v>
      </x:c>
      <x:c r="D19" s="30" t="str">
        <x:v>局部</x:v>
      </x:c>
      <x:c r="E19" s="30" t="str">
        <x:v>明确女女恋爱欲望</x:v>
      </x:c>
      <x:c r="F19" s="30" t="str">
        <x:v>多组异质关系</x:v>
      </x:c>
      <x:c r="G19" s="30" t="str">
        <x:v>只有明确关系／欲望事实，无身份自述</x:v>
      </x:c>
      <x:c r="H19" s="30" t="str">
        <x:v>所核未见</x:v>
      </x:c>
      <x:c r="I19" s="30" t="str">
        <x:v>所核未见</x:v>
      </x:c>
      <x:c r="J19" s="30" t="str">
        <x:v>—</x:v>
      </x:c>
      <x:c r="K19" s="30" t="str">
        <x:v>—</x:v>
      </x:c>
      <x:c r="L19" s="30" t="str">
        <x:v>正篇事实＋强推断＋读者解读</x:v>
      </x:c>
      <x:c r="M19" s="30" t="str">
        <x:v>无</x:v>
      </x:c>
      <x:c r="N19" s="27" t="str">
        <x:v>严重社会焦虑与回避、反复自我贬低、夸张身体崩坏或死亡意象、成年人酒精依赖与醉酒、借钱不还和人际利用、公开出丑、危险跳台及轻伤。</x:v>
      </x:c>
      <x:c r="O19" s="30" t="str">
        <x:v>有可对应条目</x:v>
      </x:c>
      <x:c r="P19" s="36" t="n">
        <x:v>72</x:v>
      </x:c>
      <x:c r="Q19" s="39" t="n">
        <x:v>0.028811240330474136</x:v>
      </x:c>
      <x:c r="R19" s="33" t="str">
        <x:v>无</x:v>
      </x:c>
      <x:c r="S19" s="42" t="str">
        <x:v>无</x:v>
      </x:c>
      <x:c r="T19" s="33" t="n">
        <x:v>52</x:v>
      </x:c>
      <x:c r="U19" s="27" t="str">
        <x:v>无</x:v>
      </x:c>
    </x:row>
    <x:row r="20" ht="57" customHeight="1">
      <x:c r="A20" s="27" t="str">
        <x:v>偶像大师</x:v>
      </x:c>
      <x:c r="B20" s="30" t="str">
        <x:v>主线</x:v>
      </x:c>
      <x:c r="C20" s="30" t="str">
        <x:v>文类内百合</x:v>
      </x:c>
      <x:c r="D20" s="30" t="str">
        <x:v>局部</x:v>
      </x:c>
      <x:c r="E20" s="30" t="str">
        <x:v>明确女女恋爱欲望</x:v>
      </x:c>
      <x:c r="F20" s="30" t="str">
        <x:v>多组异质关系</x:v>
      </x:c>
      <x:c r="G20" s="30" t="str">
        <x:v>只有明确关系／欲望事实，无身份自述</x:v>
      </x:c>
      <x:c r="H20" s="30" t="str">
        <x:v>所核未见</x:v>
      </x:c>
      <x:c r="I20" s="30" t="str">
        <x:v>所核未见</x:v>
      </x:c>
      <x:c r="J20" s="30" t="str">
        <x:v>—</x:v>
      </x:c>
      <x:c r="K20" s="30" t="str">
        <x:v>—</x:v>
      </x:c>
      <x:c r="L20" s="30" t="str">
        <x:v>正篇事实／读者解读</x:v>
      </x:c>
      <x:c r="M20" s="30" t="str">
        <x:v>副线</x:v>
      </x:c>
      <x:c r="N20" s="27" t="str">
        <x:v>未成年偶像的泳装、写真和身体话题，娱乐行业压力，造谣与偷拍，家庭经济压力，手足死亡与创伤反应，舞台事故。</x:v>
      </x:c>
      <x:c r="O20" s="30" t="str">
        <x:v>有可对应条目</x:v>
      </x:c>
      <x:c r="P20" s="36" t="n">
        <x:v>83</x:v>
      </x:c>
      <x:c r="Q20" s="39" t="n">
        <x:v>0.0027345497936657882</x:v>
      </x:c>
      <x:c r="R20" s="33" t="str">
        <x:v>无</x:v>
      </x:c>
      <x:c r="S20" s="42" t="str">
        <x:v>无</x:v>
      </x:c>
      <x:c r="T20" s="33" t="n">
        <x:v>0</x:v>
      </x:c>
      <x:c r="U20" s="27" t="str">
        <x:v>无</x:v>
      </x:c>
    </x:row>
    <x:row r="21" ht="57" customHeight="1">
      <x:c r="A21" s="27" t="str">
        <x:v>摇曳露营△ 第二季</x:v>
      </x:c>
      <x:c r="B21" s="30" t="str">
        <x:v>主线</x:v>
      </x:c>
      <x:c r="C21" s="30" t="str">
        <x:v>文类内百合</x:v>
      </x:c>
      <x:c r="D21" s="30" t="str">
        <x:v>缺席</x:v>
      </x:c>
      <x:c r="E21" s="30" t="str">
        <x:v>非恋爱</x:v>
      </x:c>
      <x:c r="F21" s="30" t="str">
        <x:v>多组异质关系</x:v>
      </x:c>
      <x:c r="G21" s="30" t="str">
        <x:v>范围内没有性取向身份依据</x:v>
      </x:c>
      <x:c r="H21" s="30" t="str">
        <x:v>所核未见</x:v>
      </x:c>
      <x:c r="I21" s="30" t="str">
        <x:v>所核未见</x:v>
      </x:c>
      <x:c r="J21" s="30" t="str">
        <x:v>范围内版本</x:v>
      </x:c>
      <x:c r="K21" s="30" t="str">
        <x:v>出版渠道、故事／角色页、可见宣传</x:v>
      </x:c>
      <x:c r="L21" s="30" t="str">
        <x:v>正篇事实＋强推断＋读者解读</x:v>
      </x:c>
      <x:c r="M21" s="30" t="str">
        <x:v>无</x:v>
      </x:c>
      <x:c r="N21" s="27" t="str">
        <x:v>夜间独行、低温、交通与露营安全风险；少量公共浴池或泡澡场景；本季未确认女女恋爱。</x:v>
      </x:c>
      <x:c r="O21" s="30" t="str">
        <x:v>有可对应条目</x:v>
      </x:c>
      <x:c r="P21" s="36" t="n">
        <x:v>89</x:v>
      </x:c>
      <x:c r="Q21" s="39" t="n">
        <x:v>0.04777327935222672</x:v>
      </x:c>
      <x:c r="R21" s="33" t="str">
        <x:v>无</x:v>
      </x:c>
      <x:c r="S21" s="42" t="str">
        <x:v>无</x:v>
      </x:c>
      <x:c r="T21" s="33" t="n">
        <x:v>0</x:v>
      </x:c>
      <x:c r="U21" s="27" t="str">
        <x:v>无</x:v>
      </x:c>
    </x:row>
    <x:row r="22" ht="57" customHeight="1">
      <x:c r="A22" s="27" t="str">
        <x:v>少女与战车 剧场版</x:v>
      </x:c>
      <x:c r="B22" s="30" t="str">
        <x:v>主线</x:v>
      </x:c>
      <x:c r="C22" s="30" t="str">
        <x:v>文类外百合阅读</x:v>
      </x:c>
      <x:c r="D22" s="30" t="str">
        <x:v>缺席</x:v>
      </x:c>
      <x:c r="E22" s="30" t="str">
        <x:v>非恋爱</x:v>
      </x:c>
      <x:c r="F22" s="30" t="str">
        <x:v>多组异质关系</x:v>
      </x:c>
      <x:c r="G22" s="30" t="str">
        <x:v>范围内没有性取向身份依据</x:v>
      </x:c>
      <x:c r="H22" s="30" t="str">
        <x:v>所核未见</x:v>
      </x:c>
      <x:c r="I22" s="30" t="str">
        <x:v>所核未见</x:v>
      </x:c>
      <x:c r="J22" s="30" t="str">
        <x:v>范围内版本</x:v>
      </x:c>
      <x:c r="K22" s="30" t="str">
        <x:v>可见宣传</x:v>
      </x:c>
      <x:c r="L22" s="30" t="str">
        <x:v>正篇事实／强推断／读者解读</x:v>
      </x:c>
      <x:c r="M22" s="30" t="str">
        <x:v>无</x:v>
      </x:c>
      <x:c r="N22" s="27" t="str">
        <x:v>学校存续危机、战车炮击与碰撞、军事化竞技语境</x:v>
      </x:c>
      <x:c r="O22" s="30" t="str">
        <x:v>有可对应条目</x:v>
      </x:c>
      <x:c r="P22" s="36" t="n">
        <x:v>91</x:v>
      </x:c>
      <x:c r="Q22" s="39" t="n">
        <x:v>0.05816176470588235</x:v>
      </x:c>
      <x:c r="R22" s="33" t="str">
        <x:v>有</x:v>
      </x:c>
      <x:c r="S22" s="42" t="str">
        <x:v>无</x:v>
      </x:c>
      <x:c r="T22" s="33" t="n">
        <x:v>0</x:v>
      </x:c>
      <x:c r="U22" s="27" t="str">
        <x:v>无</x:v>
      </x:c>
    </x:row>
    <x:row r="23" ht="57" customHeight="1">
      <x:c r="A23" s="27" t="str">
        <x:v>幸运星</x:v>
      </x:c>
      <x:c r="B23" s="30" t="str">
        <x:v>主线</x:v>
      </x:c>
      <x:c r="C23" s="30" t="str">
        <x:v>文类内百合</x:v>
      </x:c>
      <x:c r="D23" s="30" t="str">
        <x:v>缺席</x:v>
      </x:c>
      <x:c r="E23" s="30" t="str">
        <x:v>非恋爱</x:v>
      </x:c>
      <x:c r="F23" s="30" t="str">
        <x:v>多组异质关系</x:v>
      </x:c>
      <x:c r="G23" s="30" t="str">
        <x:v>范围内没有性取向身份依据</x:v>
      </x:c>
      <x:c r="H23" s="30" t="str">
        <x:v>所核未见</x:v>
      </x:c>
      <x:c r="I23" s="30" t="str">
        <x:v>所核未见</x:v>
      </x:c>
      <x:c r="J23" s="30" t="str">
        <x:v>—</x:v>
      </x:c>
      <x:c r="K23" s="30" t="str">
        <x:v>—</x:v>
      </x:c>
      <x:c r="L23" s="30" t="str">
        <x:v>正篇事实＋读者解读</x:v>
      </x:c>
      <x:c r="M23" s="30" t="str">
        <x:v>副线</x:v>
      </x:c>
      <x:c r="N23" s="27" t="str">
        <x:v>对未成年角色的性化及“萝莉控”笑料、把同学画入带性意味同人构想的笑料、亲人早逝与丧亲、病弱和体型笑料、危险驾驶喜剧。</x:v>
      </x:c>
      <x:c r="O23" s="30" t="str">
        <x:v>有可对应条目</x:v>
      </x:c>
      <x:c r="P23" s="36" t="n">
        <x:v>92</x:v>
      </x:c>
      <x:c r="Q23" s="39" t="n">
        <x:v>0.004573242974266622</x:v>
      </x:c>
      <x:c r="R23" s="33" t="str">
        <x:v>无</x:v>
      </x:c>
      <x:c r="S23" s="42" t="str">
        <x:v>无</x:v>
      </x:c>
      <x:c r="T23" s="33" t="n">
        <x:v>0</x:v>
      </x:c>
      <x:c r="U23" s="27" t="str">
        <x:v>无</x:v>
      </x:c>
    </x:row>
    <x:row r="24" ht="57" customHeight="1">
      <x:c r="A24" s="27" t="str">
        <x:v>吹响吧！上低音号</x:v>
      </x:c>
      <x:c r="B24" s="30" t="str">
        <x:v>主线</x:v>
      </x:c>
      <x:c r="C24" s="30" t="str">
        <x:v>文类内百合</x:v>
      </x:c>
      <x:c r="D24" s="30" t="str">
        <x:v>主线</x:v>
      </x:c>
      <x:c r="E24" s="30" t="str">
        <x:v>潜在恋爱</x:v>
      </x:c>
      <x:c r="F24" s="30" t="str">
        <x:v>多组异质关系</x:v>
      </x:c>
      <x:c r="G24" s="30" t="str">
        <x:v>只有关系性质推断，无身份自述</x:v>
      </x:c>
      <x:c r="H24" s="30" t="str">
        <x:v>所核未见</x:v>
      </x:c>
      <x:c r="I24" s="30" t="str">
        <x:v>所核未见</x:v>
      </x:c>
      <x:c r="J24" s="30" t="str">
        <x:v>范围内版本</x:v>
      </x:c>
      <x:c r="K24" s="30" t="str">
        <x:v>故事／角色页、可见宣传</x:v>
      </x:c>
      <x:c r="L24" s="30" t="str">
        <x:v>正篇事实／强推断／读者解读</x:v>
      </x:c>
      <x:c r="M24" s="30" t="str">
        <x:v>副线</x:v>
      </x:c>
      <x:c r="N24" s="27" t="str">
        <x:v>学生对成年教师的单方爱恋与权力差异、失恋与拒绝、社团派系冲突、偏袒指控、公开竞争和表演压力。</x:v>
      </x:c>
      <x:c r="O24" s="30" t="str">
        <x:v>有可对应条目</x:v>
      </x:c>
      <x:c r="P24" s="36" t="n">
        <x:v>95</x:v>
      </x:c>
      <x:c r="Q24" s="39" t="n">
        <x:v>0.053961829007130584</x:v>
      </x:c>
      <x:c r="R24" s="33" t="str">
        <x:v>无</x:v>
      </x:c>
      <x:c r="S24" s="42" t="str">
        <x:v>无</x:v>
      </x:c>
      <x:c r="T24" s="33" t="n">
        <x:v>55</x:v>
      </x:c>
      <x:c r="U24" s="27" t="str">
        <x:v>无</x:v>
      </x:c>
    </x:row>
    <x:row r="25" ht="57" customHeight="1">
      <x:c r="A25" s="27" t="str">
        <x:v>水星领航员 The AVVENIRE</x:v>
      </x:c>
      <x:c r="B25" s="30" t="str">
        <x:v>主线</x:v>
      </x:c>
      <x:c r="C25" s="30" t="str">
        <x:v>文类内百合</x:v>
      </x:c>
      <x:c r="D25" s="30" t="str">
        <x:v>缺席</x:v>
      </x:c>
      <x:c r="E25" s="30" t="str">
        <x:v>非恋爱</x:v>
      </x:c>
      <x:c r="F25" s="30" t="str">
        <x:v>多组异质关系</x:v>
      </x:c>
      <x:c r="G25" s="30" t="str">
        <x:v>范围内没有性取向身份依据</x:v>
      </x:c>
      <x:c r="H25" s="30" t="str">
        <x:v>所核未见</x:v>
      </x:c>
      <x:c r="I25" s="30" t="str">
        <x:v>所核未见</x:v>
      </x:c>
      <x:c r="J25" s="30" t="str">
        <x:v>范围内版本</x:v>
      </x:c>
      <x:c r="K25" s="30" t="str">
        <x:v>出版渠道、故事／角色页、可见宣传</x:v>
      </x:c>
      <x:c r="L25" s="30" t="str">
        <x:v>正篇事实＋读者解读</x:v>
      </x:c>
      <x:c r="M25" s="30" t="str">
        <x:v>无</x:v>
      </x:c>
      <x:c r="N25" s="27" t="str">
        <x:v>告别与职业转折带来的失落；前后辈和职业制度中的权力差异；关系性质未明的男性背景台词。</x:v>
      </x:c>
      <x:c r="O25" s="30" t="str">
        <x:v>有可对应条目</x:v>
      </x:c>
      <x:c r="P25" s="36" t="n">
        <x:v>102</x:v>
      </x:c>
      <x:c r="Q25" s="39" t="n">
        <x:v>0.013140817650876055</x:v>
      </x:c>
      <x:c r="R25" s="33" t="str">
        <x:v>无</x:v>
      </x:c>
      <x:c r="S25" s="42" t="str">
        <x:v>无</x:v>
      </x:c>
      <x:c r="T25" s="33" t="n">
        <x:v>0</x:v>
      </x:c>
      <x:c r="U25" s="27" t="str">
        <x:v>无</x:v>
      </x:c>
    </x:row>
    <x:row r="26" ht="57" customHeight="1">
      <x:c r="A26" s="27" t="str">
        <x:v>轻音少女</x:v>
      </x:c>
      <x:c r="B26" s="30" t="str">
        <x:v>主线</x:v>
      </x:c>
      <x:c r="C26" s="30" t="str">
        <x:v>文类内百合</x:v>
      </x:c>
      <x:c r="D26" s="30" t="str">
        <x:v>缺席</x:v>
      </x:c>
      <x:c r="E26" s="30" t="str">
        <x:v>非恋爱</x:v>
      </x:c>
      <x:c r="F26" s="30" t="str">
        <x:v>多组异质关系</x:v>
      </x:c>
      <x:c r="G26" s="30" t="str">
        <x:v>范围内没有性取向身份依据</x:v>
      </x:c>
      <x:c r="H26" s="30" t="str">
        <x:v>所核未见</x:v>
      </x:c>
      <x:c r="I26" s="30" t="str">
        <x:v>所核未见</x:v>
      </x:c>
      <x:c r="J26" s="30" t="str">
        <x:v>—</x:v>
      </x:c>
      <x:c r="K26" s="30" t="str">
        <x:v>—</x:v>
      </x:c>
      <x:c r="L26" s="30" t="str">
        <x:v>正篇事实＋强推断＋读者解读</x:v>
      </x:c>
      <x:c r="M26" s="30" t="str">
        <x:v>副线（成年配角的往事与笑料）</x:v>
      </x:c>
      <x:c r="N26" s="27" t="str">
        <x:v>成人教师强迫学生更换表演服装、学生身体和服装被用于笑料、表演事故后的身体尴尬与公开笑料、打闹、成人配角的失恋与交往笑料。</x:v>
      </x:c>
      <x:c r="O26" s="30" t="str">
        <x:v>有可对应条目</x:v>
      </x:c>
      <x:c r="P26" s="36" t="n">
        <x:v>103</x:v>
      </x:c>
      <x:c r="Q26" s="39" t="n">
        <x:v>0.008659719135345153</x:v>
      </x:c>
      <x:c r="R26" s="33" t="str">
        <x:v>无</x:v>
      </x:c>
      <x:c r="S26" s="42" t="str">
        <x:v>无</x:v>
      </x:c>
      <x:c r="T26" s="33" t="n">
        <x:v>0</x:v>
      </x:c>
      <x:c r="U26" s="27" t="str">
        <x:v>无</x:v>
      </x:c>
    </x:row>
    <x:row r="27" ht="57" customHeight="1">
      <x:c r="A27" s="27" t="str">
        <x:v>百变之星</x:v>
      </x:c>
      <x:c r="B27" s="30" t="str">
        <x:v>主线</x:v>
      </x:c>
      <x:c r="C27" s="30" t="str">
        <x:v>文类内百合</x:v>
      </x:c>
      <x:c r="D27" s="30" t="str">
        <x:v>缺席</x:v>
      </x:c>
      <x:c r="E27" s="30" t="str">
        <x:v>非恋爱</x:v>
      </x:c>
      <x:c r="F27" s="30" t="str">
        <x:v>单一主要关系记录</x:v>
      </x:c>
      <x:c r="G27" s="30" t="str">
        <x:v>范围内没有性取向身份依据</x:v>
      </x:c>
      <x:c r="H27" s="30" t="str">
        <x:v>所核未见</x:v>
      </x:c>
      <x:c r="I27" s="30" t="str">
        <x:v>所核未见</x:v>
      </x:c>
      <x:c r="J27" s="30" t="str">
        <x:v>—</x:v>
      </x:c>
      <x:c r="K27" s="30" t="str">
        <x:v>—</x:v>
      </x:c>
      <x:c r="L27" s="30" t="str">
        <x:v>正篇事实＋读者解读</x:v>
      </x:c>
      <x:c r="M27" s="30" t="str">
        <x:v>副线</x:v>
      </x:c>
      <x:c r="N27" s="27" t="str">
        <x:v>高风险杂技、严苛训练、过劳与运动损伤、职业竞争、企业夺权。</x:v>
      </x:c>
      <x:c r="O27" s="30" t="str">
        <x:v>有可对应条目</x:v>
      </x:c>
      <x:c r="P27" s="36" t="n">
        <x:v>112</x:v>
      </x:c>
      <x:c r="Q27" s="39" t="n">
        <x:v>0.039341262580054895</x:v>
      </x:c>
      <x:c r="R27" s="33" t="str">
        <x:v>有</x:v>
      </x:c>
      <x:c r="S27" s="42" t="str">
        <x:v>无</x:v>
      </x:c>
      <x:c r="T27" s="33" t="n">
        <x:v>0</x:v>
      </x:c>
      <x:c r="U27" s="27" t="str">
        <x:v>无</x:v>
      </x:c>
    </x:row>
    <x:row r="28" ht="57" customHeight="1">
      <x:c r="A28" s="27" t="str">
        <x:v>摇曳露营△</x:v>
      </x:c>
      <x:c r="B28" s="30" t="str">
        <x:v>主线</x:v>
      </x:c>
      <x:c r="C28" s="30" t="str">
        <x:v>文类内百合</x:v>
      </x:c>
      <x:c r="D28" s="30" t="str">
        <x:v>缺席</x:v>
      </x:c>
      <x:c r="E28" s="30" t="str">
        <x:v>非恋爱</x:v>
      </x:c>
      <x:c r="F28" s="30" t="str">
        <x:v>多组异质关系</x:v>
      </x:c>
      <x:c r="G28" s="30" t="str">
        <x:v>范围内没有性取向身份依据</x:v>
      </x:c>
      <x:c r="H28" s="30" t="str">
        <x:v>所核未见</x:v>
      </x:c>
      <x:c r="I28" s="30" t="str">
        <x:v>所核未见</x:v>
      </x:c>
      <x:c r="J28" s="30" t="str">
        <x:v>—</x:v>
      </x:c>
      <x:c r="K28" s="30" t="str">
        <x:v>—</x:v>
      </x:c>
      <x:c r="L28" s="30" t="str">
        <x:v>正篇事实／强推断／读者解读</x:v>
      </x:c>
      <x:c r="M28" s="30" t="str">
        <x:v>无</x:v>
      </x:c>
      <x:c r="N28" s="27" t="str">
        <x:v>未成年人夜间迷路与受寒，明火、燃气、低温、独行和交通风险，成年教师大量饮酒，少量集体泡澡场面。</x:v>
      </x:c>
      <x:c r="O28" s="30" t="str">
        <x:v>有可对应条目</x:v>
      </x:c>
      <x:c r="P28" s="36" t="n">
        <x:v>118</x:v>
      </x:c>
      <x:c r="Q28" s="39" t="n">
        <x:v>0.09417965739290421</x:v>
      </x:c>
      <x:c r="R28" s="33" t="str">
        <x:v>无</x:v>
      </x:c>
      <x:c r="S28" s="42" t="str">
        <x:v>无</x:v>
      </x:c>
      <x:c r="T28" s="33" t="n">
        <x:v>32</x:v>
      </x:c>
      <x:c r="U28" s="27" t="str">
        <x:v>无</x:v>
      </x:c>
    </x:row>
    <x:row r="29" ht="57" customHeight="1">
      <x:c r="A29" s="27" t="str">
        <x:v>少女革命 思春期默示录</x:v>
      </x:c>
      <x:c r="B29" s="30" t="str">
        <x:v>主线</x:v>
      </x:c>
      <x:c r="C29" s="30" t="str">
        <x:v>文类内百合</x:v>
      </x:c>
      <x:c r="D29" s="30" t="str">
        <x:v>主线</x:v>
      </x:c>
      <x:c r="E29" s="30" t="str">
        <x:v>明确女女恋爱欲望</x:v>
      </x:c>
      <x:c r="F29" s="30" t="str">
        <x:v>多组异质关系</x:v>
      </x:c>
      <x:c r="G29" s="30" t="str">
        <x:v>只有明确关系／欲望事实，无身份自述</x:v>
      </x:c>
      <x:c r="H29" s="30" t="str">
        <x:v>所核未见</x:v>
      </x:c>
      <x:c r="I29" s="30" t="str">
        <x:v>所核未见</x:v>
      </x:c>
      <x:c r="J29" s="30" t="str">
        <x:v>企划</x:v>
      </x:c>
      <x:c r="K29" s="30" t="str">
        <x:v>出版渠道</x:v>
      </x:c>
      <x:c r="L29" s="30" t="str">
        <x:v>正篇事实、强推断、读者解读</x:v>
      </x:c>
      <x:c r="M29" s="30" t="str">
        <x:v>副线</x:v>
      </x:c>
      <x:c r="N29" s="27" t="str">
        <x:v>制度性订婚、亲属／权力关系中的性化暗示、死亡与创伤、身体变形和汽车碰撞意象。</x:v>
      </x:c>
      <x:c r="O29" s="30" t="str">
        <x:v>有可对应条目</x:v>
      </x:c>
      <x:c r="P29" s="36" t="n">
        <x:v>124</x:v>
      </x:c>
      <x:c r="Q29" s="39" t="n">
        <x:v>0.0964886825304701</x:v>
      </x:c>
      <x:c r="R29" s="33" t="str">
        <x:v>有</x:v>
      </x:c>
      <x:c r="S29" s="42" t="str">
        <x:v>有</x:v>
      </x:c>
      <x:c r="T29" s="33" t="n">
        <x:v>93</x:v>
      </x:c>
      <x:c r="U29" s="27" t="str">
        <x:v>有</x:v>
      </x:c>
    </x:row>
    <x:row r="30" ht="57" customHeight="1">
      <x:c r="A30" s="27" t="str">
        <x:v>悠哉日常大王 Nonstop</x:v>
      </x:c>
      <x:c r="B30" s="30" t="str">
        <x:v>主线</x:v>
      </x:c>
      <x:c r="C30" s="30" t="str">
        <x:v>文类内百合</x:v>
      </x:c>
      <x:c r="D30" s="30" t="str">
        <x:v>重要副线</x:v>
      </x:c>
      <x:c r="E30" s="30" t="str">
        <x:v>潜在恋爱</x:v>
      </x:c>
      <x:c r="F30" s="30" t="str">
        <x:v>多组异质关系</x:v>
      </x:c>
      <x:c r="G30" s="30" t="str">
        <x:v>只有关系性质推断，无身份自述</x:v>
      </x:c>
      <x:c r="H30" s="30" t="str">
        <x:v>所核未见</x:v>
      </x:c>
      <x:c r="I30" s="30" t="str">
        <x:v>所核未见</x:v>
      </x:c>
      <x:c r="J30" s="30" t="str">
        <x:v>范围内版本</x:v>
      </x:c>
      <x:c r="K30" s="30" t="str">
        <x:v>故事／角色页、可见宣传</x:v>
      </x:c>
      <x:c r="L30" s="30" t="str">
        <x:v>正篇事实／强推断／读者解读</x:v>
      </x:c>
      <x:c r="M30" s="30" t="str">
        <x:v>无</x:v>
      </x:c>
      <x:c r="N30" s="27" t="str">
        <x:v>未成年角色的成长笑料、玩偶与手作喜剧、饮酒与照护场景。</x:v>
      </x:c>
      <x:c r="O30" s="30" t="str">
        <x:v>有可对应条目</x:v>
      </x:c>
      <x:c r="P30" s="36" t="n">
        <x:v>130</x:v>
      </x:c>
      <x:c r="Q30" s="39" t="n">
        <x:v>0.02279420426434209</x:v>
      </x:c>
      <x:c r="R30" s="33" t="str">
        <x:v>有</x:v>
      </x:c>
      <x:c r="S30" s="42" t="str">
        <x:v>无</x:v>
      </x:c>
      <x:c r="T30" s="33" t="n">
        <x:v>0</x:v>
      </x:c>
      <x:c r="U30" s="27" t="str">
        <x:v>无</x:v>
      </x:c>
    </x:row>
    <x:row r="31" ht="57" customHeight="1">
      <x:c r="A31" s="27" t="str">
        <x:v>比宇宙更远的地方</x:v>
      </x:c>
      <x:c r="B31" s="30" t="str">
        <x:v>主线</x:v>
      </x:c>
      <x:c r="C31" s="30" t="str">
        <x:v>文类内百合</x:v>
      </x:c>
      <x:c r="D31" s="30" t="str">
        <x:v>缺席</x:v>
      </x:c>
      <x:c r="E31" s="30" t="str">
        <x:v>非恋爱</x:v>
      </x:c>
      <x:c r="F31" s="30" t="str">
        <x:v>多组异质关系</x:v>
      </x:c>
      <x:c r="G31" s="30" t="str">
        <x:v>范围内没有性取向身份依据</x:v>
      </x:c>
      <x:c r="H31" s="30" t="str">
        <x:v>所核未见</x:v>
      </x:c>
      <x:c r="I31" s="30" t="str">
        <x:v>所核未见</x:v>
      </x:c>
      <x:c r="J31" s="30" t="str">
        <x:v>范围内版本</x:v>
      </x:c>
      <x:c r="K31" s="30" t="str">
        <x:v>访谈／评论</x:v>
      </x:c>
      <x:c r="L31" s="30" t="str">
        <x:v>正篇事实＋读者解读</x:v>
      </x:c>
      <x:c r="M31" s="30" t="str">
        <x:v>副线</x:v>
      </x:c>
      <x:c r="N31" s="27" t="str">
        <x:v>亲人失踪与长期哀伤，校园排挤与背叛，嫉妒、散播流言及破坏出行，晕船和呕吐，海上及极地旅行风险。</x:v>
      </x:c>
      <x:c r="O31" s="30" t="str">
        <x:v>有可对应条目</x:v>
      </x:c>
      <x:c r="P31" s="36" t="n">
        <x:v>147</x:v>
      </x:c>
      <x:c r="Q31" s="39" t="n">
        <x:v>0.033273460734371776</x:v>
      </x:c>
      <x:c r="R31" s="33" t="str">
        <x:v>无</x:v>
      </x:c>
      <x:c r="S31" s="42" t="str">
        <x:v>无</x:v>
      </x:c>
      <x:c r="T31" s="33" t="n">
        <x:v>0</x:v>
      </x:c>
      <x:c r="U31" s="27" t="str">
        <x:v>无</x:v>
      </x:c>
    </x:row>
    <x:row r="32" ht="57" customHeight="1">
      <x:c r="A32" s="27" t="str">
        <x:v>来自新世界</x:v>
      </x:c>
      <x:c r="B32" s="30" t="str">
        <x:v>重要副线</x:v>
      </x:c>
      <x:c r="C32" s="30" t="str">
        <x:v>文类外百合阅读</x:v>
      </x:c>
      <x:c r="D32" s="30" t="str">
        <x:v>重要副线</x:v>
      </x:c>
      <x:c r="E32" s="30" t="str">
        <x:v>明确女女交往关系</x:v>
      </x:c>
      <x:c r="F32" s="30" t="str">
        <x:v>多组异质关系</x:v>
      </x:c>
      <x:c r="G32" s="30" t="str">
        <x:v>只有明确关系／欲望事实，无身份自述</x:v>
      </x:c>
      <x:c r="H32" s="30" t="str">
        <x:v>所核未见</x:v>
      </x:c>
      <x:c r="I32" s="30" t="str">
        <x:v>所核未见</x:v>
      </x:c>
      <x:c r="J32" s="30" t="str">
        <x:v>—</x:v>
      </x:c>
      <x:c r="K32" s="30" t="str">
        <x:v>—</x:v>
      </x:c>
      <x:c r="L32" s="30" t="str">
        <x:v>正篇事实／强推断／读者解读</x:v>
      </x:c>
      <x:c r="M32" s="30" t="str">
        <x:v>并列</x:v>
      </x:c>
      <x:c r="N32" s="27" t="str">
        <x:v>制度性暴力、儿童失踪与死亡、记忆改写、生育控制、身体与心理伤害。</x:v>
      </x:c>
      <x:c r="O32" s="30" t="str">
        <x:v>有可对应条目</x:v>
      </x:c>
      <x:c r="P32" s="36" t="n">
        <x:v>156</x:v>
      </x:c>
      <x:c r="Q32" s="39" t="n">
        <x:v>0.0008951299337044393</x:v>
      </x:c>
      <x:c r="R32" s="33" t="str">
        <x:v>无</x:v>
      </x:c>
      <x:c r="S32" s="42" t="str">
        <x:v>无</x:v>
      </x:c>
      <x:c r="T32" s="33" t="n">
        <x:v>66</x:v>
      </x:c>
      <x:c r="U32" s="27" t="str">
        <x:v>无</x:v>
      </x:c>
    </x:row>
    <x:row r="33" ht="57" customHeight="1">
      <x:c r="A33" s="27" t="str">
        <x:v>少女终末旅行</x:v>
      </x:c>
      <x:c r="B33" s="30" t="str">
        <x:v>主线</x:v>
      </x:c>
      <x:c r="C33" s="30" t="str">
        <x:v>文类内百合</x:v>
      </x:c>
      <x:c r="D33" s="30" t="str">
        <x:v>缺席</x:v>
      </x:c>
      <x:c r="E33" s="30" t="str">
        <x:v>非恋爱</x:v>
      </x:c>
      <x:c r="F33" s="30" t="str">
        <x:v>单一主要关系记录</x:v>
      </x:c>
      <x:c r="G33" s="30" t="str">
        <x:v>范围内没有性取向身份依据</x:v>
      </x:c>
      <x:c r="H33" s="30" t="str">
        <x:v>所核未见</x:v>
      </x:c>
      <x:c r="I33" s="30" t="str">
        <x:v>所核未见</x:v>
      </x:c>
      <x:c r="J33" s="30" t="str">
        <x:v>—</x:v>
      </x:c>
      <x:c r="K33" s="30" t="str">
        <x:v>—</x:v>
      </x:c>
      <x:c r="L33" s="30" t="str">
        <x:v>正篇事实／读者解读</x:v>
      </x:c>
      <x:c r="M33" s="30" t="str">
        <x:v>无</x:v>
      </x:c>
      <x:c r="N33" s="27" t="str">
        <x:v>文明崩溃与战争遗迹、枪械及物资争夺、生存资源短缺、高处坠落等危险、死亡与孤独议题；含共同沐浴等身体接近场景。</x:v>
      </x:c>
      <x:c r="O33" s="30" t="str">
        <x:v>有可对应条目</x:v>
      </x:c>
      <x:c r="P33" s="36" t="n">
        <x:v>161</x:v>
      </x:c>
      <x:c r="Q33" s="39" t="n">
        <x:v>0.08979499205688782</x:v>
      </x:c>
      <x:c r="R33" s="33" t="str">
        <x:v>有</x:v>
      </x:c>
      <x:c r="S33" s="42" t="str">
        <x:v>无</x:v>
      </x:c>
      <x:c r="T33" s="33" t="n">
        <x:v>0</x:v>
      </x:c>
      <x:c r="U33" s="27" t="str">
        <x:v>无</x:v>
      </x:c>
    </x:row>
    <x:row r="34" ht="57" customHeight="1">
      <x:c r="A34" s="27" t="str">
        <x:v>斩服少女</x:v>
      </x:c>
      <x:c r="B34" s="30" t="str">
        <x:v>主线</x:v>
      </x:c>
      <x:c r="C34" s="30" t="str">
        <x:v>文类内百合</x:v>
      </x:c>
      <x:c r="D34" s="30" t="str">
        <x:v>重要副线</x:v>
      </x:c>
      <x:c r="E34" s="30" t="str">
        <x:v>潜在恋爱</x:v>
      </x:c>
      <x:c r="F34" s="30" t="str">
        <x:v>多组异质关系</x:v>
      </x:c>
      <x:c r="G34" s="30" t="str">
        <x:v>只有关系性质推断，无身份自述</x:v>
      </x:c>
      <x:c r="H34" s="30" t="str">
        <x:v>所核未见</x:v>
      </x:c>
      <x:c r="I34" s="30" t="str">
        <x:v>所核未见</x:v>
      </x:c>
      <x:c r="J34" s="30" t="str">
        <x:v>—</x:v>
      </x:c>
      <x:c r="K34" s="30" t="str">
        <x:v>—</x:v>
      </x:c>
      <x:c r="L34" s="30" t="str">
        <x:v>正篇事实／强推断／读者解读</x:v>
      </x:c>
      <x:c r="M34" s="30" t="str">
        <x:v>副线</x:v>
      </x:c>
      <x:c r="N34" s="27" t="str">
        <x:v>高频裸露与性化变身、未成年人被性化展示、带性意味的强制身体接触与亲属间侵犯、家庭虐待、人体实验、精神操控、校园霸凌、严重暴力、身体恐怖及角色死亡。</x:v>
      </x:c>
      <x:c r="O34" s="30" t="str">
        <x:v>有可对应条目</x:v>
      </x:c>
      <x:c r="P34" s="36" t="n">
        <x:v>186</x:v>
      </x:c>
      <x:c r="Q34" s="39" t="n">
        <x:v>0.019056328628982426</x:v>
      </x:c>
      <x:c r="R34" s="33" t="str">
        <x:v>无</x:v>
      </x:c>
      <x:c r="S34" s="42" t="str">
        <x:v>无</x:v>
      </x:c>
      <x:c r="T34" s="33" t="n">
        <x:v>62</x:v>
      </x:c>
      <x:c r="U34" s="27" t="str">
        <x:v>无</x:v>
      </x:c>
    </x:row>
    <x:row r="35" ht="57" customHeight="1">
      <x:c r="A35" s="27" t="str">
        <x:v>电脑线圈</x:v>
      </x:c>
      <x:c r="B35" s="30" t="str">
        <x:v>主线</x:v>
      </x:c>
      <x:c r="C35" s="30" t="str">
        <x:v>文类内百合</x:v>
      </x:c>
      <x:c r="D35" s="30" t="str">
        <x:v>缺席</x:v>
      </x:c>
      <x:c r="E35" s="30" t="str">
        <x:v>非恋爱</x:v>
      </x:c>
      <x:c r="F35" s="30" t="str">
        <x:v>单一主要关系记录</x:v>
      </x:c>
      <x:c r="G35" s="30" t="str">
        <x:v>范围内没有性取向身份依据</x:v>
      </x:c>
      <x:c r="H35" s="30" t="str">
        <x:v>所核未见</x:v>
      </x:c>
      <x:c r="I35" s="30" t="str">
        <x:v>所核未见</x:v>
      </x:c>
      <x:c r="J35" s="30" t="str">
        <x:v>—</x:v>
      </x:c>
      <x:c r="K35" s="30" t="str">
        <x:v>—</x:v>
      </x:c>
      <x:c r="L35" s="30" t="str">
        <x:v>正篇事实／读者解读</x:v>
      </x:c>
      <x:c r="M35" s="30" t="str">
        <x:v>副线</x:v>
      </x:c>
      <x:c r="N35" s="27" t="str">
        <x:v>儿童死亡与丧亲、交通事故、内疚与哀伤、校园排斥和欺凌、儿童被利用及陷入危险、意识分离与昏迷、惊悚追逐、虚拟宠物受损与离别。</x:v>
      </x:c>
      <x:c r="O35" s="30" t="str">
        <x:v>有可对应条目</x:v>
      </x:c>
      <x:c r="P35" s="36" t="n">
        <x:v>187</x:v>
      </x:c>
      <x:c r="Q35" s="39" t="n">
        <x:v>0.008463673911571535</x:v>
      </x:c>
      <x:c r="R35" s="33" t="str">
        <x:v>无</x:v>
      </x:c>
      <x:c r="S35" s="42" t="str">
        <x:v>无</x:v>
      </x:c>
      <x:c r="T35" s="33" t="n">
        <x:v>0</x:v>
      </x:c>
      <x:c r="U35" s="27" t="str">
        <x:v>无</x:v>
      </x:c>
    </x:row>
    <x:row r="36" ht="57" customHeight="1">
      <x:c r="A36" s="27" t="str">
        <x:v>剧场版 魔法少女小圆 [后篇] 永远的物语</x:v>
      </x:c>
      <x:c r="B36" s="30" t="str">
        <x:v>主线</x:v>
      </x:c>
      <x:c r="C36" s="30" t="str">
        <x:v>文类内百合</x:v>
      </x:c>
      <x:c r="D36" s="30" t="str">
        <x:v>主线</x:v>
      </x:c>
      <x:c r="E36" s="30" t="str">
        <x:v>潜在恋爱</x:v>
      </x:c>
      <x:c r="F36" s="30" t="str">
        <x:v>多组异质关系</x:v>
      </x:c>
      <x:c r="G36" s="30" t="str">
        <x:v>只有关系性质推断，无身份自述</x:v>
      </x:c>
      <x:c r="H36" s="30" t="str">
        <x:v>所核未见</x:v>
      </x:c>
      <x:c r="I36" s="30" t="str">
        <x:v>所核未见</x:v>
      </x:c>
      <x:c r="J36" s="30" t="str">
        <x:v>范围内版本</x:v>
      </x:c>
      <x:c r="K36" s="30" t="str">
        <x:v>出版渠道、可见宣传</x:v>
      </x:c>
      <x:c r="L36" s="30" t="str">
        <x:v>正篇事实＋强推断＋读者解读</x:v>
      </x:c>
      <x:c r="M36" s="30" t="str">
        <x:v>副线</x:v>
      </x:c>
      <x:c r="N36" s="27" t="str">
        <x:v>死亡与身体／灵魂异化、绝望与自我牺牲、时间循环、记忆重置、心理恐怖和悲剧性结局。</x:v>
      </x:c>
      <x:c r="O36" s="30" t="str">
        <x:v>有可对应条目</x:v>
      </x:c>
      <x:c r="P36" s="36" t="n">
        <x:v>189</x:v>
      </x:c>
      <x:c r="Q36" s="39" t="n">
        <x:v>0.046848820724320145</x:v>
      </x:c>
      <x:c r="R36" s="33" t="str">
        <x:v>有</x:v>
      </x:c>
      <x:c r="S36" s="42" t="str">
        <x:v>无</x:v>
      </x:c>
      <x:c r="T36" s="33" t="n">
        <x:v>75</x:v>
      </x:c>
      <x:c r="U36" s="27" t="str">
        <x:v>无</x:v>
      </x:c>
    </x:row>
    <x:row r="37" ht="57" customHeight="1">
      <x:c r="A37" s="27" t="str">
        <x:v>超时空辉夜姬！</x:v>
      </x:c>
      <x:c r="B37" s="30" t="str">
        <x:v>主线</x:v>
      </x:c>
      <x:c r="C37" s="30" t="str">
        <x:v>文类内百合</x:v>
      </x:c>
      <x:c r="D37" s="30" t="str">
        <x:v>主线</x:v>
      </x:c>
      <x:c r="E37" s="30" t="str">
        <x:v>明确女女恋爱欲望</x:v>
      </x:c>
      <x:c r="F37" s="30" t="str">
        <x:v>单一主要关系记录</x:v>
      </x:c>
      <x:c r="G37" s="30" t="str">
        <x:v>只有明确关系／欲望事实，无身份自述</x:v>
      </x:c>
      <x:c r="H37" s="30" t="str">
        <x:v>所核未见</x:v>
      </x:c>
      <x:c r="I37" s="30" t="str">
        <x:v>所核未见</x:v>
      </x:c>
      <x:c r="J37" s="30" t="str">
        <x:v>—</x:v>
      </x:c>
      <x:c r="K37" s="30" t="str">
        <x:v>—</x:v>
      </x:c>
      <x:c r="L37" s="30" t="str">
        <x:v>正篇事实＋强推断</x:v>
      </x:c>
      <x:c r="M37" s="30" t="str">
        <x:v>无</x:v>
      </x:c>
      <x:c r="N37" s="27" t="str">
        <x:v>家庭冲突与疏离、过劳、生存式战斗、离别与幻想性死亡、长时间跨度、AI／人格连续性议题。</x:v>
      </x:c>
      <x:c r="O37" s="30" t="str">
        <x:v>有可对应条目</x:v>
      </x:c>
      <x:c r="P37" s="36" t="n">
        <x:v>191</x:v>
      </x:c>
      <x:c r="Q37" s="39" t="n">
        <x:v>0.14970913253743898</x:v>
      </x:c>
      <x:c r="R37" s="33" t="str">
        <x:v>有</x:v>
      </x:c>
      <x:c r="S37" s="42" t="str">
        <x:v>有</x:v>
      </x:c>
      <x:c r="T37" s="33" t="n">
        <x:v>88</x:v>
      </x:c>
      <x:c r="U37" s="27" t="str">
        <x:v>无</x:v>
      </x:c>
    </x:row>
    <x:row r="38" ht="57" customHeight="1">
      <x:c r="A38" s="27" t="str">
        <x:v>琉璃的宝石</x:v>
      </x:c>
      <x:c r="B38" s="30" t="str">
        <x:v>主线</x:v>
      </x:c>
      <x:c r="C38" s="30" t="str">
        <x:v>文类内百合</x:v>
      </x:c>
      <x:c r="D38" s="30" t="str">
        <x:v>缺席</x:v>
      </x:c>
      <x:c r="E38" s="30" t="str">
        <x:v>非恋爱</x:v>
      </x:c>
      <x:c r="F38" s="30" t="str">
        <x:v>多组异质关系</x:v>
      </x:c>
      <x:c r="G38" s="30" t="str">
        <x:v>范围内没有性取向身份依据</x:v>
      </x:c>
      <x:c r="H38" s="30" t="str">
        <x:v>所核未见</x:v>
      </x:c>
      <x:c r="I38" s="30" t="str">
        <x:v>所核未见</x:v>
      </x:c>
      <x:c r="J38" s="30" t="str">
        <x:v>—</x:v>
      </x:c>
      <x:c r="K38" s="30" t="str">
        <x:v>—</x:v>
      </x:c>
      <x:c r="L38" s="30" t="str">
        <x:v>正篇事实＋强推断＋读者解读</x:v>
      </x:c>
      <x:c r="M38" s="30" t="str">
        <x:v>无</x:v>
      </x:c>
      <x:c r="N38" s="27" t="str">
        <x:v>户外采集中的陡坡、河流、海岸与废弃设施风险；锤击取样、酸液及实验操作；少量温泉洗浴场景；本次 TV 范围没有女女恋爱确认。</x:v>
      </x:c>
      <x:c r="O38" s="30" t="str">
        <x:v>有可对应条目</x:v>
      </x:c>
      <x:c r="P38" s="36" t="n">
        <x:v>194</x:v>
      </x:c>
      <x:c r="Q38" s="39" t="n">
        <x:v>0.018887389889691294</x:v>
      </x:c>
      <x:c r="R38" s="33" t="str">
        <x:v>无</x:v>
      </x:c>
      <x:c r="S38" s="42" t="str">
        <x:v>无</x:v>
      </x:c>
      <x:c r="T38" s="33" t="n">
        <x:v>0</x:v>
      </x:c>
      <x:c r="U38" s="27" t="str">
        <x:v>无</x:v>
      </x:c>
    </x:row>
    <x:row r="39" ht="57" customHeight="1">
      <x:c r="A39" s="27" t="str">
        <x:v>Heart Catch 光之美少女！</x:v>
      </x:c>
      <x:c r="B39" s="30" t="str">
        <x:v>主线</x:v>
      </x:c>
      <x:c r="C39" s="30" t="str">
        <x:v>文类内百合</x:v>
      </x:c>
      <x:c r="D39" s="30" t="str">
        <x:v>局部</x:v>
      </x:c>
      <x:c r="E39" s="30" t="str">
        <x:v>明确女女恋爱欲望</x:v>
      </x:c>
      <x:c r="F39" s="30" t="str">
        <x:v>多组异质关系</x:v>
      </x:c>
      <x:c r="G39" s="30" t="str">
        <x:v>只有明确关系／欲望事实，无身份自述</x:v>
      </x:c>
      <x:c r="H39" s="30" t="str">
        <x:v>所核未见</x:v>
      </x:c>
      <x:c r="I39" s="30" t="str">
        <x:v>所核未见</x:v>
      </x:c>
      <x:c r="J39" s="30" t="str">
        <x:v>—</x:v>
      </x:c>
      <x:c r="K39" s="30" t="str">
        <x:v>—</x:v>
      </x:c>
      <x:c r="L39" s="30" t="str">
        <x:v>正篇事实／强推断／读者解读</x:v>
      </x:c>
      <x:c r="M39" s="30" t="str">
        <x:v>副线</x:v>
      </x:c>
      <x:c r="N39" s="27" t="str">
        <x:v>奇幻战斗与受伤、死亡与丧亲、亲人失踪、情绪困境被利用、误认性别恋爱笑料、儿童与青少年遇险</x:v>
      </x:c>
      <x:c r="O39" s="30" t="str">
        <x:v>有可对应条目</x:v>
      </x:c>
      <x:c r="P39" s="36" t="n">
        <x:v>201</x:v>
      </x:c>
      <x:c r="Q39" s="39" t="n">
        <x:v>0.01910027645136969</x:v>
      </x:c>
      <x:c r="R39" s="33" t="str">
        <x:v>无</x:v>
      </x:c>
      <x:c r="S39" s="42" t="str">
        <x:v>无</x:v>
      </x:c>
      <x:c r="T39" s="33" t="n">
        <x:v>0</x:v>
      </x:c>
      <x:c r="U39" s="27" t="str">
        <x:v>无</x:v>
      </x:c>
    </x:row>
    <x:row r="40" ht="57" customHeight="1">
      <x:c r="A40" s="27" t="str">
        <x:v>剧场版 吹响吧！上低音号～誓言的终章～</x:v>
      </x:c>
      <x:c r="B40" s="30" t="str">
        <x:v>主线</x:v>
      </x:c>
      <x:c r="C40" s="30" t="str">
        <x:v>文类内百合</x:v>
      </x:c>
      <x:c r="D40" s="30" t="str">
        <x:v>重要副线</x:v>
      </x:c>
      <x:c r="E40" s="30" t="str">
        <x:v>潜在恋爱</x:v>
      </x:c>
      <x:c r="F40" s="30" t="str">
        <x:v>多组异质关系</x:v>
      </x:c>
      <x:c r="G40" s="30" t="str">
        <x:v>只有关系性质推断，无身份自述</x:v>
      </x:c>
      <x:c r="H40" s="30" t="str">
        <x:v>所核未见</x:v>
      </x:c>
      <x:c r="I40" s="30" t="str">
        <x:v>所核未见</x:v>
      </x:c>
      <x:c r="J40" s="30" t="str">
        <x:v>范围内版本</x:v>
      </x:c>
      <x:c r="K40" s="30" t="str">
        <x:v>出版渠道、故事／角色页、可见宣传</x:v>
      </x:c>
      <x:c r="L40" s="30" t="str">
        <x:v>正篇事实＋强推断＋读者解读</x:v>
      </x:c>
      <x:c r="M40" s="30" t="str">
        <x:v>副线</x:v>
      </x:c>
      <x:c r="N40" s="27" t="str">
        <x:v>男性同学告白与关系暂缓、选拔冲突、孤立、哭泣、比赛压力和分离焦虑。</x:v>
      </x:c>
      <x:c r="O40" s="30" t="str">
        <x:v>有可对应条目</x:v>
      </x:c>
      <x:c r="P40" s="36" t="n">
        <x:v>202</x:v>
      </x:c>
      <x:c r="Q40" s="39" t="n">
        <x:v>0.03209094833789034</x:v>
      </x:c>
      <x:c r="R40" s="33" t="str">
        <x:v>无</x:v>
      </x:c>
      <x:c r="S40" s="42" t="str">
        <x:v>无</x:v>
      </x:c>
      <x:c r="T40" s="33" t="n">
        <x:v>0</x:v>
      </x:c>
      <x:c r="U40" s="27" t="str">
        <x:v>无</x:v>
      </x:c>
    </x:row>
    <x:row r="41" ht="57" customHeight="1">
      <x:c r="A41" s="27" t="str">
        <x:v>剧场版 吹响吧！上低音号～想要传达的旋律～</x:v>
      </x:c>
      <x:c r="B41" s="30" t="str">
        <x:v>主线</x:v>
      </x:c>
      <x:c r="C41" s="30" t="str">
        <x:v>文类内百合</x:v>
      </x:c>
      <x:c r="D41" s="30" t="str">
        <x:v>主线</x:v>
      </x:c>
      <x:c r="E41" s="30" t="str">
        <x:v>潜在恋爱</x:v>
      </x:c>
      <x:c r="F41" s="30" t="str">
        <x:v>多组异质关系</x:v>
      </x:c>
      <x:c r="G41" s="30" t="str">
        <x:v>只有关系性质推断，无身份自述</x:v>
      </x:c>
      <x:c r="H41" s="30" t="str">
        <x:v>所核未见</x:v>
      </x:c>
      <x:c r="I41" s="30" t="str">
        <x:v>所核未见</x:v>
      </x:c>
      <x:c r="J41" s="30" t="str">
        <x:v>范围内版本</x:v>
      </x:c>
      <x:c r="K41" s="30" t="str">
        <x:v>可见宣传</x:v>
      </x:c>
      <x:c r="L41" s="30" t="str">
        <x:v>正篇事实＋强推断＋读者解读</x:v>
      </x:c>
      <x:c r="M41" s="30" t="str">
        <x:v>副线</x:v>
      </x:c>
      <x:c r="N41" s="27" t="str">
        <x:v>家庭冲突、退部压力、毕业离别、前后辈权力差异与局部异性恋爱关系。</x:v>
      </x:c>
      <x:c r="O41" s="30" t="str">
        <x:v>有可对应条目</x:v>
      </x:c>
      <x:c r="P41" s="36" t="n">
        <x:v>203</x:v>
      </x:c>
      <x:c r="Q41" s="39" t="n">
        <x:v>0.03315126687907753</x:v>
      </x:c>
      <x:c r="R41" s="33" t="str">
        <x:v>无</x:v>
      </x:c>
      <x:c r="S41" s="42" t="str">
        <x:v>无</x:v>
      </x:c>
      <x:c r="T41" s="33" t="n">
        <x:v>0</x:v>
      </x:c>
      <x:c r="U41" s="27" t="str">
        <x:v>无</x:v>
      </x:c>
    </x:row>
    <x:row r="42" ht="57" customHeight="1">
      <x:c r="A42" s="27" t="str">
        <x:v>悠哉日常大王 Repeat</x:v>
      </x:c>
      <x:c r="B42" s="30" t="str">
        <x:v>主线</x:v>
      </x:c>
      <x:c r="C42" s="30" t="str">
        <x:v>文类内百合</x:v>
      </x:c>
      <x:c r="D42" s="30" t="str">
        <x:v>重要副线</x:v>
      </x:c>
      <x:c r="E42" s="30" t="str">
        <x:v>潜在恋爱</x:v>
      </x:c>
      <x:c r="F42" s="30" t="str">
        <x:v>多组异质关系</x:v>
      </x:c>
      <x:c r="G42" s="30" t="str">
        <x:v>只有关系性质推断，无身份自述</x:v>
      </x:c>
      <x:c r="H42" s="30" t="str">
        <x:v>所核未见</x:v>
      </x:c>
      <x:c r="I42" s="30" t="str">
        <x:v>所核未见</x:v>
      </x:c>
      <x:c r="J42" s="30" t="str">
        <x:v>范围内版本</x:v>
      </x:c>
      <x:c r="K42" s="30" t="str">
        <x:v>出版渠道、故事／角色页、可见宣传</x:v>
      </x:c>
      <x:c r="L42" s="30" t="str">
        <x:v>正篇事实＋强推断＋读者解读</x:v>
      </x:c>
      <x:c r="M42" s="30" t="str">
        <x:v>无</x:v>
      </x:c>
      <x:c r="N42" s="27" t="str">
        <x:v>主要角色为小学生和中学生；含夜间迷路、泳池清扫、泳装、儿童成长笑料和未成年人接触酒类的喜剧情节。</x:v>
      </x:c>
      <x:c r="O42" s="30" t="str">
        <x:v>有可对应条目</x:v>
      </x:c>
      <x:c r="P42" s="36" t="n">
        <x:v>204</x:v>
      </x:c>
      <x:c r="Q42" s="39" t="n">
        <x:v>0.03523194362889019</x:v>
      </x:c>
      <x:c r="R42" s="33" t="str">
        <x:v>有</x:v>
      </x:c>
      <x:c r="S42" s="42" t="str">
        <x:v>无</x:v>
      </x:c>
      <x:c r="T42" s="33" t="n">
        <x:v>0</x:v>
      </x:c>
      <x:c r="U42" s="27" t="str">
        <x:v>无</x:v>
      </x:c>
    </x:row>
    <x:row r="43" ht="57" customHeight="1">
      <x:c r="A43" s="27" t="str">
        <x:v>向山进发 Next Summit</x:v>
      </x:c>
      <x:c r="B43" s="30" t="str">
        <x:v>主线</x:v>
      </x:c>
      <x:c r="C43" s="30" t="str">
        <x:v>文类内百合</x:v>
      </x:c>
      <x:c r="D43" s="30" t="str">
        <x:v>重要副线</x:v>
      </x:c>
      <x:c r="E43" s="30" t="str">
        <x:v>潜在恋爱</x:v>
      </x:c>
      <x:c r="F43" s="30" t="str">
        <x:v>多组异质关系</x:v>
      </x:c>
      <x:c r="G43" s="30" t="str">
        <x:v>只有关系性质推断，无身份自述</x:v>
      </x:c>
      <x:c r="H43" s="30" t="str">
        <x:v>所核未见</x:v>
      </x:c>
      <x:c r="I43" s="30" t="str">
        <x:v>所核未见</x:v>
      </x:c>
      <x:c r="J43" s="30" t="str">
        <x:v>范围内版本</x:v>
      </x:c>
      <x:c r="K43" s="30" t="str">
        <x:v>故事／角色页、可见宣传</x:v>
      </x:c>
      <x:c r="L43" s="30" t="str">
        <x:v>正篇事实＋强推断＋读者解读</x:v>
      </x:c>
      <x:c r="M43" s="30" t="str">
        <x:v>无</x:v>
      </x:c>
      <x:c r="N43" s="27" t="str">
        <x:v>登山风险、高山反应、童年坠落与恐高、吃醋和分离不安。</x:v>
      </x:c>
      <x:c r="O43" s="30" t="str">
        <x:v>有可对应条目</x:v>
      </x:c>
      <x:c r="P43" s="36" t="n">
        <x:v>205</x:v>
      </x:c>
      <x:c r="Q43" s="39" t="n">
        <x:v>0.10242118097892353</x:v>
      </x:c>
      <x:c r="R43" s="33" t="str">
        <x:v>有</x:v>
      </x:c>
      <x:c r="S43" s="42" t="str">
        <x:v>无</x:v>
      </x:c>
      <x:c r="T43" s="33" t="n">
        <x:v>0</x:v>
      </x:c>
      <x:c r="U43" s="27" t="str">
        <x:v>无</x:v>
      </x:c>
    </x:row>
    <x:row r="44" ht="57" customHeight="1">
      <x:c r="A44" s="27" t="str">
        <x:v>悠哉日常大王</x:v>
      </x:c>
      <x:c r="B44" s="30" t="str">
        <x:v>主线</x:v>
      </x:c>
      <x:c r="C44" s="30" t="str">
        <x:v>文类内百合</x:v>
      </x:c>
      <x:c r="D44" s="30" t="str">
        <x:v>重要副线</x:v>
      </x:c>
      <x:c r="E44" s="30" t="str">
        <x:v>明确女女恋爱欲望</x:v>
      </x:c>
      <x:c r="F44" s="30" t="str">
        <x:v>多组异质关系</x:v>
      </x:c>
      <x:c r="G44" s="30" t="str">
        <x:v>只有明确关系／欲望事实，无身份自述</x:v>
      </x:c>
      <x:c r="H44" s="30" t="str">
        <x:v>所核未见</x:v>
      </x:c>
      <x:c r="I44" s="30" t="str">
        <x:v>所核未见</x:v>
      </x:c>
      <x:c r="J44" s="30" t="str">
        <x:v>—</x:v>
      </x:c>
      <x:c r="K44" s="30" t="str">
        <x:v>—</x:v>
      </x:c>
      <x:c r="L44" s="30" t="str">
        <x:v>正篇事实／强推断／读者解读</x:v>
      </x:c>
      <x:c r="M44" s="30" t="str">
        <x:v>无</x:v>
      </x:c>
      <x:c r="N44" s="27" t="str">
        <x:v>主要人物多为儿童；含未成年角色的泳装／体型笑料、萤对小鞠的同床想象与单方倾慕，以及童年旧录像中的“嫁给哥哥”笑料。</x:v>
      </x:c>
      <x:c r="O44" s="30" t="str">
        <x:v>有可对应条目</x:v>
      </x:c>
      <x:c r="P44" s="36" t="n">
        <x:v>228</x:v>
      </x:c>
      <x:c r="Q44" s="39" t="n">
        <x:v>0.03563386825833661</x:v>
      </x:c>
      <x:c r="R44" s="33" t="str">
        <x:v>有</x:v>
      </x:c>
      <x:c r="S44" s="42" t="str">
        <x:v>无</x:v>
      </x:c>
      <x:c r="T44" s="33" t="n">
        <x:v>0</x:v>
      </x:c>
      <x:c r="U44" s="27" t="str">
        <x:v>无</x:v>
      </x:c>
    </x:row>
    <x:row r="45" ht="57" customHeight="1">
      <x:c r="A45" s="27" t="str">
        <x:v>飞跃巅峰2！</x:v>
      </x:c>
      <x:c r="B45" s="30" t="str">
        <x:v>主线</x:v>
      </x:c>
      <x:c r="C45" s="30" t="str">
        <x:v>文类内百合</x:v>
      </x:c>
      <x:c r="D45" s="30" t="str">
        <x:v>主线</x:v>
      </x:c>
      <x:c r="E45" s="30" t="str">
        <x:v>潜在恋爱</x:v>
      </x:c>
      <x:c r="F45" s="30" t="str">
        <x:v>多组异质关系</x:v>
      </x:c>
      <x:c r="G45" s="30" t="str">
        <x:v>只有关系性质推断，无身份自述</x:v>
      </x:c>
      <x:c r="H45" s="30" t="str">
        <x:v>所核未见</x:v>
      </x:c>
      <x:c r="I45" s="30" t="str">
        <x:v>所核未见</x:v>
      </x:c>
      <x:c r="J45" s="30" t="str">
        <x:v>范围内版本</x:v>
      </x:c>
      <x:c r="K45" s="30" t="str">
        <x:v>故事／角色页</x:v>
      </x:c>
      <x:c r="L45" s="30" t="str">
        <x:v>正篇事实／强推断／读者解读</x:v>
      </x:c>
      <x:c r="M45" s="30" t="str">
        <x:v>副线</x:v>
      </x:c>
      <x:c r="N45" s="27" t="str">
        <x:v>宇宙战争、组织排挤、能力丧失、胁迫性冲突、高风险战斗与分离。</x:v>
      </x:c>
      <x:c r="O45" s="30" t="str">
        <x:v>有可对应条目</x:v>
      </x:c>
      <x:c r="P45" s="36" t="n">
        <x:v>229</x:v>
      </x:c>
      <x:c r="Q45" s="39" t="n">
        <x:v>0.04280410569993448</x:v>
      </x:c>
      <x:c r="R45" s="33" t="str">
        <x:v>无</x:v>
      </x:c>
      <x:c r="S45" s="42" t="str">
        <x:v>无</x:v>
      </x:c>
      <x:c r="T45" s="33" t="n">
        <x:v>60</x:v>
      </x:c>
      <x:c r="U45" s="27" t="str">
        <x:v>无</x:v>
      </x:c>
    </x:row>
    <x:row r="46" ht="57" customHeight="1">
      <x:c r="A46" s="27" t="str">
        <x:v>画完这个再去死</x:v>
      </x:c>
      <x:c r="B46" s="30" t="str">
        <x:v>主线</x:v>
      </x:c>
      <x:c r="C46" s="30" t="str">
        <x:v>文类内百合</x:v>
      </x:c>
      <x:c r="D46" s="30" t="str">
        <x:v>重要副线</x:v>
      </x:c>
      <x:c r="E46" s="30" t="str">
        <x:v>明确女女恋爱欲望</x:v>
      </x:c>
      <x:c r="F46" s="30" t="str">
        <x:v>多组异质关系</x:v>
      </x:c>
      <x:c r="G46" s="30" t="str">
        <x:v>只有明确关系／欲望事实，无身份自述</x:v>
      </x:c>
      <x:c r="H46" s="30" t="str">
        <x:v>所核未见</x:v>
      </x:c>
      <x:c r="I46" s="30" t="str">
        <x:v>所核未见</x:v>
      </x:c>
      <x:c r="J46" s="30" t="str">
        <x:v>范围内版本、原作</x:v>
      </x:c>
      <x:c r="K46" s="30" t="str">
        <x:v>出版渠道、故事／角色页、可见宣传</x:v>
      </x:c>
      <x:c r="L46" s="30" t="str">
        <x:v>正篇事实／强推断／读者解读</x:v>
      </x:c>
      <x:c r="M46" s="30" t="str">
        <x:v>无</x:v>
      </x:c>
      <x:c r="N46" s="27" t="str">
        <x:v>职业创作压力与过劳、自杀念头与自我否定、亲子控制、师生权力差异</x:v>
      </x:c>
      <x:c r="O46" s="30" t="str">
        <x:v>有可对应条目</x:v>
      </x:c>
      <x:c r="P46" s="36" t="n">
        <x:v>230</x:v>
      </x:c>
      <x:c r="Q46" s="39" t="n">
        <x:v>0.0030286834135043648</x:v>
      </x:c>
      <x:c r="R46" s="33" t="str">
        <x:v>无</x:v>
      </x:c>
      <x:c r="S46" s="42" t="str">
        <x:v>无</x:v>
      </x:c>
      <x:c r="T46" s="33" t="n">
        <x:v>30</x:v>
      </x:c>
      <x:c r="U46" s="27" t="str">
        <x:v>无</x:v>
      </x:c>
    </x:row>
    <x:row r="47" ht="57" customHeight="1">
      <x:c r="A47" s="27" t="str">
        <x:v>剧场版 悠哉日常大王 Vacation</x:v>
      </x:c>
      <x:c r="B47" s="30" t="str">
        <x:v>主线</x:v>
      </x:c>
      <x:c r="C47" s="30" t="str">
        <x:v>文类内百合</x:v>
      </x:c>
      <x:c r="D47" s="30" t="str">
        <x:v>局部</x:v>
      </x:c>
      <x:c r="E47" s="30" t="str">
        <x:v>潜在恋爱</x:v>
      </x:c>
      <x:c r="F47" s="30" t="str">
        <x:v>多组异质关系</x:v>
      </x:c>
      <x:c r="G47" s="30" t="str">
        <x:v>只有关系性质推断，无身份自述</x:v>
      </x:c>
      <x:c r="H47" s="30" t="str">
        <x:v>所核未见</x:v>
      </x:c>
      <x:c r="I47" s="30" t="str">
        <x:v>所核未见</x:v>
      </x:c>
      <x:c r="J47" s="30" t="str">
        <x:v>范围内版本</x:v>
      </x:c>
      <x:c r="K47" s="30" t="str">
        <x:v>可见宣传</x:v>
      </x:c>
      <x:c r="L47" s="30" t="str">
        <x:v>正篇事实＋强推断＋读者解读</x:v>
      </x:c>
      <x:c r="M47" s="30" t="str">
        <x:v>无</x:v>
      </x:c>
      <x:c r="N47" s="27" t="str">
        <x:v>未成年角色旅行、浮潜与皮艇活动、离别哭泣；萤与小鞠的恋爱方向未在本片确认。</x:v>
      </x:c>
      <x:c r="O47" s="30" t="str">
        <x:v>有可对应条目</x:v>
      </x:c>
      <x:c r="P47" s="36" t="n">
        <x:v>232</x:v>
      </x:c>
      <x:c r="Q47" s="39" t="n">
        <x:v>0.03159126365054602</x:v>
      </x:c>
      <x:c r="R47" s="33" t="str">
        <x:v>有</x:v>
      </x:c>
      <x:c r="S47" s="42" t="str">
        <x:v>无</x:v>
      </x:c>
      <x:c r="T47" s="33" t="n">
        <x:v>0</x:v>
      </x:c>
      <x:c r="U47" s="27" t="str">
        <x:v>无</x:v>
      </x:c>
    </x:row>
    <x:row r="48" ht="57" customHeight="1">
      <x:c r="A48" s="27" t="str">
        <x:v>百变之星 不死鸟传说 ～蕾拉・汉密尔顿物语～</x:v>
      </x:c>
      <x:c r="B48" s="30" t="str">
        <x:v>主线</x:v>
      </x:c>
      <x:c r="C48" s="30" t="str">
        <x:v>文类外百合阅读</x:v>
      </x:c>
      <x:c r="D48" s="30" t="str">
        <x:v>主线</x:v>
      </x:c>
      <x:c r="E48" s="30" t="str">
        <x:v>潜在恋爱</x:v>
      </x:c>
      <x:c r="F48" s="30" t="str">
        <x:v>多组异质关系</x:v>
      </x:c>
      <x:c r="G48" s="30" t="str">
        <x:v>只有关系性质推断，无身份自述</x:v>
      </x:c>
      <x:c r="H48" s="30" t="str">
        <x:v>所核未见</x:v>
      </x:c>
      <x:c r="I48" s="30" t="str">
        <x:v>是</x:v>
      </x:c>
      <x:c r="J48" s="30" t="str">
        <x:v>范围内版本、原作</x:v>
      </x:c>
      <x:c r="K48" s="30" t="str">
        <x:v>出版渠道、故事／角色页</x:v>
      </x:c>
      <x:c r="L48" s="30" t="str">
        <x:v>正篇事实＋强推断＋读者解读</x:v>
      </x:c>
      <x:c r="M48" s="30" t="str">
        <x:v>副线</x:v>
      </x:c>
      <x:c r="N48" s="27" t="str">
        <x:v>母亲死亡与哀伤。</x:v>
      </x:c>
      <x:c r="O48" s="30" t="str">
        <x:v>有可对应条目</x:v>
      </x:c>
      <x:c r="P48" s="36" t="n">
        <x:v>252</x:v>
      </x:c>
      <x:c r="Q48" s="39" t="n">
        <x:v>0.052463211772232884</x:v>
      </x:c>
      <x:c r="R48" s="33" t="str">
        <x:v>有</x:v>
      </x:c>
      <x:c r="S48" s="42" t="str">
        <x:v>无</x:v>
      </x:c>
      <x:c r="T48" s="33" t="str">
        <x:v>无可对应条目</x:v>
      </x:c>
      <x:c r="U48" s="27" t="str">
        <x:v>无可对应条目</x:v>
      </x:c>
    </x:row>
    <x:row r="49" ht="57" customHeight="1">
      <x:c r="A49" s="27" t="str">
        <x:v>穹庐下的魔女</x:v>
      </x:c>
      <x:c r="B49" s="30" t="str">
        <x:v>主线</x:v>
      </x:c>
      <x:c r="C49" s="30" t="str">
        <x:v>文类外百合阅读</x:v>
      </x:c>
      <x:c r="D49" s="30" t="str">
        <x:v>缺席</x:v>
      </x:c>
      <x:c r="E49" s="30" t="str">
        <x:v>非恋爱</x:v>
      </x:c>
      <x:c r="F49" s="30" t="str">
        <x:v>多组异质关系</x:v>
      </x:c>
      <x:c r="G49" s="30" t="str">
        <x:v>范围内没有性取向身份依据</x:v>
      </x:c>
      <x:c r="H49" s="30" t="str">
        <x:v>所核未见</x:v>
      </x:c>
      <x:c r="I49" s="30" t="str">
        <x:v>所核未见</x:v>
      </x:c>
      <x:c r="J49" s="30" t="str">
        <x:v>范围内版本</x:v>
      </x:c>
      <x:c r="K49" s="30" t="str">
        <x:v>其他位置、故事／角色页、可见宣传</x:v>
      </x:c>
      <x:c r="L49" s="30" t="str">
        <x:v>正篇事实／读者解读</x:v>
      </x:c>
      <x:c r="M49" s="30" t="str">
        <x:v>副线</x:v>
      </x:c>
      <x:c r="N49" s="27" t="str">
        <x:v>战争与屠杀、奴隶制度、政治婚姻、死亡与丧亲、毒害与操控</x:v>
      </x:c>
      <x:c r="O49" s="30" t="str">
        <x:v>有可对应条目</x:v>
      </x:c>
      <x:c r="P49" s="36" t="n">
        <x:v>264</x:v>
      </x:c>
      <x:c r="Q49" s="39" t="n">
        <x:v>0.00041711357406745323</x:v>
      </x:c>
      <x:c r="R49" s="33" t="str">
        <x:v>无</x:v>
      </x:c>
      <x:c r="S49" s="42" t="str">
        <x:v>无</x:v>
      </x:c>
      <x:c r="T49" s="33" t="n">
        <x:v>0</x:v>
      </x:c>
      <x:c r="U49" s="27" t="str">
        <x:v>无</x:v>
      </x:c>
    </x:row>
    <x:row r="50" ht="57" customHeight="1">
      <x:c r="A50" s="27" t="str">
        <x:v>BanG Dream! It's MyGO!!!!!</x:v>
      </x:c>
      <x:c r="B50" s="30" t="str">
        <x:v>主线</x:v>
      </x:c>
      <x:c r="C50" s="30" t="str">
        <x:v>文类内百合</x:v>
      </x:c>
      <x:c r="D50" s="30" t="str">
        <x:v>局部</x:v>
      </x:c>
      <x:c r="E50" s="30" t="str">
        <x:v>潜在恋爱</x:v>
      </x:c>
      <x:c r="F50" s="30" t="str">
        <x:v>多组异质关系</x:v>
      </x:c>
      <x:c r="G50" s="30" t="str">
        <x:v>只有关系性质推断，无身份自述</x:v>
      </x:c>
      <x:c r="H50" s="30" t="str">
        <x:v>所核未见</x:v>
      </x:c>
      <x:c r="I50" s="30" t="str">
        <x:v>所核未见</x:v>
      </x:c>
      <x:c r="J50" s="30" t="str">
        <x:v>—</x:v>
      </x:c>
      <x:c r="K50" s="30" t="str">
        <x:v>—</x:v>
      </x:c>
      <x:c r="L50" s="30" t="str">
        <x:v>正篇事实／强推断／读者解读</x:v>
      </x:c>
      <x:c r="M50" s="30" t="str">
        <x:v>无</x:v>
      </x:c>
      <x:c r="N50" s="27" t="str">
        <x:v>关系操控与依赖、排斥和遗弃、激烈争执、公开情绪崩溃、家庭困境</x:v>
      </x:c>
      <x:c r="O50" s="30" t="str">
        <x:v>有可对应条目</x:v>
      </x:c>
      <x:c r="P50" s="36" t="n">
        <x:v>271</x:v>
      </x:c>
      <x:c r="Q50" s="39" t="n">
        <x:v>0.10545711011196332</x:v>
      </x:c>
      <x:c r="R50" s="33" t="str">
        <x:v>无</x:v>
      </x:c>
      <x:c r="S50" s="42" t="str">
        <x:v>无</x:v>
      </x:c>
      <x:c r="T50" s="33" t="n">
        <x:v>62</x:v>
      </x:c>
      <x:c r="U50" s="27" t="str">
        <x:v>无</x:v>
      </x:c>
    </x:row>
    <x:row r="51" ht="57" customHeight="1">
      <x:c r="A51" s="27" t="str">
        <x:v>向阳素描 沙英・寻 毕业篇</x:v>
      </x:c>
      <x:c r="B51" s="30" t="str">
        <x:v>主线</x:v>
      </x:c>
      <x:c r="C51" s="30" t="str">
        <x:v>文类内百合</x:v>
      </x:c>
      <x:c r="D51" s="30" t="str">
        <x:v>局部</x:v>
      </x:c>
      <x:c r="E51" s="30" t="str">
        <x:v>潜在恋爱</x:v>
      </x:c>
      <x:c r="F51" s="30" t="str">
        <x:v>多组异质关系</x:v>
      </x:c>
      <x:c r="G51" s="30" t="str">
        <x:v>只有关系性质推断，无身份自述</x:v>
      </x:c>
      <x:c r="H51" s="30" t="str">
        <x:v>所核未见</x:v>
      </x:c>
      <x:c r="I51" s="30" t="str">
        <x:v>所核未见</x:v>
      </x:c>
      <x:c r="J51" s="30" t="str">
        <x:v>范围内版本、原作</x:v>
      </x:c>
      <x:c r="K51" s="30" t="str">
        <x:v>故事／角色页、可见宣传</x:v>
      </x:c>
      <x:c r="L51" s="30" t="str">
        <x:v>正篇事实／强推断／读者解读</x:v>
      </x:c>
      <x:c r="M51" s="30" t="str">
        <x:v>无</x:v>
      </x:c>
      <x:c r="N51" s="27" t="str">
        <x:v>升学压力、毕业离别、共同生活结束、饮食与身体玩笑</x:v>
      </x:c>
      <x:c r="O51" s="30" t="str">
        <x:v>有可对应条目</x:v>
      </x:c>
      <x:c r="P51" s="36" t="n">
        <x:v>281</x:v>
      </x:c>
      <x:c r="Q51" s="39" t="n">
        <x:v>0.07580645161290323</x:v>
      </x:c>
      <x:c r="R51" s="33" t="str">
        <x:v>有</x:v>
      </x:c>
      <x:c r="S51" s="42" t="str">
        <x:v>无</x:v>
      </x:c>
      <x:c r="T51" s="33" t="n">
        <x:v>20</x:v>
      </x:c>
      <x:c r="U51" s="27" t="str">
        <x:v>无</x:v>
      </x:c>
    </x:row>
    <x:row r="52" ht="57" customHeight="1">
      <x:c r="A52" s="27" t="str">
        <x:v>剧场版 魔法少女小圆 [前篇] 起始的物语</x:v>
      </x:c>
      <x:c r="B52" s="30" t="str">
        <x:v>主线</x:v>
      </x:c>
      <x:c r="C52" s="30" t="str">
        <x:v>文类内百合</x:v>
      </x:c>
      <x:c r="D52" s="30" t="str">
        <x:v>主线</x:v>
      </x:c>
      <x:c r="E52" s="30" t="str">
        <x:v>潜在恋爱</x:v>
      </x:c>
      <x:c r="F52" s="30" t="str">
        <x:v>多组异质关系</x:v>
      </x:c>
      <x:c r="G52" s="30" t="str">
        <x:v>只有关系性质推断，无身份自述</x:v>
      </x:c>
      <x:c r="H52" s="30" t="str">
        <x:v>所核未见</x:v>
      </x:c>
      <x:c r="I52" s="30" t="str">
        <x:v>所核未见</x:v>
      </x:c>
      <x:c r="J52" s="30" t="str">
        <x:v>范围内版本</x:v>
      </x:c>
      <x:c r="K52" s="30" t="str">
        <x:v>出版渠道、可见宣传</x:v>
      </x:c>
      <x:c r="L52" s="30" t="str">
        <x:v>正篇事实＋强推断＋读者解读</x:v>
      </x:c>
      <x:c r="M52" s="30" t="str">
        <x:v>副线</x:v>
      </x:c>
      <x:c r="N52" s="27" t="str">
        <x:v>死亡与战斗暴力、遗体与葬礼、欺骗性契约、身体与灵魂异化、绝望、自我牺牲、失恋、嫉妒、心理恐怖和悲剧性结尾。</x:v>
      </x:c>
      <x:c r="O52" s="30" t="str">
        <x:v>有可对应条目</x:v>
      </x:c>
      <x:c r="P52" s="36" t="n">
        <x:v>285</x:v>
      </x:c>
      <x:c r="Q52" s="39" t="n">
        <x:v>0.046413199426111905</x:v>
      </x:c>
      <x:c r="R52" s="33" t="str">
        <x:v>有</x:v>
      </x:c>
      <x:c r="S52" s="42" t="str">
        <x:v>无</x:v>
      </x:c>
      <x:c r="T52" s="33" t="n">
        <x:v>60</x:v>
      </x:c>
      <x:c r="U52" s="27" t="str">
        <x:v>无</x:v>
      </x:c>
    </x:row>
    <x:row r="53" ht="57" customHeight="1">
      <x:c r="A53" s="27" t="str">
        <x:v>少女☆歌剧 Revue Starlight</x:v>
      </x:c>
      <x:c r="B53" s="30" t="str">
        <x:v>主线</x:v>
      </x:c>
      <x:c r="C53" s="30" t="str">
        <x:v>文类内百合</x:v>
      </x:c>
      <x:c r="D53" s="30" t="str">
        <x:v>主线</x:v>
      </x:c>
      <x:c r="E53" s="30" t="str">
        <x:v>潜在恋爱</x:v>
      </x:c>
      <x:c r="F53" s="30" t="str">
        <x:v>多组异质关系</x:v>
      </x:c>
      <x:c r="G53" s="30" t="str">
        <x:v>只有关系性质推断，无身份自述</x:v>
      </x:c>
      <x:c r="H53" s="30" t="str">
        <x:v>所核未见</x:v>
      </x:c>
      <x:c r="I53" s="30" t="str">
        <x:v>所核未见</x:v>
      </x:c>
      <x:c r="J53" s="30" t="str">
        <x:v>—</x:v>
      </x:c>
      <x:c r="K53" s="30" t="str">
        <x:v>—</x:v>
      </x:c>
      <x:c r="L53" s="30" t="str">
        <x:v>正篇事实＋强推断＋读者解读</x:v>
      </x:c>
      <x:c r="M53" s="30" t="str">
        <x:v>无</x:v>
      </x:c>
      <x:c r="N53" s="27" t="str">
        <x:v>舞台化武器战斗、嫉妒与依存、离别、牺牲、时间循环。</x:v>
      </x:c>
      <x:c r="O53" s="30" t="str">
        <x:v>有可对应条目</x:v>
      </x:c>
      <x:c r="P53" s="36" t="n">
        <x:v>294</x:v>
      </x:c>
      <x:c r="Q53" s="39" t="n">
        <x:v>0.13177373663529196</x:v>
      </x:c>
      <x:c r="R53" s="33" t="str">
        <x:v>有</x:v>
      </x:c>
      <x:c r="S53" s="42" t="str">
        <x:v>无</x:v>
      </x:c>
      <x:c r="T53" s="33" t="n">
        <x:v>79</x:v>
      </x:c>
      <x:c r="U53" s="27" t="str">
        <x:v>无</x:v>
      </x:c>
    </x:row>
    <x:row r="54" ht="57" customHeight="1">
      <x:c r="A54" s="27" t="str">
        <x:v>幸运星 OVA</x:v>
      </x:c>
      <x:c r="B54" s="30" t="str">
        <x:v>主线</x:v>
      </x:c>
      <x:c r="C54" s="30" t="str">
        <x:v>文类内百合</x:v>
      </x:c>
      <x:c r="D54" s="30" t="str">
        <x:v>局部</x:v>
      </x:c>
      <x:c r="E54" s="30" t="str">
        <x:v>明确女女恋爱欲望</x:v>
      </x:c>
      <x:c r="F54" s="30" t="str">
        <x:v>多组异质关系</x:v>
      </x:c>
      <x:c r="G54" s="30" t="str">
        <x:v>只有明确关系／欲望事实，无身份自述</x:v>
      </x:c>
      <x:c r="H54" s="30" t="str">
        <x:v>所核未见</x:v>
      </x:c>
      <x:c r="I54" s="30" t="str">
        <x:v>所核未见</x:v>
      </x:c>
      <x:c r="J54" s="30" t="str">
        <x:v>范围内版本</x:v>
      </x:c>
      <x:c r="K54" s="30" t="str">
        <x:v>可见宣传</x:v>
      </x:c>
      <x:c r="L54" s="30" t="str">
        <x:v>正篇事实＋强推断＋读者解读</x:v>
      </x:c>
      <x:c r="M54" s="30" t="str">
        <x:v>无</x:v>
      </x:c>
      <x:c r="N54" s="27" t="str">
        <x:v>幻想段中的强迫变装、强迫式羞耻台词和单向新娘角色扮演；身体与服装笑料、宠物闹剧和迷路。</x:v>
      </x:c>
      <x:c r="O54" s="30" t="str">
        <x:v>有可对应条目</x:v>
      </x:c>
      <x:c r="P54" s="36" t="n">
        <x:v>302</x:v>
      </x:c>
      <x:c r="Q54" s="39" t="n">
        <x:v>0.0045232363026191</x:v>
      </x:c>
      <x:c r="R54" s="33" t="str">
        <x:v>无</x:v>
      </x:c>
      <x:c r="S54" s="42" t="str">
        <x:v>无</x:v>
      </x:c>
      <x:c r="T54" s="33" t="n">
        <x:v>0</x:v>
      </x:c>
      <x:c r="U54" s="27" t="str">
        <x:v>无</x:v>
      </x:c>
    </x:row>
    <x:row r="55" ht="57" customHeight="1">
      <x:c r="A55" s="27" t="str">
        <x:v>圣母在上 第3季</x:v>
      </x:c>
      <x:c r="B55" s="30" t="str">
        <x:v>主线</x:v>
      </x:c>
      <x:c r="C55" s="30" t="str">
        <x:v>文类内百合</x:v>
      </x:c>
      <x:c r="D55" s="30" t="str">
        <x:v>主线</x:v>
      </x:c>
      <x:c r="E55" s="30" t="str">
        <x:v>明确女女恋爱欲望</x:v>
      </x:c>
      <x:c r="F55" s="30" t="str">
        <x:v>多组异质关系</x:v>
      </x:c>
      <x:c r="G55" s="30" t="str">
        <x:v>只有明确关系／欲望事实，无身份自述</x:v>
      </x:c>
      <x:c r="H55" s="30" t="str">
        <x:v>所核未见</x:v>
      </x:c>
      <x:c r="I55" s="30" t="str">
        <x:v>是</x:v>
      </x:c>
      <x:c r="J55" s="30" t="str">
        <x:v>范围内版本</x:v>
      </x:c>
      <x:c r="K55" s="30" t="str">
        <x:v>故事／角色页、可见宣传</x:v>
      </x:c>
      <x:c r="L55" s="30" t="str">
        <x:v>正篇事实／强推断／读者解读</x:v>
      </x:c>
      <x:c r="M55" s="30" t="str">
        <x:v>副线</x:v>
      </x:c>
      <x:c r="N55" s="27" t="str">
        <x:v>姊妹制度中的名分与权力压力、祥子对男性接触的强烈抗拒、婚约及家庭期待、单向执着、学园祭冲突与群体压力。</x:v>
      </x:c>
      <x:c r="O55" s="30" t="str">
        <x:v>有可对应条目</x:v>
      </x:c>
      <x:c r="P55" s="36" t="n">
        <x:v>303</x:v>
      </x:c>
      <x:c r="Q55" s="39" t="n">
        <x:v>0.15985401459854015</x:v>
      </x:c>
      <x:c r="R55" s="33" t="str">
        <x:v>有</x:v>
      </x:c>
      <x:c r="S55" s="42" t="str">
        <x:v>有</x:v>
      </x:c>
      <x:c r="T55" s="33" t="n">
        <x:v>80</x:v>
      </x:c>
      <x:c r="U55" s="27" t="str">
        <x:v>有</x:v>
      </x:c>
    </x:row>
    <x:row r="56" ht="57" customHeight="1">
      <x:c r="A56" s="27" t="str">
        <x:v>玉响～毕业写真～</x:v>
      </x:c>
      <x:c r="B56" s="30" t="str">
        <x:v>主线</x:v>
      </x:c>
      <x:c r="C56" s="30" t="str">
        <x:v>文类内百合</x:v>
      </x:c>
      <x:c r="D56" s="30" t="str">
        <x:v>缺席</x:v>
      </x:c>
      <x:c r="E56" s="30" t="str">
        <x:v>非恋爱</x:v>
      </x:c>
      <x:c r="F56" s="30" t="str">
        <x:v>多组异质关系</x:v>
      </x:c>
      <x:c r="G56" s="30" t="str">
        <x:v>范围内没有性取向身份依据</x:v>
      </x:c>
      <x:c r="H56" s="30" t="str">
        <x:v>所核未见</x:v>
      </x:c>
      <x:c r="I56" s="30" t="str">
        <x:v>所核未见</x:v>
      </x:c>
      <x:c r="J56" s="30" t="str">
        <x:v>范围内版本</x:v>
      </x:c>
      <x:c r="K56" s="30" t="str">
        <x:v>访谈／评论、故事／角色页</x:v>
      </x:c>
      <x:c r="L56" s="30" t="str">
        <x:v>正篇事实＋强推断＋读者解读</x:v>
      </x:c>
      <x:c r="M56" s="30" t="str">
        <x:v>副线</x:v>
      </x:c>
      <x:c r="N56" s="27" t="str">
        <x:v>毕业与分别、升学／职业选择的不确定性、对已故父亲和遗物相机的回忆；没有范围内确认的女女恋爱。</x:v>
      </x:c>
      <x:c r="O56" s="30" t="str">
        <x:v>有可对应条目</x:v>
      </x:c>
      <x:c r="P56" s="36" t="n">
        <x:v>311</x:v>
      </x:c>
      <x:c r="Q56" s="39" t="n">
        <x:v>0.034552845528455285</x:v>
      </x:c>
      <x:c r="R56" s="33" t="str">
        <x:v>有</x:v>
      </x:c>
      <x:c r="S56" s="42" t="str">
        <x:v>无</x:v>
      </x:c>
      <x:c r="T56" s="33" t="n">
        <x:v>0</x:v>
      </x:c>
      <x:c r="U56" s="27" t="str">
        <x:v>无</x:v>
      </x:c>
    </x:row>
    <x:row r="57" ht="57" customHeight="1">
      <x:c r="A57" s="27" t="str">
        <x:v>妖精森林的小不点</x:v>
      </x:c>
      <x:c r="B57" s="30" t="str">
        <x:v>主线</x:v>
      </x:c>
      <x:c r="C57" s="30" t="str">
        <x:v>文类内百合</x:v>
      </x:c>
      <x:c r="D57" s="30" t="str">
        <x:v>缺席</x:v>
      </x:c>
      <x:c r="E57" s="30" t="str">
        <x:v>非恋爱</x:v>
      </x:c>
      <x:c r="F57" s="30" t="str">
        <x:v>多组异质关系</x:v>
      </x:c>
      <x:c r="G57" s="30" t="str">
        <x:v>范围内没有性取向身份依据</x:v>
      </x:c>
      <x:c r="H57" s="30" t="str">
        <x:v>所核未见</x:v>
      </x:c>
      <x:c r="I57" s="30" t="str">
        <x:v>所核未见</x:v>
      </x:c>
      <x:c r="J57" s="30" t="str">
        <x:v>—</x:v>
      </x:c>
      <x:c r="K57" s="30" t="str">
        <x:v>—</x:v>
      </x:c>
      <x:c r="L57" s="30" t="str">
        <x:v>正篇事实＋强推断＋读者解读</x:v>
      </x:c>
      <x:c r="M57" s="30" t="str">
        <x:v>副线</x:v>
      </x:c>
      <x:c r="N57" s="27" t="str">
        <x:v>野外遇险、受伤与中毒；绑架、帮派威胁与打斗；酒精和烟草；狩猎、捕鱼、屠宰与食用动物；泡澡／裸身相关台词；范围内没有确认的女女恋爱。</x:v>
      </x:c>
      <x:c r="O57" s="30" t="str">
        <x:v>有可对应条目</x:v>
      </x:c>
      <x:c r="P57" s="36" t="n">
        <x:v>329</x:v>
      </x:c>
      <x:c r="Q57" s="39" t="n">
        <x:v>0.029278599456685782</x:v>
      </x:c>
      <x:c r="R57" s="33" t="str">
        <x:v>无</x:v>
      </x:c>
      <x:c r="S57" s="42" t="str">
        <x:v>无</x:v>
      </x:c>
      <x:c r="T57" s="33" t="n">
        <x:v>0</x:v>
      </x:c>
      <x:c r="U57" s="27" t="str">
        <x:v>无</x:v>
      </x:c>
    </x:row>
    <x:row r="58" ht="57" customHeight="1">
      <x:c r="A58" s="27" t="str">
        <x:v>蓦然回首</x:v>
      </x:c>
      <x:c r="B58" s="30" t="str">
        <x:v>主线</x:v>
      </x:c>
      <x:c r="C58" s="30" t="str">
        <x:v>文类内百合</x:v>
      </x:c>
      <x:c r="D58" s="30" t="str">
        <x:v>缺席</x:v>
      </x:c>
      <x:c r="E58" s="30" t="str">
        <x:v>非恋爱</x:v>
      </x:c>
      <x:c r="F58" s="30" t="str">
        <x:v>单一主要关系记录</x:v>
      </x:c>
      <x:c r="G58" s="30" t="str">
        <x:v>范围内没有性取向身份依据</x:v>
      </x:c>
      <x:c r="H58" s="30" t="str">
        <x:v>所核未见</x:v>
      </x:c>
      <x:c r="I58" s="30" t="str">
        <x:v>所核未见</x:v>
      </x:c>
      <x:c r="J58" s="30" t="str">
        <x:v>范围内版本</x:v>
      </x:c>
      <x:c r="K58" s="30" t="str">
        <x:v>故事／角色页、可见宣传</x:v>
      </x:c>
      <x:c r="L58" s="30" t="str">
        <x:v>正篇事实＋读者解读</x:v>
      </x:c>
      <x:c r="M58" s="30" t="str">
        <x:v>无</x:v>
      </x:c>
      <x:c r="N58" s="27" t="str">
        <x:v>校园暴力袭击与角色死亡、创伤和幸存者内疚、武器伤害、社会退缩与孤独、后段重现性叙事。</x:v>
      </x:c>
      <x:c r="O58" s="30" t="str">
        <x:v>有可对应条目</x:v>
      </x:c>
      <x:c r="P58" s="36" t="n">
        <x:v>357</x:v>
      </x:c>
      <x:c r="Q58" s="39" t="n">
        <x:v>0.002594482400761048</x:v>
      </x:c>
      <x:c r="R58" s="33" t="str">
        <x:v>无</x:v>
      </x:c>
      <x:c r="S58" s="42" t="str">
        <x:v>无</x:v>
      </x:c>
      <x:c r="T58" s="33" t="n">
        <x:v>48</x:v>
      </x:c>
      <x:c r="U58" s="27" t="str">
        <x:v>无</x:v>
      </x:c>
    </x:row>
    <x:row r="59" ht="57" customHeight="1">
      <x:c r="A59" s="27" t="str">
        <x:v>娜娜</x:v>
      </x:c>
      <x:c r="B59" s="30" t="str">
        <x:v>主线</x:v>
      </x:c>
      <x:c r="C59" s="30" t="str">
        <x:v>文类外百合阅读</x:v>
      </x:c>
      <x:c r="D59" s="30" t="str">
        <x:v>主线</x:v>
      </x:c>
      <x:c r="E59" s="30" t="str">
        <x:v>潜在恋爱</x:v>
      </x:c>
      <x:c r="F59" s="30" t="str">
        <x:v>多组异质关系</x:v>
      </x:c>
      <x:c r="G59" s="30" t="str">
        <x:v>只有关系性质推断，无身份自述</x:v>
      </x:c>
      <x:c r="H59" s="30" t="str">
        <x:v>所核未见</x:v>
      </x:c>
      <x:c r="I59" s="30" t="str">
        <x:v>是</x:v>
      </x:c>
      <x:c r="J59" s="30" t="str">
        <x:v>范围内版本</x:v>
      </x:c>
      <x:c r="K59" s="30" t="str">
        <x:v>故事／角色页、可见宣传</x:v>
      </x:c>
      <x:c r="L59" s="30" t="str">
        <x:v>正篇事实／强推断／读者解读</x:v>
      </x:c>
      <x:c r="M59" s="30" t="str">
        <x:v>主导</x:v>
      </x:c>
      <x:c r="N59" s="27" t="str">
        <x:v>成人恋爱冲突、出轨、怀孕与婚姻压力、强迫性亲密、控制与不平等、情绪依赖、吸烟饮酒、未完成结局</x:v>
      </x:c>
      <x:c r="O59" s="30" t="str">
        <x:v>有可对应条目</x:v>
      </x:c>
      <x:c r="P59" s="36" t="n">
        <x:v>358</x:v>
      </x:c>
      <x:c r="Q59" s="39" t="n">
        <x:v>0.0015199878400972793</x:v>
      </x:c>
      <x:c r="R59" s="33" t="str">
        <x:v>无</x:v>
      </x:c>
      <x:c r="S59" s="42" t="str">
        <x:v>无</x:v>
      </x:c>
      <x:c r="T59" s="33" t="n">
        <x:v>65</x:v>
      </x:c>
      <x:c r="U59" s="27" t="str">
        <x:v>无</x:v>
      </x:c>
    </x:row>
    <x:row r="60" ht="57" customHeight="1">
      <x:c r="A60" s="27" t="str">
        <x:v>悠哉日常大王 Nonstop OAD</x:v>
      </x:c>
      <x:c r="B60" s="30" t="str">
        <x:v>主线</x:v>
      </x:c>
      <x:c r="C60" s="30" t="str">
        <x:v>文类内百合</x:v>
      </x:c>
      <x:c r="D60" s="30" t="str">
        <x:v>缺席</x:v>
      </x:c>
      <x:c r="E60" s="30" t="str">
        <x:v>非恋爱</x:v>
      </x:c>
      <x:c r="F60" s="30" t="str">
        <x:v>多组异质关系</x:v>
      </x:c>
      <x:c r="G60" s="30" t="str">
        <x:v>范围内没有性取向身份依据</x:v>
      </x:c>
      <x:c r="H60" s="30" t="str">
        <x:v>所核未见</x:v>
      </x:c>
      <x:c r="I60" s="30" t="str">
        <x:v>所核未见</x:v>
      </x:c>
      <x:c r="J60" s="30" t="str">
        <x:v>范围内版本</x:v>
      </x:c>
      <x:c r="K60" s="30" t="str">
        <x:v>故事／角色页、可见宣传</x:v>
      </x:c>
      <x:c r="L60" s="30" t="str">
        <x:v>正篇事实＋强推断＋读者解读</x:v>
      </x:c>
      <x:c r="M60" s="30" t="str">
        <x:v>无</x:v>
      </x:c>
      <x:c r="N60" s="27" t="str">
        <x:v>主要角色为小学生和中学生；含作业、羽毛球活动、轻微运动事故、照看幼童、蜡笔涂墙、轻度责备与照护者落泪；未作完整视听复核。</x:v>
      </x:c>
      <x:c r="O60" s="30" t="str">
        <x:v>有可对应条目</x:v>
      </x:c>
      <x:c r="P60" s="36" t="n">
        <x:v>364</x:v>
      </x:c>
      <x:c r="Q60" s="39" t="n">
        <x:v>0.02753303964757709</x:v>
      </x:c>
      <x:c r="R60" s="33" t="str">
        <x:v>有</x:v>
      </x:c>
      <x:c r="S60" s="42" t="str">
        <x:v>无</x:v>
      </x:c>
      <x:c r="T60" s="33" t="n">
        <x:v>0</x:v>
      </x:c>
      <x:c r="U60" s="27" t="str">
        <x:v>无</x:v>
      </x:c>
    </x:row>
    <x:row r="61" ht="57" customHeight="1">
      <x:c r="A61" s="27" t="str">
        <x:v>终将成为你</x:v>
      </x:c>
      <x:c r="B61" s="30" t="str">
        <x:v>主线</x:v>
      </x:c>
      <x:c r="C61" s="30" t="str">
        <x:v>文类内百合</x:v>
      </x:c>
      <x:c r="D61" s="30" t="str">
        <x:v>主线</x:v>
      </x:c>
      <x:c r="E61" s="30" t="str">
        <x:v>明确女女交往关系</x:v>
      </x:c>
      <x:c r="F61" s="30" t="str">
        <x:v>多组异质关系</x:v>
      </x:c>
      <x:c r="G61" s="30" t="str">
        <x:v>只有明确关系／欲望事实，无身份自述</x:v>
      </x:c>
      <x:c r="H61" s="30" t="str">
        <x:v>是</x:v>
      </x:c>
      <x:c r="I61" s="30" t="str">
        <x:v>是</x:v>
      </x:c>
      <x:c r="J61" s="30" t="str">
        <x:v>范围内版本、原作</x:v>
      </x:c>
      <x:c r="K61" s="30" t="str">
        <x:v>出版渠道、故事／角色页</x:v>
      </x:c>
      <x:c r="L61" s="30" t="str">
        <x:v>正篇事实＋强推断</x:v>
      </x:c>
      <x:c r="M61" s="30" t="str">
        <x:v>副线</x:v>
      </x:c>
      <x:c r="N61" s="27" t="str">
        <x:v>突发且未事先询问的接吻、一处在拒绝主动接吻后继续发生的亲密行为、针对女性同性欲望的贬抑言论、丧亲与强烈自我否定。</x:v>
      </x:c>
      <x:c r="O61" s="30" t="str">
        <x:v>有可对应条目</x:v>
      </x:c>
      <x:c r="P61" s="36" t="n">
        <x:v>380</x:v>
      </x:c>
      <x:c r="Q61" s="39" t="n">
        <x:v>0.16847239286645072</x:v>
      </x:c>
      <x:c r="R61" s="33" t="str">
        <x:v>有</x:v>
      </x:c>
      <x:c r="S61" s="42" t="str">
        <x:v>有</x:v>
      </x:c>
      <x:c r="T61" s="33" t="n">
        <x:v>98</x:v>
      </x:c>
      <x:c r="U61" s="27" t="str">
        <x:v>有</x:v>
      </x:c>
    </x:row>
    <x:row r="62" ht="57" customHeight="1">
      <x:c r="A62" s="27" t="str">
        <x:v>佐贺偶像是传奇 复仇</x:v>
      </x:c>
      <x:c r="B62" s="30" t="str">
        <x:v>主线</x:v>
      </x:c>
      <x:c r="C62" s="30" t="str">
        <x:v>文类内百合</x:v>
      </x:c>
      <x:c r="D62" s="30" t="str">
        <x:v>重要副线</x:v>
      </x:c>
      <x:c r="E62" s="30" t="str">
        <x:v>潜在恋爱</x:v>
      </x:c>
      <x:c r="F62" s="30" t="str">
        <x:v>多组异质关系</x:v>
      </x:c>
      <x:c r="G62" s="30" t="str">
        <x:v>只有关系性质推断，无身份自述</x:v>
      </x:c>
      <x:c r="H62" s="30" t="str">
        <x:v>所核未见</x:v>
      </x:c>
      <x:c r="I62" s="30" t="str">
        <x:v>所核未见</x:v>
      </x:c>
      <x:c r="J62" s="30" t="str">
        <x:v>范围内版本</x:v>
      </x:c>
      <x:c r="K62" s="30" t="str">
        <x:v>故事／角色页、可见宣传</x:v>
      </x:c>
      <x:c r="L62" s="30" t="str">
        <x:v>正篇事实／强推断／读者解读</x:v>
      </x:c>
      <x:c r="M62" s="30" t="str">
        <x:v>副线</x:v>
      </x:c>
      <x:c r="N62" s="27" t="str">
        <x:v>僵尸身体恐怖与血腥、洪水及灾害意象、历史政治暴力与处刑、工作压力、死亡与哀伤。</x:v>
      </x:c>
      <x:c r="O62" s="30" t="str">
        <x:v>有可对应条目</x:v>
      </x:c>
      <x:c r="P62" s="36" t="n">
        <x:v>389</x:v>
      </x:c>
      <x:c r="Q62" s="39" t="n">
        <x:v>0.013390601313794846</x:v>
      </x:c>
      <x:c r="R62" s="33" t="str">
        <x:v>无</x:v>
      </x:c>
      <x:c r="S62" s="42" t="str">
        <x:v>无</x:v>
      </x:c>
      <x:c r="T62" s="33" t="n">
        <x:v>0</x:v>
      </x:c>
      <x:c r="U62" s="27" t="str">
        <x:v>无</x:v>
      </x:c>
    </x:row>
    <x:row r="63" ht="57" customHeight="1">
      <x:c r="A63" s="27" t="str">
        <x:v>少女与战车 最终章 第4话</x:v>
      </x:c>
      <x:c r="B63" s="30" t="str">
        <x:v>主线</x:v>
      </x:c>
      <x:c r="C63" s="30" t="str">
        <x:v>文类内百合</x:v>
      </x:c>
      <x:c r="D63" s="30" t="str">
        <x:v>缺席</x:v>
      </x:c>
      <x:c r="E63" s="30" t="str">
        <x:v>非恋爱</x:v>
      </x:c>
      <x:c r="F63" s="30" t="str">
        <x:v>多组异质关系</x:v>
      </x:c>
      <x:c r="G63" s="30" t="str">
        <x:v>范围内没有性取向身份依据</x:v>
      </x:c>
      <x:c r="H63" s="30" t="str">
        <x:v>所核未见</x:v>
      </x:c>
      <x:c r="I63" s="30" t="str">
        <x:v>所核未见</x:v>
      </x:c>
      <x:c r="J63" s="30" t="str">
        <x:v>范围内版本</x:v>
      </x:c>
      <x:c r="K63" s="30" t="str">
        <x:v>可见宣传</x:v>
      </x:c>
      <x:c r="L63" s="30" t="str">
        <x:v>正篇事实＋强推断＋读者解读</x:v>
      </x:c>
      <x:c r="M63" s="30" t="str">
        <x:v>无</x:v>
      </x:c>
      <x:c r="N63" s="27" t="str">
        <x:v>战车炮击、爆炸、碰撞、翻覆与竞技险情；学校竞争与高风险比赛语境</x:v>
      </x:c>
      <x:c r="O63" s="30" t="str">
        <x:v>有可对应条目</x:v>
      </x:c>
      <x:c r="P63" s="36" t="n">
        <x:v>395</x:v>
      </x:c>
      <x:c r="Q63" s="39" t="n">
        <x:v>0.04921348314606742</x:v>
      </x:c>
      <x:c r="R63" s="33" t="str">
        <x:v>有</x:v>
      </x:c>
      <x:c r="S63" s="42" t="str">
        <x:v>无</x:v>
      </x:c>
      <x:c r="T63" s="33" t="n">
        <x:v>0</x:v>
      </x:c>
      <x:c r="U63" s="27" t="str">
        <x:v>无</x:v>
      </x:c>
    </x:row>
    <x:row r="64" ht="57" customHeight="1">
      <x:c r="A64" s="27" t="str">
        <x:v>街角魔族 2丁目</x:v>
      </x:c>
      <x:c r="B64" s="30" t="str">
        <x:v>主线</x:v>
      </x:c>
      <x:c r="C64" s="30" t="str">
        <x:v>文类内百合</x:v>
      </x:c>
      <x:c r="D64" s="30" t="str">
        <x:v>主线</x:v>
      </x:c>
      <x:c r="E64" s="30" t="str">
        <x:v>潜在恋爱</x:v>
      </x:c>
      <x:c r="F64" s="30" t="str">
        <x:v>多组异质关系</x:v>
      </x:c>
      <x:c r="G64" s="30" t="str">
        <x:v>只有关系性质推断，无身份自述</x:v>
      </x:c>
      <x:c r="H64" s="30" t="str">
        <x:v>所核未见</x:v>
      </x:c>
      <x:c r="I64" s="30" t="str">
        <x:v>所核未见</x:v>
      </x:c>
      <x:c r="J64" s="30" t="str">
        <x:v>范围内版本</x:v>
      </x:c>
      <x:c r="K64" s="30" t="str">
        <x:v>故事／角色页、可见宣传</x:v>
      </x:c>
      <x:c r="L64" s="30" t="str">
        <x:v>正篇事实／强推断／读者解读</x:v>
      </x:c>
      <x:c r="M64" s="30" t="str">
        <x:v>无</x:v>
      </x:c>
      <x:c r="N64" s="27" t="str">
        <x:v>喜剧化魔法战斗与受伤、梦境侵入、诅咒和记忆操控、魔法契约、家庭失踪与可能消失的威胁，以及未成年角色相关的身体变形笑料。</x:v>
      </x:c>
      <x:c r="O64" s="30" t="str">
        <x:v>有可对应条目</x:v>
      </x:c>
      <x:c r="P64" s="36" t="n">
        <x:v>402</x:v>
      </x:c>
      <x:c r="Q64" s="39" t="n">
        <x:v>0.1297493299700457</x:v>
      </x:c>
      <x:c r="R64" s="33" t="str">
        <x:v>有</x:v>
      </x:c>
      <x:c r="S64" s="42" t="str">
        <x:v>无</x:v>
      </x:c>
      <x:c r="T64" s="33" t="n">
        <x:v>50</x:v>
      </x:c>
      <x:c r="U64" s="27" t="str">
        <x:v>无</x:v>
      </x:c>
    </x:row>
    <x:row r="65" ht="57" customHeight="1">
      <x:c r="A65" s="27" t="str">
        <x:v>佐贺偶像是传奇</x:v>
      </x:c>
      <x:c r="B65" s="30" t="str">
        <x:v>主线</x:v>
      </x:c>
      <x:c r="C65" s="30" t="str">
        <x:v>文类内百合</x:v>
      </x:c>
      <x:c r="D65" s="30" t="str">
        <x:v>缺席</x:v>
      </x:c>
      <x:c r="E65" s="30" t="str">
        <x:v>非恋爱</x:v>
      </x:c>
      <x:c r="F65" s="30" t="str">
        <x:v>单一主要关系记录</x:v>
      </x:c>
      <x:c r="G65" s="30" t="str">
        <x:v>范围内没有性取向身份依据</x:v>
      </x:c>
      <x:c r="H65" s="30" t="str">
        <x:v>所核未见</x:v>
      </x:c>
      <x:c r="I65" s="30" t="str">
        <x:v>所核未见</x:v>
      </x:c>
      <x:c r="J65" s="30" t="str">
        <x:v>—</x:v>
      </x:c>
      <x:c r="K65" s="30" t="str">
        <x:v>—</x:v>
      </x:c>
      <x:c r="L65" s="30" t="str">
        <x:v>正篇事实＋读者解读</x:v>
      </x:c>
      <x:c r="M65" s="30" t="str">
        <x:v>副线（一次女对男好感表达及成年女性婚姻家庭回忆；无确立情侣）</x:v>
      </x:c>
      <x:c r="N65" s="27" t="str">
        <x:v>交通事故与死亡、僵尸身体恐怖和肢解／枪击、强制管理与言语羞辱、跨性别角色被旧名称呼及青春期焦虑、儿童死亡与亲子哀伤、偶像行业压力、雷击创伤、危险摩托车特技、失忆和抑郁退缩、舞台坍塌。</x:v>
      </x:c>
      <x:c r="O65" s="30" t="str">
        <x:v>有可对应条目</x:v>
      </x:c>
      <x:c r="P65" s="36" t="n">
        <x:v>404</x:v>
      </x:c>
      <x:c r="Q65" s="39" t="n">
        <x:v>0.00311447276425348</x:v>
      </x:c>
      <x:c r="R65" s="33" t="str">
        <x:v>无</x:v>
      </x:c>
      <x:c r="S65" s="42" t="str">
        <x:v>无</x:v>
      </x:c>
      <x:c r="T65" s="33" t="n">
        <x:v>0</x:v>
      </x:c>
      <x:c r="U65" s="27" t="str">
        <x:v>无</x:v>
      </x:c>
    </x:row>
    <x:row r="66" ht="57" customHeight="1">
      <x:c r="A66" s="27" t="str">
        <x:v>魔法少女奈叶 The MOVIE 2nd A's</x:v>
      </x:c>
      <x:c r="B66" s="30" t="str">
        <x:v>主线</x:v>
      </x:c>
      <x:c r="C66" s="30" t="str">
        <x:v>文类内百合</x:v>
      </x:c>
      <x:c r="D66" s="30" t="str">
        <x:v>缺席</x:v>
      </x:c>
      <x:c r="E66" s="30" t="str">
        <x:v>非恋爱</x:v>
      </x:c>
      <x:c r="F66" s="30" t="str">
        <x:v>多组异质关系</x:v>
      </x:c>
      <x:c r="G66" s="30" t="str">
        <x:v>范围内没有性取向身份依据</x:v>
      </x:c>
      <x:c r="H66" s="30" t="str">
        <x:v>所核未见</x:v>
      </x:c>
      <x:c r="I66" s="30" t="str">
        <x:v>所核未见</x:v>
      </x:c>
      <x:c r="J66" s="30" t="str">
        <x:v>范围内版本</x:v>
      </x:c>
      <x:c r="K66" s="30" t="str">
        <x:v>故事／角色页、可见宣传</x:v>
      </x:c>
      <x:c r="L66" s="30" t="str">
        <x:v>正篇事实＋强推断＋读者解读</x:v>
      </x:c>
      <x:c r="M66" s="30" t="str">
        <x:v>无</x:v>
      </x:c>
      <x:c r="N66" s="27" t="str">
        <x:v>魔法战斗、儿童卷入危险、监护与病痛、牺牲与告别、家人式“爱”的语境区分</x:v>
      </x:c>
      <x:c r="O66" s="30" t="str">
        <x:v>有可对应条目</x:v>
      </x:c>
      <x:c r="P66" s="36" t="n">
        <x:v>405</x:v>
      </x:c>
      <x:c r="Q66" s="39" t="n">
        <x:v>0.08369593038136677</x:v>
      </x:c>
      <x:c r="R66" s="33" t="str">
        <x:v>有</x:v>
      </x:c>
      <x:c r="S66" s="42" t="str">
        <x:v>无</x:v>
      </x:c>
      <x:c r="T66" s="33" t="n">
        <x:v>73</x:v>
      </x:c>
      <x:c r="U66" s="27" t="str">
        <x:v>无</x:v>
      </x:c>
    </x:row>
    <x:row r="67" ht="57" customHeight="1">
      <x:c r="A67" s="27" t="str">
        <x:v>玲音</x:v>
      </x:c>
      <x:c r="B67" s="30" t="str">
        <x:v>重要副线</x:v>
      </x:c>
      <x:c r="C67" s="30" t="str">
        <x:v>文类外百合阅读</x:v>
      </x:c>
      <x:c r="D67" s="30" t="str">
        <x:v>缺席</x:v>
      </x:c>
      <x:c r="E67" s="30" t="str">
        <x:v>非恋爱</x:v>
      </x:c>
      <x:c r="F67" s="30" t="str">
        <x:v>多组异质关系</x:v>
      </x:c>
      <x:c r="G67" s="30" t="str">
        <x:v>范围内没有性取向身份依据</x:v>
      </x:c>
      <x:c r="H67" s="30" t="str">
        <x:v>所核未见</x:v>
      </x:c>
      <x:c r="I67" s="30" t="str">
        <x:v>所核未见</x:v>
      </x:c>
      <x:c r="J67" s="30" t="str">
        <x:v>—</x:v>
      </x:c>
      <x:c r="K67" s="30" t="str">
        <x:v>—</x:v>
      </x:c>
      <x:c r="L67" s="30" t="str">
        <x:v>正篇事实＋读者解读</x:v>
      </x:c>
      <x:c r="M67" s="30" t="str">
        <x:v>副线</x:v>
      </x:c>
      <x:c r="N67" s="27" t="str">
        <x:v>自杀、枪击与死亡、未成年人性内容、隐私侵犯、记忆操纵、身体恐怖、家庭离弃、邪教式控制及药物。</x:v>
      </x:c>
      <x:c r="O67" s="30" t="str">
        <x:v>有可对应条目</x:v>
      </x:c>
      <x:c r="P67" s="36" t="n">
        <x:v>415</x:v>
      </x:c>
      <x:c r="Q67" s="39" t="n">
        <x:v>0.009144451332920025</x:v>
      </x:c>
      <x:c r="R67" s="33" t="str">
        <x:v>无</x:v>
      </x:c>
      <x:c r="S67" s="42" t="str">
        <x:v>无</x:v>
      </x:c>
      <x:c r="T67" s="33" t="n">
        <x:v>40</x:v>
      </x:c>
      <x:c r="U67" s="27" t="str">
        <x:v>无</x:v>
      </x:c>
    </x:row>
    <x:row r="68" ht="57" customHeight="1">
      <x:c r="A68" s="27" t="str">
        <x:v>向阳素描×蜂窝</x:v>
      </x:c>
      <x:c r="B68" s="30" t="str">
        <x:v>主线</x:v>
      </x:c>
      <x:c r="C68" s="30" t="str">
        <x:v>文类内百合</x:v>
      </x:c>
      <x:c r="D68" s="30" t="str">
        <x:v>重要副线</x:v>
      </x:c>
      <x:c r="E68" s="30" t="str">
        <x:v>潜在恋爱</x:v>
      </x:c>
      <x:c r="F68" s="30" t="str">
        <x:v>多组异质关系</x:v>
      </x:c>
      <x:c r="G68" s="30" t="str">
        <x:v>只有关系性质推断，无身份自述</x:v>
      </x:c>
      <x:c r="H68" s="30" t="str">
        <x:v>所核未见</x:v>
      </x:c>
      <x:c r="I68" s="30" t="str">
        <x:v>所核未见</x:v>
      </x:c>
      <x:c r="J68" s="30" t="str">
        <x:v>范围内版本</x:v>
      </x:c>
      <x:c r="K68" s="30" t="str">
        <x:v>故事／角色页、可见宣传</x:v>
      </x:c>
      <x:c r="L68" s="30" t="str">
        <x:v>正篇事实／强推断／读者解读</x:v>
      </x:c>
      <x:c r="M68" s="30" t="str">
        <x:v>无</x:v>
      </x:c>
      <x:c r="N68" s="27" t="str">
        <x:v>升学考试压力、毕业与分离焦虑、害羞推拉、身体与饮食笑料。</x:v>
      </x:c>
      <x:c r="O68" s="30" t="str">
        <x:v>有可对应条目</x:v>
      </x:c>
      <x:c r="P68" s="36" t="n">
        <x:v>419</x:v>
      </x:c>
      <x:c r="Q68" s="39" t="n">
        <x:v>0.08041853512705531</x:v>
      </x:c>
      <x:c r="R68" s="33" t="str">
        <x:v>有</x:v>
      </x:c>
      <x:c r="S68" s="42" t="str">
        <x:v>无</x:v>
      </x:c>
      <x:c r="T68" s="33" t="n">
        <x:v>10</x:v>
      </x:c>
      <x:c r="U68" s="27" t="str">
        <x:v>无</x:v>
      </x:c>
    </x:row>
    <x:row r="69" ht="57" customHeight="1">
      <x:c r="A69" s="27" t="str">
        <x:v>圣母在上 第4季</x:v>
      </x:c>
      <x:c r="B69" s="30" t="str">
        <x:v>主线</x:v>
      </x:c>
      <x:c r="C69" s="30" t="str">
        <x:v>文类内百合</x:v>
      </x:c>
      <x:c r="D69" s="30" t="str">
        <x:v>主线</x:v>
      </x:c>
      <x:c r="E69" s="30" t="str">
        <x:v>明确女女恋爱欲望</x:v>
      </x:c>
      <x:c r="F69" s="30" t="str">
        <x:v>多组异质关系</x:v>
      </x:c>
      <x:c r="G69" s="30" t="str">
        <x:v>只有明确关系／欲望事实，无身份自述</x:v>
      </x:c>
      <x:c r="H69" s="30" t="str">
        <x:v>所核未见</x:v>
      </x:c>
      <x:c r="I69" s="30" t="str">
        <x:v>是</x:v>
      </x:c>
      <x:c r="J69" s="30" t="str">
        <x:v>范围内版本</x:v>
      </x:c>
      <x:c r="K69" s="30" t="str">
        <x:v>故事／角色页、可见宣传</x:v>
      </x:c>
      <x:c r="L69" s="30" t="str">
        <x:v>正篇事实＋强推断＋读者解读</x:v>
      </x:c>
      <x:c r="M69" s="30" t="str">
        <x:v>副线</x:v>
      </x:c>
      <x:c r="N69" s="27" t="str">
        <x:v>姊妹制度中的名分与权力压力、领养与失亲创伤、害怕被抛弃、家出、选举竞争、误解与拒绝、男性婚约背景。</x:v>
      </x:c>
      <x:c r="O69" s="30" t="str">
        <x:v>有可对应条目</x:v>
      </x:c>
      <x:c r="P69" s="36" t="n">
        <x:v>422</x:v>
      </x:c>
      <x:c r="Q69" s="39" t="n">
        <x:v>0.1487695749440716</x:v>
      </x:c>
      <x:c r="R69" s="33" t="str">
        <x:v>有</x:v>
      </x:c>
      <x:c r="S69" s="42" t="str">
        <x:v>有</x:v>
      </x:c>
      <x:c r="T69" s="33" t="n">
        <x:v>75</x:v>
      </x:c>
      <x:c r="U69" s="27" t="str">
        <x:v>有</x:v>
      </x:c>
    </x:row>
    <x:row r="70" ht="57" customHeight="1">
      <x:c r="A70" s="27" t="str">
        <x:v>Go! Princess 光之美少女</x:v>
      </x:c>
      <x:c r="B70" s="30" t="str">
        <x:v>主线</x:v>
      </x:c>
      <x:c r="C70" s="30" t="str">
        <x:v>文类内百合</x:v>
      </x:c>
      <x:c r="D70" s="30" t="str">
        <x:v>局部</x:v>
      </x:c>
      <x:c r="E70" s="30" t="str">
        <x:v>潜在恋爱</x:v>
      </x:c>
      <x:c r="F70" s="30" t="str">
        <x:v>多组异质关系</x:v>
      </x:c>
      <x:c r="G70" s="30" t="str">
        <x:v>只有关系性质推断，无身份自述</x:v>
      </x:c>
      <x:c r="H70" s="30" t="str">
        <x:v>所核未见</x:v>
      </x:c>
      <x:c r="I70" s="30" t="str">
        <x:v>所核未见</x:v>
      </x:c>
      <x:c r="J70" s="30" t="str">
        <x:v>—</x:v>
      </x:c>
      <x:c r="K70" s="30" t="str">
        <x:v>—</x:v>
      </x:c>
      <x:c r="L70" s="30" t="str">
        <x:v>正篇事实＋强推断＋读者解读</x:v>
      </x:c>
      <x:c r="M70" s="30" t="str">
        <x:v>副线</x:v>
      </x:c>
      <x:c r="N70" s="27" t="str">
        <x:v>幻想战斗与未成年人遇险、反派操控情绪、家庭分离、短暂失忆、职业与家庭期待冲突、单向婚约笑料</x:v>
      </x:c>
      <x:c r="O70" s="30" t="str">
        <x:v>有可对应条目</x:v>
      </x:c>
      <x:c r="P70" s="36" t="n">
        <x:v>423</x:v>
      </x:c>
      <x:c r="Q70" s="39" t="n">
        <x:v>0.028762198253723677</x:v>
      </x:c>
      <x:c r="R70" s="33" t="str">
        <x:v>无</x:v>
      </x:c>
      <x:c r="S70" s="42" t="str">
        <x:v>无</x:v>
      </x:c>
      <x:c r="T70" s="33" t="n">
        <x:v>0</x:v>
      </x:c>
      <x:c r="U70" s="27" t="str">
        <x:v>无</x:v>
      </x:c>
    </x:row>
    <x:row r="71" ht="57" customHeight="1">
      <x:c r="A71" s="27" t="str">
        <x:v>《ray 超かぐや姫！Version》MV</x:v>
      </x:c>
      <x:c r="B71" s="30" t="str">
        <x:v>主线</x:v>
      </x:c>
      <x:c r="C71" s="30" t="str">
        <x:v>文类内百合</x:v>
      </x:c>
      <x:c r="D71" s="30" t="str">
        <x:v>主线</x:v>
      </x:c>
      <x:c r="E71" s="30" t="str">
        <x:v>潜在恋爱</x:v>
      </x:c>
      <x:c r="F71" s="30" t="str">
        <x:v>多组异质关系</x:v>
      </x:c>
      <x:c r="G71" s="30" t="str">
        <x:v>只有关系性质推断，无身份自述</x:v>
      </x:c>
      <x:c r="H71" s="30" t="str">
        <x:v>所核未见</x:v>
      </x:c>
      <x:c r="I71" s="30" t="str">
        <x:v>所核未见</x:v>
      </x:c>
      <x:c r="J71" s="30" t="str">
        <x:v>范围内版本</x:v>
      </x:c>
      <x:c r="K71" s="30" t="str">
        <x:v>可见宣传</x:v>
      </x:c>
      <x:c r="L71" s="30" t="str">
        <x:v>正篇事实＋强推断＋读者解读</x:v>
      </x:c>
      <x:c r="M71" s="30" t="str">
        <x:v>无</x:v>
      </x:c>
      <x:c r="N71" s="27" t="str">
        <x:v>分离、悲伤、身体亲密、快速剪辑与舞台演出。</x:v>
      </x:c>
      <x:c r="O71" s="30" t="str">
        <x:v>有可对应条目</x:v>
      </x:c>
      <x:c r="P71" s="36" t="n">
        <x:v>452</x:v>
      </x:c>
      <x:c r="Q71" s="39" t="n">
        <x:v>0.12408163265306123</x:v>
      </x:c>
      <x:c r="R71" s="33" t="str">
        <x:v>有</x:v>
      </x:c>
      <x:c r="S71" s="42" t="str">
        <x:v>无可对应条目</x:v>
      </x:c>
      <x:c r="T71" s="33" t="n">
        <x:v>85</x:v>
      </x:c>
      <x:c r="U71" s="27" t="str">
        <x:v>无</x:v>
      </x:c>
    </x:row>
    <x:row r="72" ht="57" customHeight="1">
      <x:c r="A72" s="27" t="str">
        <x:v>草莓棉花糖</x:v>
      </x:c>
      <x:c r="B72" s="30" t="str">
        <x:v>主线</x:v>
      </x:c>
      <x:c r="C72" s="30" t="str">
        <x:v>文类内百合</x:v>
      </x:c>
      <x:c r="D72" s="30" t="str">
        <x:v>缺席</x:v>
      </x:c>
      <x:c r="E72" s="30" t="str">
        <x:v>非恋爱</x:v>
      </x:c>
      <x:c r="F72" s="30" t="str">
        <x:v>多组异质关系</x:v>
      </x:c>
      <x:c r="G72" s="30" t="str">
        <x:v>范围内没有性取向身份依据</x:v>
      </x:c>
      <x:c r="H72" s="30" t="str">
        <x:v>所核未见</x:v>
      </x:c>
      <x:c r="I72" s="30" t="str">
        <x:v>所核未见</x:v>
      </x:c>
      <x:c r="J72" s="30" t="str">
        <x:v>—</x:v>
      </x:c>
      <x:c r="K72" s="30" t="str">
        <x:v>—</x:v>
      </x:c>
      <x:c r="L72" s="30" t="str">
        <x:v>正篇事实＋强推断＋读者解读</x:v>
      </x:c>
      <x:c r="M72" s="30" t="str">
        <x:v>无</x:v>
      </x:c>
      <x:c r="N72" s="27" t="str">
        <x:v>成年人频繁吸烟与饮酒、夸张肢体冲突和捉弄、围绕小学生角色的洗浴／身体与穿衣笑料。</x:v>
      </x:c>
      <x:c r="O72" s="30" t="str">
        <x:v>有可对应条目</x:v>
      </x:c>
      <x:c r="P72" s="36" t="n">
        <x:v>453</x:v>
      </x:c>
      <x:c r="Q72" s="39" t="n">
        <x:v>0.04462895692786715</x:v>
      </x:c>
      <x:c r="R72" s="33" t="str">
        <x:v>有</x:v>
      </x:c>
      <x:c r="S72" s="42" t="str">
        <x:v>无</x:v>
      </x:c>
      <x:c r="T72" s="33" t="n">
        <x:v>0</x:v>
      </x:c>
      <x:c r="U72" s="27" t="str">
        <x:v>无</x:v>
      </x:c>
    </x:row>
    <x:row r="73" ht="57" customHeight="1">
      <x:c r="A73" s="27" t="str">
        <x:v>少女与战车 最终章 第1话</x:v>
      </x:c>
      <x:c r="B73" s="30" t="str">
        <x:v>主线</x:v>
      </x:c>
      <x:c r="C73" s="30" t="str">
        <x:v>文类外百合阅读</x:v>
      </x:c>
      <x:c r="D73" s="30" t="str">
        <x:v>缺席</x:v>
      </x:c>
      <x:c r="E73" s="30" t="str">
        <x:v>非恋爱</x:v>
      </x:c>
      <x:c r="F73" s="30" t="str">
        <x:v>多组异质关系</x:v>
      </x:c>
      <x:c r="G73" s="30" t="str">
        <x:v>范围内没有性取向身份依据</x:v>
      </x:c>
      <x:c r="H73" s="30" t="str">
        <x:v>所核未见</x:v>
      </x:c>
      <x:c r="I73" s="30" t="str">
        <x:v>所核未见</x:v>
      </x:c>
      <x:c r="J73" s="30" t="str">
        <x:v>范围内版本</x:v>
      </x:c>
      <x:c r="K73" s="30" t="str">
        <x:v>可见宣传</x:v>
      </x:c>
      <x:c r="L73" s="30" t="str">
        <x:v>正篇事实／强推断／读者解读</x:v>
      </x:c>
      <x:c r="M73" s="30" t="str">
        <x:v>无</x:v>
      </x:c>
      <x:c r="N73" s="27" t="str">
        <x:v>战车炮击、爆炸、碰撞与翻覆；升学与留级压力；校际竞争和欺敌战术</x:v>
      </x:c>
      <x:c r="O73" s="30" t="str">
        <x:v>有可对应条目</x:v>
      </x:c>
      <x:c r="P73" s="36" t="n">
        <x:v>467</x:v>
      </x:c>
      <x:c r="Q73" s="39" t="n">
        <x:v>0.05744089012517385</x:v>
      </x:c>
      <x:c r="R73" s="33" t="str">
        <x:v>有</x:v>
      </x:c>
      <x:c r="S73" s="42" t="str">
        <x:v>无</x:v>
      </x:c>
      <x:c r="T73" s="33" t="n">
        <x:v>0</x:v>
      </x:c>
      <x:c r="U73" s="27" t="str">
        <x:v>无</x:v>
      </x:c>
    </x:row>
    <x:row r="74" ht="57" customHeight="1">
      <x:c r="A74" s="27" t="str">
        <x:v>圣母在上 春</x:v>
      </x:c>
      <x:c r="B74" s="30" t="str">
        <x:v>主线</x:v>
      </x:c>
      <x:c r="C74" s="30" t="str">
        <x:v>文类内百合</x:v>
      </x:c>
      <x:c r="D74" s="30" t="str">
        <x:v>主线</x:v>
      </x:c>
      <x:c r="E74" s="30" t="str">
        <x:v>明确女女恋爱欲望</x:v>
      </x:c>
      <x:c r="F74" s="30" t="str">
        <x:v>多组异质关系</x:v>
      </x:c>
      <x:c r="G74" s="30" t="str">
        <x:v>只有明确关系／欲望事实，无身份自述</x:v>
      </x:c>
      <x:c r="H74" s="30" t="str">
        <x:v>所核未见</x:v>
      </x:c>
      <x:c r="I74" s="30" t="str">
        <x:v>是</x:v>
      </x:c>
      <x:c r="J74" s="30" t="str">
        <x:v>范围内版本</x:v>
      </x:c>
      <x:c r="K74" s="30" t="str">
        <x:v>故事／角色页、可见宣传</x:v>
      </x:c>
      <x:c r="L74" s="30" t="str">
        <x:v>正篇事实＋强推断＋读者解读</x:v>
      </x:c>
      <x:c r="M74" s="30" t="str">
        <x:v>副线（江利子向成年男性教师求婚并被拒）</x:v>
      </x:c>
      <x:c r="N74" s="27" t="str">
        <x:v>姊妹制度中的名分和选择压力、毕业分离、亲吻请求、嫉妒、校内传闻、年龄差与师生权力风险。</x:v>
      </x:c>
      <x:c r="O74" s="30" t="str">
        <x:v>有可对应条目</x:v>
      </x:c>
      <x:c r="P74" s="36" t="n">
        <x:v>478</x:v>
      </x:c>
      <x:c r="Q74" s="39" t="n">
        <x:v>0.16793103448275862</x:v>
      </x:c>
      <x:c r="R74" s="33" t="str">
        <x:v>有</x:v>
      </x:c>
      <x:c r="S74" s="42" t="str">
        <x:v>有</x:v>
      </x:c>
      <x:c r="T74" s="33" t="n">
        <x:v>77</x:v>
      </x:c>
      <x:c r="U74" s="27" t="str">
        <x:v>有</x:v>
      </x:c>
    </x:row>
    <x:row r="75" ht="57" customHeight="1">
      <x:c r="A75" s="27" t="str">
        <x:v>摇曳百合♪♪</x:v>
      </x:c>
      <x:c r="B75" s="30" t="str">
        <x:v>主线</x:v>
      </x:c>
      <x:c r="C75" s="30" t="str">
        <x:v>文类内百合</x:v>
      </x:c>
      <x:c r="D75" s="30" t="str">
        <x:v>重要副线</x:v>
      </x:c>
      <x:c r="E75" s="30" t="str">
        <x:v>明确女女恋爱欲望</x:v>
      </x:c>
      <x:c r="F75" s="30" t="str">
        <x:v>多组异质关系</x:v>
      </x:c>
      <x:c r="G75" s="30" t="str">
        <x:v>只有明确关系／欲望事实，无身份自述</x:v>
      </x:c>
      <x:c r="H75" s="30" t="str">
        <x:v>是</x:v>
      </x:c>
      <x:c r="I75" s="30" t="str">
        <x:v>所核未见</x:v>
      </x:c>
      <x:c r="J75" s="30" t="str">
        <x:v>范围内版本、原作</x:v>
      </x:c>
      <x:c r="K75" s="30" t="str">
        <x:v>HTML 元数据、故事／角色页、可见宣传</x:v>
      </x:c>
      <x:c r="L75" s="30" t="str">
        <x:v>正篇事实＋强推断＋读者解读</x:v>
      </x:c>
      <x:c r="M75" s="30" t="str">
        <x:v>无</x:v>
      </x:c>
      <x:c r="N75" s="27" t="str">
        <x:v>中学生角色的亲吻、婚姻和恋爱想象被用于喜剧；姐妹之间的单向恋爱欲望及对衣物、洗澡和同床的迷恋也被用于喜剧。</x:v>
      </x:c>
      <x:c r="O75" s="30" t="str">
        <x:v>有可对应条目</x:v>
      </x:c>
      <x:c r="P75" s="36" t="n">
        <x:v>479</x:v>
      </x:c>
      <x:c r="Q75" s="39" t="n">
        <x:v>0.11905608917348512</x:v>
      </x:c>
      <x:c r="R75" s="33" t="str">
        <x:v>有</x:v>
      </x:c>
      <x:c r="S75" s="42" t="str">
        <x:v>有</x:v>
      </x:c>
      <x:c r="T75" s="33" t="n">
        <x:v>84</x:v>
      </x:c>
      <x:c r="U75" s="27" t="str">
        <x:v>有</x:v>
      </x:c>
    </x:row>
    <x:row r="76" ht="57" customHeight="1">
      <x:c r="A76" s="27" t="str">
        <x:v>少女与战车 最终章 第2话</x:v>
      </x:c>
      <x:c r="B76" s="30" t="str">
        <x:v>主线</x:v>
      </x:c>
      <x:c r="C76" s="30" t="str">
        <x:v>文类内百合</x:v>
      </x:c>
      <x:c r="D76" s="30" t="str">
        <x:v>缺席</x:v>
      </x:c>
      <x:c r="E76" s="30" t="str">
        <x:v>非恋爱</x:v>
      </x:c>
      <x:c r="F76" s="30" t="str">
        <x:v>多组异质关系</x:v>
      </x:c>
      <x:c r="G76" s="30" t="str">
        <x:v>范围内没有性取向身份依据</x:v>
      </x:c>
      <x:c r="H76" s="30" t="str">
        <x:v>所核未见</x:v>
      </x:c>
      <x:c r="I76" s="30" t="str">
        <x:v>所核未见</x:v>
      </x:c>
      <x:c r="J76" s="30" t="str">
        <x:v>范围内版本</x:v>
      </x:c>
      <x:c r="K76" s="30" t="str">
        <x:v>出版渠道、可见宣传</x:v>
      </x:c>
      <x:c r="L76" s="30" t="str">
        <x:v>正篇事实／强推断／读者解读</x:v>
      </x:c>
      <x:c r="M76" s="30" t="str">
        <x:v>无</x:v>
      </x:c>
      <x:c r="N76" s="27" t="str">
        <x:v>战车炮击、碰撞与翻覆；升学和家庭照护压力；系列比赛未完结</x:v>
      </x:c>
      <x:c r="O76" s="30" t="str">
        <x:v>有可对应条目</x:v>
      </x:c>
      <x:c r="P76" s="36" t="n">
        <x:v>494</x:v>
      </x:c>
      <x:c r="Q76" s="39" t="n">
        <x:v>0.052844160215415686</x:v>
      </x:c>
      <x:c r="R76" s="33" t="str">
        <x:v>有</x:v>
      </x:c>
      <x:c r="S76" s="42" t="str">
        <x:v>无</x:v>
      </x:c>
      <x:c r="T76" s="33" t="n">
        <x:v>0</x:v>
      </x:c>
      <x:c r="U76" s="27" t="str">
        <x:v>无</x:v>
      </x:c>
    </x:row>
    <x:row r="77" ht="57" customHeight="1">
      <x:c r="A77" s="27" t="str">
        <x:v>悠哉日常大王 Repeat OAD</x:v>
      </x:c>
      <x:c r="B77" s="30" t="str">
        <x:v>主线</x:v>
      </x:c>
      <x:c r="C77" s="30" t="str">
        <x:v>文类内百合</x:v>
      </x:c>
      <x:c r="D77" s="30" t="str">
        <x:v>缺席</x:v>
      </x:c>
      <x:c r="E77" s="30" t="str">
        <x:v>非恋爱</x:v>
      </x:c>
      <x:c r="F77" s="30" t="str">
        <x:v>多组异质关系</x:v>
      </x:c>
      <x:c r="G77" s="30" t="str">
        <x:v>范围内没有性取向身份依据</x:v>
      </x:c>
      <x:c r="H77" s="30" t="str">
        <x:v>所核未见</x:v>
      </x:c>
      <x:c r="I77" s="30" t="str">
        <x:v>所核未见</x:v>
      </x:c>
      <x:c r="J77" s="30" t="str">
        <x:v>范围内版本</x:v>
      </x:c>
      <x:c r="K77" s="30" t="str">
        <x:v>出版渠道、故事／角色页、可见宣传</x:v>
      </x:c>
      <x:c r="L77" s="30" t="str">
        <x:v>正篇事实／强推断</x:v>
      </x:c>
      <x:c r="M77" s="30" t="str">
        <x:v>无</x:v>
      </x:c>
      <x:c r="N77" s="27" t="str">
        <x:v>未成年女学生、雪地跌落、恶梦与追逐的轻度喜剧场面；未作视听复核。</x:v>
      </x:c>
      <x:c r="O77" s="30" t="str">
        <x:v>有可对应条目</x:v>
      </x:c>
      <x:c r="P77" s="36" t="n">
        <x:v>495</x:v>
      </x:c>
      <x:c r="Q77" s="39" t="n">
        <x:v>0.03975772635502407</x:v>
      </x:c>
      <x:c r="R77" s="33" t="str">
        <x:v>有</x:v>
      </x:c>
      <x:c r="S77" s="42" t="str">
        <x:v>无</x:v>
      </x:c>
      <x:c r="T77" s="33" t="n">
        <x:v>0</x:v>
      </x:c>
      <x:c r="U77" s="27" t="str">
        <x:v>无</x:v>
      </x:c>
    </x:row>
    <x:row r="78" ht="57" customHeight="1">
      <x:c r="A78" s="27" t="str">
        <x:v>凡尔赛玫瑰</x:v>
      </x:c>
      <x:c r="B78" s="30" t="str">
        <x:v>重要副线</x:v>
      </x:c>
      <x:c r="C78" s="30" t="str">
        <x:v>文类外百合阅读</x:v>
      </x:c>
      <x:c r="D78" s="30" t="str">
        <x:v>重要副线</x:v>
      </x:c>
      <x:c r="E78" s="30" t="str">
        <x:v>明确女女恋爱欲望</x:v>
      </x:c>
      <x:c r="F78" s="30" t="str">
        <x:v>多组异质关系</x:v>
      </x:c>
      <x:c r="G78" s="30" t="str">
        <x:v>只有明确关系／欲望事实，无身份自述</x:v>
      </x:c>
      <x:c r="H78" s="30" t="str">
        <x:v>所核未见</x:v>
      </x:c>
      <x:c r="I78" s="30" t="str">
        <x:v>所核未见</x:v>
      </x:c>
      <x:c r="J78" s="30" t="str">
        <x:v>—</x:v>
      </x:c>
      <x:c r="K78" s="30" t="str">
        <x:v>—</x:v>
      </x:c>
      <x:c r="L78" s="30" t="str">
        <x:v>正篇事实＋强推断＋读者解读</x:v>
      </x:c>
      <x:c r="M78" s="30" t="str">
        <x:v>主导</x:v>
      </x:c>
      <x:c r="N78" s="27" t="str">
        <x:v>战争、革命、处刑、死亡、阶级暴力、政治压迫、强迫身体接触、性别角色冲突与恋爱悲剧。</x:v>
      </x:c>
      <x:c r="O78" s="30" t="str">
        <x:v>有可对应条目</x:v>
      </x:c>
      <x:c r="P78" s="36" t="n">
        <x:v>508</x:v>
      </x:c>
      <x:c r="Q78" s="39" t="n">
        <x:v>0.055903614457831326</x:v>
      </x:c>
      <x:c r="R78" s="33" t="str">
        <x:v>有</x:v>
      </x:c>
      <x:c r="S78" s="42" t="str">
        <x:v>无</x:v>
      </x:c>
      <x:c r="T78" s="33" t="n">
        <x:v>0</x:v>
      </x:c>
      <x:c r="U78" s="27" t="str">
        <x:v>无</x:v>
      </x:c>
    </x:row>
    <x:row r="79" ht="57" customHeight="1">
      <x:c r="A79" s="27" t="str">
        <x:v>向山进发 第三季</x:v>
      </x:c>
      <x:c r="B79" s="30" t="str">
        <x:v>主线</x:v>
      </x:c>
      <x:c r="C79" s="30" t="str">
        <x:v>文类内百合</x:v>
      </x:c>
      <x:c r="D79" s="30" t="str">
        <x:v>重要副线</x:v>
      </x:c>
      <x:c r="E79" s="30" t="str">
        <x:v>潜在恋爱</x:v>
      </x:c>
      <x:c r="F79" s="30" t="str">
        <x:v>多组异质关系</x:v>
      </x:c>
      <x:c r="G79" s="30" t="str">
        <x:v>只有关系性质推断，无身份自述</x:v>
      </x:c>
      <x:c r="H79" s="30" t="str">
        <x:v>所核未见</x:v>
      </x:c>
      <x:c r="I79" s="30" t="str">
        <x:v>是</x:v>
      </x:c>
      <x:c r="J79" s="30" t="str">
        <x:v>范围内版本</x:v>
      </x:c>
      <x:c r="K79" s="30" t="str">
        <x:v>故事／角色页、可见宣传</x:v>
      </x:c>
      <x:c r="L79" s="30" t="str">
        <x:v>正篇事实＋强推断＋读者解读</x:v>
      </x:c>
      <x:c r="M79" s="30" t="str">
        <x:v>无</x:v>
      </x:c>
      <x:c r="N79" s="27" t="str">
        <x:v>登山与天气风险、恐高焦虑、朋友冲突、吃醋与分离不安。</x:v>
      </x:c>
      <x:c r="O79" s="30" t="str">
        <x:v>有可对应条目</x:v>
      </x:c>
      <x:c r="P79" s="36" t="n">
        <x:v>516</x:v>
      </x:c>
      <x:c r="Q79" s="39" t="n">
        <x:v>0.12063775225777679</x:v>
      </x:c>
      <x:c r="R79" s="33" t="str">
        <x:v>有</x:v>
      </x:c>
      <x:c r="S79" s="42" t="str">
        <x:v>无</x:v>
      </x:c>
      <x:c r="T79" s="33" t="n">
        <x:v>0</x:v>
      </x:c>
      <x:c r="U79" s="27" t="str">
        <x:v>无</x:v>
      </x:c>
    </x:row>
    <x:row r="80" ht="57" customHeight="1">
      <x:c r="A80" s="27" t="str">
        <x:v>兽娘动物园</x:v>
      </x:c>
      <x:c r="B80" s="30" t="str">
        <x:v>主线</x:v>
      </x:c>
      <x:c r="C80" s="30" t="str">
        <x:v>文类内百合</x:v>
      </x:c>
      <x:c r="D80" s="30" t="str">
        <x:v>缺席</x:v>
      </x:c>
      <x:c r="E80" s="30" t="str">
        <x:v>非恋爱</x:v>
      </x:c>
      <x:c r="F80" s="30" t="str">
        <x:v>多组异质关系</x:v>
      </x:c>
      <x:c r="G80" s="30" t="str">
        <x:v>范围内没有性取向身份依据</x:v>
      </x:c>
      <x:c r="H80" s="30" t="str">
        <x:v>所核未见</x:v>
      </x:c>
      <x:c r="I80" s="30" t="str">
        <x:v>所核未见</x:v>
      </x:c>
      <x:c r="J80" s="30" t="str">
        <x:v>—</x:v>
      </x:c>
      <x:c r="K80" s="30" t="str">
        <x:v>—</x:v>
      </x:c>
      <x:c r="L80" s="30" t="str">
        <x:v>正篇事实／读者解读</x:v>
      </x:c>
      <x:c r="M80" s="30" t="str">
        <x:v>无</x:v>
      </x:c>
      <x:c r="N80" s="27" t="str">
        <x:v>怪物袭击与生命危险、身份及物种不确定、短暂分离、温泉脱衣与身体差异喜剧。</x:v>
      </x:c>
      <x:c r="O80" s="30" t="str">
        <x:v>有可对应条目</x:v>
      </x:c>
      <x:c r="P80" s="36" t="n">
        <x:v>517</x:v>
      </x:c>
      <x:c r="Q80" s="39" t="n">
        <x:v>0.054537293334330814</x:v>
      </x:c>
      <x:c r="R80" s="33" t="str">
        <x:v>有</x:v>
      </x:c>
      <x:c r="S80" s="42" t="str">
        <x:v>无</x:v>
      </x:c>
      <x:c r="T80" s="33" t="n">
        <x:v>20</x:v>
      </x:c>
      <x:c r="U80" s="27" t="str">
        <x:v>无</x:v>
      </x:c>
    </x:row>
    <x:row r="81" ht="57" customHeight="1">
      <x:c r="A81" s="27" t="str">
        <x:v>向阳素描×365</x:v>
      </x:c>
      <x:c r="B81" s="30" t="str">
        <x:v>主线</x:v>
      </x:c>
      <x:c r="C81" s="30" t="str">
        <x:v>文类内百合</x:v>
      </x:c>
      <x:c r="D81" s="30" t="str">
        <x:v>重要副线</x:v>
      </x:c>
      <x:c r="E81" s="30" t="str">
        <x:v>潜在恋爱</x:v>
      </x:c>
      <x:c r="F81" s="30" t="str">
        <x:v>多组异质关系</x:v>
      </x:c>
      <x:c r="G81" s="30" t="str">
        <x:v>只有关系性质推断，无身份自述</x:v>
      </x:c>
      <x:c r="H81" s="30" t="str">
        <x:v>所核未见</x:v>
      </x:c>
      <x:c r="I81" s="30" t="str">
        <x:v>所核未见</x:v>
      </x:c>
      <x:c r="J81" s="30" t="str">
        <x:v>范围内版本</x:v>
      </x:c>
      <x:c r="K81" s="30" t="str">
        <x:v>出版渠道、故事／角色页、可见宣传</x:v>
      </x:c>
      <x:c r="L81" s="30" t="str">
        <x:v>未记录</x:v>
      </x:c>
      <x:c r="M81" s="30" t="str">
        <x:v>未记录</x:v>
      </x:c>
      <x:c r="N81" s="27" t="str">
        <x:v>未记录</x:v>
      </x:c>
      <x:c r="O81" s="30" t="str">
        <x:v>有可对应条目</x:v>
      </x:c>
      <x:c r="P81" s="36" t="n">
        <x:v>528</x:v>
      </x:c>
      <x:c r="Q81" s="39" t="n">
        <x:v>0.07886676875957122</x:v>
      </x:c>
      <x:c r="R81" s="33" t="str">
        <x:v>有</x:v>
      </x:c>
      <x:c r="S81" s="42" t="str">
        <x:v>无</x:v>
      </x:c>
      <x:c r="T81" s="33" t="n">
        <x:v>20</x:v>
      </x:c>
      <x:c r="U81" s="27" t="str">
        <x:v>无</x:v>
      </x:c>
    </x:row>
    <x:row r="82" ht="57" customHeight="1">
      <x:c r="A82" s="27" t="str">
        <x:v>圣母在上</x:v>
      </x:c>
      <x:c r="B82" s="30" t="str">
        <x:v>主线</x:v>
      </x:c>
      <x:c r="C82" s="30" t="str">
        <x:v>文类内百合</x:v>
      </x:c>
      <x:c r="D82" s="30" t="str">
        <x:v>主线</x:v>
      </x:c>
      <x:c r="E82" s="30" t="str">
        <x:v>明确女女恋爱欲望</x:v>
      </x:c>
      <x:c r="F82" s="30" t="str">
        <x:v>多组异质关系</x:v>
      </x:c>
      <x:c r="G82" s="30" t="str">
        <x:v>只有明确关系／欲望事实，无身份自述</x:v>
      </x:c>
      <x:c r="H82" s="30" t="str">
        <x:v>所核未见</x:v>
      </x:c>
      <x:c r="I82" s="30" t="str">
        <x:v>是</x:v>
      </x:c>
      <x:c r="J82" s="30" t="str">
        <x:v>范围内版本</x:v>
      </x:c>
      <x:c r="K82" s="30" t="str">
        <x:v>故事／角色页</x:v>
      </x:c>
      <x:c r="L82" s="30" t="str">
        <x:v>正篇事实＋强推断＋读者解读</x:v>
      </x:c>
      <x:c r="M82" s="30" t="str">
        <x:v>副线</x:v>
      </x:c>
      <x:c r="N82" s="27" t="str">
        <x:v>家族婚约与婚姻压力、亲属间姊妹关系、心脏手术、未成年出走计划、宗教志愿与同性爱恋冲突、分离及强烈情绪困扰。</x:v>
      </x:c>
      <x:c r="O82" s="30" t="str">
        <x:v>有可对应条目</x:v>
      </x:c>
      <x:c r="P82" s="36" t="n">
        <x:v>532</x:v>
      </x:c>
      <x:c r="Q82" s="39" t="n">
        <x:v>0.15299793246037216</x:v>
      </x:c>
      <x:c r="R82" s="33" t="str">
        <x:v>有</x:v>
      </x:c>
      <x:c r="S82" s="42" t="str">
        <x:v>有</x:v>
      </x:c>
      <x:c r="T82" s="33" t="n">
        <x:v>77</x:v>
      </x:c>
      <x:c r="U82" s="27" t="str">
        <x:v>有</x:v>
      </x:c>
    </x:row>
    <x:row r="83" ht="57" customHeight="1">
      <x:c r="A83" s="27" t="str">
        <x:v>魔法少女奈叶A's</x:v>
      </x:c>
      <x:c r="B83" s="30" t="str">
        <x:v>主线</x:v>
      </x:c>
      <x:c r="C83" s="30" t="str">
        <x:v>文类内百合</x:v>
      </x:c>
      <x:c r="D83" s="30" t="str">
        <x:v>缺席</x:v>
      </x:c>
      <x:c r="E83" s="30" t="str">
        <x:v>非恋爱</x:v>
      </x:c>
      <x:c r="F83" s="30" t="str">
        <x:v>多组异质关系</x:v>
      </x:c>
      <x:c r="G83" s="30" t="str">
        <x:v>范围内没有性取向身份依据</x:v>
      </x:c>
      <x:c r="H83" s="30" t="str">
        <x:v>所核未见</x:v>
      </x:c>
      <x:c r="I83" s="30" t="str">
        <x:v>所核未见</x:v>
      </x:c>
      <x:c r="J83" s="30" t="str">
        <x:v>范围内版本</x:v>
      </x:c>
      <x:c r="K83" s="30" t="str">
        <x:v>故事／角色页、可见宣传</x:v>
      </x:c>
      <x:c r="L83" s="30" t="str">
        <x:v>正篇事实＋强推断＋读者解读</x:v>
      </x:c>
      <x:c r="M83" s="30" t="str">
        <x:v>副线</x:v>
      </x:c>
      <x:c r="N83" s="27" t="str">
        <x:v>儿童战斗与重伤、住院与身体障碍、主从制度、牺牲与告别、家庭式“爱”需与恋爱区分</x:v>
      </x:c>
      <x:c r="O83" s="30" t="str">
        <x:v>有可对应条目</x:v>
      </x:c>
      <x:c r="P83" s="36" t="n">
        <x:v>535</x:v>
      </x:c>
      <x:c r="Q83" s="39" t="n">
        <x:v>0.08954509177972865</x:v>
      </x:c>
      <x:c r="R83" s="33" t="str">
        <x:v>有</x:v>
      </x:c>
      <x:c r="S83" s="42" t="str">
        <x:v>无</x:v>
      </x:c>
      <x:c r="T83" s="33" t="n">
        <x:v>60</x:v>
      </x:c>
      <x:c r="U83" s="27" t="str">
        <x:v>无</x:v>
      </x:c>
    </x:row>
    <x:row r="84" ht="57" customHeight="1">
      <x:c r="A84" s="27" t="str">
        <x:v>异种族风俗娘评鉴指南</x:v>
      </x:c>
      <x:c r="B84" s="30" t="str">
        <x:v>局部</x:v>
      </x:c>
      <x:c r="C84" s="30" t="str">
        <x:v>非百合</x:v>
      </x:c>
      <x:c r="D84" s="30" t="str">
        <x:v>局部</x:v>
      </x:c>
      <x:c r="E84" s="30" t="str">
        <x:v>明确女女恋爱欲望</x:v>
      </x:c>
      <x:c r="F84" s="30" t="str">
        <x:v>多组异质关系</x:v>
      </x:c>
      <x:c r="G84" s="30" t="str">
        <x:v>只有明确关系／欲望事实，无身份自述</x:v>
      </x:c>
      <x:c r="H84" s="30" t="str">
        <x:v>所核未见</x:v>
      </x:c>
      <x:c r="I84" s="30" t="str">
        <x:v>所核未见</x:v>
      </x:c>
      <x:c r="J84" s="30" t="str">
        <x:v>范围内版本</x:v>
      </x:c>
      <x:c r="K84" s="30" t="str">
        <x:v>可见宣传</x:v>
      </x:c>
      <x:c r="L84" s="30" t="str">
        <x:v>正篇事实／强推断</x:v>
      </x:c>
      <x:c r="M84" s="30" t="str">
        <x:v>主导</x:v>
      </x:c>
      <x:c r="N84" s="27" t="str">
        <x:v>露骨性内容、付费性服务、色情拍摄、性别转换、同意与权力边界问题</x:v>
      </x:c>
      <x:c r="O84" s="30" t="str">
        <x:v>有可对应条目</x:v>
      </x:c>
      <x:c r="P84" s="36" t="n">
        <x:v>543</x:v>
      </x:c>
      <x:c r="Q84" s="39" t="n">
        <x:v>0</x:v>
      </x:c>
      <x:c r="R84" s="33" t="str">
        <x:v>无</x:v>
      </x:c>
      <x:c r="S84" s="42" t="str">
        <x:v>无</x:v>
      </x:c>
      <x:c r="T84" s="33" t="n">
        <x:v>44</x:v>
      </x:c>
      <x:c r="U84" s="27" t="str">
        <x:v>无</x:v>
      </x:c>
    </x:row>
    <x:row r="85" ht="57" customHeight="1">
      <x:c r="A85" s="27" t="str">
        <x:v>悠哉日常大王 OAD</x:v>
      </x:c>
      <x:c r="B85" s="30" t="str">
        <x:v>主线</x:v>
      </x:c>
      <x:c r="C85" s="30" t="str">
        <x:v>文类内百合</x:v>
      </x:c>
      <x:c r="D85" s="30" t="str">
        <x:v>局部</x:v>
      </x:c>
      <x:c r="E85" s="30" t="str">
        <x:v>潜在恋爱</x:v>
      </x:c>
      <x:c r="F85" s="30" t="str">
        <x:v>多组异质关系</x:v>
      </x:c>
      <x:c r="G85" s="30" t="str">
        <x:v>只有关系性质推断，无身份自述</x:v>
      </x:c>
      <x:c r="H85" s="30" t="str">
        <x:v>所核未见</x:v>
      </x:c>
      <x:c r="I85" s="30" t="str">
        <x:v>所核未见</x:v>
      </x:c>
      <x:c r="J85" s="30" t="str">
        <x:v>范围内版本、原作</x:v>
      </x:c>
      <x:c r="K85" s="30" t="str">
        <x:v>出版渠道、可见宣传</x:v>
      </x:c>
      <x:c r="L85" s="30" t="str">
        <x:v>正篇事实＋强推断＋读者解读</x:v>
      </x:c>
      <x:c r="M85" s="30" t="str">
        <x:v>无</x:v>
      </x:c>
      <x:c r="N85" s="27" t="str">
        <x:v>主要角色包括小学生和中学生；含旅行准备与泳衣赠与。</x:v>
      </x:c>
      <x:c r="O85" s="30" t="str">
        <x:v>有可对应条目</x:v>
      </x:c>
      <x:c r="P85" s="36" t="n">
        <x:v>559</x:v>
      </x:c>
      <x:c r="Q85" s="39" t="n">
        <x:v>0.032916991933385376</x:v>
      </x:c>
      <x:c r="R85" s="33" t="str">
        <x:v>有</x:v>
      </x:c>
      <x:c r="S85" s="42" t="str">
        <x:v>无</x:v>
      </x:c>
      <x:c r="T85" s="33" t="n">
        <x:v>0</x:v>
      </x:c>
      <x:c r="U85" s="27" t="str">
        <x:v>无</x:v>
      </x:c>
    </x:row>
    <x:row r="86" ht="57" customHeight="1">
      <x:c r="A86" s="27" t="str">
        <x:v>剧场版 吹响吧！上低音号～欢迎来到北宇治高中吹奏乐部～</x:v>
      </x:c>
      <x:c r="B86" s="30" t="str">
        <x:v>主线</x:v>
      </x:c>
      <x:c r="C86" s="30" t="str">
        <x:v>文类内百合</x:v>
      </x:c>
      <x:c r="D86" s="30" t="str">
        <x:v>主线</x:v>
      </x:c>
      <x:c r="E86" s="30" t="str">
        <x:v>潜在恋爱</x:v>
      </x:c>
      <x:c r="F86" s="30" t="str">
        <x:v>多组异质关系</x:v>
      </x:c>
      <x:c r="G86" s="30" t="str">
        <x:v>只有关系性质推断，无身份自述</x:v>
      </x:c>
      <x:c r="H86" s="30" t="str">
        <x:v>所核未见</x:v>
      </x:c>
      <x:c r="I86" s="30" t="str">
        <x:v>所核未见</x:v>
      </x:c>
      <x:c r="J86" s="30" t="str">
        <x:v>范围内版本</x:v>
      </x:c>
      <x:c r="K86" s="30" t="str">
        <x:v>可见宣传</x:v>
      </x:c>
      <x:c r="L86" s="30" t="str">
        <x:v>正篇事实＋强推断＋读者解读</x:v>
      </x:c>
      <x:c r="M86" s="30" t="str">
        <x:v>副线</x:v>
      </x:c>
      <x:c r="N86" s="27" t="str">
        <x:v>总集篇压缩、少女对成年男教师的单向爱恋、独奏选拔与竞赛压力。</x:v>
      </x:c>
      <x:c r="O86" s="30" t="str">
        <x:v>有可对应条目</x:v>
      </x:c>
      <x:c r="P86" s="36" t="n">
        <x:v>579</x:v>
      </x:c>
      <x:c r="Q86" s="39" t="n">
        <x:v>0.02608047690014903</x:v>
      </x:c>
      <x:c r="R86" s="33" t="str">
        <x:v>无</x:v>
      </x:c>
      <x:c r="S86" s="42" t="str">
        <x:v>无</x:v>
      </x:c>
      <x:c r="T86" s="33" t="n">
        <x:v>0</x:v>
      </x:c>
      <x:c r="U86" s="27" t="str">
        <x:v>无</x:v>
      </x:c>
    </x:row>
    <x:row r="87" ht="57" customHeight="1">
      <x:c r="A87" s="27" t="str">
        <x:v>时光流逝，饭菜依旧美味</x:v>
      </x:c>
      <x:c r="B87" s="30" t="str">
        <x:v>主线</x:v>
      </x:c>
      <x:c r="C87" s="30" t="str">
        <x:v>文类内百合</x:v>
      </x:c>
      <x:c r="D87" s="30" t="str">
        <x:v>缺席</x:v>
      </x:c>
      <x:c r="E87" s="30" t="str">
        <x:v>非恋爱</x:v>
      </x:c>
      <x:c r="F87" s="30" t="str">
        <x:v>单一主要关系记录</x:v>
      </x:c>
      <x:c r="G87" s="30" t="str">
        <x:v>范围内没有性取向身份依据</x:v>
      </x:c>
      <x:c r="H87" s="30" t="str">
        <x:v>所核未见</x:v>
      </x:c>
      <x:c r="I87" s="30" t="str">
        <x:v>所核未见</x:v>
      </x:c>
      <x:c r="J87" s="30" t="str">
        <x:v>—</x:v>
      </x:c>
      <x:c r="K87" s="30" t="str">
        <x:v>—</x:v>
      </x:c>
      <x:c r="L87" s="30" t="str">
        <x:v>正篇事实＋读者解读</x:v>
      </x:c>
      <x:c r="M87" s="30" t="str">
        <x:v>无</x:v>
      </x:c>
      <x:c r="N87" s="27" t="str">
        <x:v>社交孤立、轻度误会、饮食与体重话题</x:v>
      </x:c>
      <x:c r="O87" s="30" t="str">
        <x:v>有可对应条目</x:v>
      </x:c>
      <x:c r="P87" s="36" t="n">
        <x:v>584</x:v>
      </x:c>
      <x:c r="Q87" s="39" t="n">
        <x:v>0.026520952248364194</x:v>
      </x:c>
      <x:c r="R87" s="33" t="str">
        <x:v>无</x:v>
      </x:c>
      <x:c r="S87" s="42" t="str">
        <x:v>无</x:v>
      </x:c>
      <x:c r="T87" s="33" t="n">
        <x:v>0</x:v>
      </x:c>
      <x:c r="U87" s="27" t="str">
        <x:v>无</x:v>
      </x:c>
    </x:row>
    <x:row r="88" ht="57" customHeight="1">
      <x:c r="A88" s="27" t="str">
        <x:v>摇曳百合</x:v>
      </x:c>
      <x:c r="B88" s="30" t="str">
        <x:v>主线</x:v>
      </x:c>
      <x:c r="C88" s="30" t="str">
        <x:v>文类内百合</x:v>
      </x:c>
      <x:c r="D88" s="30" t="str">
        <x:v>重要副线</x:v>
      </x:c>
      <x:c r="E88" s="30" t="str">
        <x:v>明确女女恋爱欲望</x:v>
      </x:c>
      <x:c r="F88" s="30" t="str">
        <x:v>多组异质关系</x:v>
      </x:c>
      <x:c r="G88" s="30" t="str">
        <x:v>只有明确关系／欲望事实，无身份自述</x:v>
      </x:c>
      <x:c r="H88" s="30" t="str">
        <x:v>是</x:v>
      </x:c>
      <x:c r="I88" s="30" t="str">
        <x:v>所核未见</x:v>
      </x:c>
      <x:c r="J88" s="30" t="str">
        <x:v>原作</x:v>
      </x:c>
      <x:c r="K88" s="30" t="str">
        <x:v>出版渠道</x:v>
      </x:c>
      <x:c r="L88" s="30" t="str">
        <x:v>正篇事实、强推断</x:v>
      </x:c>
      <x:c r="M88" s="30" t="str">
        <x:v>无</x:v>
      </x:c>
      <x:c r="N88" s="27" t="str">
        <x:v>中学生角色的性化玩笑与幻想、拒绝和逃开后仍被追逐求吻、洗浴情节、夸张肢体冲突与纠缠。</x:v>
      </x:c>
      <x:c r="O88" s="30" t="str">
        <x:v>有可对应条目</x:v>
      </x:c>
      <x:c r="P88" s="36" t="n">
        <x:v>606</x:v>
      </x:c>
      <x:c r="Q88" s="39" t="n">
        <x:v>0.13065626434144104</x:v>
      </x:c>
      <x:c r="R88" s="33" t="str">
        <x:v>有</x:v>
      </x:c>
      <x:c r="S88" s="42" t="str">
        <x:v>有</x:v>
      </x:c>
      <x:c r="T88" s="33" t="n">
        <x:v>83</x:v>
      </x:c>
      <x:c r="U88" s="27" t="str">
        <x:v>有</x:v>
      </x:c>
    </x:row>
    <x:row r="89" ht="57" customHeight="1">
      <x:c r="A89" s="27" t="str">
        <x:v>小魔女学园</x:v>
      </x:c>
      <x:c r="B89" s="30" t="str">
        <x:v>主线</x:v>
      </x:c>
      <x:c r="C89" s="30" t="str">
        <x:v>文类内百合</x:v>
      </x:c>
      <x:c r="D89" s="30" t="str">
        <x:v>缺席</x:v>
      </x:c>
      <x:c r="E89" s="30" t="str">
        <x:v>非恋爱</x:v>
      </x:c>
      <x:c r="F89" s="30" t="str">
        <x:v>多组异质关系</x:v>
      </x:c>
      <x:c r="G89" s="30" t="str">
        <x:v>范围内没有性取向身份依据</x:v>
      </x:c>
      <x:c r="H89" s="30" t="str">
        <x:v>所核未见</x:v>
      </x:c>
      <x:c r="I89" s="30" t="str">
        <x:v>所核未见</x:v>
      </x:c>
      <x:c r="J89" s="30" t="str">
        <x:v>—</x:v>
      </x:c>
      <x:c r="K89" s="30" t="str">
        <x:v>—</x:v>
      </x:c>
      <x:c r="L89" s="30" t="str">
        <x:v>正篇事实＋强推断＋读者解读</x:v>
      </x:c>
      <x:c r="M89" s="30" t="str">
        <x:v>副线</x:v>
      </x:c>
      <x:c r="N89" s="27" t="str">
        <x:v>校园排斥与嘲弄、魔法造成的非自愿情感变化、情绪操纵与抽取、幻想战斗和生命危险、梦境／身体异变画面、导弹危机。</x:v>
      </x:c>
      <x:c r="O89" s="30" t="str">
        <x:v>有可对应条目</x:v>
      </x:c>
      <x:c r="P89" s="36" t="n">
        <x:v>608</x:v>
      </x:c>
      <x:c r="Q89" s="39" t="n">
        <x:v>0.0538570191825762</x:v>
      </x:c>
      <x:c r="R89" s="33" t="str">
        <x:v>有</x:v>
      </x:c>
      <x:c r="S89" s="42" t="str">
        <x:v>无</x:v>
      </x:c>
      <x:c r="T89" s="33" t="n">
        <x:v>0</x:v>
      </x:c>
      <x:c r="U89" s="27" t="str">
        <x:v>无</x:v>
      </x:c>
    </x:row>
    <x:row r="90" ht="57" customHeight="1">
      <x:c r="A90" s="27" t="str">
        <x:v>向阳素描×☆☆☆</x:v>
      </x:c>
      <x:c r="B90" s="30" t="str">
        <x:v>主线</x:v>
      </x:c>
      <x:c r="C90" s="30" t="str">
        <x:v>文类内百合</x:v>
      </x:c>
      <x:c r="D90" s="30" t="str">
        <x:v>局部</x:v>
      </x:c>
      <x:c r="E90" s="30" t="str">
        <x:v>潜在恋爱</x:v>
      </x:c>
      <x:c r="F90" s="30" t="str">
        <x:v>多组异质关系</x:v>
      </x:c>
      <x:c r="G90" s="30" t="str">
        <x:v>只有关系性质推断，无身份自述</x:v>
      </x:c>
      <x:c r="H90" s="30" t="str">
        <x:v>所核未见</x:v>
      </x:c>
      <x:c r="I90" s="30" t="str">
        <x:v>所核未见</x:v>
      </x:c>
      <x:c r="J90" s="30" t="str">
        <x:v>范围内版本</x:v>
      </x:c>
      <x:c r="K90" s="30" t="str">
        <x:v>出版渠道、故事／角色页</x:v>
      </x:c>
      <x:c r="L90" s="30" t="str">
        <x:v>正篇事实／强推断／读者解读</x:v>
      </x:c>
      <x:c r="M90" s="30" t="str">
        <x:v>无</x:v>
      </x:c>
      <x:c r="N90" s="27" t="str">
        <x:v>升学与离别、饮食和身体玩笑、男性关注及嫉妒话题、剧中小说的恋爱词汇。</x:v>
      </x:c>
      <x:c r="O90" s="30" t="str">
        <x:v>有可对应条目</x:v>
      </x:c>
      <x:c r="P90" s="36" t="n">
        <x:v>617</x:v>
      </x:c>
      <x:c r="Q90" s="39" t="n">
        <x:v>0.08448928121059268</x:v>
      </x:c>
      <x:c r="R90" s="33" t="str">
        <x:v>有</x:v>
      </x:c>
      <x:c r="S90" s="42" t="str">
        <x:v>无</x:v>
      </x:c>
      <x:c r="T90" s="33" t="n">
        <x:v>46</x:v>
      </x:c>
      <x:c r="U90" s="27" t="str">
        <x:v>无</x:v>
      </x:c>
    </x:row>
    <x:row r="91" ht="57" customHeight="1">
      <x:c r="A91" s="27" t="str">
        <x:v>草莓棉花糖 OVA 第1期</x:v>
      </x:c>
      <x:c r="B91" s="30" t="str">
        <x:v>主线</x:v>
      </x:c>
      <x:c r="C91" s="30" t="str">
        <x:v>文类内百合</x:v>
      </x:c>
      <x:c r="D91" s="30" t="str">
        <x:v>缺席</x:v>
      </x:c>
      <x:c r="E91" s="30" t="str">
        <x:v>非恋爱</x:v>
      </x:c>
      <x:c r="F91" s="30" t="str">
        <x:v>多组异质关系</x:v>
      </x:c>
      <x:c r="G91" s="30" t="str">
        <x:v>范围内没有性取向身份依据</x:v>
      </x:c>
      <x:c r="H91" s="30" t="str">
        <x:v>所核未见</x:v>
      </x:c>
      <x:c r="I91" s="30" t="str">
        <x:v>所核未见</x:v>
      </x:c>
      <x:c r="J91" s="30" t="str">
        <x:v>范围内版本</x:v>
      </x:c>
      <x:c r="K91" s="30" t="str">
        <x:v>故事／角色页、可见宣传</x:v>
      </x:c>
      <x:c r="L91" s="30" t="str">
        <x:v>正篇事实＋强推断＋读者解读</x:v>
      </x:c>
      <x:c r="M91" s="30" t="str">
        <x:v>无</x:v>
      </x:c>
      <x:c r="N91" s="27" t="str">
        <x:v>成年人吸烟饮酒、夸张肢体冲突与恶作剧、小学生角色的洗浴和身体笑料</x:v>
      </x:c>
      <x:c r="O91" s="30" t="str">
        <x:v>有可对应条目</x:v>
      </x:c>
      <x:c r="P91" s="36" t="n">
        <x:v>633</x:v>
      </x:c>
      <x:c r="Q91" s="39" t="n">
        <x:v>0.045711060948081264</x:v>
      </x:c>
      <x:c r="R91" s="33" t="str">
        <x:v>有</x:v>
      </x:c>
      <x:c r="S91" s="42" t="str">
        <x:v>无</x:v>
      </x:c>
      <x:c r="T91" s="33" t="n">
        <x:v>10</x:v>
      </x:c>
      <x:c r="U91" s="27" t="str">
        <x:v>无</x:v>
      </x:c>
    </x:row>
    <x:row r="92" ht="57" customHeight="1">
      <x:c r="A92" s="27" t="str">
        <x:v>淡岛百景</x:v>
      </x:c>
      <x:c r="B92" s="30" t="str">
        <x:v>主线</x:v>
      </x:c>
      <x:c r="C92" s="30" t="str">
        <x:v>文类内百合</x:v>
      </x:c>
      <x:c r="D92" s="30" t="str">
        <x:v>重要副线</x:v>
      </x:c>
      <x:c r="E92" s="30" t="str">
        <x:v>明确女女恋爱欲望</x:v>
      </x:c>
      <x:c r="F92" s="30" t="str">
        <x:v>多组异质关系</x:v>
      </x:c>
      <x:c r="G92" s="30" t="str">
        <x:v>只有明确关系／欲望事实，无身份自述</x:v>
      </x:c>
      <x:c r="H92" s="30" t="str">
        <x:v>所核未见</x:v>
      </x:c>
      <x:c r="I92" s="30" t="str">
        <x:v>所核未见</x:v>
      </x:c>
      <x:c r="J92" s="30" t="str">
        <x:v>—</x:v>
      </x:c>
      <x:c r="K92" s="30" t="str">
        <x:v>—</x:v>
      </x:c>
      <x:c r="L92" s="30" t="str">
        <x:v>正篇事实＋强推断＋读者解读</x:v>
      </x:c>
      <x:c r="M92" s="30" t="str">
        <x:v>并列</x:v>
      </x:c>
      <x:c r="N92" s="27" t="str">
        <x:v>校园排挤与集体孤立、性化流言和辱骂、以死亡表达绝望及自杀意念、丧亲与病逝、家庭语言虐待、职业竞争与权力不对等、公开受害经历的伦理争议。</x:v>
      </x:c>
      <x:c r="O92" s="30" t="str">
        <x:v>有可对应条目</x:v>
      </x:c>
      <x:c r="P92" s="36" t="n">
        <x:v>634</x:v>
      </x:c>
      <x:c r="Q92" s="39" t="n">
        <x:v>0.07520891364902507</x:v>
      </x:c>
      <x:c r="R92" s="33" t="str">
        <x:v>有</x:v>
      </x:c>
      <x:c r="S92" s="42" t="str">
        <x:v>无</x:v>
      </x:c>
      <x:c r="T92" s="33" t="n">
        <x:v>58</x:v>
      </x:c>
      <x:c r="U92" s="27" t="str">
        <x:v>无</x:v>
      </x:c>
    </x:row>
    <x:row r="93" ht="57" customHeight="1">
      <x:c r="A93" s="27" t="str">
        <x:v>草莓棉花糖 OVA 第2期</x:v>
      </x:c>
      <x:c r="B93" s="30" t="str">
        <x:v>主线</x:v>
      </x:c>
      <x:c r="C93" s="30" t="str">
        <x:v>文类内百合</x:v>
      </x:c>
      <x:c r="D93" s="30" t="str">
        <x:v>重要副线</x:v>
      </x:c>
      <x:c r="E93" s="30" t="str">
        <x:v>潜在恋爱</x:v>
      </x:c>
      <x:c r="F93" s="30" t="str">
        <x:v>多组异质关系</x:v>
      </x:c>
      <x:c r="G93" s="30" t="str">
        <x:v>只有关系性质推断，无身份自述</x:v>
      </x:c>
      <x:c r="H93" s="30" t="str">
        <x:v>所核未见</x:v>
      </x:c>
      <x:c r="I93" s="30" t="str">
        <x:v>所核未见</x:v>
      </x:c>
      <x:c r="J93" s="30" t="str">
        <x:v>范围内版本</x:v>
      </x:c>
      <x:c r="K93" s="30" t="str">
        <x:v>出版渠道、可见宣传</x:v>
      </x:c>
      <x:c r="L93" s="30" t="str">
        <x:v>正篇事实／强推断／读者解读</x:v>
      </x:c>
      <x:c r="M93" s="30" t="str">
        <x:v>无</x:v>
      </x:c>
      <x:c r="N93" s="27" t="str">
        <x:v>成年人吸烟与饮酒、夸张恶作剧和肢体冲突、小学生角色的身体与穿衣笑料、关于成长和分别的轻度感伤。</x:v>
      </x:c>
      <x:c r="O93" s="30" t="str">
        <x:v>有可对应条目</x:v>
      </x:c>
      <x:c r="P93" s="36" t="n">
        <x:v>636</x:v>
      </x:c>
      <x:c r="Q93" s="39" t="n">
        <x:v>0.0424721734036321</x:v>
      </x:c>
      <x:c r="R93" s="33" t="str">
        <x:v>有</x:v>
      </x:c>
      <x:c r="S93" s="42" t="str">
        <x:v>无</x:v>
      </x:c>
      <x:c r="T93" s="33" t="n">
        <x:v>0</x:v>
      </x:c>
      <x:c r="U93" s="27" t="str">
        <x:v>无</x:v>
      </x:c>
    </x:row>
    <x:row r="94" ht="57" customHeight="1">
      <x:c r="A94" s="27" t="str">
        <x:v>少女与战车</x:v>
      </x:c>
      <x:c r="B94" s="30" t="str">
        <x:v>主线</x:v>
      </x:c>
      <x:c r="C94" s="30" t="str">
        <x:v>文类内百合</x:v>
      </x:c>
      <x:c r="D94" s="30" t="str">
        <x:v>缺席</x:v>
      </x:c>
      <x:c r="E94" s="30" t="str">
        <x:v>非恋爱</x:v>
      </x:c>
      <x:c r="F94" s="30" t="str">
        <x:v>多组异质关系</x:v>
      </x:c>
      <x:c r="G94" s="30" t="str">
        <x:v>范围内没有性取向身份依据</x:v>
      </x:c>
      <x:c r="H94" s="30" t="str">
        <x:v>所核未见</x:v>
      </x:c>
      <x:c r="I94" s="30" t="str">
        <x:v>所核未见</x:v>
      </x:c>
      <x:c r="J94" s="30" t="str">
        <x:v>—</x:v>
      </x:c>
      <x:c r="K94" s="30" t="str">
        <x:v>—</x:v>
      </x:c>
      <x:c r="L94" s="30" t="str">
        <x:v>正篇事实＋强推断＋读者解读</x:v>
      </x:c>
      <x:c r="M94" s="30" t="str">
        <x:v>无</x:v>
      </x:c>
      <x:c r="N94" s="27" t="str">
        <x:v>被迫选修；学校存续压力；军事装备竞技、炮击和车辆遇险；以男性恋爱为对象的喜剧台词</x:v>
      </x:c>
      <x:c r="O94" s="30" t="str">
        <x:v>有可对应条目</x:v>
      </x:c>
      <x:c r="P94" s="36" t="n">
        <x:v>642</x:v>
      </x:c>
      <x:c r="Q94" s="39" t="n">
        <x:v>0.08759446191185394</x:v>
      </x:c>
      <x:c r="R94" s="33" t="str">
        <x:v>有</x:v>
      </x:c>
      <x:c r="S94" s="42" t="str">
        <x:v>无</x:v>
      </x:c>
      <x:c r="T94" s="33" t="n">
        <x:v>30</x:v>
      </x:c>
      <x:c r="U94" s="27" t="str">
        <x:v>无</x:v>
      </x:c>
    </x:row>
    <x:row r="95" ht="57" customHeight="1">
      <x:c r="A95" s="27" t="str">
        <x:v>摇曳百合 3☆High!</x:v>
      </x:c>
      <x:c r="B95" s="30" t="str">
        <x:v>主线</x:v>
      </x:c>
      <x:c r="C95" s="30" t="str">
        <x:v>文类内百合</x:v>
      </x:c>
      <x:c r="D95" s="30" t="str">
        <x:v>重要副线</x:v>
      </x:c>
      <x:c r="E95" s="30" t="str">
        <x:v>明确女女恋爱欲望</x:v>
      </x:c>
      <x:c r="F95" s="30" t="str">
        <x:v>多组异质关系</x:v>
      </x:c>
      <x:c r="G95" s="30" t="str">
        <x:v>只有明确关系／欲望事实，无身份自述</x:v>
      </x:c>
      <x:c r="H95" s="30" t="str">
        <x:v>是</x:v>
      </x:c>
      <x:c r="I95" s="30" t="str">
        <x:v>所核未见</x:v>
      </x:c>
      <x:c r="J95" s="30" t="str">
        <x:v>范围内版本、原作</x:v>
      </x:c>
      <x:c r="K95" s="30" t="str">
        <x:v>HTML 元数据、故事／角色页、可见宣传</x:v>
      </x:c>
      <x:c r="L95" s="30" t="str">
        <x:v>正篇事实＋强推断</x:v>
      </x:c>
      <x:c r="M95" s="30" t="str">
        <x:v>无</x:v>
      </x:c>
      <x:c r="N95" s="27" t="str">
        <x:v>中学生角色的约会、亲吻与女朋友语汇常处于喜剧、游戏或排练情境，欲望方向并不对称。</x:v>
      </x:c>
      <x:c r="O95" s="30" t="str">
        <x:v>有可对应条目</x:v>
      </x:c>
      <x:c r="P95" s="36" t="n">
        <x:v>645</x:v>
      </x:c>
      <x:c r="Q95" s="39" t="n">
        <x:v>0.1330197554092192</x:v>
      </x:c>
      <x:c r="R95" s="33" t="str">
        <x:v>有</x:v>
      </x:c>
      <x:c r="S95" s="42" t="str">
        <x:v>有</x:v>
      </x:c>
      <x:c r="T95" s="33" t="n">
        <x:v>90</x:v>
      </x:c>
      <x:c r="U95" s="27" t="str">
        <x:v>有</x:v>
      </x:c>
    </x:row>
    <x:row r="96" ht="57" customHeight="1">
      <x:c r="A96" s="27" t="str">
        <x:v>少女与战车 最终章 第3话</x:v>
      </x:c>
      <x:c r="B96" s="30" t="str">
        <x:v>主线</x:v>
      </x:c>
      <x:c r="C96" s="30" t="str">
        <x:v>文类内百合</x:v>
      </x:c>
      <x:c r="D96" s="30" t="str">
        <x:v>缺席</x:v>
      </x:c>
      <x:c r="E96" s="30" t="str">
        <x:v>非恋爱</x:v>
      </x:c>
      <x:c r="F96" s="30" t="str">
        <x:v>多组异质关系</x:v>
      </x:c>
      <x:c r="G96" s="30" t="str">
        <x:v>范围内没有性取向身份依据</x:v>
      </x:c>
      <x:c r="H96" s="30" t="str">
        <x:v>所核未见</x:v>
      </x:c>
      <x:c r="I96" s="30" t="str">
        <x:v>所核未见</x:v>
      </x:c>
      <x:c r="J96" s="30" t="str">
        <x:v>范围内版本</x:v>
      </x:c>
      <x:c r="K96" s="30" t="str">
        <x:v>出版渠道、可见宣传</x:v>
      </x:c>
      <x:c r="L96" s="30" t="str">
        <x:v>正篇事实＋强推断＋读者解读</x:v>
      </x:c>
      <x:c r="M96" s="30" t="str">
        <x:v>无</x:v>
      </x:c>
      <x:c r="N96" s="27" t="str">
        <x:v>战车炮击、爆炸、碰撞、翻覆与夜战；升学、毕业与学校延续压力；本篇为六部制系列中段</x:v>
      </x:c>
      <x:c r="O96" s="30" t="str">
        <x:v>有可对应条目</x:v>
      </x:c>
      <x:c r="P96" s="36" t="n">
        <x:v>652</x:v>
      </x:c>
      <x:c r="Q96" s="39" t="n">
        <x:v>0.04659949622166247</x:v>
      </x:c>
      <x:c r="R96" s="33" t="str">
        <x:v>有</x:v>
      </x:c>
      <x:c r="S96" s="42" t="str">
        <x:v>无</x:v>
      </x:c>
      <x:c r="T96" s="33" t="n">
        <x:v>0</x:v>
      </x:c>
      <x:c r="U96" s="27" t="str">
        <x:v>无</x:v>
      </x:c>
    </x:row>
    <x:row r="97" ht="57" customHeight="1">
      <x:c r="A97" s="27" t="str">
        <x:v>少女乐队的呐喊</x:v>
      </x:c>
      <x:c r="B97" s="30" t="str">
        <x:v>主线</x:v>
      </x:c>
      <x:c r="C97" s="30" t="str">
        <x:v>文类内百合</x:v>
      </x:c>
      <x:c r="D97" s="30" t="str">
        <x:v>主线</x:v>
      </x:c>
      <x:c r="E97" s="30" t="str">
        <x:v>明确女女恋爱欲望</x:v>
      </x:c>
      <x:c r="F97" s="30" t="str">
        <x:v>多组异质关系</x:v>
      </x:c>
      <x:c r="G97" s="30" t="str">
        <x:v>只有明确关系／欲望事实，无身份自述</x:v>
      </x:c>
      <x:c r="H97" s="30" t="str">
        <x:v>所核未见</x:v>
      </x:c>
      <x:c r="I97" s="30" t="str">
        <x:v>所核未见</x:v>
      </x:c>
      <x:c r="J97" s="30" t="str">
        <x:v>范围内版本</x:v>
      </x:c>
      <x:c r="K97" s="30" t="str">
        <x:v>故事／角色页、可见宣传</x:v>
      </x:c>
      <x:c r="L97" s="30" t="str">
        <x:v>正篇事实＋强推断＋读者解读</x:v>
      </x:c>
      <x:c r="M97" s="30" t="str">
        <x:v>无</x:v>
      </x:c>
      <x:c r="N97" s="27" t="str">
        <x:v>校园霸凌与校方淡化、家庭冲突与离家、激烈争执及肢体冲突、酒精、职场种族歧视、丧亲与被父母遗弃、职业及财务压力。</x:v>
      </x:c>
      <x:c r="O97" s="30" t="str">
        <x:v>有可对应条目</x:v>
      </x:c>
      <x:c r="P97" s="36" t="n">
        <x:v>662</x:v>
      </x:c>
      <x:c r="Q97" s="39" t="n">
        <x:v>0.054441865372441445</x:v>
      </x:c>
      <x:c r="R97" s="33" t="str">
        <x:v>无</x:v>
      </x:c>
      <x:c r="S97" s="42" t="str">
        <x:v>无</x:v>
      </x:c>
      <x:c r="T97" s="33" t="n">
        <x:v>67</x:v>
      </x:c>
      <x:c r="U97" s="27" t="str">
        <x:v>无</x:v>
      </x:c>
    </x:row>
    <x:row r="98" ht="57" customHeight="1">
      <x:c r="A98" s="27" t="str">
        <x:v>灰羽联盟</x:v>
      </x:c>
      <x:c r="B98" s="30" t="str">
        <x:v>主线</x:v>
      </x:c>
      <x:c r="C98" s="30" t="str">
        <x:v>文类内百合</x:v>
      </x:c>
      <x:c r="D98" s="30" t="str">
        <x:v>缺席</x:v>
      </x:c>
      <x:c r="E98" s="30" t="str">
        <x:v>非恋爱</x:v>
      </x:c>
      <x:c r="F98" s="30" t="str">
        <x:v>多组异质关系</x:v>
      </x:c>
      <x:c r="G98" s="30" t="str">
        <x:v>范围内没有性取向身份依据</x:v>
      </x:c>
      <x:c r="H98" s="30" t="str">
        <x:v>所核未见</x:v>
      </x:c>
      <x:c r="I98" s="30" t="str">
        <x:v>是</x:v>
      </x:c>
      <x:c r="J98" s="30" t="str">
        <x:v>范围内版本</x:v>
      </x:c>
      <x:c r="K98" s="30" t="str">
        <x:v>故事／角色页</x:v>
      </x:c>
      <x:c r="L98" s="30" t="str">
        <x:v>正篇事实＋强推断＋读者解读</x:v>
      </x:c>
      <x:c r="M98" s="30" t="str">
        <x:v>副线</x:v>
      </x:c>
      <x:c r="N98" s="27" t="str">
        <x:v>死亡与离别、创伤记忆、血与身体疼痛、疑似自杀及自伤意象、儿童／少女受险、嫉妒与信任破裂、宗教与赎罪意象</x:v>
      </x:c>
      <x:c r="O98" s="30" t="str">
        <x:v>有可对应条目</x:v>
      </x:c>
      <x:c r="P98" s="36" t="n">
        <x:v>665</x:v>
      </x:c>
      <x:c r="Q98" s="39" t="n">
        <x:v>0.025873746952045515</x:v>
      </x:c>
      <x:c r="R98" s="33" t="str">
        <x:v>无</x:v>
      </x:c>
      <x:c r="S98" s="42" t="str">
        <x:v>无</x:v>
      </x:c>
      <x:c r="T98" s="33" t="n">
        <x:v>0</x:v>
      </x:c>
      <x:c r="U98" s="27" t="str">
        <x:v>无</x:v>
      </x:c>
    </x:row>
    <x:row r="99" ht="57" customHeight="1">
      <x:c r="A99" s="27" t="str">
        <x:v>RWBY Volume 1-3: The Beginning</x:v>
      </x:c>
      <x:c r="B99" s="30" t="str">
        <x:v>主线</x:v>
      </x:c>
      <x:c r="C99" s="30" t="str">
        <x:v>文类内百合</x:v>
      </x:c>
      <x:c r="D99" s="30" t="str">
        <x:v>重要副线</x:v>
      </x:c>
      <x:c r="E99" s="30" t="str">
        <x:v>潜在恋爱</x:v>
      </x:c>
      <x:c r="F99" s="30" t="str">
        <x:v>多组异质关系</x:v>
      </x:c>
      <x:c r="G99" s="30" t="str">
        <x:v>只有关系性质推断，无身份自述</x:v>
      </x:c>
      <x:c r="H99" s="30" t="str">
        <x:v>所核未见</x:v>
      </x:c>
      <x:c r="I99" s="30" t="str">
        <x:v>所核未见</x:v>
      </x:c>
      <x:c r="J99" s="30" t="str">
        <x:v>范围内版本</x:v>
      </x:c>
      <x:c r="K99" s="30" t="str">
        <x:v>HTML 元数据、可见宣传</x:v>
      </x:c>
      <x:c r="L99" s="30" t="str">
        <x:v>正篇事实／强推断／读者解读</x:v>
      </x:c>
      <x:c r="M99" s="30" t="str">
        <x:v>并列</x:v>
      </x:c>
      <x:c r="N99" s="27" t="str">
        <x:v>幻想枪械与近战暴力、角色死亡与肢体创伤、对 Faunus 的歧视、心理操控与嫁祸、前男性盟友的胁迫占有和暴力</x:v>
      </x:c>
      <x:c r="O99" s="30" t="str">
        <x:v>有可对应条目</x:v>
      </x:c>
      <x:c r="P99" s="36" t="n">
        <x:v>671</x:v>
      </x:c>
      <x:c r="Q99" s="39" t="n">
        <x:v>0.03298887122416534</x:v>
      </x:c>
      <x:c r="R99" s="33" t="str">
        <x:v>无</x:v>
      </x:c>
      <x:c r="S99" s="42" t="str">
        <x:v>无可对应条目</x:v>
      </x:c>
      <x:c r="T99" s="33" t="str">
        <x:v>无可对应条目</x:v>
      </x:c>
      <x:c r="U99" s="27" t="str">
        <x:v>无可对应条目</x:v>
      </x:c>
    </x:row>
    <x:row r="100" ht="57" customHeight="1">
      <x:c r="A100" s="27" t="str">
        <x:v>向阳素描×365 特别篇</x:v>
      </x:c>
      <x:c r="B100" s="30" t="str">
        <x:v>主线</x:v>
      </x:c>
      <x:c r="C100" s="30" t="str">
        <x:v>文类内百合</x:v>
      </x:c>
      <x:c r="D100" s="30" t="str">
        <x:v>缺席</x:v>
      </x:c>
      <x:c r="E100" s="30" t="str">
        <x:v>非恋爱</x:v>
      </x:c>
      <x:c r="F100" s="30" t="str">
        <x:v>多组异质关系</x:v>
      </x:c>
      <x:c r="G100" s="30" t="str">
        <x:v>范围内没有性取向身份依据</x:v>
      </x:c>
      <x:c r="H100" s="30" t="str">
        <x:v>所核未见</x:v>
      </x:c>
      <x:c r="I100" s="30" t="str">
        <x:v>所核未见</x:v>
      </x:c>
      <x:c r="J100" s="30" t="str">
        <x:v>范围内版本</x:v>
      </x:c>
      <x:c r="K100" s="30" t="str">
        <x:v>出版渠道、故事／角色页、可见宣传</x:v>
      </x:c>
      <x:c r="L100" s="30" t="str">
        <x:v>正篇事实／强推断／读者解读</x:v>
      </x:c>
      <x:c r="M100" s="30" t="str">
        <x:v>无</x:v>
      </x:c>
      <x:c r="N100" s="27" t="str">
        <x:v>自行车练习与楼梯险情、针线和衣物破损、未成年角色胸罩带笑料、教师要求学生脱下待修衣物的越界式喜剧</x:v>
      </x:c>
      <x:c r="O100" s="30" t="str">
        <x:v>有可对应条目</x:v>
      </x:c>
      <x:c r="P100" s="36" t="n">
        <x:v>675</x:v>
      </x:c>
      <x:c r="Q100" s="39" t="n">
        <x:v>0.08540630182421227</x:v>
      </x:c>
      <x:c r="R100" s="33" t="str">
        <x:v>有</x:v>
      </x:c>
      <x:c r="S100" s="42" t="str">
        <x:v>无</x:v>
      </x:c>
      <x:c r="T100" s="33" t="n">
        <x:v>0</x:v>
      </x:c>
      <x:c r="U100" s="27" t="str">
        <x:v>无</x:v>
      </x:c>
    </x:row>
    <x:row r="101" ht="57" customHeight="1">
      <x:c r="A101" s="27" t="str">
        <x:v>来玩游戏吧</x:v>
      </x:c>
      <x:c r="B101" s="30" t="str">
        <x:v>主线</x:v>
      </x:c>
      <x:c r="C101" s="30" t="str">
        <x:v>文类内百合</x:v>
      </x:c>
      <x:c r="D101" s="30" t="str">
        <x:v>局部</x:v>
      </x:c>
      <x:c r="E101" s="30" t="str">
        <x:v>明确女女恋爱欲望</x:v>
      </x:c>
      <x:c r="F101" s="30" t="str">
        <x:v>多组异质关系</x:v>
      </x:c>
      <x:c r="G101" s="30" t="str">
        <x:v>只有明确关系／欲望事实，无身份自述</x:v>
      </x:c>
      <x:c r="H101" s="30" t="str">
        <x:v>所核未见</x:v>
      </x:c>
      <x:c r="I101" s="30" t="str">
        <x:v>所核未见</x:v>
      </x:c>
      <x:c r="J101" s="30" t="str">
        <x:v>—</x:v>
      </x:c>
      <x:c r="K101" s="30" t="str">
        <x:v>—</x:v>
      </x:c>
      <x:c r="L101" s="30" t="str">
        <x:v>正篇事实＋强推断＋读者解读</x:v>
      </x:c>
      <x:c r="M101" s="30" t="str">
        <x:v>副线</x:v>
      </x:c>
      <x:c r="N101" s="27" t="str">
        <x:v>高频肢体暴力与羞辱式搞笑、欺骗和胁迫、涉及未成年人的身体／生殖器／性知识笑话、窥视裙底企图、围绕身体与性别的猜测及带偏见玩笑、排泄物与体液笑料</x:v>
      </x:c>
      <x:c r="O101" s="30" t="str">
        <x:v>有可对应条目</x:v>
      </x:c>
      <x:c r="P101" s="36" t="n">
        <x:v>681</x:v>
      </x:c>
      <x:c r="Q101" s="39" t="n">
        <x:v>0.024096385542168676</x:v>
      </x:c>
      <x:c r="R101" s="33" t="str">
        <x:v>无</x:v>
      </x:c>
      <x:c r="S101" s="42" t="str">
        <x:v>无</x:v>
      </x:c>
      <x:c r="T101" s="33" t="n">
        <x:v>0</x:v>
      </x:c>
      <x:c r="U101" s="27" t="str">
        <x:v>无</x:v>
      </x:c>
    </x:row>
    <x:row r="102" ht="57" customHeight="1">
      <x:c r="A102" s="27" t="str">
        <x:v>请问您今天要来点兔子吗？BLOOM</x:v>
      </x:c>
      <x:c r="B102" s="30" t="str">
        <x:v>主线</x:v>
      </x:c>
      <x:c r="C102" s="30" t="str">
        <x:v>文类内百合</x:v>
      </x:c>
      <x:c r="D102" s="30" t="str">
        <x:v>缺席</x:v>
      </x:c>
      <x:c r="E102" s="30" t="str">
        <x:v>非恋爱</x:v>
      </x:c>
      <x:c r="F102" s="30" t="str">
        <x:v>多组异质关系</x:v>
      </x:c>
      <x:c r="G102" s="30" t="str">
        <x:v>范围内没有性取向身份依据</x:v>
      </x:c>
      <x:c r="H102" s="30" t="str">
        <x:v>所核未见</x:v>
      </x:c>
      <x:c r="I102" s="30" t="str">
        <x:v>所核未见</x:v>
      </x:c>
      <x:c r="J102" s="30" t="str">
        <x:v>范围内版本</x:v>
      </x:c>
      <x:c r="K102" s="30" t="str">
        <x:v>故事／角色页、可见宣传</x:v>
      </x:c>
      <x:c r="L102" s="30" t="str">
        <x:v>正篇事实／强推断／读者解读</x:v>
      </x:c>
      <x:c r="M102" s="30" t="str">
        <x:v>无</x:v>
      </x:c>
      <x:c r="N102" s="27" t="str">
        <x:v>校园与升学压力、离别焦虑、咖啡因反应与轻度身体喜剧。</x:v>
      </x:c>
      <x:c r="O102" s="30" t="str">
        <x:v>有可对应条目</x:v>
      </x:c>
      <x:c r="P102" s="36" t="n">
        <x:v>697</x:v>
      </x:c>
      <x:c r="Q102" s="39" t="n">
        <x:v>0.1</x:v>
      </x:c>
      <x:c r="R102" s="33" t="str">
        <x:v>无</x:v>
      </x:c>
      <x:c r="S102" s="42" t="str">
        <x:v>无</x:v>
      </x:c>
      <x:c r="T102" s="33" t="n">
        <x:v>0</x:v>
      </x:c>
      <x:c r="U102" s="27" t="str">
        <x:v>无</x:v>
      </x:c>
    </x:row>
    <x:row r="103" ht="57" customHeight="1">
      <x:c r="A103" s="27" t="str">
        <x:v>向阳素描×☆☆☆ 特别篇</x:v>
      </x:c>
      <x:c r="B103" s="30" t="str">
        <x:v>主线</x:v>
      </x:c>
      <x:c r="C103" s="30" t="str">
        <x:v>文类内百合</x:v>
      </x:c>
      <x:c r="D103" s="30" t="str">
        <x:v>局部</x:v>
      </x:c>
      <x:c r="E103" s="30" t="str">
        <x:v>潜在恋爱</x:v>
      </x:c>
      <x:c r="F103" s="30" t="str">
        <x:v>多组异质关系</x:v>
      </x:c>
      <x:c r="G103" s="30" t="str">
        <x:v>只有关系性质推断，无身份自述</x:v>
      </x:c>
      <x:c r="H103" s="30" t="str">
        <x:v>所核未见</x:v>
      </x:c>
      <x:c r="I103" s="30" t="str">
        <x:v>所核未见</x:v>
      </x:c>
      <x:c r="J103" s="30" t="str">
        <x:v>相邻版本、范围内版本</x:v>
      </x:c>
      <x:c r="K103" s="30" t="str">
        <x:v>出版渠道、故事／角色页、可见宣传</x:v>
      </x:c>
      <x:c r="L103" s="30" t="str">
        <x:v>正篇事实＋强推断＋读者解读</x:v>
      </x:c>
      <x:c r="M103" s="30" t="str">
        <x:v>无</x:v>
      </x:c>
      <x:c r="N103" s="27" t="str">
        <x:v>入学受阻、返乡、轻度嫉妒式反应与烧烤烟雾误会</x:v>
      </x:c>
      <x:c r="O103" s="30" t="str">
        <x:v>有可对应条目</x:v>
      </x:c>
      <x:c r="P103" s="36" t="n">
        <x:v>698</x:v>
      </x:c>
      <x:c r="Q103" s="39" t="n">
        <x:v>0.07818352059925093</x:v>
      </x:c>
      <x:c r="R103" s="33" t="str">
        <x:v>有</x:v>
      </x:c>
      <x:c r="S103" s="42" t="str">
        <x:v>无</x:v>
      </x:c>
      <x:c r="T103" s="33" t="n">
        <x:v>0</x:v>
      </x:c>
      <x:c r="U103" s="27" t="str">
        <x:v>无</x:v>
      </x:c>
    </x:row>
    <x:row r="104" ht="57" customHeight="1">
      <x:c r="A104" s="27" t="str">
        <x:v>向山进发 第二季</x:v>
      </x:c>
      <x:c r="B104" s="30" t="str">
        <x:v>主线</x:v>
      </x:c>
      <x:c r="C104" s="30" t="str">
        <x:v>文类内百合</x:v>
      </x:c>
      <x:c r="D104" s="30" t="str">
        <x:v>重要副线</x:v>
      </x:c>
      <x:c r="E104" s="30" t="str">
        <x:v>潜在恋爱</x:v>
      </x:c>
      <x:c r="F104" s="30" t="str">
        <x:v>多组异质关系</x:v>
      </x:c>
      <x:c r="G104" s="30" t="str">
        <x:v>只有关系性质推断，无身份自述</x:v>
      </x:c>
      <x:c r="H104" s="30" t="str">
        <x:v>所核未见</x:v>
      </x:c>
      <x:c r="I104" s="30" t="str">
        <x:v>是</x:v>
      </x:c>
      <x:c r="J104" s="30" t="str">
        <x:v>范围内版本</x:v>
      </x:c>
      <x:c r="K104" s="30" t="str">
        <x:v>故事／角色页、可见宣传</x:v>
      </x:c>
      <x:c r="L104" s="30" t="str">
        <x:v>正篇事实／强推断／读者解读</x:v>
      </x:c>
      <x:c r="M104" s="30" t="str">
        <x:v>无</x:v>
      </x:c>
      <x:c r="N104" s="27" t="str">
        <x:v>登山与天气风险、高原反应、恐高焦虑、朋友争吵、裙子恶作剧、温泉／泳装场面</x:v>
      </x:c>
      <x:c r="O104" s="30" t="str">
        <x:v>有可对应条目</x:v>
      </x:c>
      <x:c r="P104" s="36" t="n">
        <x:v>709</x:v>
      </x:c>
      <x:c r="Q104" s="39" t="n">
        <x:v>0.12142192828355895</x:v>
      </x:c>
      <x:c r="R104" s="33" t="str">
        <x:v>无</x:v>
      </x:c>
      <x:c r="S104" s="42" t="str">
        <x:v>无</x:v>
      </x:c>
      <x:c r="T104" s="33" t="n">
        <x:v>0</x:v>
      </x:c>
      <x:c r="U104" s="27" t="str">
        <x:v>无</x:v>
      </x:c>
    </x:row>
    <x:row r="105" ht="57" customHeight="1">
      <x:c r="A105" s="27" t="str">
        <x:v>别当欧尼酱了！</x:v>
      </x:c>
      <x:c r="B105" s="30" t="str">
        <x:v>重要副线</x:v>
      </x:c>
      <x:c r="C105" s="30" t="str">
        <x:v>文类外百合阅读</x:v>
      </x:c>
      <x:c r="D105" s="30" t="str">
        <x:v>缺席</x:v>
      </x:c>
      <x:c r="E105" s="30" t="str">
        <x:v>非恋爱</x:v>
      </x:c>
      <x:c r="F105" s="30" t="str">
        <x:v>多组异质关系</x:v>
      </x:c>
      <x:c r="G105" s="30" t="str">
        <x:v>范围内没有性取向身份依据</x:v>
      </x:c>
      <x:c r="H105" s="30" t="str">
        <x:v>所核未见</x:v>
      </x:c>
      <x:c r="I105" s="30" t="str">
        <x:v>所核未见</x:v>
      </x:c>
      <x:c r="J105" s="30" t="str">
        <x:v>—</x:v>
      </x:c>
      <x:c r="K105" s="30" t="str">
        <x:v>—</x:v>
      </x:c>
      <x:c r="L105" s="30" t="str">
        <x:v>正篇事实＋强推断＋读者解读</x:v>
      </x:c>
      <x:c r="M105" s="30" t="str">
        <x:v>无</x:v>
      </x:c>
      <x:c r="N105" s="27" t="str">
        <x:v>未经同意的用药与身体改变、青春期身体和如厕内容、未成年身体的性化喜剧、成年意识处于青春期身体。</x:v>
      </x:c>
      <x:c r="O105" s="30" t="str">
        <x:v>有可对应条目</x:v>
      </x:c>
      <x:c r="P105" s="36" t="n">
        <x:v>722</x:v>
      </x:c>
      <x:c r="Q105" s="39" t="n">
        <x:v>0.08141086286781651</x:v>
      </x:c>
      <x:c r="R105" s="33" t="str">
        <x:v>有</x:v>
      </x:c>
      <x:c r="S105" s="42" t="str">
        <x:v>无</x:v>
      </x:c>
      <x:c r="T105" s="33" t="n">
        <x:v>0</x:v>
      </x:c>
      <x:c r="U105" s="27" t="str">
        <x:v>无</x:v>
      </x:c>
    </x:row>
    <x:row r="106" ht="57" customHeight="1">
      <x:c r="A106" s="27" t="str">
        <x:v>魔法少女奈叶 The MOVIE 1st</x:v>
      </x:c>
      <x:c r="B106" s="30" t="str">
        <x:v>主线</x:v>
      </x:c>
      <x:c r="C106" s="30" t="str">
        <x:v>文类内百合</x:v>
      </x:c>
      <x:c r="D106" s="30" t="str">
        <x:v>缺席</x:v>
      </x:c>
      <x:c r="E106" s="30" t="str">
        <x:v>非恋爱</x:v>
      </x:c>
      <x:c r="F106" s="30" t="str">
        <x:v>多组异质关系</x:v>
      </x:c>
      <x:c r="G106" s="30" t="str">
        <x:v>范围内没有性取向身份依据</x:v>
      </x:c>
      <x:c r="H106" s="30" t="str">
        <x:v>所核未见</x:v>
      </x:c>
      <x:c r="I106" s="30" t="str">
        <x:v>所核未见</x:v>
      </x:c>
      <x:c r="J106" s="30" t="str">
        <x:v>范围内版本</x:v>
      </x:c>
      <x:c r="K106" s="30" t="str">
        <x:v>故事／角色页、可见宣传</x:v>
      </x:c>
      <x:c r="L106" s="30" t="str">
        <x:v>正篇事实＋强推断＋读者解读</x:v>
      </x:c>
      <x:c r="M106" s="30" t="str">
        <x:v>无</x:v>
      </x:c>
      <x:c r="N106" s="27" t="str">
        <x:v>儿童卷入魔法战斗、重伤与灾害、亲子控制与创伤、丧亲、替代身份、使魔契约和保护性用语可能被误读为恋爱</x:v>
      </x:c>
      <x:c r="O106" s="30" t="str">
        <x:v>有可对应条目</x:v>
      </x:c>
      <x:c r="P106" s="36" t="n">
        <x:v>740</x:v>
      </x:c>
      <x:c r="Q106" s="39" t="n">
        <x:v>0.07969924812030076</x:v>
      </x:c>
      <x:c r="R106" s="33" t="str">
        <x:v>有</x:v>
      </x:c>
      <x:c r="S106" s="42" t="str">
        <x:v>无</x:v>
      </x:c>
      <x:c r="T106" s="33" t="n">
        <x:v>79</x:v>
      </x:c>
      <x:c r="U106" s="27" t="str">
        <x:v>无</x:v>
      </x:c>
    </x:row>
    <x:row r="107" ht="57" customHeight="1">
      <x:c r="A107" s="27" t="str">
        <x:v>某科学的超电磁炮T</x:v>
      </x:c>
      <x:c r="B107" s="30" t="str">
        <x:v>主线</x:v>
      </x:c>
      <x:c r="C107" s="30" t="str">
        <x:v>文类内百合</x:v>
      </x:c>
      <x:c r="D107" s="30" t="str">
        <x:v>重要副线</x:v>
      </x:c>
      <x:c r="E107" s="30" t="str">
        <x:v>明确女女恋爱欲望</x:v>
      </x:c>
      <x:c r="F107" s="30" t="str">
        <x:v>多组异质关系</x:v>
      </x:c>
      <x:c r="G107" s="30" t="str">
        <x:v>只有明确关系／欲望事实，无身份自述</x:v>
      </x:c>
      <x:c r="H107" s="30" t="str">
        <x:v>所核未见</x:v>
      </x:c>
      <x:c r="I107" s="30" t="str">
        <x:v>所核未见</x:v>
      </x:c>
      <x:c r="J107" s="30" t="str">
        <x:v>范围内版本</x:v>
      </x:c>
      <x:c r="K107" s="30" t="str">
        <x:v>故事／角色页、可见宣传</x:v>
      </x:c>
      <x:c r="L107" s="30" t="str">
        <x:v>正篇事实＋强推断＋读者解读</x:v>
      </x:c>
      <x:c r="M107" s="30" t="str">
        <x:v>副线</x:v>
      </x:c>
      <x:c r="N107" s="27" t="str">
        <x:v>未成年角色受伤、组织阴谋、人体／机械实验、战斗威胁，以及含身体接近意味的喜剧式追求。</x:v>
      </x:c>
      <x:c r="O107" s="30" t="str">
        <x:v>有可对应条目</x:v>
      </x:c>
      <x:c r="P107" s="36" t="n">
        <x:v>751</x:v>
      </x:c>
      <x:c r="Q107" s="39" t="n">
        <x:v>0.034184441875941295</x:v>
      </x:c>
      <x:c r="R107" s="33" t="str">
        <x:v>无</x:v>
      </x:c>
      <x:c r="S107" s="42" t="str">
        <x:v>无</x:v>
      </x:c>
      <x:c r="T107" s="33" t="n">
        <x:v>0</x:v>
      </x:c>
      <x:c r="U107" s="27" t="str">
        <x:v>无</x:v>
      </x:c>
    </x:row>
    <x:row r="108" ht="57" customHeight="1">
      <x:c r="A108" s="27" t="str">
        <x:v>向山进发 回忆的礼物</x:v>
      </x:c>
      <x:c r="B108" s="30" t="str">
        <x:v>主线</x:v>
      </x:c>
      <x:c r="C108" s="30" t="str">
        <x:v>文类内百合</x:v>
      </x:c>
      <x:c r="D108" s="30" t="str">
        <x:v>重要副线</x:v>
      </x:c>
      <x:c r="E108" s="30" t="str">
        <x:v>潜在恋爱</x:v>
      </x:c>
      <x:c r="F108" s="30" t="str">
        <x:v>多组异质关系</x:v>
      </x:c>
      <x:c r="G108" s="30" t="str">
        <x:v>只有关系性质推断，无身份自述</x:v>
      </x:c>
      <x:c r="H108" s="30" t="str">
        <x:v>所核未见</x:v>
      </x:c>
      <x:c r="I108" s="30" t="str">
        <x:v>所核未见</x:v>
      </x:c>
      <x:c r="J108" s="30" t="str">
        <x:v>范围内版本</x:v>
      </x:c>
      <x:c r="K108" s="30" t="str">
        <x:v>出版渠道、故事／角色页、可见宣传</x:v>
      </x:c>
      <x:c r="L108" s="30" t="str">
        <x:v>正篇事实／强推断／读者解读</x:v>
      </x:c>
      <x:c r="M108" s="30" t="str">
        <x:v>副线</x:v>
      </x:c>
      <x:c r="N108" s="27" t="str">
        <x:v>亲子失约、童年走失与分离、纪念物遗失、歉疚</x:v>
      </x:c>
      <x:c r="O108" s="30" t="str">
        <x:v>有可对应条目</x:v>
      </x:c>
      <x:c r="P108" s="36" t="n">
        <x:v>756</x:v>
      </x:c>
      <x:c r="Q108" s="39" t="n">
        <x:v>0.10825965063618719</x:v>
      </x:c>
      <x:c r="R108" s="33" t="str">
        <x:v>有</x:v>
      </x:c>
      <x:c r="S108" s="42" t="str">
        <x:v>无</x:v>
      </x:c>
      <x:c r="T108" s="33" t="n">
        <x:v>0</x:v>
      </x:c>
      <x:c r="U108" s="27" t="str">
        <x:v>无</x:v>
      </x:c>
    </x:row>
    <x:row r="109" ht="57" customHeight="1">
      <x:c r="A109" s="27" t="str">
        <x:v>小魔女学园</x:v>
      </x:c>
      <x:c r="B109" s="30" t="str">
        <x:v>主线</x:v>
      </x:c>
      <x:c r="C109" s="30" t="str">
        <x:v>文类内百合</x:v>
      </x:c>
      <x:c r="D109" s="30" t="str">
        <x:v>缺席</x:v>
      </x:c>
      <x:c r="E109" s="30" t="str">
        <x:v>非恋爱</x:v>
      </x:c>
      <x:c r="F109" s="30" t="str">
        <x:v>多组异质关系</x:v>
      </x:c>
      <x:c r="G109" s="30" t="str">
        <x:v>范围内没有性取向身份依据</x:v>
      </x:c>
      <x:c r="H109" s="30" t="str">
        <x:v>所核未见</x:v>
      </x:c>
      <x:c r="I109" s="30" t="str">
        <x:v>所核未见</x:v>
      </x:c>
      <x:c r="J109" s="30" t="str">
        <x:v>范围内版本</x:v>
      </x:c>
      <x:c r="K109" s="30" t="str">
        <x:v>HTML 元数据、可见宣传</x:v>
      </x:c>
      <x:c r="L109" s="30" t="str">
        <x:v>正篇事实／强推断／读者解读</x:v>
      </x:c>
      <x:c r="M109" s="30" t="str">
        <x:v>无</x:v>
      </x:c>
      <x:c r="N109" s="27" t="str">
        <x:v>校园嘲弄、地牢怪物、古龙危机与幻想战斗。</x:v>
      </x:c>
      <x:c r="O109" s="30" t="str">
        <x:v>有可对应条目</x:v>
      </x:c>
      <x:c r="P109" s="36" t="n">
        <x:v>759</x:v>
      </x:c>
      <x:c r="Q109" s="39" t="n">
        <x:v>0.01281711305577654</x:v>
      </x:c>
      <x:c r="R109" s="33" t="str">
        <x:v>有</x:v>
      </x:c>
      <x:c r="S109" s="42" t="str">
        <x:v>无</x:v>
      </x:c>
      <x:c r="T109" s="33" t="n">
        <x:v>0</x:v>
      </x:c>
      <x:c r="U109" s="27" t="str">
        <x:v>无</x:v>
      </x:c>
    </x:row>
    <x:row r="110" ht="57" customHeight="1">
      <x:c r="A110" s="27" t="str">
        <x:v>女高中生的无所事事</x:v>
      </x:c>
      <x:c r="B110" s="30" t="str">
        <x:v>主线</x:v>
      </x:c>
      <x:c r="C110" s="30" t="str">
        <x:v>文类内百合</x:v>
      </x:c>
      <x:c r="D110" s="30" t="str">
        <x:v>局部</x:v>
      </x:c>
      <x:c r="E110" s="30" t="str">
        <x:v>明确女女恋爱欲望</x:v>
      </x:c>
      <x:c r="F110" s="30" t="str">
        <x:v>多组异质关系</x:v>
      </x:c>
      <x:c r="G110" s="30" t="str">
        <x:v>只有明确关系／欲望事实，无身份自述</x:v>
      </x:c>
      <x:c r="H110" s="30" t="str">
        <x:v>所核未见</x:v>
      </x:c>
      <x:c r="I110" s="30" t="str">
        <x:v>所核未见</x:v>
      </x:c>
      <x:c r="J110" s="30" t="str">
        <x:v>—</x:v>
      </x:c>
      <x:c r="K110" s="30" t="str">
        <x:v>—</x:v>
      </x:c>
      <x:c r="L110" s="30" t="str">
        <x:v>正篇事实／强推断／读者解读</x:v>
      </x:c>
      <x:c r="M110" s="30" t="str">
        <x:v>副线</x:v>
      </x:c>
      <x:c r="N110" s="27" t="str">
        <x:v>未成年角色的性化身体笑料、未经同意的身体接触、成人教师与学生的单向迷恋、性别与身体笑料</x:v>
      </x:c>
      <x:c r="O110" s="30" t="str">
        <x:v>有可对应条目</x:v>
      </x:c>
      <x:c r="P110" s="36" t="n">
        <x:v>764</x:v>
      </x:c>
      <x:c r="Q110" s="39" t="n">
        <x:v>0.02308592646405941</x:v>
      </x:c>
      <x:c r="R110" s="33" t="str">
        <x:v>无</x:v>
      </x:c>
      <x:c r="S110" s="42" t="str">
        <x:v>无</x:v>
      </x:c>
      <x:c r="T110" s="33" t="n">
        <x:v>0</x:v>
      </x:c>
      <x:c r="U110" s="27" t="str">
        <x:v>无</x:v>
      </x:c>
    </x:row>
    <x:row r="111" ht="57" customHeight="1">
      <x:c r="A111" s="27" t="str">
        <x:v>某科学的超电磁炮S</x:v>
      </x:c>
      <x:c r="B111" s="30" t="str">
        <x:v>主线</x:v>
      </x:c>
      <x:c r="C111" s="30" t="str">
        <x:v>文类内百合</x:v>
      </x:c>
      <x:c r="D111" s="30" t="str">
        <x:v>重要副线</x:v>
      </x:c>
      <x:c r="E111" s="30" t="str">
        <x:v>明确女女恋爱欲望</x:v>
      </x:c>
      <x:c r="F111" s="30" t="str">
        <x:v>多组异质关系</x:v>
      </x:c>
      <x:c r="G111" s="30" t="str">
        <x:v>只有明确关系／欲望事实，无身份自述</x:v>
      </x:c>
      <x:c r="H111" s="30" t="str">
        <x:v>所核未见</x:v>
      </x:c>
      <x:c r="I111" s="30" t="str">
        <x:v>所核未见</x:v>
      </x:c>
      <x:c r="J111" s="30" t="str">
        <x:v>范围内版本</x:v>
      </x:c>
      <x:c r="K111" s="30" t="str">
        <x:v>故事／角色页、可见宣传</x:v>
      </x:c>
      <x:c r="L111" s="30" t="str">
        <x:v>正篇事实／强推断</x:v>
      </x:c>
      <x:c r="M111" s="30" t="str">
        <x:v>副线</x:v>
      </x:c>
      <x:c r="N111" s="27" t="str">
        <x:v>人体实验、克隆体死亡、恐怖袭击与严重受伤；越界式性追求和身体笑料；未成年角色受害。</x:v>
      </x:c>
      <x:c r="O111" s="30" t="str">
        <x:v>有可对应条目</x:v>
      </x:c>
      <x:c r="P111" s="36" t="n">
        <x:v>780</x:v>
      </x:c>
      <x:c r="Q111" s="39" t="n">
        <x:v>0.05105499070733574</x:v>
      </x:c>
      <x:c r="R111" s="33" t="str">
        <x:v>无</x:v>
      </x:c>
      <x:c r="S111" s="42" t="str">
        <x:v>无</x:v>
      </x:c>
      <x:c r="T111" s="33" t="n">
        <x:v>0</x:v>
      </x:c>
      <x:c r="U111" s="27" t="str">
        <x:v>无</x:v>
      </x:c>
    </x:row>
    <x:row r="112" ht="57" customHeight="1">
      <x:c r="A112" s="27" t="str">
        <x:v>西蒙</x:v>
      </x:c>
      <x:c r="B112" s="30" t="str">
        <x:v>主线</x:v>
      </x:c>
      <x:c r="C112" s="30" t="str">
        <x:v>文类内百合</x:v>
      </x:c>
      <x:c r="D112" s="30" t="str">
        <x:v>主线</x:v>
      </x:c>
      <x:c r="E112" s="30" t="str">
        <x:v>明确女女恋爱欲望</x:v>
      </x:c>
      <x:c r="F112" s="30" t="str">
        <x:v>多组异质关系</x:v>
      </x:c>
      <x:c r="G112" s="30" t="str">
        <x:v>只有明确关系／欲望事实，无身份自述</x:v>
      </x:c>
      <x:c r="H112" s="30" t="str">
        <x:v>是</x:v>
      </x:c>
      <x:c r="I112" s="30" t="str">
        <x:v>是</x:v>
      </x:c>
      <x:c r="J112" s="30" t="str">
        <x:v>范围内版本</x:v>
      </x:c>
      <x:c r="K112" s="30" t="str">
        <x:v>访谈／评论</x:v>
      </x:c>
      <x:c r="L112" s="30" t="str">
        <x:v>正篇事实／强推断／读者解读</x:v>
      </x:c>
      <x:c r="M112" s="30" t="str">
        <x:v>副线</x:v>
      </x:c>
      <x:c r="N112" s="27" t="str">
        <x:v>战争与死亡、青少年被军事与宗教机构利用、被迫作出性别选择、悲伤与幸存者负担、亲密边界侵犯、姐妹关系中的性意味、年龄差与指导关系中的权力不对称。</x:v>
      </x:c>
      <x:c r="O112" s="30" t="str">
        <x:v>有可对应条目</x:v>
      </x:c>
      <x:c r="P112" s="36" t="n">
        <x:v>790</x:v>
      </x:c>
      <x:c r="Q112" s="39" t="n">
        <x:v>0.13657325292656972</x:v>
      </x:c>
      <x:c r="R112" s="33" t="str">
        <x:v>有</x:v>
      </x:c>
      <x:c r="S112" s="42" t="str">
        <x:v>有</x:v>
      </x:c>
      <x:c r="T112" s="33" t="n">
        <x:v>88</x:v>
      </x:c>
      <x:c r="U112" s="27" t="str">
        <x:v>有</x:v>
      </x:c>
    </x:row>
    <x:row r="113" ht="57" customHeight="1">
      <x:c r="A113" s="27" t="str">
        <x:v>食灵-零-</x:v>
      </x:c>
      <x:c r="B113" s="30" t="str">
        <x:v>主线</x:v>
      </x:c>
      <x:c r="C113" s="30" t="str">
        <x:v>文类内百合</x:v>
      </x:c>
      <x:c r="D113" s="30" t="str">
        <x:v>缺席</x:v>
      </x:c>
      <x:c r="E113" s="30" t="str">
        <x:v>非恋爱</x:v>
      </x:c>
      <x:c r="F113" s="30" t="str">
        <x:v>多组异质关系</x:v>
      </x:c>
      <x:c r="G113" s="30" t="str">
        <x:v>范围内没有性取向身份依据</x:v>
      </x:c>
      <x:c r="H113" s="30" t="str">
        <x:v>所核未见</x:v>
      </x:c>
      <x:c r="I113" s="30" t="str">
        <x:v>所核未见</x:v>
      </x:c>
      <x:c r="J113" s="30" t="str">
        <x:v>范围内版本</x:v>
      </x:c>
      <x:c r="K113" s="30" t="str">
        <x:v>可见宣传</x:v>
      </x:c>
      <x:c r="L113" s="30" t="str">
        <x:v>正篇事实＋强推断＋读者解读</x:v>
      </x:c>
      <x:c r="M113" s="30" t="str">
        <x:v>副线</x:v>
      </x:c>
      <x:c r="N113" s="27" t="str">
        <x:v>血腥战斗、死亡、严重身体伤害、精神操纵、家庭与继承压力、未成年人参与高风险除灵。</x:v>
      </x:c>
      <x:c r="O113" s="30" t="str">
        <x:v>有可对应条目</x:v>
      </x:c>
      <x:c r="P113" s="36" t="n">
        <x:v>793</x:v>
      </x:c>
      <x:c r="Q113" s="39" t="n">
        <x:v>0.11745406824146981</x:v>
      </x:c>
      <x:c r="R113" s="33" t="str">
        <x:v>有</x:v>
      </x:c>
      <x:c r="S113" s="42" t="str">
        <x:v>无</x:v>
      </x:c>
      <x:c r="T113" s="33" t="n">
        <x:v>0</x:v>
      </x:c>
      <x:c r="U113" s="27" t="str">
        <x:v>无</x:v>
      </x:c>
    </x:row>
    <x:row r="114" ht="57" customHeight="1">
      <x:c r="A114" s="27" t="str">
        <x:v>明日同学的水手服</x:v>
      </x:c>
      <x:c r="B114" s="30" t="str">
        <x:v>主线</x:v>
      </x:c>
      <x:c r="C114" s="30" t="str">
        <x:v>文类内百合</x:v>
      </x:c>
      <x:c r="D114" s="30" t="str">
        <x:v>主线</x:v>
      </x:c>
      <x:c r="E114" s="30" t="str">
        <x:v>潜在恋爱</x:v>
      </x:c>
      <x:c r="F114" s="30" t="str">
        <x:v>多组异质关系</x:v>
      </x:c>
      <x:c r="G114" s="30" t="str">
        <x:v>只有关系性质推断，无身份自述</x:v>
      </x:c>
      <x:c r="H114" s="30" t="str">
        <x:v>所核未见</x:v>
      </x:c>
      <x:c r="I114" s="30" t="str">
        <x:v>所核未见</x:v>
      </x:c>
      <x:c r="J114" s="30" t="str">
        <x:v>—</x:v>
      </x:c>
      <x:c r="K114" s="30" t="str">
        <x:v>—</x:v>
      </x:c>
      <x:c r="L114" s="30" t="str">
        <x:v>正篇事实＋强推断＋读者解读</x:v>
      </x:c>
      <x:c r="M114" s="30" t="str">
        <x:v>无</x:v>
      </x:c>
      <x:c r="N114" s="27" t="str">
        <x:v>初中女生身体与服装的摄影／舞台凝视、意外露出笑话、共同淋浴与互相冲洗、戏谑脱衣、身体自卑、轻微运动碰撞。</x:v>
      </x:c>
      <x:c r="O114" s="30" t="str">
        <x:v>有可对应条目</x:v>
      </x:c>
      <x:c r="P114" s="36" t="n">
        <x:v>797</x:v>
      </x:c>
      <x:c r="Q114" s="39" t="n">
        <x:v>0.09037552589206876</x:v>
      </x:c>
      <x:c r="R114" s="33" t="str">
        <x:v>无</x:v>
      </x:c>
      <x:c r="S114" s="42" t="str">
        <x:v>无</x:v>
      </x:c>
      <x:c r="T114" s="33" t="n">
        <x:v>66</x:v>
      </x:c>
      <x:c r="U114" s="27" t="str">
        <x:v>无</x:v>
      </x:c>
    </x:row>
    <x:row r="115" ht="57" customHeight="1">
      <x:c r="A115" s="27" t="str">
        <x:v>青兰圆舞曲</x:v>
      </x:c>
      <x:c r="B115" s="30" t="str">
        <x:v>主线</x:v>
      </x:c>
      <x:c r="C115" s="30" t="str">
        <x:v>文类内百合</x:v>
      </x:c>
      <x:c r="D115" s="30" t="str">
        <x:v>主线</x:v>
      </x:c>
      <x:c r="E115" s="30" t="str">
        <x:v>明确女女恋爱欲望</x:v>
      </x:c>
      <x:c r="F115" s="30" t="str">
        <x:v>多组异质关系</x:v>
      </x:c>
      <x:c r="G115" s="30" t="str">
        <x:v>只有明确关系／欲望事实，无身份自述</x:v>
      </x:c>
      <x:c r="H115" s="30" t="str">
        <x:v>所核未见</x:v>
      </x:c>
      <x:c r="I115" s="30" t="str">
        <x:v>是</x:v>
      </x:c>
      <x:c r="J115" s="30" t="str">
        <x:v>范围内版本</x:v>
      </x:c>
      <x:c r="K115" s="30" t="str">
        <x:v>故事／角色页</x:v>
      </x:c>
      <x:c r="L115" s="30" t="str">
        <x:v>正篇事实＋强推断＋读者解读</x:v>
      </x:c>
      <x:c r="M115" s="30" t="str">
        <x:v>并列，后段具有明确结果</x:v>
      </x:c>
      <x:c r="N115" s="27" t="str">
        <x:v>校园排斥与欺凌、占有和控制、自伤、相约自杀、死亡、药物依赖与烟草、持刀伤人、绝症、亲属间越界依恋。</x:v>
      </x:c>
      <x:c r="O115" s="30" t="str">
        <x:v>有可对应条目</x:v>
      </x:c>
      <x:c r="P115" s="36" t="n">
        <x:v>802</x:v>
      </x:c>
      <x:c r="Q115" s="39" t="n">
        <x:v>0.12077294685990338</x:v>
      </x:c>
      <x:c r="R115" s="33" t="str">
        <x:v>有</x:v>
      </x:c>
      <x:c r="S115" s="42" t="str">
        <x:v>无</x:v>
      </x:c>
      <x:c r="T115" s="33" t="n">
        <x:v>79</x:v>
      </x:c>
      <x:c r="U115" s="27" t="str">
        <x:v>有</x:v>
      </x:c>
    </x:row>
    <x:row r="116" ht="57" customHeight="1">
      <x:c r="A116" s="27" t="str">
        <x:v>向阳素描×SP</x:v>
      </x:c>
      <x:c r="B116" s="30" t="str">
        <x:v>主线</x:v>
      </x:c>
      <x:c r="C116" s="30" t="str">
        <x:v>文类内百合</x:v>
      </x:c>
      <x:c r="D116" s="30" t="str">
        <x:v>缺席</x:v>
      </x:c>
      <x:c r="E116" s="30" t="str">
        <x:v>非恋爱</x:v>
      </x:c>
      <x:c r="F116" s="30" t="str">
        <x:v>多组异质关系</x:v>
      </x:c>
      <x:c r="G116" s="30" t="str">
        <x:v>范围内没有性取向身份依据</x:v>
      </x:c>
      <x:c r="H116" s="30" t="str">
        <x:v>所核未见</x:v>
      </x:c>
      <x:c r="I116" s="30" t="str">
        <x:v>所核未见</x:v>
      </x:c>
      <x:c r="J116" s="30" t="str">
        <x:v>范围内版本</x:v>
      </x:c>
      <x:c r="K116" s="30" t="str">
        <x:v>出版渠道、故事／角色页、可见宣传</x:v>
      </x:c>
      <x:c r="L116" s="30" t="str">
        <x:v>正篇事实／强推断／读者解读</x:v>
      </x:c>
      <x:c r="M116" s="30" t="str">
        <x:v>无</x:v>
      </x:c>
      <x:c r="N116" s="27" t="str">
        <x:v>校园日常、美术馆与泳池活动、共同留宿、家务喜剧。</x:v>
      </x:c>
      <x:c r="O116" s="30" t="str">
        <x:v>有可对应条目</x:v>
      </x:c>
      <x:c r="P116" s="36" t="n">
        <x:v>806</x:v>
      </x:c>
      <x:c r="Q116" s="39" t="n">
        <x:v>0.07313642756680731</x:v>
      </x:c>
      <x:c r="R116" s="33" t="str">
        <x:v>有</x:v>
      </x:c>
      <x:c r="S116" s="42" t="str">
        <x:v>无</x:v>
      </x:c>
      <x:c r="T116" s="33" t="n">
        <x:v>20</x:v>
      </x:c>
      <x:c r="U116" s="27" t="str">
        <x:v>无</x:v>
      </x:c>
    </x:row>
    <x:row r="117" ht="57" customHeight="1">
      <x:c r="A117" s="27" t="str">
        <x:v>红白黑黄 第二季</x:v>
      </x:c>
      <x:c r="B117" s="30" t="str">
        <x:v>主线</x:v>
      </x:c>
      <x:c r="C117" s="30" t="str">
        <x:v>文类内百合</x:v>
      </x:c>
      <x:c r="D117" s="30" t="str">
        <x:v>重要副线</x:v>
      </x:c>
      <x:c r="E117" s="30" t="str">
        <x:v>潜在恋爱</x:v>
      </x:c>
      <x:c r="F117" s="30" t="str">
        <x:v>多组异质关系</x:v>
      </x:c>
      <x:c r="G117" s="30" t="str">
        <x:v>只有关系性质推断，无身份自述</x:v>
      </x:c>
      <x:c r="H117" s="30" t="str">
        <x:v>所核未见</x:v>
      </x:c>
      <x:c r="I117" s="30" t="str">
        <x:v>所核未见</x:v>
      </x:c>
      <x:c r="J117" s="30" t="str">
        <x:v>范围内版本</x:v>
      </x:c>
      <x:c r="K117" s="30" t="str">
        <x:v>可见宣传</x:v>
      </x:c>
      <x:c r="L117" s="30" t="str">
        <x:v>正篇事实／强推断／读者解读</x:v>
      </x:c>
      <x:c r="M117" s="30" t="str">
        <x:v>并列</x:v>
      </x:c>
      <x:c r="N117" s="27" t="str">
        <x:v>战斗、怪物袭击、爆炸、Faunus 歧视、犯罪组织、男性单恋和求舞、反派胁迫与列车灾难。</x:v>
      </x:c>
      <x:c r="O117" s="30" t="str">
        <x:v>有可对应条目</x:v>
      </x:c>
      <x:c r="P117" s="36" t="n">
        <x:v>813</x:v>
      </x:c>
      <x:c r="Q117" s="39" t="n">
        <x:v>0.03272888102609465</x:v>
      </x:c>
      <x:c r="R117" s="33" t="str">
        <x:v>有</x:v>
      </x:c>
      <x:c r="S117" s="42" t="str">
        <x:v>无可对应条目</x:v>
      </x:c>
      <x:c r="T117" s="33" t="str">
        <x:v>无可对应条目</x:v>
      </x:c>
      <x:c r="U117" s="27" t="str">
        <x:v>无可对应条目</x:v>
      </x:c>
    </x:row>
    <x:row r="118" ht="57" customHeight="1">
      <x:c r="A118" s="27" t="str">
        <x:v>小林家的龙女仆S</x:v>
      </x:c>
      <x:c r="B118" s="30" t="str">
        <x:v>主线</x:v>
      </x:c>
      <x:c r="C118" s="30" t="str">
        <x:v>文类内百合</x:v>
      </x:c>
      <x:c r="D118" s="30" t="str">
        <x:v>主线</x:v>
      </x:c>
      <x:c r="E118" s="30" t="str">
        <x:v>明确女女恋爱欲望</x:v>
      </x:c>
      <x:c r="F118" s="30" t="str">
        <x:v>多组异质关系</x:v>
      </x:c>
      <x:c r="G118" s="30" t="str">
        <x:v>只有明确关系／欲望事实，无身份自述</x:v>
      </x:c>
      <x:c r="H118" s="30" t="str">
        <x:v>所核未见</x:v>
      </x:c>
      <x:c r="I118" s="30" t="str">
        <x:v>是</x:v>
      </x:c>
      <x:c r="J118" s="30" t="str">
        <x:v>范围内版本</x:v>
      </x:c>
      <x:c r="K118" s="30" t="str">
        <x:v>故事／角色页、可见宣传</x:v>
      </x:c>
      <x:c r="L118" s="30" t="str">
        <x:v>正篇事实＋强推断＋读者解读</x:v>
      </x:c>
      <x:c r="M118" s="30" t="str">
        <x:v>副线</x:v>
      </x:c>
      <x:c r="N118" s="27" t="str">
        <x:v>单方面婚礼笑料、儿童角色的喜欢与结婚语言、伊露露—竹人恋爱方向、露科亚—翔太支线的性化诱惑与抵触、龙族暴力。</x:v>
      </x:c>
      <x:c r="O118" s="30" t="str">
        <x:v>有可对应条目</x:v>
      </x:c>
      <x:c r="P118" s="36" t="n">
        <x:v>816</x:v>
      </x:c>
      <x:c r="Q118" s="39" t="n">
        <x:v>0.06018767179551989</x:v>
      </x:c>
      <x:c r="R118" s="33" t="str">
        <x:v>有</x:v>
      </x:c>
      <x:c r="S118" s="42" t="str">
        <x:v>有</x:v>
      </x:c>
      <x:c r="T118" s="33" t="n">
        <x:v>69</x:v>
      </x:c>
      <x:c r="U118" s="27" t="str">
        <x:v>无</x:v>
      </x:c>
    </x:row>
    <x:row r="119" ht="57" customHeight="1">
      <x:c r="A119" s="27" t="str">
        <x:v>向阳素描</x:v>
      </x:c>
      <x:c r="B119" s="30" t="str">
        <x:v>主线</x:v>
      </x:c>
      <x:c r="C119" s="30" t="str">
        <x:v>文类内百合</x:v>
      </x:c>
      <x:c r="D119" s="30" t="str">
        <x:v>缺席</x:v>
      </x:c>
      <x:c r="E119" s="30" t="str">
        <x:v>非恋爱</x:v>
      </x:c>
      <x:c r="F119" s="30" t="str">
        <x:v>多组异质关系</x:v>
      </x:c>
      <x:c r="G119" s="30" t="str">
        <x:v>范围内没有性取向身份依据</x:v>
      </x:c>
      <x:c r="H119" s="30" t="str">
        <x:v>所核未见</x:v>
      </x:c>
      <x:c r="I119" s="30" t="str">
        <x:v>所核未见</x:v>
      </x:c>
      <x:c r="J119" s="30" t="str">
        <x:v>—</x:v>
      </x:c>
      <x:c r="K119" s="30" t="str">
        <x:v>—</x:v>
      </x:c>
      <x:c r="L119" s="30" t="str">
        <x:v>正篇事实／强推断／读者解读</x:v>
      </x:c>
      <x:c r="M119" s="30" t="str">
        <x:v>无</x:v>
      </x:c>
      <x:c r="N119" s="27" t="str">
        <x:v>教师服装与身体笑话、集体入浴、体重与节食笑话、疾病照护、客座角色对男性的单相思。</x:v>
      </x:c>
      <x:c r="O119" s="30" t="str">
        <x:v>有可对应条目</x:v>
      </x:c>
      <x:c r="P119" s="36" t="n">
        <x:v>822</x:v>
      </x:c>
      <x:c r="Q119" s="39" t="n">
        <x:v>0.07493655769517839</x:v>
      </x:c>
      <x:c r="R119" s="33" t="str">
        <x:v>有</x:v>
      </x:c>
      <x:c r="S119" s="42" t="str">
        <x:v>无</x:v>
      </x:c>
      <x:c r="T119" s="33" t="n">
        <x:v>44</x:v>
      </x:c>
      <x:c r="U119" s="27" t="str">
        <x:v>无</x:v>
      </x:c>
    </x:row>
    <x:row r="120" ht="57" customHeight="1">
      <x:c r="A120" s="27" t="str">
        <x:v>大室家 亲爱的姐妹们</x:v>
      </x:c>
      <x:c r="B120" s="30" t="str">
        <x:v>主线</x:v>
      </x:c>
      <x:c r="C120" s="30" t="str">
        <x:v>文类内百合</x:v>
      </x:c>
      <x:c r="D120" s="30" t="str">
        <x:v>重要副线</x:v>
      </x:c>
      <x:c r="E120" s="30" t="str">
        <x:v>明确女女交往关系</x:v>
      </x:c>
      <x:c r="F120" s="30" t="str">
        <x:v>多组异质关系</x:v>
      </x:c>
      <x:c r="G120" s="30" t="str">
        <x:v>只有明确关系／欲望事实，无身份自述</x:v>
      </x:c>
      <x:c r="H120" s="30" t="str">
        <x:v>是</x:v>
      </x:c>
      <x:c r="I120" s="30" t="str">
        <x:v>是</x:v>
      </x:c>
      <x:c r="J120" s="30" t="str">
        <x:v>企划、范围内版本、原作</x:v>
      </x:c>
      <x:c r="K120" s="30" t="str">
        <x:v>访谈／评论、出版渠道、故事／角色页、可见宣传</x:v>
      </x:c>
      <x:c r="L120" s="30" t="str">
        <x:v>正篇事实／强推断／读者解读</x:v>
      </x:c>
      <x:c r="M120" s="30" t="str">
        <x:v>无</x:v>
      </x:c>
      <x:c r="N120" s="27" t="str">
        <x:v>姐妹争吵、校园竞争、恋人身份谜题与未成年角色的喜剧化身体笑料。</x:v>
      </x:c>
      <x:c r="O120" s="30" t="str">
        <x:v>有可对应条目</x:v>
      </x:c>
      <x:c r="P120" s="36" t="n">
        <x:v>825</x:v>
      </x:c>
      <x:c r="Q120" s="39" t="n">
        <x:v>0.13677811550151975</x:v>
      </x:c>
      <x:c r="R120" s="33" t="str">
        <x:v>有</x:v>
      </x:c>
      <x:c r="S120" s="42" t="str">
        <x:v>有</x:v>
      </x:c>
      <x:c r="T120" s="33" t="n">
        <x:v>82</x:v>
      </x:c>
      <x:c r="U120" s="27" t="str">
        <x:v>有</x:v>
      </x:c>
    </x:row>
    <x:row r="121" ht="57" customHeight="1">
      <x:c r="A121" s="27" t="str">
        <x:v>药屋少女的呢喃 第二季</x:v>
      </x:c>
      <x:c r="B121" s="30" t="str">
        <x:v>重要副线</x:v>
      </x:c>
      <x:c r="C121" s="30" t="str">
        <x:v>非百合</x:v>
      </x:c>
      <x:c r="D121" s="30" t="str">
        <x:v>缺席</x:v>
      </x:c>
      <x:c r="E121" s="30" t="str">
        <x:v>非恋爱</x:v>
      </x:c>
      <x:c r="F121" s="30" t="str">
        <x:v>多组异质关系</x:v>
      </x:c>
      <x:c r="G121" s="30" t="str">
        <x:v>范围内没有性取向身份依据</x:v>
      </x:c>
      <x:c r="H121" s="30" t="str">
        <x:v>所核未见</x:v>
      </x:c>
      <x:c r="I121" s="30" t="str">
        <x:v>所核未见</x:v>
      </x:c>
      <x:c r="J121" s="30" t="str">
        <x:v>范围内版本</x:v>
      </x:c>
      <x:c r="K121" s="30" t="str">
        <x:v>出版渠道、故事／角色页、可见宣传</x:v>
      </x:c>
      <x:c r="L121" s="30" t="str">
        <x:v>正篇事实／强推断／读者解读</x:v>
      </x:c>
      <x:c r="M121" s="30" t="str">
        <x:v>并列</x:v>
      </x:c>
      <x:c r="N121" s="27" t="str">
        <x:v>宫廷谋杀、毒物、绑架、孕产与堕胎药、家庭虐待、政治清算与死亡。</x:v>
      </x:c>
      <x:c r="O121" s="30" t="str">
        <x:v>有可对应条目</x:v>
      </x:c>
      <x:c r="P121" s="36" t="n">
        <x:v>836</x:v>
      </x:c>
      <x:c r="Q121" s="39" t="n">
        <x:v>0</x:v>
      </x:c>
      <x:c r="R121" s="33" t="str">
        <x:v>无</x:v>
      </x:c>
      <x:c r="S121" s="42" t="str">
        <x:v>无</x:v>
      </x:c>
      <x:c r="T121" s="33" t="n">
        <x:v>23</x:v>
      </x:c>
      <x:c r="U121" s="27" t="str">
        <x:v>无</x:v>
      </x:c>
    </x:row>
    <x:row r="122" ht="57" customHeight="1">
      <x:c r="A122" s="27" t="str">
        <x:v>小魔女学园 魔法游行</x:v>
      </x:c>
      <x:c r="B122" s="30" t="str">
        <x:v>主线</x:v>
      </x:c>
      <x:c r="C122" s="30" t="str">
        <x:v>文类内百合</x:v>
      </x:c>
      <x:c r="D122" s="30" t="str">
        <x:v>缺席</x:v>
      </x:c>
      <x:c r="E122" s="30" t="str">
        <x:v>非恋爱</x:v>
      </x:c>
      <x:c r="F122" s="30" t="str">
        <x:v>多组异质关系</x:v>
      </x:c>
      <x:c r="G122" s="30" t="str">
        <x:v>范围内没有性取向身份依据</x:v>
      </x:c>
      <x:c r="H122" s="30" t="str">
        <x:v>所核未见</x:v>
      </x:c>
      <x:c r="I122" s="30" t="str">
        <x:v>所核未见</x:v>
      </x:c>
      <x:c r="J122" s="30" t="str">
        <x:v>范围内版本</x:v>
      </x:c>
      <x:c r="K122" s="30" t="str">
        <x:v>HTML 元数据、故事／角色页、可见宣传</x:v>
      </x:c>
      <x:c r="L122" s="30" t="str">
        <x:v>正篇事实／强推断／读者解读</x:v>
      </x:c>
      <x:c r="M122" s="30" t="str">
        <x:v>无</x:v>
      </x:c>
      <x:c r="N122" s="27" t="str">
        <x:v>魔女受迫害历史再现、校园惩罚与公开嘲弄、同伴争吵与绝交措辞、巨人出现与魔法危机。</x:v>
      </x:c>
      <x:c r="O122" s="30" t="str">
        <x:v>有可对应条目</x:v>
      </x:c>
      <x:c r="P122" s="36" t="n">
        <x:v>841</x:v>
      </x:c>
      <x:c r="Q122" s="39" t="n">
        <x:v>0.021889821233126595</x:v>
      </x:c>
      <x:c r="R122" s="33" t="str">
        <x:v>有</x:v>
      </x:c>
      <x:c r="S122" s="42" t="str">
        <x:v>无</x:v>
      </x:c>
      <x:c r="T122" s="33" t="n">
        <x:v>0</x:v>
      </x:c>
      <x:c r="U122" s="27" t="str">
        <x:v>无</x:v>
      </x:c>
    </x:row>
    <x:row r="123" ht="57" customHeight="1">
      <x:c r="A123" s="27" t="str">
        <x:v>某科学的超电磁炮</x:v>
      </x:c>
      <x:c r="B123" s="30" t="str">
        <x:v>主线</x:v>
      </x:c>
      <x:c r="C123" s="30" t="str">
        <x:v>文类内百合</x:v>
      </x:c>
      <x:c r="D123" s="30" t="str">
        <x:v>重要副线</x:v>
      </x:c>
      <x:c r="E123" s="30" t="str">
        <x:v>明确女女恋爱欲望</x:v>
      </x:c>
      <x:c r="F123" s="30" t="str">
        <x:v>多组异质关系</x:v>
      </x:c>
      <x:c r="G123" s="30" t="str">
        <x:v>只有明确关系／欲望事实，无身份自述</x:v>
      </x:c>
      <x:c r="H123" s="30" t="str">
        <x:v>所核未见</x:v>
      </x:c>
      <x:c r="I123" s="30" t="str">
        <x:v>所核未见</x:v>
      </x:c>
      <x:c r="J123" s="30" t="str">
        <x:v>—</x:v>
      </x:c>
      <x:c r="K123" s="30" t="str">
        <x:v>—</x:v>
      </x:c>
      <x:c r="L123" s="30" t="str">
        <x:v>正篇事实＋强推断＋读者解读</x:v>
      </x:c>
      <x:c r="M123" s="30" t="str">
        <x:v>副线</x:v>
      </x:c>
      <x:c r="N123" s="27" t="str">
        <x:v>未获同意的性追求与亲吻尝试、疑似下药企图、窃取贴身衣物、反复掀裙与内衣笑料、未成年泳装和身体性笑料、肢体惩罚、暴力与爆炸、昏迷、儿童人体实验及生命危险。</x:v>
      </x:c>
      <x:c r="O123" s="30" t="str">
        <x:v>有可对应条目</x:v>
      </x:c>
      <x:c r="P123" s="36" t="n">
        <x:v>842</x:v>
      </x:c>
      <x:c r="Q123" s="39" t="n">
        <x:v>0.060660218671152226</x:v>
      </x:c>
      <x:c r="R123" s="33" t="str">
        <x:v>无</x:v>
      </x:c>
      <x:c r="S123" s="42" t="str">
        <x:v>无</x:v>
      </x:c>
      <x:c r="T123" s="33" t="n">
        <x:v>53</x:v>
      </x:c>
      <x:c r="U123" s="27" t="str">
        <x:v>无</x:v>
      </x:c>
    </x:row>
    <x:row r="124" ht="57" customHeight="1">
      <x:c r="A124" s="27" t="str">
        <x:v>小城日常</x:v>
      </x:c>
      <x:c r="B124" s="30" t="str">
        <x:v>主线</x:v>
      </x:c>
      <x:c r="C124" s="30" t="str">
        <x:v>文类外百合阅读</x:v>
      </x:c>
      <x:c r="D124" s="30" t="str">
        <x:v>重要副线</x:v>
      </x:c>
      <x:c r="E124" s="30" t="str">
        <x:v>潜在恋爱</x:v>
      </x:c>
      <x:c r="F124" s="30" t="str">
        <x:v>多组异质关系</x:v>
      </x:c>
      <x:c r="G124" s="30" t="str">
        <x:v>只有关系性质推断，无身份自述</x:v>
      </x:c>
      <x:c r="H124" s="30" t="str">
        <x:v>所核未见</x:v>
      </x:c>
      <x:c r="I124" s="30" t="str">
        <x:v>是</x:v>
      </x:c>
      <x:c r="J124" s="30" t="str">
        <x:v>范围内版本</x:v>
      </x:c>
      <x:c r="K124" s="30" t="str">
        <x:v>故事／角色页、可见宣传</x:v>
      </x:c>
      <x:c r="L124" s="30" t="str">
        <x:v>正篇事实／强推断／读者解读</x:v>
      </x:c>
      <x:c r="M124" s="30" t="str">
        <x:v>副线</x:v>
      </x:c>
      <x:c r="N124" s="27" t="str">
        <x:v>男性单恋、离别</x:v>
      </x:c>
      <x:c r="O124" s="30" t="str">
        <x:v>有可对应条目</x:v>
      </x:c>
      <x:c r="P124" s="36" t="n">
        <x:v>847</x:v>
      </x:c>
      <x:c r="Q124" s="39" t="n">
        <x:v>0</x:v>
      </x:c>
      <x:c r="R124" s="33" t="str">
        <x:v>无</x:v>
      </x:c>
      <x:c r="S124" s="42" t="str">
        <x:v>无</x:v>
      </x:c>
      <x:c r="T124" s="33" t="n">
        <x:v>35</x:v>
      </x:c>
      <x:c r="U124" s="27" t="str">
        <x:v>无</x:v>
      </x:c>
    </x:row>
    <x:row r="125" ht="57" customHeight="1">
      <x:c r="A125" s="27" t="str">
        <x:v>歌剧少女!!</x:v>
      </x:c>
      <x:c r="B125" s="30" t="str">
        <x:v>主线</x:v>
      </x:c>
      <x:c r="C125" s="30" t="str">
        <x:v>文类内百合</x:v>
      </x:c>
      <x:c r="D125" s="30" t="str">
        <x:v>缺席</x:v>
      </x:c>
      <x:c r="E125" s="30" t="str">
        <x:v>非恋爱</x:v>
      </x:c>
      <x:c r="F125" s="30" t="str">
        <x:v>多组异质关系</x:v>
      </x:c>
      <x:c r="G125" s="30" t="str">
        <x:v>范围内没有性取向身份依据</x:v>
      </x:c>
      <x:c r="H125" s="30" t="str">
        <x:v>所核未见</x:v>
      </x:c>
      <x:c r="I125" s="30" t="str">
        <x:v>所核未见</x:v>
      </x:c>
      <x:c r="J125" s="30" t="str">
        <x:v>—</x:v>
      </x:c>
      <x:c r="K125" s="30" t="str">
        <x:v>—</x:v>
      </x:c>
      <x:c r="L125" s="30" t="str">
        <x:v>正篇事实＋读者解读</x:v>
      </x:c>
      <x:c r="M125" s="30" t="str">
        <x:v>副线（更纱—暁也为明确男女关系，薰有女对男爱慕单元）</x:v>
      </x:c>
      <x:c r="N125" s="27" t="str">
        <x:v>儿童时期遭成年男性性侵害与强迫亲吻、监护人忽视并否定求助、跟踪与越界粉丝、饮食障碍及催吐、体重羞辱和身体凝视、严苛竞争压力。</x:v>
      </x:c>
      <x:c r="O125" s="30" t="str">
        <x:v>有可对应条目</x:v>
      </x:c>
      <x:c r="P125" s="36" t="n">
        <x:v>849</x:v>
      </x:c>
      <x:c r="Q125" s="39" t="n">
        <x:v>0.04764987699080668</x:v>
      </x:c>
      <x:c r="R125" s="33" t="str">
        <x:v>有</x:v>
      </x:c>
      <x:c r="S125" s="42" t="str">
        <x:v>无</x:v>
      </x:c>
      <x:c r="T125" s="33" t="n">
        <x:v>20</x:v>
      </x:c>
      <x:c r="U125" s="27" t="str">
        <x:v>无</x:v>
      </x:c>
    </x:row>
    <x:row r="126" ht="57" customHeight="1">
      <x:c r="A126" s="27" t="str">
        <x:v>少女☆歌剧 Revue Starlight RONDO·RONDO·RONDO</x:v>
      </x:c>
      <x:c r="B126" s="30" t="str">
        <x:v>主线</x:v>
      </x:c>
      <x:c r="C126" s="30" t="str">
        <x:v>文类内百合</x:v>
      </x:c>
      <x:c r="D126" s="30" t="str">
        <x:v>主线</x:v>
      </x:c>
      <x:c r="E126" s="30" t="str">
        <x:v>潜在恋爱</x:v>
      </x:c>
      <x:c r="F126" s="30" t="str">
        <x:v>多组异质关系</x:v>
      </x:c>
      <x:c r="G126" s="30" t="str">
        <x:v>只有关系性质推断，无身份自述</x:v>
      </x:c>
      <x:c r="H126" s="30" t="str">
        <x:v>所核未见</x:v>
      </x:c>
      <x:c r="I126" s="30" t="str">
        <x:v>所核未见</x:v>
      </x:c>
      <x:c r="J126" s="30" t="str">
        <x:v>范围内版本</x:v>
      </x:c>
      <x:c r="K126" s="30" t="str">
        <x:v>可见宣传</x:v>
      </x:c>
      <x:c r="L126" s="30" t="str">
        <x:v>正篇事实＋强推断＋读者解读</x:v>
      </x:c>
      <x:c r="M126" s="30" t="str">
        <x:v>无</x:v>
      </x:c>
      <x:c r="N126" s="27" t="str">
        <x:v>舞台竞争、象征性武器战斗、失去闪耀、强制分离与反复演出。</x:v>
      </x:c>
      <x:c r="O126" s="30" t="str">
        <x:v>有可对应条目</x:v>
      </x:c>
      <x:c r="P126" s="36" t="n">
        <x:v>865</x:v>
      </x:c>
      <x:c r="Q126" s="39" t="n">
        <x:v>0.06421133821827998</x:v>
      </x:c>
      <x:c r="R126" s="33" t="str">
        <x:v>有</x:v>
      </x:c>
      <x:c r="S126" s="42" t="str">
        <x:v>无</x:v>
      </x:c>
      <x:c r="T126" s="33" t="n">
        <x:v>60</x:v>
      </x:c>
      <x:c r="U126" s="27" t="str">
        <x:v>无</x:v>
      </x:c>
    </x:row>
    <x:row r="127" ht="57" customHeight="1">
      <x:c r="A127" s="27" t="str">
        <x:v>赛马娘 芦毛灰姑娘</x:v>
      </x:c>
      <x:c r="B127" s="30" t="str">
        <x:v>主线</x:v>
      </x:c>
      <x:c r="C127" s="30" t="str">
        <x:v>文类内百合</x:v>
      </x:c>
      <x:c r="D127" s="30" t="str">
        <x:v>缺席</x:v>
      </x:c>
      <x:c r="E127" s="30" t="str">
        <x:v>非恋爱</x:v>
      </x:c>
      <x:c r="F127" s="30" t="str">
        <x:v>多组异质关系</x:v>
      </x:c>
      <x:c r="G127" s="30" t="str">
        <x:v>范围内没有性取向身份依据</x:v>
      </x:c>
      <x:c r="H127" s="30" t="str">
        <x:v>所核未见</x:v>
      </x:c>
      <x:c r="I127" s="30" t="str">
        <x:v>所核未见</x:v>
      </x:c>
      <x:c r="J127" s="30" t="str">
        <x:v>范围内版本</x:v>
      </x:c>
      <x:c r="K127" s="30" t="str">
        <x:v>故事／角色页、可见宣传</x:v>
      </x:c>
      <x:c r="L127" s="30" t="str">
        <x:v>正篇事实／强推断／读者解读</x:v>
      </x:c>
      <x:c r="M127" s="30" t="str">
        <x:v>无</x:v>
      </x:c>
      <x:c r="N127" s="27" t="str">
        <x:v>校园排斥与恶作剧、竞技压力、训练疲劳、家庭困境回忆和夸张身体喜剧</x:v>
      </x:c>
      <x:c r="O127" s="30" t="str">
        <x:v>有可对应条目</x:v>
      </x:c>
      <x:c r="P127" s="36" t="n">
        <x:v>865</x:v>
      </x:c>
      <x:c r="Q127" s="39" t="n">
        <x:v>0.001867115988888383</x:v>
      </x:c>
      <x:c r="R127" s="33" t="str">
        <x:v>无</x:v>
      </x:c>
      <x:c r="S127" s="42" t="str">
        <x:v>无</x:v>
      </x:c>
      <x:c r="T127" s="33" t="n">
        <x:v>43</x:v>
      </x:c>
      <x:c r="U127" s="27" t="str">
        <x:v>无</x:v>
      </x:c>
    </x:row>
    <x:row r="128" ht="57" customHeight="1">
      <x:c r="A128" s="27" t="str">
        <x:v>天才麻将少女</x:v>
      </x:c>
      <x:c r="B128" s="30" t="str">
        <x:v>主线</x:v>
      </x:c>
      <x:c r="C128" s="30" t="str">
        <x:v>文类内百合</x:v>
      </x:c>
      <x:c r="D128" s="30" t="str">
        <x:v>主线</x:v>
      </x:c>
      <x:c r="E128" s="30" t="str">
        <x:v>潜在恋爱</x:v>
      </x:c>
      <x:c r="F128" s="30" t="str">
        <x:v>多组异质关系</x:v>
      </x:c>
      <x:c r="G128" s="30" t="str">
        <x:v>只有关系性质推断，无身份自述</x:v>
      </x:c>
      <x:c r="H128" s="30" t="str">
        <x:v>是</x:v>
      </x:c>
      <x:c r="I128" s="30" t="str">
        <x:v>所核未见</x:v>
      </x:c>
      <x:c r="J128" s="30" t="str">
        <x:v>范围内版本</x:v>
      </x:c>
      <x:c r="K128" s="30" t="str">
        <x:v>HTML 元数据</x:v>
      </x:c>
      <x:c r="L128" s="30" t="str">
        <x:v>正篇事实／强推断</x:v>
      </x:c>
      <x:c r="M128" s="30" t="str">
        <x:v>副线</x:v>
      </x:c>
      <x:c r="N128" s="27" t="str">
        <x:v>性化评论、洗浴换衣喜剧、家庭分离与竞赛威胁。</x:v>
      </x:c>
      <x:c r="O128" s="30" t="str">
        <x:v>有可对应条目</x:v>
      </x:c>
      <x:c r="P128" s="36" t="n">
        <x:v>870</x:v>
      </x:c>
      <x:c r="Q128" s="39" t="n">
        <x:v>0.1304923239809423</x:v>
      </x:c>
      <x:c r="R128" s="33" t="str">
        <x:v>有</x:v>
      </x:c>
      <x:c r="S128" s="42" t="str">
        <x:v>无</x:v>
      </x:c>
      <x:c r="T128" s="33" t="n">
        <x:v>89</x:v>
      </x:c>
      <x:c r="U128" s="27" t="str">
        <x:v>无</x:v>
      </x:c>
    </x:row>
    <x:row r="129" ht="57" customHeight="1">
      <x:c r="A129" s="27" t="str">
        <x:v>摇曳百合、</x:v>
      </x:c>
      <x:c r="B129" s="30" t="str">
        <x:v>主线</x:v>
      </x:c>
      <x:c r="C129" s="30" t="str">
        <x:v>文类内百合</x:v>
      </x:c>
      <x:c r="D129" s="30" t="str">
        <x:v>重要副线</x:v>
      </x:c>
      <x:c r="E129" s="30" t="str">
        <x:v>明确女女恋爱欲望</x:v>
      </x:c>
      <x:c r="F129" s="30" t="str">
        <x:v>多组异质关系</x:v>
      </x:c>
      <x:c r="G129" s="30" t="str">
        <x:v>只有明确关系／欲望事实，无身份自述</x:v>
      </x:c>
      <x:c r="H129" s="30" t="str">
        <x:v>所核未见</x:v>
      </x:c>
      <x:c r="I129" s="30" t="str">
        <x:v>所核未见</x:v>
      </x:c>
      <x:c r="J129" s="30" t="str">
        <x:v>范围内版本、原作</x:v>
      </x:c>
      <x:c r="K129" s="30" t="str">
        <x:v>出版渠道、故事／角色页、可见宣传</x:v>
      </x:c>
      <x:c r="L129" s="30" t="str">
        <x:v>正篇事实／强推断</x:v>
      </x:c>
      <x:c r="M129" s="30" t="str">
        <x:v>无</x:v>
      </x:c>
      <x:c r="N129" s="27" t="str">
        <x:v>求婚式想象、亲吻拟声、相思病角色扮演、鼻血与身体话题笑料。</x:v>
      </x:c>
      <x:c r="O129" s="30" t="str">
        <x:v>有可对应条目</x:v>
      </x:c>
      <x:c r="P129" s="36" t="n">
        <x:v>871</x:v>
      </x:c>
      <x:c r="Q129" s="39" t="n">
        <x:v>0.10455124124761299</x:v>
      </x:c>
      <x:c r="R129" s="33" t="str">
        <x:v>有</x:v>
      </x:c>
      <x:c r="S129" s="42" t="str">
        <x:v>有</x:v>
      </x:c>
      <x:c r="T129" s="33" t="n">
        <x:v>75</x:v>
      </x:c>
      <x:c r="U129" s="27" t="str">
        <x:v>有</x:v>
      </x:c>
    </x:row>
    <x:row r="130" ht="57" customHeight="1">
      <x:c r="A130" s="27" t="str">
        <x:v>摇曳百合 夏日时光！</x:v>
      </x:c>
      <x:c r="B130" s="30" t="str">
        <x:v>主线</x:v>
      </x:c>
      <x:c r="C130" s="30" t="str">
        <x:v>文类内百合</x:v>
      </x:c>
      <x:c r="D130" s="30" t="str">
        <x:v>重要副线</x:v>
      </x:c>
      <x:c r="E130" s="30" t="str">
        <x:v>明确女女恋爱欲望</x:v>
      </x:c>
      <x:c r="F130" s="30" t="str">
        <x:v>多组异质关系</x:v>
      </x:c>
      <x:c r="G130" s="30" t="str">
        <x:v>只有明确关系／欲望事实，无身份自述</x:v>
      </x:c>
      <x:c r="H130" s="30" t="str">
        <x:v>是</x:v>
      </x:c>
      <x:c r="I130" s="30" t="str">
        <x:v>所核未见</x:v>
      </x:c>
      <x:c r="J130" s="30" t="str">
        <x:v>范围内版本、原作</x:v>
      </x:c>
      <x:c r="K130" s="30" t="str">
        <x:v>HTML 元数据、故事／角色页、可见宣传</x:v>
      </x:c>
      <x:c r="L130" s="30" t="str">
        <x:v>正篇事实／强推断／读者解读</x:v>
      </x:c>
      <x:c r="M130" s="30" t="str">
        <x:v>无</x:v>
      </x:c>
      <x:c r="N130" s="27" t="str">
        <x:v>中学生群像喜剧、角色幻想中的恋爱情景、澡堂场景、夸张肢体笑料和整蛊</x:v>
      </x:c>
      <x:c r="O130" s="30" t="str">
        <x:v>有可对应条目</x:v>
      </x:c>
      <x:c r="P130" s="36" t="n">
        <x:v>879</x:v>
      </x:c>
      <x:c r="Q130" s="39" t="n">
        <x:v>0.11711832573115107</x:v>
      </x:c>
      <x:c r="R130" s="33" t="str">
        <x:v>有</x:v>
      </x:c>
      <x:c r="S130" s="42" t="str">
        <x:v>无</x:v>
      </x:c>
      <x:c r="T130" s="33" t="n">
        <x:v>77</x:v>
      </x:c>
      <x:c r="U130" s="27" t="str">
        <x:v>有</x:v>
      </x:c>
    </x:row>
    <x:row r="131" ht="57" customHeight="1">
      <x:c r="A131" s="27" t="str">
        <x:v>尼古喵喵</x:v>
      </x:c>
      <x:c r="B131" s="30" t="str">
        <x:v>重要副线</x:v>
      </x:c>
      <x:c r="C131" s="30" t="str">
        <x:v>文类外百合阅读</x:v>
      </x:c>
      <x:c r="D131" s="30" t="str">
        <x:v>局部</x:v>
      </x:c>
      <x:c r="E131" s="30" t="str">
        <x:v>明确女女恋爱欲望</x:v>
      </x:c>
      <x:c r="F131" s="30" t="str">
        <x:v>多组异质关系</x:v>
      </x:c>
      <x:c r="G131" s="30" t="str">
        <x:v>只有明确关系／欲望事实，无身份自述</x:v>
      </x:c>
      <x:c r="H131" s="30" t="str">
        <x:v>所核未见</x:v>
      </x:c>
      <x:c r="I131" s="30" t="str">
        <x:v>是</x:v>
      </x:c>
      <x:c r="J131" s="30" t="str">
        <x:v>范围内版本</x:v>
      </x:c>
      <x:c r="K131" s="30" t="str">
        <x:v>故事／角色页、可见宣传</x:v>
      </x:c>
      <x:c r="L131" s="30" t="str">
        <x:v>正篇事实／强推断／读者解读</x:v>
      </x:c>
      <x:c r="M131" s="30" t="str">
        <x:v>副线</x:v>
      </x:c>
      <x:c r="N131" s="27" t="str">
        <x:v>吸烟、酗酒、药物依赖、粗俗性及排泄物笑话、裸露、色情取材边界侵犯、未成年人模特、歧视与暴力</x:v>
      </x:c>
      <x:c r="O131" s="30" t="str">
        <x:v>有可对应条目</x:v>
      </x:c>
      <x:c r="P131" s="36" t="n">
        <x:v>881</x:v>
      </x:c>
      <x:c r="Q131" s="39" t="n">
        <x:v>0.000675475999493393</x:v>
      </x:c>
      <x:c r="R131" s="33" t="str">
        <x:v>无</x:v>
      </x:c>
      <x:c r="S131" s="42" t="str">
        <x:v>无</x:v>
      </x:c>
      <x:c r="T131" s="33" t="n">
        <x:v>33</x:v>
      </x:c>
      <x:c r="U131" s="27" t="str">
        <x:v>无</x:v>
      </x:c>
    </x:row>
    <x:row r="132" ht="57" customHeight="1">
      <x:c r="A132" s="27" t="str">
        <x:v>赛马娘 Pretty Derby 新时代之门</x:v>
      </x:c>
      <x:c r="B132" s="30" t="str">
        <x:v>主线</x:v>
      </x:c>
      <x:c r="C132" s="30" t="str">
        <x:v>文类内百合</x:v>
      </x:c>
      <x:c r="D132" s="30" t="str">
        <x:v>缺席</x:v>
      </x:c>
      <x:c r="E132" s="30" t="str">
        <x:v>非恋爱</x:v>
      </x:c>
      <x:c r="F132" s="30" t="str">
        <x:v>多组异质关系</x:v>
      </x:c>
      <x:c r="G132" s="30" t="str">
        <x:v>范围内没有性取向身份依据</x:v>
      </x:c>
      <x:c r="H132" s="30" t="str">
        <x:v>所核未见</x:v>
      </x:c>
      <x:c r="I132" s="30" t="str">
        <x:v>所核未见</x:v>
      </x:c>
      <x:c r="J132" s="30" t="str">
        <x:v>范围内版本</x:v>
      </x:c>
      <x:c r="K132" s="30" t="str">
        <x:v>故事／角色页、可见宣传</x:v>
      </x:c>
      <x:c r="L132" s="30" t="str">
        <x:v>正篇事实＋强推断＋读者解读</x:v>
      </x:c>
      <x:c r="M132" s="30" t="str">
        <x:v>无</x:v>
      </x:c>
      <x:c r="N132" s="27" t="str">
        <x:v>赛场受伤、退赛、过度训练、竞技失败、自我否定、不可见朋友及高强度比赛。</x:v>
      </x:c>
      <x:c r="O132" s="30" t="str">
        <x:v>有可对应条目</x:v>
      </x:c>
      <x:c r="P132" s="36" t="n">
        <x:v>883</x:v>
      </x:c>
      <x:c r="Q132" s="39" t="n">
        <x:v>0.018217683917382224</x:v>
      </x:c>
      <x:c r="R132" s="33" t="str">
        <x:v>无</x:v>
      </x:c>
      <x:c r="S132" s="42" t="str">
        <x:v>无</x:v>
      </x:c>
      <x:c r="T132" s="33" t="n">
        <x:v>0</x:v>
      </x:c>
      <x:c r="U132" s="27" t="str">
        <x:v>无</x:v>
      </x:c>
    </x:row>
    <x:row r="133" ht="57" customHeight="1">
      <x:c r="A133" s="27" t="str">
        <x:v>Love Live! 虹咲学园校园偶像同好会</x:v>
      </x:c>
      <x:c r="B133" s="30" t="str">
        <x:v>主线</x:v>
      </x:c>
      <x:c r="C133" s="30" t="str">
        <x:v>文类内百合</x:v>
      </x:c>
      <x:c r="D133" s="30" t="str">
        <x:v>主线</x:v>
      </x:c>
      <x:c r="E133" s="30" t="str">
        <x:v>潜在恋爱</x:v>
      </x:c>
      <x:c r="F133" s="30" t="str">
        <x:v>多组异质关系</x:v>
      </x:c>
      <x:c r="G133" s="30" t="str">
        <x:v>只有关系性质推断，无身份自述</x:v>
      </x:c>
      <x:c r="H133" s="30" t="str">
        <x:v>所核未见</x:v>
      </x:c>
      <x:c r="I133" s="30" t="str">
        <x:v>所核未见</x:v>
      </x:c>
      <x:c r="J133" s="30" t="str">
        <x:v>—</x:v>
      </x:c>
      <x:c r="K133" s="30" t="str">
        <x:v>—</x:v>
      </x:c>
      <x:c r="L133" s="30" t="str">
        <x:v>正篇事实＋强推断</x:v>
      </x:c>
      <x:c r="M133" s="30" t="str">
        <x:v>无</x:v>
      </x:c>
      <x:c r="N133" s="27" t="str">
        <x:v>害怕分离、嫉妒和占有性语言；“没有对方就无法前进”的依赖表述；过劳与睡眠不足；泳装情节。</x:v>
      </x:c>
      <x:c r="O133" s="30" t="str">
        <x:v>有可对应条目</x:v>
      </x:c>
      <x:c r="P133" s="36" t="n">
        <x:v>884</x:v>
      </x:c>
      <x:c r="Q133" s="39" t="n">
        <x:v>0.10954765879640671</x:v>
      </x:c>
      <x:c r="R133" s="33" t="str">
        <x:v>有</x:v>
      </x:c>
      <x:c r="S133" s="42" t="str">
        <x:v>无</x:v>
      </x:c>
      <x:c r="T133" s="33" t="n">
        <x:v>73</x:v>
      </x:c>
      <x:c r="U133" s="27" t="str">
        <x:v>无</x:v>
      </x:c>
    </x:row>
    <x:row r="134" ht="57" customHeight="1">
      <x:c r="A134" s="27" t="str">
        <x:v>大室家 亲爱的朋友们</x:v>
      </x:c>
      <x:c r="B134" s="30" t="str">
        <x:v>主线</x:v>
      </x:c>
      <x:c r="C134" s="30" t="str">
        <x:v>文类内百合</x:v>
      </x:c>
      <x:c r="D134" s="30" t="str">
        <x:v>重要副线</x:v>
      </x:c>
      <x:c r="E134" s="30" t="str">
        <x:v>明确女女交往关系</x:v>
      </x:c>
      <x:c r="F134" s="30" t="str">
        <x:v>多组异质关系</x:v>
      </x:c>
      <x:c r="G134" s="30" t="str">
        <x:v>只有明确关系／欲望事实，无身份自述</x:v>
      </x:c>
      <x:c r="H134" s="30" t="str">
        <x:v>是</x:v>
      </x:c>
      <x:c r="I134" s="30" t="str">
        <x:v>是</x:v>
      </x:c>
      <x:c r="J134" s="30" t="str">
        <x:v>范围内版本、原作</x:v>
      </x:c>
      <x:c r="K134" s="30" t="str">
        <x:v>访谈／评论、出版渠道、可见宣传</x:v>
      </x:c>
      <x:c r="L134" s="30" t="str">
        <x:v>正篇事实＋强推断＋读者解读</x:v>
      </x:c>
      <x:c r="M134" s="30" t="str">
        <x:v>无</x:v>
      </x:c>
      <x:c r="N134" s="27" t="str">
        <x:v>姐妹争吵、恋人身份谜题、朋友间情绪波动、校园喜剧。</x:v>
      </x:c>
      <x:c r="O134" s="30" t="str">
        <x:v>有可对应条目</x:v>
      </x:c>
      <x:c r="P134" s="36" t="n">
        <x:v>909</x:v>
      </x:c>
      <x:c r="Q134" s="39" t="n">
        <x:v>0.14353932584269663</x:v>
      </x:c>
      <x:c r="R134" s="33" t="str">
        <x:v>有</x:v>
      </x:c>
      <x:c r="S134" s="42" t="str">
        <x:v>有</x:v>
      </x:c>
      <x:c r="T134" s="33" t="n">
        <x:v>92</x:v>
      </x:c>
      <x:c r="U134" s="27" t="str">
        <x:v>有</x:v>
      </x:c>
    </x:row>
    <x:row r="135" ht="57" customHeight="1">
      <x:c r="A135" s="27" t="str">
        <x:v>特别篇 吹响吧！上低音号～合奏比赛～</x:v>
      </x:c>
      <x:c r="B135" s="30" t="str">
        <x:v>主线</x:v>
      </x:c>
      <x:c r="C135" s="30" t="str">
        <x:v>文类内百合</x:v>
      </x:c>
      <x:c r="D135" s="30" t="str">
        <x:v>主线</x:v>
      </x:c>
      <x:c r="E135" s="30" t="str">
        <x:v>潜在恋爱</x:v>
      </x:c>
      <x:c r="F135" s="30" t="str">
        <x:v>多组异质关系</x:v>
      </x:c>
      <x:c r="G135" s="30" t="str">
        <x:v>只有关系性质推断，无身份自述</x:v>
      </x:c>
      <x:c r="H135" s="30" t="str">
        <x:v>所核未见</x:v>
      </x:c>
      <x:c r="I135" s="30" t="str">
        <x:v>所核未见</x:v>
      </x:c>
      <x:c r="J135" s="30" t="str">
        <x:v>范围内版本</x:v>
      </x:c>
      <x:c r="K135" s="30" t="str">
        <x:v>可见宣传</x:v>
      </x:c>
      <x:c r="L135" s="30" t="str">
        <x:v>正篇事实／强推断／读者解读</x:v>
      </x:c>
      <x:c r="M135" s="30" t="str">
        <x:v>无</x:v>
      </x:c>
      <x:c r="N135" s="27" t="str">
        <x:v>社团分组与公开投票、前后辈压力、练习挫败、竞赛压力和第一顺位玩笑。</x:v>
      </x:c>
      <x:c r="O135" s="30" t="str">
        <x:v>有可对应条目</x:v>
      </x:c>
      <x:c r="P135" s="36" t="n">
        <x:v>911</x:v>
      </x:c>
      <x:c r="Q135" s="39" t="n">
        <x:v>0.02406159769008662</x:v>
      </x:c>
      <x:c r="R135" s="33" t="str">
        <x:v>无</x:v>
      </x:c>
      <x:c r="S135" s="42" t="str">
        <x:v>无</x:v>
      </x:c>
      <x:c r="T135" s="33" t="n">
        <x:v>0</x:v>
      </x:c>
      <x:c r="U135" s="27" t="str">
        <x:v>无</x:v>
      </x:c>
    </x:row>
    <x:row r="136" ht="57" customHeight="1">
      <x:c r="A136" s="27" t="str">
        <x:v>BanG Dream! 少女乐团派对！☆PICO</x:v>
      </x:c>
      <x:c r="B136" s="30" t="str">
        <x:v>主线</x:v>
      </x:c>
      <x:c r="C136" s="30" t="str">
        <x:v>文类内百合</x:v>
      </x:c>
      <x:c r="D136" s="30" t="str">
        <x:v>缺席</x:v>
      </x:c>
      <x:c r="E136" s="30" t="str">
        <x:v>非恋爱</x:v>
      </x:c>
      <x:c r="F136" s="30" t="str">
        <x:v>多组异质关系</x:v>
      </x:c>
      <x:c r="G136" s="30" t="str">
        <x:v>范围内没有性取向身份依据</x:v>
      </x:c>
      <x:c r="H136" s="30" t="str">
        <x:v>所核未见</x:v>
      </x:c>
      <x:c r="I136" s="30" t="str">
        <x:v>所核未见</x:v>
      </x:c>
      <x:c r="J136" s="30" t="str">
        <x:v>范围内版本、原作</x:v>
      </x:c>
      <x:c r="K136" s="30" t="str">
        <x:v>故事／角色页、可见宣传</x:v>
      </x:c>
      <x:c r="L136" s="30" t="str">
        <x:v>正篇事实＋强推断＋读者解读</x:v>
      </x:c>
      <x:c r="M136" s="30" t="str">
        <x:v>无</x:v>
      </x:c>
      <x:c r="N136" s="27" t="str">
        <x:v>Q 版夸张事故与灾害喜剧、身体互换和变形笑点、轻度惊吓、食物与旅行危险玩笑、多乐队角色快速切换。</x:v>
      </x:c>
      <x:c r="O136" s="30" t="str">
        <x:v>有可对应条目</x:v>
      </x:c>
      <x:c r="P136" s="36" t="n">
        <x:v>920</x:v>
      </x:c>
      <x:c r="Q136" s="39" t="n">
        <x:v>0.01693958215697346</x:v>
      </x:c>
      <x:c r="R136" s="33" t="str">
        <x:v>无</x:v>
      </x:c>
      <x:c r="S136" s="42" t="str">
        <x:v>无</x:v>
      </x:c>
      <x:c r="T136" s="33" t="n">
        <x:v>0</x:v>
      </x:c>
      <x:c r="U136" s="27" t="str">
        <x:v>无</x:v>
      </x:c>
    </x:row>
    <x:row r="137" ht="57" customHeight="1">
      <x:c r="A137" s="27" t="str">
        <x:v>紫罗兰永恒花园 外传 - 永远与自动手记人偶 -</x:v>
      </x:c>
      <x:c r="B137" s="30" t="str">
        <x:v>主线</x:v>
      </x:c>
      <x:c r="C137" s="30" t="str">
        <x:v>文类内百合</x:v>
      </x:c>
      <x:c r="D137" s="30" t="str">
        <x:v>缺席</x:v>
      </x:c>
      <x:c r="E137" s="30" t="str">
        <x:v>非恋爱</x:v>
      </x:c>
      <x:c r="F137" s="30" t="str">
        <x:v>多组异质关系</x:v>
      </x:c>
      <x:c r="G137" s="30" t="str">
        <x:v>范围内没有性取向身份依据</x:v>
      </x:c>
      <x:c r="H137" s="30" t="str">
        <x:v>所核未见</x:v>
      </x:c>
      <x:c r="I137" s="30" t="str">
        <x:v>所核未见</x:v>
      </x:c>
      <x:c r="J137" s="30" t="str">
        <x:v>范围内版本</x:v>
      </x:c>
      <x:c r="K137" s="30" t="str">
        <x:v>故事／角色页、可见宣传</x:v>
      </x:c>
      <x:c r="L137" s="30" t="str">
        <x:v>正篇事实＋强推断＋读者解读</x:v>
      </x:c>
      <x:c r="M137" s="30" t="str">
        <x:v>副线</x:v>
      </x:c>
      <x:c r="N137" s="27" t="str">
        <x:v>贫困、童年分离、家庭契约、贵族婚配压力、战争创伤与长期失联。</x:v>
      </x:c>
      <x:c r="O137" s="30" t="str">
        <x:v>有可对应条目</x:v>
      </x:c>
      <x:c r="P137" s="36" t="n">
        <x:v>923</x:v>
      </x:c>
      <x:c r="Q137" s="39" t="n">
        <x:v>0.009039444850255662</x:v>
      </x:c>
      <x:c r="R137" s="33" t="str">
        <x:v>有</x:v>
      </x:c>
      <x:c r="S137" s="42" t="str">
        <x:v>无</x:v>
      </x:c>
      <x:c r="T137" s="33" t="n">
        <x:v>0</x:v>
      </x:c>
      <x:c r="U137" s="27" t="str">
        <x:v>无</x:v>
      </x:c>
    </x:row>
    <x:row r="138" ht="57" customHeight="1">
      <x:c r="A138" s="27" t="str">
        <x:v>花开伊吕波</x:v>
      </x:c>
      <x:c r="B138" s="30" t="str">
        <x:v>重要副线</x:v>
      </x:c>
      <x:c r="C138" s="30" t="str">
        <x:v>文类外百合阅读</x:v>
      </x:c>
      <x:c r="D138" s="30" t="str">
        <x:v>缺席</x:v>
      </x:c>
      <x:c r="E138" s="30" t="str">
        <x:v>非恋爱</x:v>
      </x:c>
      <x:c r="F138" s="30" t="str">
        <x:v>多组异质关系</x:v>
      </x:c>
      <x:c r="G138" s="30" t="str">
        <x:v>范围内没有性取向身份依据</x:v>
      </x:c>
      <x:c r="H138" s="30" t="str">
        <x:v>所核未见</x:v>
      </x:c>
      <x:c r="I138" s="30" t="str">
        <x:v>所核未见</x:v>
      </x:c>
      <x:c r="J138" s="30" t="str">
        <x:v>—</x:v>
      </x:c>
      <x:c r="K138" s="30" t="str">
        <x:v>—</x:v>
      </x:c>
      <x:c r="L138" s="30" t="str">
        <x:v>正篇事实＋读者解读</x:v>
      </x:c>
      <x:c r="M138" s="30" t="str">
        <x:v>并列</x:v>
      </x:c>
      <x:c r="N138" s="27" t="str">
        <x:v>亲职失责与家庭冲突、职场权力压力、绑架与非自愿束缚、性骚扰／窥视、强迫脱衣与未成年角色性化玩笑、言语攻击和肢体冲突。</x:v>
      </x:c>
      <x:c r="O138" s="30" t="str">
        <x:v>有可对应条目</x:v>
      </x:c>
      <x:c r="P138" s="36" t="n">
        <x:v>929</x:v>
      </x:c>
      <x:c r="Q138" s="39" t="n">
        <x:v>0.0017652556159357586</x:v>
      </x:c>
      <x:c r="R138" s="33" t="str">
        <x:v>无</x:v>
      </x:c>
      <x:c r="S138" s="42" t="str">
        <x:v>无</x:v>
      </x:c>
      <x:c r="T138" s="33" t="n">
        <x:v>0</x:v>
      </x:c>
      <x:c r="U138" s="27" t="str">
        <x:v>无</x:v>
      </x:c>
    </x:row>
    <x:row r="139" ht="57" customHeight="1">
      <x:c r="A139" s="27" t="str">
        <x:v>请问您今天要来点兔子吗？？</x:v>
      </x:c>
      <x:c r="B139" s="30" t="str">
        <x:v>主线</x:v>
      </x:c>
      <x:c r="C139" s="30" t="str">
        <x:v>文类内百合</x:v>
      </x:c>
      <x:c r="D139" s="30" t="str">
        <x:v>缺席</x:v>
      </x:c>
      <x:c r="E139" s="30" t="str">
        <x:v>非恋爱</x:v>
      </x:c>
      <x:c r="F139" s="30" t="str">
        <x:v>多组异质关系</x:v>
      </x:c>
      <x:c r="G139" s="30" t="str">
        <x:v>范围内没有性取向身份依据</x:v>
      </x:c>
      <x:c r="H139" s="30" t="str">
        <x:v>所核未见</x:v>
      </x:c>
      <x:c r="I139" s="30" t="str">
        <x:v>所核未见</x:v>
      </x:c>
      <x:c r="J139" s="30" t="str">
        <x:v>范围内版本</x:v>
      </x:c>
      <x:c r="K139" s="30" t="str">
        <x:v>出版渠道、故事／角色页、可见宣传</x:v>
      </x:c>
      <x:c r="L139" s="30" t="str">
        <x:v>正篇事实／强推断／读者解读</x:v>
      </x:c>
      <x:c r="M139" s="30" t="str">
        <x:v>无</x:v>
      </x:c>
      <x:c r="N139" s="27" t="str">
        <x:v>校园与咖啡店日常、姐姐／妹妹式玩笑、制服与咖啡因笑料、朋友分开时的寂寞。</x:v>
      </x:c>
      <x:c r="O139" s="30" t="str">
        <x:v>有可对应条目</x:v>
      </x:c>
      <x:c r="P139" s="36" t="n">
        <x:v>932</x:v>
      </x:c>
      <x:c r="Q139" s="39" t="n">
        <x:v>0.11528537516771596</x:v>
      </x:c>
      <x:c r="R139" s="33" t="str">
        <x:v>无</x:v>
      </x:c>
      <x:c r="S139" s="42" t="str">
        <x:v>无</x:v>
      </x:c>
      <x:c r="T139" s="33" t="n">
        <x:v>0</x:v>
      </x:c>
      <x:c r="U139" s="27" t="str">
        <x:v>无</x:v>
      </x:c>
    </x:row>
    <x:row r="140" ht="57" customHeight="1">
      <x:c r="A140" s="27" t="str">
        <x:v>剧场总集篇孤独摇滚！ Re:Re:</x:v>
      </x:c>
      <x:c r="B140" s="30" t="str">
        <x:v>主线</x:v>
      </x:c>
      <x:c r="C140" s="30" t="str">
        <x:v>文类内百合</x:v>
      </x:c>
      <x:c r="D140" s="30" t="str">
        <x:v>主线</x:v>
      </x:c>
      <x:c r="E140" s="30" t="str">
        <x:v>潜在恋爱</x:v>
      </x:c>
      <x:c r="F140" s="30" t="str">
        <x:v>多组异质关系</x:v>
      </x:c>
      <x:c r="G140" s="30" t="str">
        <x:v>只有关系性质推断，无身份自述</x:v>
      </x:c>
      <x:c r="H140" s="30" t="str">
        <x:v>所核未见</x:v>
      </x:c>
      <x:c r="I140" s="30" t="str">
        <x:v>所核未见</x:v>
      </x:c>
      <x:c r="J140" s="30" t="str">
        <x:v>范围内版本</x:v>
      </x:c>
      <x:c r="K140" s="30" t="str">
        <x:v>可见宣传</x:v>
      </x:c>
      <x:c r="L140" s="30" t="str">
        <x:v>正篇事实＋强推断＋读者解读</x:v>
      </x:c>
      <x:c r="M140" s="30" t="str">
        <x:v>无</x:v>
      </x:c>
      <x:c r="N140" s="27" t="str">
        <x:v>严重社交焦虑、自我否定、文化祭公开表演压力、未经同意提交报名表后的边界协商、舞台事故、成年角色饮酒与总集篇剪辑压缩。</x:v>
      </x:c>
      <x:c r="O140" s="30" t="str">
        <x:v>有可对应条目</x:v>
      </x:c>
      <x:c r="P140" s="36" t="n">
        <x:v>941</x:v>
      </x:c>
      <x:c r="Q140" s="39" t="n">
        <x:v>0.04436363636363636</x:v>
      </x:c>
      <x:c r="R140" s="33" t="str">
        <x:v>无</x:v>
      </x:c>
      <x:c r="S140" s="42" t="str">
        <x:v>无</x:v>
      </x:c>
      <x:c r="T140" s="33" t="n">
        <x:v>56</x:v>
      </x:c>
      <x:c r="U140" s="27" t="str">
        <x:v>无可对应条目</x:v>
      </x:c>
    </x:row>
    <x:row r="141" ht="57" customHeight="1">
      <x:c r="A141" s="27" t="str">
        <x:v>街角魔族</x:v>
      </x:c>
      <x:c r="B141" s="30" t="str">
        <x:v>主线</x:v>
      </x:c>
      <x:c r="C141" s="30" t="str">
        <x:v>文类内百合</x:v>
      </x:c>
      <x:c r="D141" s="30" t="str">
        <x:v>主线</x:v>
      </x:c>
      <x:c r="E141" s="30" t="str">
        <x:v>潜在恋爱</x:v>
      </x:c>
      <x:c r="F141" s="30" t="str">
        <x:v>多组异质关系</x:v>
      </x:c>
      <x:c r="G141" s="30" t="str">
        <x:v>只有关系性质推断，无身份自述</x:v>
      </x:c>
      <x:c r="H141" s="30" t="str">
        <x:v>所核未见</x:v>
      </x:c>
      <x:c r="I141" s="30" t="str">
        <x:v>所核未见</x:v>
      </x:c>
      <x:c r="J141" s="30" t="str">
        <x:v>—</x:v>
      </x:c>
      <x:c r="K141" s="30" t="str">
        <x:v>—</x:v>
      </x:c>
      <x:c r="L141" s="30" t="str">
        <x:v>正篇事实＋强推断</x:v>
      </x:c>
      <x:c r="M141" s="30" t="str">
        <x:v>无</x:v>
      </x:c>
      <x:c r="N141" s="27" t="str">
        <x:v>贫困与食物不足、喜剧化伤害及战斗威胁、侵入梦境并试图用暗示促使对方献血、15 岁角色暴露度较高的变身服装及相关玩笑、家人失踪／被封印与角色可能消失的恐惧。</x:v>
      </x:c>
      <x:c r="O141" s="30" t="str">
        <x:v>有可对应条目</x:v>
      </x:c>
      <x:c r="P141" s="36" t="n">
        <x:v>947</x:v>
      </x:c>
      <x:c r="Q141" s="39" t="n">
        <x:v>0.11085117167699926</x:v>
      </x:c>
      <x:c r="R141" s="33" t="str">
        <x:v>有</x:v>
      </x:c>
      <x:c r="S141" s="42" t="str">
        <x:v>无</x:v>
      </x:c>
      <x:c r="T141" s="33" t="n">
        <x:v>70</x:v>
      </x:c>
      <x:c r="U141" s="27" t="str">
        <x:v>无</x:v>
      </x:c>
    </x:row>
    <x:row r="142" ht="57" customHeight="1">
      <x:c r="A142" s="27" t="str">
        <x:v>赛马娘 Pretty Derby 巅峰之路</x:v>
      </x:c>
      <x:c r="B142" s="30" t="str">
        <x:v>主线</x:v>
      </x:c>
      <x:c r="C142" s="30" t="str">
        <x:v>文类内百合</x:v>
      </x:c>
      <x:c r="D142" s="30" t="str">
        <x:v>缺席</x:v>
      </x:c>
      <x:c r="E142" s="30" t="str">
        <x:v>非恋爱</x:v>
      </x:c>
      <x:c r="F142" s="30" t="str">
        <x:v>单一主要关系记录</x:v>
      </x:c>
      <x:c r="G142" s="30" t="str">
        <x:v>范围内没有性取向身份依据</x:v>
      </x:c>
      <x:c r="H142" s="30" t="str">
        <x:v>所核未见</x:v>
      </x:c>
      <x:c r="I142" s="30" t="str">
        <x:v>所核未见</x:v>
      </x:c>
      <x:c r="J142" s="30" t="str">
        <x:v>—</x:v>
      </x:c>
      <x:c r="K142" s="30" t="str">
        <x:v>—</x:v>
      </x:c>
      <x:c r="L142" s="30" t="str">
        <x:v>正篇事实＋强推断＋读者解读</x:v>
      </x:c>
      <x:c r="M142" s="30" t="str">
        <x:v>无</x:v>
      </x:c>
      <x:c r="N142" s="27" t="str">
        <x:v>未出生双胞胎妹妹死亡与哀悼、幸存者内疚、梦／幻视、自我责罚式训练、伤病风险、强烈竞技压力与哭泣。</x:v>
      </x:c>
      <x:c r="O142" s="30" t="str">
        <x:v>有可对应条目</x:v>
      </x:c>
      <x:c r="P142" s="36" t="n">
        <x:v>952</x:v>
      </x:c>
      <x:c r="Q142" s="39" t="n">
        <x:v>0.013468646244440267</x:v>
      </x:c>
      <x:c r="R142" s="33" t="str">
        <x:v>无</x:v>
      </x:c>
      <x:c r="S142" s="42" t="str">
        <x:v>无</x:v>
      </x:c>
      <x:c r="T142" s="33" t="n">
        <x:v>0</x:v>
      </x:c>
      <x:c r="U142" s="27" t="str">
        <x:v>无</x:v>
      </x:c>
    </x:row>
    <x:row r="143" ht="57" customHeight="1">
      <x:c r="A143" s="27" t="str">
        <x:v>红白黑黄</x:v>
      </x:c>
      <x:c r="B143" s="30" t="str">
        <x:v>主线</x:v>
      </x:c>
      <x:c r="C143" s="30" t="str">
        <x:v>文类内百合</x:v>
      </x:c>
      <x:c r="D143" s="30" t="str">
        <x:v>缺席</x:v>
      </x:c>
      <x:c r="E143" s="30" t="str">
        <x:v>非恋爱</x:v>
      </x:c>
      <x:c r="F143" s="30" t="str">
        <x:v>多组异质关系</x:v>
      </x:c>
      <x:c r="G143" s="30" t="str">
        <x:v>范围内没有性取向身份依据</x:v>
      </x:c>
      <x:c r="H143" s="30" t="str">
        <x:v>所核未见</x:v>
      </x:c>
      <x:c r="I143" s="30" t="str">
        <x:v>所核未见</x:v>
      </x:c>
      <x:c r="J143" s="30" t="str">
        <x:v>—</x:v>
      </x:c>
      <x:c r="K143" s="30" t="str">
        <x:v>—</x:v>
      </x:c>
      <x:c r="L143" s="30" t="str">
        <x:v>正篇事实＋强推断＋读者解读</x:v>
      </x:c>
      <x:c r="M143" s="30" t="str">
        <x:v>副线，含未获回应的男性对女性调情</x:v>
      </x:c>
      <x:c r="N143" s="27" t="str">
        <x:v>枪械与冷兵器战斗、怪物袭击、校园霸凌与勒索、针对 Faunus 的歧视及暴力叙述。</x:v>
      </x:c>
      <x:c r="O143" s="30" t="str">
        <x:v>有可对应条目</x:v>
      </x:c>
      <x:c r="P143" s="36" t="n">
        <x:v>960</x:v>
      </x:c>
      <x:c r="Q143" s="39" t="n">
        <x:v>0.025101853068734394</x:v>
      </x:c>
      <x:c r="R143" s="33" t="str">
        <x:v>有</x:v>
      </x:c>
      <x:c r="S143" s="42" t="str">
        <x:v>无可对应条目</x:v>
      </x:c>
      <x:c r="T143" s="33" t="str">
        <x:v>无可对应条目</x:v>
      </x:c>
      <x:c r="U143" s="27" t="str">
        <x:v>无可对应条目</x:v>
      </x:c>
    </x:row>
    <x:row r="144" ht="57" customHeight="1">
      <x:c r="A144" s="27" t="str">
        <x:v>魔法使光之美少女！</x:v>
      </x:c>
      <x:c r="B144" s="30" t="str">
        <x:v>主线</x:v>
      </x:c>
      <x:c r="C144" s="30" t="str">
        <x:v>文类内百合</x:v>
      </x:c>
      <x:c r="D144" s="30" t="str">
        <x:v>主线</x:v>
      </x:c>
      <x:c r="E144" s="30" t="str">
        <x:v>潜在恋爱</x:v>
      </x:c>
      <x:c r="F144" s="30" t="str">
        <x:v>多组异质关系</x:v>
      </x:c>
      <x:c r="G144" s="30" t="str">
        <x:v>只有关系性质推断，无身份自述</x:v>
      </x:c>
      <x:c r="H144" s="30" t="str">
        <x:v>所核未见</x:v>
      </x:c>
      <x:c r="I144" s="30" t="str">
        <x:v>所核未见</x:v>
      </x:c>
      <x:c r="J144" s="30" t="str">
        <x:v>—</x:v>
      </x:c>
      <x:c r="K144" s="30" t="str">
        <x:v>—</x:v>
      </x:c>
      <x:c r="L144" s="30" t="str">
        <x:v>正篇事实＋强推断</x:v>
      </x:c>
      <x:c r="M144" s="30" t="str">
        <x:v>副线</x:v>
      </x:c>
      <x:c r="N144" s="27" t="str">
        <x:v>幻想战斗、未成年人遇险、分离与失落、反派操纵、单向青春期告白与被拒。</x:v>
      </x:c>
      <x:c r="O144" s="30" t="str">
        <x:v>有可对应条目</x:v>
      </x:c>
      <x:c r="P144" s="36" t="n">
        <x:v>967</x:v>
      </x:c>
      <x:c r="Q144" s="39" t="n">
        <x:v>0.09911678115799803</x:v>
      </x:c>
      <x:c r="R144" s="33" t="str">
        <x:v>无</x:v>
      </x:c>
      <x:c r="S144" s="42" t="str">
        <x:v>无</x:v>
      </x:c>
      <x:c r="T144" s="33" t="n">
        <x:v>65</x:v>
      </x:c>
      <x:c r="U144" s="27" t="str">
        <x:v>无</x:v>
      </x:c>
    </x:row>
    <x:row r="145" ht="57" customHeight="1">
      <x:c r="A145" s="27" t="str">
        <x:v>玉响～more aggressive～</x:v>
      </x:c>
      <x:c r="B145" s="30" t="str">
        <x:v>主线</x:v>
      </x:c>
      <x:c r="C145" s="30" t="str">
        <x:v>文类内百合</x:v>
      </x:c>
      <x:c r="D145" s="30" t="str">
        <x:v>缺席</x:v>
      </x:c>
      <x:c r="E145" s="30" t="str">
        <x:v>非恋爱</x:v>
      </x:c>
      <x:c r="F145" s="30" t="str">
        <x:v>多组异质关系</x:v>
      </x:c>
      <x:c r="G145" s="30" t="str">
        <x:v>范围内没有性取向身份依据</x:v>
      </x:c>
      <x:c r="H145" s="30" t="str">
        <x:v>所核未见</x:v>
      </x:c>
      <x:c r="I145" s="30" t="str">
        <x:v>所核未见</x:v>
      </x:c>
      <x:c r="J145" s="30" t="str">
        <x:v>范围内版本</x:v>
      </x:c>
      <x:c r="K145" s="30" t="str">
        <x:v>出版渠道、故事／角色页</x:v>
      </x:c>
      <x:c r="L145" s="30" t="str">
        <x:v>正篇事实／强推断／读者解读</x:v>
      </x:c>
      <x:c r="M145" s="30" t="str">
        <x:v>副线</x:v>
      </x:c>
      <x:c r="N145" s="27" t="str">
        <x:v>父亲去世后的回忆、毕业与离别情绪，以及反复出现的异性迷恋笑料</x:v>
      </x:c>
      <x:c r="O145" s="30" t="str">
        <x:v>有可对应条目</x:v>
      </x:c>
      <x:c r="P145" s="36" t="n">
        <x:v>978</x:v>
      </x:c>
      <x:c r="Q145" s="39" t="n">
        <x:v>0.05316223648029331</x:v>
      </x:c>
      <x:c r="R145" s="33" t="str">
        <x:v>有</x:v>
      </x:c>
      <x:c r="S145" s="42" t="str">
        <x:v>无</x:v>
      </x:c>
      <x:c r="T145" s="33" t="n">
        <x:v>0</x:v>
      </x:c>
      <x:c r="U145" s="27" t="str">
        <x:v>无</x:v>
      </x:c>
    </x:row>
    <x:row r="146" ht="57" customHeight="1">
      <x:c r="A146" s="27" t="str">
        <x:v>超超超超超喜欢你的100个女朋友 第三季</x:v>
      </x:c>
      <x:c r="B146" s="30" t="str">
        <x:v>重要副线</x:v>
      </x:c>
      <x:c r="C146" s="30" t="str">
        <x:v>文类外百合阅读</x:v>
      </x:c>
      <x:c r="D146" s="30" t="str">
        <x:v>局部</x:v>
      </x:c>
      <x:c r="E146" s="30" t="str">
        <x:v>明确女女恋爱欲望</x:v>
      </x:c>
      <x:c r="F146" s="30" t="str">
        <x:v>多组异质关系</x:v>
      </x:c>
      <x:c r="G146" s="30" t="str">
        <x:v>只有明确关系／欲望事实，无身份自述</x:v>
      </x:c>
      <x:c r="H146" s="30" t="str">
        <x:v>所核未见</x:v>
      </x:c>
      <x:c r="I146" s="30" t="str">
        <x:v>是</x:v>
      </x:c>
      <x:c r="J146" s="30" t="str">
        <x:v>范围内版本</x:v>
      </x:c>
      <x:c r="K146" s="30" t="str">
        <x:v>故事／角色页</x:v>
      </x:c>
      <x:c r="L146" s="30" t="str">
        <x:v>正篇事实／读者解读</x:v>
      </x:c>
      <x:c r="M146" s="30" t="str">
        <x:v>主导</x:v>
      </x:c>
      <x:c r="N146" s="27" t="str">
        <x:v>多重交往、亲属与年龄差恋爱、师生和雇佣权力差、未成年人身体性化、边界侵犯、幼儿化、亲子控制与体罚回忆、药物和枪击威胁</x:v>
      </x:c>
      <x:c r="O146" s="30" t="str">
        <x:v>有可对应条目</x:v>
      </x:c>
      <x:c r="P146" s="36" t="n">
        <x:v>981</x:v>
      </x:c>
      <x:c r="Q146" s="39" t="n">
        <x:v>0</x:v>
      </x:c>
      <x:c r="R146" s="33" t="str">
        <x:v>无</x:v>
      </x:c>
      <x:c r="S146" s="42" t="str">
        <x:v>无</x:v>
      </x:c>
      <x:c r="T146" s="33" t="n">
        <x:v>60</x:v>
      </x:c>
      <x:c r="U146" s="27" t="str">
        <x:v>无</x:v>
      </x:c>
    </x:row>
    <x:row r="147" ht="57" customHeight="1">
      <x:c r="A147" s="27" t="str">
        <x:v>明天，美食广场见。</x:v>
      </x:c>
      <x:c r="B147" s="30" t="str">
        <x:v>主线</x:v>
      </x:c>
      <x:c r="C147" s="30" t="str">
        <x:v>文类内百合</x:v>
      </x:c>
      <x:c r="D147" s="30" t="str">
        <x:v>主线</x:v>
      </x:c>
      <x:c r="E147" s="30" t="str">
        <x:v>潜在恋爱</x:v>
      </x:c>
      <x:c r="F147" s="30" t="str">
        <x:v>单一主要关系记录</x:v>
      </x:c>
      <x:c r="G147" s="30" t="str">
        <x:v>只有关系性质推断，无身份自述</x:v>
      </x:c>
      <x:c r="H147" s="30" t="str">
        <x:v>所核未见</x:v>
      </x:c>
      <x:c r="I147" s="30" t="str">
        <x:v>所核未见</x:v>
      </x:c>
      <x:c r="J147" s="30" t="str">
        <x:v>—</x:v>
      </x:c>
      <x:c r="K147" s="30" t="str">
        <x:v>—</x:v>
      </x:c>
      <x:c r="L147" s="30" t="str">
        <x:v>正篇事实＋强推断＋读者解读</x:v>
      </x:c>
      <x:c r="M147" s="30" t="str">
        <x:v>副线</x:v>
      </x:c>
      <x:c r="N147" s="27" t="str">
        <x:v>性骚扰与掀裙回忆、未成年年龄差性化玩笑、身体笑话、占有欲及以自伤威胁作笑料、网络攻击、抽卡与打赏情节、种族化夸张想象</x:v>
      </x:c>
      <x:c r="O147" s="30" t="str">
        <x:v>有可对应条目</x:v>
      </x:c>
      <x:c r="P147" s="36" t="n">
        <x:v>989</x:v>
      </x:c>
      <x:c r="Q147" s="39" t="n">
        <x:v>0.05775216901781575</x:v>
      </x:c>
      <x:c r="R147" s="33" t="str">
        <x:v>无</x:v>
      </x:c>
      <x:c r="S147" s="42" t="str">
        <x:v>无</x:v>
      </x:c>
      <x:c r="T147" s="33" t="n">
        <x:v>37</x:v>
      </x:c>
      <x:c r="U147" s="27" t="str">
        <x:v>无</x:v>
      </x:c>
    </x:row>
    <x:row r="148" ht="57" customHeight="1">
      <x:c r="A148" s="27" t="str">
        <x:v>摇曳百合 夏日时光！+</x:v>
      </x:c>
      <x:c r="B148" s="30" t="str">
        <x:v>主线</x:v>
      </x:c>
      <x:c r="C148" s="30" t="str">
        <x:v>文类内百合</x:v>
      </x:c>
      <x:c r="D148" s="30" t="str">
        <x:v>重要副线</x:v>
      </x:c>
      <x:c r="E148" s="30" t="str">
        <x:v>明确女女恋爱欲望</x:v>
      </x:c>
      <x:c r="F148" s="30" t="str">
        <x:v>多组异质关系</x:v>
      </x:c>
      <x:c r="G148" s="30" t="str">
        <x:v>只有明确关系／欲望事实，无身份自述</x:v>
      </x:c>
      <x:c r="H148" s="30" t="str">
        <x:v>是</x:v>
      </x:c>
      <x:c r="I148" s="30" t="str">
        <x:v>所核未见</x:v>
      </x:c>
      <x:c r="J148" s="30" t="str">
        <x:v>范围内版本、原作</x:v>
      </x:c>
      <x:c r="K148" s="30" t="str">
        <x:v>HTML 元数据、故事／角色页、可见宣传</x:v>
      </x:c>
      <x:c r="L148" s="30" t="str">
        <x:v>正篇事实＋强推断＋读者解读</x:v>
      </x:c>
      <x:c r="M148" s="30" t="str">
        <x:v>无</x:v>
      </x:c>
      <x:c r="N148" s="27" t="str">
        <x:v>中学生群像喜剧、水球和湿身笑料、留宿、拍摄睡脸的恶作剧。</x:v>
      </x:c>
      <x:c r="O148" s="30" t="str">
        <x:v>有可对应条目</x:v>
      </x:c>
      <x:c r="P148" s="36" t="n">
        <x:v>991</x:v>
      </x:c>
      <x:c r="Q148" s="39" t="n">
        <x:v>0.11342761335471643</x:v>
      </x:c>
      <x:c r="R148" s="33" t="str">
        <x:v>有</x:v>
      </x:c>
      <x:c r="S148" s="42" t="str">
        <x:v>无</x:v>
      </x:c>
      <x:c r="T148" s="33" t="n">
        <x:v>82</x:v>
      </x:c>
      <x:c r="U148" s="27" t="str">
        <x:v>有</x:v>
      </x:c>
    </x:row>
    <x:row r="149" ht="57" customHeight="1">
      <x:c r="A149" s="27" t="str">
        <x:v>猫头鹰魔法社</x:v>
      </x:c>
      <x:c r="B149" s="30" t="str">
        <x:v>主线</x:v>
      </x:c>
      <x:c r="C149" s="30" t="str">
        <x:v>文类内百合</x:v>
      </x:c>
      <x:c r="D149" s="30" t="str">
        <x:v>重要副线</x:v>
      </x:c>
      <x:c r="E149" s="30" t="str">
        <x:v>潜在恋爱</x:v>
      </x:c>
      <x:c r="F149" s="30" t="str">
        <x:v>多组异质关系</x:v>
      </x:c>
      <x:c r="G149" s="30" t="str">
        <x:v>只有关系性质推断，无身份自述</x:v>
      </x:c>
      <x:c r="H149" s="30" t="str">
        <x:v>所核未见</x:v>
      </x:c>
      <x:c r="I149" s="30" t="str">
        <x:v>所核未见</x:v>
      </x:c>
      <x:c r="J149" s="30" t="str">
        <x:v>—</x:v>
      </x:c>
      <x:c r="K149" s="30" t="str">
        <x:v>—</x:v>
      </x:c>
      <x:c r="L149" s="30" t="str">
        <x:v>正篇事实／强推断</x:v>
      </x:c>
      <x:c r="M149" s="30" t="str">
        <x:v>无</x:v>
      </x:c>
      <x:c r="N149" s="27" t="str">
        <x:v>奇幻暴力、未成年人遇险、校园欺凌、受制状态下的强迫约会要求、诅咒变形、控制型家长、家庭分离、监禁及石化威胁。</x:v>
      </x:c>
      <x:c r="O149" s="30" t="str">
        <x:v>有可对应条目</x:v>
      </x:c>
      <x:c r="P149" s="36" t="n">
        <x:v>996</x:v>
      </x:c>
      <x:c r="Q149" s="39" t="n">
        <x:v>0.1127348643006263</x:v>
      </x:c>
      <x:c r="R149" s="33" t="str">
        <x:v>无</x:v>
      </x:c>
      <x:c r="S149" s="42" t="str">
        <x:v>无可对应条目</x:v>
      </x:c>
      <x:c r="T149" s="33" t="str">
        <x:v>无可对应条目</x:v>
      </x:c>
      <x:c r="U149" s="27" t="str">
        <x:v>无可对应条目</x:v>
      </x:c>
    </x:row>
    <x:row r="150" ht="57" customHeight="1">
      <x:c r="A150" s="27" t="str">
        <x:v>向阳素描 特别篇</x:v>
      </x:c>
      <x:c r="B150" s="30" t="str">
        <x:v>主线</x:v>
      </x:c>
      <x:c r="C150" s="30" t="str">
        <x:v>文类内百合</x:v>
      </x:c>
      <x:c r="D150" s="30" t="str">
        <x:v>缺席</x:v>
      </x:c>
      <x:c r="E150" s="30" t="str">
        <x:v>非恋爱</x:v>
      </x:c>
      <x:c r="F150" s="30" t="str">
        <x:v>多组异质关系</x:v>
      </x:c>
      <x:c r="G150" s="30" t="str">
        <x:v>范围内没有性取向身份依据</x:v>
      </x:c>
      <x:c r="H150" s="30" t="str">
        <x:v>所核未见</x:v>
      </x:c>
      <x:c r="I150" s="30" t="str">
        <x:v>所核未见</x:v>
      </x:c>
      <x:c r="J150" s="30" t="str">
        <x:v>范围内版本、原作</x:v>
      </x:c>
      <x:c r="K150" s="30" t="str">
        <x:v>出版渠道、故事／角色页</x:v>
      </x:c>
      <x:c r="L150" s="30" t="str">
        <x:v>正篇事实／强推断／读者解读</x:v>
      </x:c>
      <x:c r="M150" s="30" t="str">
        <x:v>副线</x:v>
      </x:c>
      <x:c r="N150" s="27" t="str">
        <x:v>泳装与公共泳池、不会游泳的安全话题、校园情书。</x:v>
      </x:c>
      <x:c r="O150" s="30" t="str">
        <x:v>有可对应条目</x:v>
      </x:c>
      <x:c r="P150" s="36" t="n">
        <x:v>997</x:v>
      </x:c>
      <x:c r="Q150" s="39" t="n">
        <x:v>0.07868252516010979</x:v>
      </x:c>
      <x:c r="R150" s="33" t="str">
        <x:v>有</x:v>
      </x:c>
      <x:c r="S150" s="42" t="str">
        <x:v>无</x:v>
      </x:c>
      <x:c r="T150" s="33" t="n">
        <x:v>20</x:v>
      </x:c>
      <x:c r="U150" s="27" t="str">
        <x:v>无</x:v>
      </x:c>
    </x:row>
    <x:row r="151" ht="57" customHeight="1">
      <x:c r="A151" s="27" t="str">
        <x:v>此花绮谭</x:v>
      </x:c>
      <x:c r="B151" s="30" t="str">
        <x:v>主线</x:v>
      </x:c>
      <x:c r="C151" s="30" t="str">
        <x:v>文类内百合</x:v>
      </x:c>
      <x:c r="D151" s="30" t="str">
        <x:v>主线</x:v>
      </x:c>
      <x:c r="E151" s="30" t="str">
        <x:v>明确女女恋爱欲望</x:v>
      </x:c>
      <x:c r="F151" s="30" t="str">
        <x:v>多组异质关系</x:v>
      </x:c>
      <x:c r="G151" s="30" t="str">
        <x:v>只有明确关系／欲望事实，无身份自述</x:v>
      </x:c>
      <x:c r="H151" s="30" t="str">
        <x:v>所核未见</x:v>
      </x:c>
      <x:c r="I151" s="30" t="str">
        <x:v>所核未见</x:v>
      </x:c>
      <x:c r="J151" s="30" t="str">
        <x:v>—</x:v>
      </x:c>
      <x:c r="K151" s="30" t="str">
        <x:v>—</x:v>
      </x:c>
      <x:c r="L151" s="30" t="str">
        <x:v>正篇事实＋强推断＋读者解读</x:v>
      </x:c>
      <x:c r="M151" s="30" t="str">
        <x:v>无</x:v>
      </x:c>
      <x:c r="N151" s="27" t="str">
        <x:v>来客未经同意触碰角色、温泉裸露与身体笑料、冒充熟人诱导亲密、死亡与离别主题</x:v>
      </x:c>
      <x:c r="O151" s="30" t="str">
        <x:v>有可对应条目</x:v>
      </x:c>
      <x:c r="P151" s="36" t="n">
        <x:v>1001</x:v>
      </x:c>
      <x:c r="Q151" s="39" t="n">
        <x:v>0.1302048417132216</x:v>
      </x:c>
      <x:c r="R151" s="33" t="str">
        <x:v>有</x:v>
      </x:c>
      <x:c r="S151" s="42" t="str">
        <x:v>无</x:v>
      </x:c>
      <x:c r="T151" s="33" t="n">
        <x:v>73</x:v>
      </x:c>
      <x:c r="U151" s="27" t="str">
        <x:v>有</x:v>
      </x:c>
    </x:row>
    <x:row r="152" ht="57" customHeight="1">
      <x:c r="A152" s="27" t="str">
        <x:v>我们不可能成为恋人！绝对不行。 (※似乎可行？)</x:v>
      </x:c>
      <x:c r="B152" s="30" t="str">
        <x:v>主线</x:v>
      </x:c>
      <x:c r="C152" s="30" t="str">
        <x:v>文类内百合</x:v>
      </x:c>
      <x:c r="D152" s="30" t="str">
        <x:v>主线</x:v>
      </x:c>
      <x:c r="E152" s="30" t="str">
        <x:v>明确女女恋爱欲望</x:v>
      </x:c>
      <x:c r="F152" s="30" t="str">
        <x:v>多组异质关系</x:v>
      </x:c>
      <x:c r="G152" s="30" t="str">
        <x:v>只有明确关系／欲望事实，无身份自述</x:v>
      </x:c>
      <x:c r="H152" s="30" t="str">
        <x:v>是</x:v>
      </x:c>
      <x:c r="I152" s="30" t="str">
        <x:v>是</x:v>
      </x:c>
      <x:c r="J152" s="30" t="str">
        <x:v>范围内版本</x:v>
      </x:c>
      <x:c r="K152" s="30" t="str">
        <x:v>可见宣传</x:v>
      </x:c>
      <x:c r="L152" s="30" t="str">
        <x:v>正篇事实／强推断</x:v>
      </x:c>
      <x:c r="M152" s="30" t="str">
        <x:v>无</x:v>
      </x:c>
      <x:c r="N152" s="27" t="str">
        <x:v>口头拒绝后仍继续亲吻与身体压制、浴室和温泉中的裸露及性化情节、未成年角色间性话题、掌掴、焦虑与反复自我贬低</x:v>
      </x:c>
      <x:c r="O152" s="30" t="str">
        <x:v>有可对应条目</x:v>
      </x:c>
      <x:c r="P152" s="36" t="n">
        <x:v>1033</x:v>
      </x:c>
      <x:c r="Q152" s="39" t="n">
        <x:v>0.13814784873798616</x:v>
      </x:c>
      <x:c r="R152" s="33" t="str">
        <x:v>有</x:v>
      </x:c>
      <x:c r="S152" s="42" t="str">
        <x:v>有</x:v>
      </x:c>
      <x:c r="T152" s="33" t="n">
        <x:v>98</x:v>
      </x:c>
      <x:c r="U152" s="27" t="str">
        <x:v>有</x:v>
      </x:c>
    </x:row>
    <x:row r="153" ht="57" customHeight="1">
      <x:c r="A153" s="27" t="str">
        <x:v>糖果男孩</x:v>
      </x:c>
      <x:c r="B153" s="30" t="str">
        <x:v>主线</x:v>
      </x:c>
      <x:c r="C153" s="30" t="str">
        <x:v>文类内百合</x:v>
      </x:c>
      <x:c r="D153" s="30" t="str">
        <x:v>主线</x:v>
      </x:c>
      <x:c r="E153" s="30" t="str">
        <x:v>明确女女恋爱欲望</x:v>
      </x:c>
      <x:c r="F153" s="30" t="str">
        <x:v>多组异质关系</x:v>
      </x:c>
      <x:c r="G153" s="30" t="str">
        <x:v>只有明确关系／欲望事实，无身份自述</x:v>
      </x:c>
      <x:c r="H153" s="30" t="str">
        <x:v>所核未见</x:v>
      </x:c>
      <x:c r="I153" s="30" t="str">
        <x:v>是</x:v>
      </x:c>
      <x:c r="J153" s="30" t="str">
        <x:v>范围内版本</x:v>
      </x:c>
      <x:c r="K153" s="30" t="str">
        <x:v>出版渠道、可见宣传</x:v>
      </x:c>
      <x:c r="L153" s="30" t="str">
        <x:v>正篇事实＋强推断</x:v>
      </x:c>
      <x:c r="M153" s="30" t="str">
        <x:v>无</x:v>
      </x:c>
      <x:c r="N153" s="27" t="str">
        <x:v>高中年龄亲生双胞胎姐妹间的恋爱指向、床铺与亲密暗示笑料、嫉妒和关系误会、咲夜对奏的单向追求及照片相关表述。</x:v>
      </x:c>
      <x:c r="O153" s="30" t="str">
        <x:v>有可对应条目</x:v>
      </x:c>
      <x:c r="P153" s="36" t="n">
        <x:v>1037</x:v>
      </x:c>
      <x:c r="Q153" s="39" t="n">
        <x:v>0.1962855682399046</x:v>
      </x:c>
      <x:c r="R153" s="33" t="str">
        <x:v>有</x:v>
      </x:c>
      <x:c r="S153" s="42" t="str">
        <x:v>有</x:v>
      </x:c>
      <x:c r="T153" s="33" t="n">
        <x:v>94</x:v>
      </x:c>
      <x:c r="U153" s="27" t="str">
        <x:v>有</x:v>
      </x:c>
    </x:row>
    <x:row r="154" ht="57" customHeight="1">
      <x:c r="A154" s="27" t="str">
        <x:v>道子与哈金</x:v>
      </x:c>
      <x:c r="B154" s="30" t="str">
        <x:v>主线</x:v>
      </x:c>
      <x:c r="C154" s="30" t="str">
        <x:v>文类内百合</x:v>
      </x:c>
      <x:c r="D154" s="30" t="str">
        <x:v>重要副线</x:v>
      </x:c>
      <x:c r="E154" s="30" t="str">
        <x:v>潜在恋爱</x:v>
      </x:c>
      <x:c r="F154" s="30" t="str">
        <x:v>多组异质关系</x:v>
      </x:c>
      <x:c r="G154" s="30" t="str">
        <x:v>只有关系性质推断，无身份自述</x:v>
      </x:c>
      <x:c r="H154" s="30" t="str">
        <x:v>所核未见</x:v>
      </x:c>
      <x:c r="I154" s="30" t="str">
        <x:v>所核未见</x:v>
      </x:c>
      <x:c r="J154" s="30" t="str">
        <x:v>—</x:v>
      </x:c>
      <x:c r="K154" s="30" t="str">
        <x:v>—</x:v>
      </x:c>
      <x:c r="L154" s="30" t="str">
        <x:v>正篇事实／强推断／读者解读</x:v>
      </x:c>
      <x:c r="M154" s="30" t="str">
        <x:v>并列</x:v>
      </x:c>
      <x:c r="N154" s="27" t="str">
        <x:v>儿童虐待与忽视、强行带走与不稳定照料、持枪暴力、犯罪组织、监禁与逃亡、绑架、以未成年人为威胁对象。</x:v>
      </x:c>
      <x:c r="O154" s="30" t="str">
        <x:v>有可对应条目</x:v>
      </x:c>
      <x:c r="P154" s="36" t="n">
        <x:v>1038</x:v>
      </x:c>
      <x:c r="Q154" s="39" t="n">
        <x:v>0.027303754266211604</x:v>
      </x:c>
      <x:c r="R154" s="33" t="str">
        <x:v>有</x:v>
      </x:c>
      <x:c r="S154" s="42" t="str">
        <x:v>无</x:v>
      </x:c>
      <x:c r="T154" s="33" t="n">
        <x:v>0</x:v>
      </x:c>
      <x:c r="U154" s="27" t="str">
        <x:v>无</x:v>
      </x:c>
    </x:row>
    <x:row r="155" ht="57" customHeight="1">
      <x:c r="A155" s="27" t="str">
        <x:v>轻拍翻转小魔女</x:v>
      </x:c>
      <x:c r="B155" s="30" t="str">
        <x:v>主线</x:v>
      </x:c>
      <x:c r="C155" s="30" t="str">
        <x:v>文类内百合</x:v>
      </x:c>
      <x:c r="D155" s="30" t="str">
        <x:v>主线</x:v>
      </x:c>
      <x:c r="E155" s="30" t="str">
        <x:v>潜在恋爱</x:v>
      </x:c>
      <x:c r="F155" s="30" t="str">
        <x:v>多组异质关系</x:v>
      </x:c>
      <x:c r="G155" s="30" t="str">
        <x:v>只有关系性质推断，无身份自述</x:v>
      </x:c>
      <x:c r="H155" s="30" t="str">
        <x:v>所核未见</x:v>
      </x:c>
      <x:c r="I155" s="30" t="str">
        <x:v>所核未见</x:v>
      </x:c>
      <x:c r="J155" s="30" t="str">
        <x:v>范围内版本</x:v>
      </x:c>
      <x:c r="K155" s="30" t="str">
        <x:v>故事／角色页、可见宣传</x:v>
      </x:c>
      <x:c r="L155" s="30" t="str">
        <x:v>正篇事实＋强推断＋读者解读</x:v>
      </x:c>
      <x:c r="M155" s="30" t="str">
        <x:v>副线</x:v>
      </x:c>
      <x:c r="N155" s="27" t="str">
        <x:v>奇幻暴力与未成年人遇险、组织操控和实验、记忆改写、控制型亲子冲突、身体变化、年龄回退式回忆及校园恐怖情境。</x:v>
      </x:c>
      <x:c r="O155" s="30" t="str">
        <x:v>有可对应条目</x:v>
      </x:c>
      <x:c r="P155" s="36" t="n">
        <x:v>1046</x:v>
      </x:c>
      <x:c r="Q155" s="39" t="n">
        <x:v>0.11928219563687543</x:v>
      </x:c>
      <x:c r="R155" s="33" t="str">
        <x:v>有</x:v>
      </x:c>
      <x:c r="S155" s="42" t="str">
        <x:v>无</x:v>
      </x:c>
      <x:c r="T155" s="33" t="n">
        <x:v>79</x:v>
      </x:c>
      <x:c r="U155" s="27" t="str">
        <x:v>无</x:v>
      </x:c>
    </x:row>
    <x:row r="156" ht="57" customHeight="1">
      <x:c r="A156" s="27" t="str">
        <x:v>小林家的龙女仆</x:v>
      </x:c>
      <x:c r="B156" s="30" t="str">
        <x:v>主线</x:v>
      </x:c>
      <x:c r="C156" s="30" t="str">
        <x:v>文类内百合</x:v>
      </x:c>
      <x:c r="D156" s="30" t="str">
        <x:v>主线</x:v>
      </x:c>
      <x:c r="E156" s="30" t="str">
        <x:v>明确女女恋爱欲望</x:v>
      </x:c>
      <x:c r="F156" s="30" t="str">
        <x:v>多组异质关系</x:v>
      </x:c>
      <x:c r="G156" s="30" t="str">
        <x:v>只有明确关系／欲望事实，无身份自述</x:v>
      </x:c>
      <x:c r="H156" s="30" t="str">
        <x:v>所核未见</x:v>
      </x:c>
      <x:c r="I156" s="30" t="str">
        <x:v>是</x:v>
      </x:c>
      <x:c r="J156" s="30" t="str">
        <x:v>范围内版本</x:v>
      </x:c>
      <x:c r="K156" s="30" t="str">
        <x:v>故事／角色页</x:v>
      </x:c>
      <x:c r="L156" s="30" t="str">
        <x:v>正篇事实＋强推断＋读者解读</x:v>
      </x:c>
      <x:c r="M156" s="30" t="str">
        <x:v>无</x:v>
      </x:c>
      <x:c r="N156" s="27" t="str">
        <x:v>涉及小学生角色的性化笑料、成年外形角色对小学生反复作出令其抗拒的身体接近、裸露与身体笑料、嫉妒和占有欲笑料、饮酒、奇幻暴力与死亡威胁。</x:v>
      </x:c>
      <x:c r="O156" s="30" t="str">
        <x:v>有可对应条目</x:v>
      </x:c>
      <x:c r="P156" s="36" t="n">
        <x:v>1071</x:v>
      </x:c>
      <x:c r="Q156" s="39" t="n">
        <x:v>0.09077489196012152</x:v>
      </x:c>
      <x:c r="R156" s="33" t="str">
        <x:v>有</x:v>
      </x:c>
      <x:c r="S156" s="42" t="str">
        <x:v>有</x:v>
      </x:c>
      <x:c r="T156" s="33" t="n">
        <x:v>79</x:v>
      </x:c>
      <x:c r="U156" s="27" t="str">
        <x:v>无</x:v>
      </x:c>
    </x:row>
    <x:row r="157" ht="57" customHeight="1">
      <x:c r="A157" s="27" t="str">
        <x:v>强袭魔女 通往柏林之路</x:v>
      </x:c>
      <x:c r="B157" s="30" t="str">
        <x:v>主线</x:v>
      </x:c>
      <x:c r="C157" s="30" t="str">
        <x:v>文类内百合</x:v>
      </x:c>
      <x:c r="D157" s="30" t="str">
        <x:v>重要副线</x:v>
      </x:c>
      <x:c r="E157" s="30" t="str">
        <x:v>潜在恋爱</x:v>
      </x:c>
      <x:c r="F157" s="30" t="str">
        <x:v>多组异质关系</x:v>
      </x:c>
      <x:c r="G157" s="30" t="str">
        <x:v>只有关系性质推断，无身份自述</x:v>
      </x:c>
      <x:c r="H157" s="30" t="str">
        <x:v>所核未见</x:v>
      </x:c>
      <x:c r="I157" s="30" t="str">
        <x:v>所核未见</x:v>
      </x:c>
      <x:c r="J157" s="30" t="str">
        <x:v>范围内版本</x:v>
      </x:c>
      <x:c r="K157" s="30" t="str">
        <x:v>故事／角色页、可见宣传</x:v>
      </x:c>
      <x:c r="L157" s="30" t="str">
        <x:v>正篇事实／强推断／读者解读</x:v>
      </x:c>
      <x:c r="M157" s="30" t="str">
        <x:v>无</x:v>
      </x:c>
      <x:c r="N157" s="27" t="str">
        <x:v>战争、未成年参战、负伤与死亡威胁、裸体及内衣式服装取景、第 7 话身体笑料与带性意味的接触。</x:v>
      </x:c>
      <x:c r="O157" s="30" t="str">
        <x:v>有可对应条目</x:v>
      </x:c>
      <x:c r="P157" s="36" t="n">
        <x:v>1087</x:v>
      </x:c>
      <x:c r="Q157" s="39" t="n">
        <x:v>0.09790438768827767</x:v>
      </x:c>
      <x:c r="R157" s="33" t="str">
        <x:v>有</x:v>
      </x:c>
      <x:c r="S157" s="42" t="str">
        <x:v>无</x:v>
      </x:c>
      <x:c r="T157" s="33" t="n">
        <x:v>0</x:v>
      </x:c>
      <x:c r="U157" s="27" t="str">
        <x:v>无</x:v>
      </x:c>
    </x:row>
    <x:row r="158" ht="57" customHeight="1">
      <x:c r="A158" s="27" t="str">
        <x:v>Love Live! 虹咲学园校园偶像同好会 第二季</x:v>
      </x:c>
      <x:c r="B158" s="30" t="str">
        <x:v>主线</x:v>
      </x:c>
      <x:c r="C158" s="30" t="str">
        <x:v>文类内百合</x:v>
      </x:c>
      <x:c r="D158" s="30" t="str">
        <x:v>重要副线</x:v>
      </x:c>
      <x:c r="E158" s="30" t="str">
        <x:v>潜在恋爱</x:v>
      </x:c>
      <x:c r="F158" s="30" t="str">
        <x:v>多组异质关系</x:v>
      </x:c>
      <x:c r="G158" s="30" t="str">
        <x:v>只有关系性质推断，无身份自述</x:v>
      </x:c>
      <x:c r="H158" s="30" t="str">
        <x:v>所核未见</x:v>
      </x:c>
      <x:c r="I158" s="30" t="str">
        <x:v>所核未见</x:v>
      </x:c>
      <x:c r="J158" s="30" t="str">
        <x:v>范围内版本</x:v>
      </x:c>
      <x:c r="K158" s="30" t="str">
        <x:v>故事／角色页、可见宣传</x:v>
      </x:c>
      <x:c r="L158" s="30" t="str">
        <x:v>正篇事实＋强推断＋读者解读</x:v>
      </x:c>
      <x:c r="M158" s="30" t="str">
        <x:v>无</x:v>
      </x:c>
      <x:c r="N158" s="27" t="str">
        <x:v>分离焦虑、依赖与排他表达；竞争与误解；同好会重组；偶像演出和轻度服务性镜头。</x:v>
      </x:c>
      <x:c r="O158" s="30" t="str">
        <x:v>有可对应条目</x:v>
      </x:c>
      <x:c r="P158" s="36" t="n">
        <x:v>1094</x:v>
      </x:c>
      <x:c r="Q158" s="39" t="n">
        <x:v>0.0906527868141401</x:v>
      </x:c>
      <x:c r="R158" s="33" t="str">
        <x:v>有</x:v>
      </x:c>
      <x:c r="S158" s="42" t="str">
        <x:v>无</x:v>
      </x:c>
      <x:c r="T158" s="33" t="n">
        <x:v>60</x:v>
      </x:c>
      <x:c r="U158" s="27" t="str">
        <x:v>无</x:v>
      </x:c>
    </x:row>
    <x:row r="159" ht="57" customHeight="1">
      <x:c r="A159" s="27" t="str">
        <x:v>感谢对战。～大小姐才不玩格斗游戏～</x:v>
      </x:c>
      <x:c r="B159" s="30" t="str">
        <x:v>主线</x:v>
      </x:c>
      <x:c r="C159" s="30" t="str">
        <x:v>文类内百合</x:v>
      </x:c>
      <x:c r="D159" s="30" t="str">
        <x:v>主线</x:v>
      </x:c>
      <x:c r="E159" s="30" t="str">
        <x:v>潜在恋爱</x:v>
      </x:c>
      <x:c r="F159" s="30" t="str">
        <x:v>多组异质关系</x:v>
      </x:c>
      <x:c r="G159" s="30" t="str">
        <x:v>只有关系性质推断，无身份自述</x:v>
      </x:c>
      <x:c r="H159" s="30" t="str">
        <x:v>所核未见</x:v>
      </x:c>
      <x:c r="I159" s="30" t="str">
        <x:v>所核未见</x:v>
      </x:c>
      <x:c r="J159" s="30" t="str">
        <x:v>范围内版本</x:v>
      </x:c>
      <x:c r="K159" s="30" t="str">
        <x:v>故事／角色页</x:v>
      </x:c>
      <x:c r="L159" s="30" t="str">
        <x:v>正篇事实、强推断、读者解读</x:v>
      </x:c>
      <x:c r="M159" s="30" t="str">
        <x:v>无</x:v>
      </x:c>
      <x:c r="N159" s="27" t="str">
        <x:v>家长控制与家庭暴力、羞辱与袭击、极端威胁、流血与过度投入、违反校规</x:v>
      </x:c>
      <x:c r="O159" s="30" t="str">
        <x:v>有可对应条目</x:v>
      </x:c>
      <x:c r="P159" s="36" t="n">
        <x:v>1100</x:v>
      </x:c>
      <x:c r="Q159" s="39" t="n">
        <x:v>0.10657212403428934</x:v>
      </x:c>
      <x:c r="R159" s="33" t="str">
        <x:v>有</x:v>
      </x:c>
      <x:c r="S159" s="42" t="str">
        <x:v>有</x:v>
      </x:c>
      <x:c r="T159" s="33" t="n">
        <x:v>70</x:v>
      </x:c>
      <x:c r="U159" s="27" t="str">
        <x:v>有</x:v>
      </x:c>
    </x:row>
    <x:row r="160" ht="57" customHeight="1">
      <x:c r="A160" s="27" t="str">
        <x:v>请问您今天要来点兔子吗？？～Dear My Sister～</x:v>
      </x:c>
      <x:c r="B160" s="30" t="str">
        <x:v>主线</x:v>
      </x:c>
      <x:c r="C160" s="30" t="str">
        <x:v>文类内百合</x:v>
      </x:c>
      <x:c r="D160" s="30" t="str">
        <x:v>缺席</x:v>
      </x:c>
      <x:c r="E160" s="30" t="str">
        <x:v>非恋爱</x:v>
      </x:c>
      <x:c r="F160" s="30" t="str">
        <x:v>多组异质关系</x:v>
      </x:c>
      <x:c r="G160" s="30" t="str">
        <x:v>范围内没有性取向身份依据</x:v>
      </x:c>
      <x:c r="H160" s="30" t="str">
        <x:v>所核未见</x:v>
      </x:c>
      <x:c r="I160" s="30" t="str">
        <x:v>所核未见</x:v>
      </x:c>
      <x:c r="J160" s="30" t="str">
        <x:v>范围内版本</x:v>
      </x:c>
      <x:c r="K160" s="30" t="str">
        <x:v>故事／角色页、可见宣传</x:v>
      </x:c>
      <x:c r="L160" s="30" t="str">
        <x:v>正篇事实＋强推断＋读者解读</x:v>
      </x:c>
      <x:c r="M160" s="30" t="str">
        <x:v>无</x:v>
      </x:c>
      <x:c r="N160" s="27" t="str">
        <x:v>暂时离开共同生活场所造成的失落与想念，家庭团聚与姐妹称呼，未成年角色的泳装、换装和身材笑料；英文字幕未同步画面复核。</x:v>
      </x:c>
      <x:c r="O160" s="30" t="str">
        <x:v>有可对应条目</x:v>
      </x:c>
      <x:c r="P160" s="36" t="n">
        <x:v>1101</x:v>
      </x:c>
      <x:c r="Q160" s="39" t="n">
        <x:v>0.10369301094670998</x:v>
      </x:c>
      <x:c r="R160" s="33" t="str">
        <x:v>无</x:v>
      </x:c>
      <x:c r="S160" s="42" t="str">
        <x:v>无</x:v>
      </x:c>
      <x:c r="T160" s="33" t="n">
        <x:v>0</x:v>
      </x:c>
      <x:c r="U160" s="27" t="str">
        <x:v>无</x:v>
      </x:c>
    </x:row>
    <x:row r="161" ht="57" customHeight="1">
      <x:c r="A161" s="27" t="str">
        <x:v>NEW GAME!! 第二季</x:v>
      </x:c>
      <x:c r="B161" s="30" t="str">
        <x:v>主线</x:v>
      </x:c>
      <x:c r="C161" s="30" t="str">
        <x:v>文类内百合</x:v>
      </x:c>
      <x:c r="D161" s="30" t="str">
        <x:v>重要副线</x:v>
      </x:c>
      <x:c r="E161" s="30" t="str">
        <x:v>明确女女恋爱欲望</x:v>
      </x:c>
      <x:c r="F161" s="30" t="str">
        <x:v>多组异质关系</x:v>
      </x:c>
      <x:c r="G161" s="30" t="str">
        <x:v>只有明确关系／欲望事实，无身份自述</x:v>
      </x:c>
      <x:c r="H161" s="30" t="str">
        <x:v>所核未见</x:v>
      </x:c>
      <x:c r="I161" s="30" t="str">
        <x:v>所核未见</x:v>
      </x:c>
      <x:c r="J161" s="30" t="str">
        <x:v>范围内版本</x:v>
      </x:c>
      <x:c r="K161" s="30" t="str">
        <x:v>故事／角色页、可见宣传</x:v>
      </x:c>
      <x:c r="L161" s="30" t="str">
        <x:v>正篇事实＋强推断＋读者解读</x:v>
      </x:c>
      <x:c r="M161" s="30" t="str">
        <x:v>无</x:v>
      </x:c>
      <x:c r="N161" s="27" t="str">
        <x:v>职场加班与留宿、成人饮酒、身体与换装笑话、恋爱式误会主要以喜剧方式呈现。</x:v>
      </x:c>
      <x:c r="O161" s="30" t="str">
        <x:v>有可对应条目</x:v>
      </x:c>
      <x:c r="P161" s="36" t="n">
        <x:v>1117</x:v>
      </x:c>
      <x:c r="Q161" s="39" t="n">
        <x:v>0.12230259558689441</x:v>
      </x:c>
      <x:c r="R161" s="33" t="str">
        <x:v>无</x:v>
      </x:c>
      <x:c r="S161" s="42" t="str">
        <x:v>无</x:v>
      </x:c>
      <x:c r="T161" s="33" t="n">
        <x:v>0</x:v>
      </x:c>
      <x:c r="U161" s="27" t="str">
        <x:v>无</x:v>
      </x:c>
    </x:row>
    <x:row r="162" ht="57" customHeight="1">
      <x:c r="A162" s="27" t="str">
        <x:v>玉响～hitotose～</x:v>
      </x:c>
      <x:c r="B162" s="30" t="str">
        <x:v>主线</x:v>
      </x:c>
      <x:c r="C162" s="30" t="str">
        <x:v>文类内百合</x:v>
      </x:c>
      <x:c r="D162" s="30" t="str">
        <x:v>缺席</x:v>
      </x:c>
      <x:c r="E162" s="30" t="str">
        <x:v>非恋爱</x:v>
      </x:c>
      <x:c r="F162" s="30" t="str">
        <x:v>多组异质关系</x:v>
      </x:c>
      <x:c r="G162" s="30" t="str">
        <x:v>范围内没有性取向身份依据</x:v>
      </x:c>
      <x:c r="H162" s="30" t="str">
        <x:v>所核未见</x:v>
      </x:c>
      <x:c r="I162" s="30" t="str">
        <x:v>所核未见</x:v>
      </x:c>
      <x:c r="J162" s="30" t="str">
        <x:v>范围内版本</x:v>
      </x:c>
      <x:c r="K162" s="30" t="str">
        <x:v>出版渠道、故事／角色页</x:v>
      </x:c>
      <x:c r="L162" s="30" t="str">
        <x:v>正篇事实／强推断／读者解读</x:v>
      </x:c>
      <x:c r="M162" s="30" t="str">
        <x:v>无</x:v>
      </x:c>
      <x:c r="N162" s="27" t="str">
        <x:v>父亲去世与遗物照片带来的回忆和悲伤、迁居、旧友重逢与离别情绪</x:v>
      </x:c>
      <x:c r="O162" s="30" t="str">
        <x:v>有可对应条目</x:v>
      </x:c>
      <x:c r="P162" s="36" t="n">
        <x:v>1124</x:v>
      </x:c>
      <x:c r="Q162" s="39" t="n">
        <x:v>0.04643714971977582</x:v>
      </x:c>
      <x:c r="R162" s="33" t="str">
        <x:v>有</x:v>
      </x:c>
      <x:c r="S162" s="42" t="str">
        <x:v>无</x:v>
      </x:c>
      <x:c r="T162" s="33" t="n">
        <x:v>0</x:v>
      </x:c>
      <x:c r="U162" s="27" t="str">
        <x:v>无</x:v>
      </x:c>
    </x:row>
    <x:row r="163" ht="57" customHeight="1">
      <x:c r="A163" s="27" t="str">
        <x:v>BanG Dream! 少女乐团派对！☆PICO～大份～</x:v>
      </x:c>
      <x:c r="B163" s="30" t="str">
        <x:v>主线</x:v>
      </x:c>
      <x:c r="C163" s="30" t="str">
        <x:v>文类内百合</x:v>
      </x:c>
      <x:c r="D163" s="30" t="str">
        <x:v>缺席</x:v>
      </x:c>
      <x:c r="E163" s="30" t="str">
        <x:v>非恋爱</x:v>
      </x:c>
      <x:c r="F163" s="30" t="str">
        <x:v>多组异质关系</x:v>
      </x:c>
      <x:c r="G163" s="30" t="str">
        <x:v>范围内没有性取向身份依据</x:v>
      </x:c>
      <x:c r="H163" s="30" t="str">
        <x:v>所核未见</x:v>
      </x:c>
      <x:c r="I163" s="30" t="str">
        <x:v>所核未见</x:v>
      </x:c>
      <x:c r="J163" s="30" t="str">
        <x:v>范围内版本</x:v>
      </x:c>
      <x:c r="K163" s="30" t="str">
        <x:v>出版渠道、故事／角色页、可见宣传</x:v>
      </x:c>
      <x:c r="L163" s="30" t="str">
        <x:v>正篇事实／强推断／读者解读</x:v>
      </x:c>
      <x:c r="M163" s="30" t="str">
        <x:v>无</x:v>
      </x:c>
      <x:c r="N163" s="27" t="str">
        <x:v>Q 版事故、灾害与身体变形喜剧，快速切换的群像短篇</x:v>
      </x:c>
      <x:c r="O163" s="30" t="str">
        <x:v>有可对应条目</x:v>
      </x:c>
      <x:c r="P163" s="36" t="n">
        <x:v>1151</x:v>
      </x:c>
      <x:c r="Q163" s="39" t="n">
        <x:v>0.0426179604261796</x:v>
      </x:c>
      <x:c r="R163" s="33" t="str">
        <x:v>有</x:v>
      </x:c>
      <x:c r="S163" s="42" t="str">
        <x:v>无</x:v>
      </x:c>
      <x:c r="T163" s="33" t="n">
        <x:v>0</x:v>
      </x:c>
      <x:c r="U163" s="27" t="str">
        <x:v>无</x:v>
      </x:c>
    </x:row>
    <x:row r="164" ht="57" customHeight="1">
      <x:c r="A164" s="27" t="str">
        <x:v>NEW GAME!</x:v>
      </x:c>
      <x:c r="B164" s="30" t="str">
        <x:v>主线</x:v>
      </x:c>
      <x:c r="C164" s="30" t="str">
        <x:v>文类内百合</x:v>
      </x:c>
      <x:c r="D164" s="30" t="str">
        <x:v>重要副线</x:v>
      </x:c>
      <x:c r="E164" s="30" t="str">
        <x:v>潜在恋爱</x:v>
      </x:c>
      <x:c r="F164" s="30" t="str">
        <x:v>多组异质关系</x:v>
      </x:c>
      <x:c r="G164" s="30" t="str">
        <x:v>只有关系性质推断，无身份自述</x:v>
      </x:c>
      <x:c r="H164" s="30" t="str">
        <x:v>所核未见</x:v>
      </x:c>
      <x:c r="I164" s="30" t="str">
        <x:v>所核未见</x:v>
      </x:c>
      <x:c r="J164" s="30" t="str">
        <x:v>—</x:v>
      </x:c>
      <x:c r="K164" s="30" t="str">
        <x:v>—</x:v>
      </x:c>
      <x:c r="L164" s="30" t="str">
        <x:v>正篇事实＋强推断</x:v>
      </x:c>
      <x:c r="M164" s="30" t="str">
        <x:v>无</x:v>
      </x:c>
      <x:c r="N164" s="27" t="str">
        <x:v>长期加班与留宿公司、内衣与换装笑话、游戏角色裙底笑话、成人职场饮酒、仿真枪与气枪笑话。</x:v>
      </x:c>
      <x:c r="O164" s="30" t="str">
        <x:v>有可对应条目</x:v>
      </x:c>
      <x:c r="P164" s="36" t="n">
        <x:v>1154</x:v>
      </x:c>
      <x:c r="Q164" s="39" t="n">
        <x:v>0.11581023864511163</x:v>
      </x:c>
      <x:c r="R164" s="33" t="str">
        <x:v>有</x:v>
      </x:c>
      <x:c r="S164" s="42" t="str">
        <x:v>无</x:v>
      </x:c>
      <x:c r="T164" s="33" t="n">
        <x:v>0</x:v>
      </x:c>
      <x:c r="U164" s="27" t="str">
        <x:v>无</x:v>
      </x:c>
    </x:row>
    <x:row r="165" ht="57" customHeight="1">
      <x:c r="A165" s="27" t="str">
        <x:v>少女与战车 这次是真正的安齐奥战！</x:v>
      </x:c>
      <x:c r="B165" s="30" t="str">
        <x:v>主线</x:v>
      </x:c>
      <x:c r="C165" s="30" t="str">
        <x:v>文类内百合</x:v>
      </x:c>
      <x:c r="D165" s="30" t="str">
        <x:v>缺席</x:v>
      </x:c>
      <x:c r="E165" s="30" t="str">
        <x:v>非恋爱</x:v>
      </x:c>
      <x:c r="F165" s="30" t="str">
        <x:v>多组异质关系</x:v>
      </x:c>
      <x:c r="G165" s="30" t="str">
        <x:v>范围内没有性取向身份依据</x:v>
      </x:c>
      <x:c r="H165" s="30" t="str">
        <x:v>所核未见</x:v>
      </x:c>
      <x:c r="I165" s="30" t="str">
        <x:v>所核未见</x:v>
      </x:c>
      <x:c r="J165" s="30" t="str">
        <x:v>范围内版本</x:v>
      </x:c>
      <x:c r="K165" s="30" t="str">
        <x:v>可见宣传</x:v>
      </x:c>
      <x:c r="L165" s="30" t="str">
        <x:v>正篇事实／强推断／读者解读</x:v>
      </x:c>
      <x:c r="M165" s="30" t="str">
        <x:v>无</x:v>
      </x:c>
      <x:c r="N165" s="27" t="str">
        <x:v>战车炮击、车辆损伤、竞技险情、学校经费压力与夸张的队长崇拜喜剧</x:v>
      </x:c>
      <x:c r="O165" s="30" t="str">
        <x:v>有可对应条目</x:v>
      </x:c>
      <x:c r="P165" s="36" t="n">
        <x:v>1157</x:v>
      </x:c>
      <x:c r="Q165" s="39" t="n">
        <x:v>0.06378954607977992</x:v>
      </x:c>
      <x:c r="R165" s="33" t="str">
        <x:v>有</x:v>
      </x:c>
      <x:c r="S165" s="42" t="str">
        <x:v>无</x:v>
      </x:c>
      <x:c r="T165" s="33" t="n">
        <x:v>0</x:v>
      </x:c>
      <x:c r="U165" s="27" t="str">
        <x:v>无</x:v>
      </x:c>
    </x:row>
    <x:row r="166" ht="57" customHeight="1">
      <x:c r="A166" s="27" t="str">
        <x:v>剧场版 黄金拼图 谢谢你!!</x:v>
      </x:c>
      <x:c r="B166" s="30" t="str">
        <x:v>主线</x:v>
      </x:c>
      <x:c r="C166" s="30" t="str">
        <x:v>文类内百合</x:v>
      </x:c>
      <x:c r="D166" s="30" t="str">
        <x:v>主线</x:v>
      </x:c>
      <x:c r="E166" s="30" t="str">
        <x:v>潜在恋爱</x:v>
      </x:c>
      <x:c r="F166" s="30" t="str">
        <x:v>多组异质关系</x:v>
      </x:c>
      <x:c r="G166" s="30" t="str">
        <x:v>只有关系性质推断，无身份自述</x:v>
      </x:c>
      <x:c r="H166" s="30" t="str">
        <x:v>所核未见</x:v>
      </x:c>
      <x:c r="I166" s="30" t="str">
        <x:v>所核未见</x:v>
      </x:c>
      <x:c r="J166" s="30" t="str">
        <x:v>范围内版本</x:v>
      </x:c>
      <x:c r="K166" s="30" t="str">
        <x:v>故事／角色页、可见宣传</x:v>
      </x:c>
      <x:c r="L166" s="30" t="str">
        <x:v>正篇事实／强推断／读者解读</x:v>
      </x:c>
      <x:c r="M166" s="30" t="str">
        <x:v>无</x:v>
      </x:c>
      <x:c r="N166" s="27" t="str">
        <x:v>毕业与分离焦虑、恋爱话题和暧昧配对笑料、旅行中的更衣与身体话题笑料。</x:v>
      </x:c>
      <x:c r="O166" s="30" t="str">
        <x:v>有可对应条目</x:v>
      </x:c>
      <x:c r="P166" s="36" t="n">
        <x:v>1176</x:v>
      </x:c>
      <x:c r="Q166" s="39" t="n">
        <x:v>0.11782141533901445</x:v>
      </x:c>
      <x:c r="R166" s="33" t="str">
        <x:v>有</x:v>
      </x:c>
      <x:c r="S166" s="42" t="str">
        <x:v>无</x:v>
      </x:c>
      <x:c r="T166" s="33" t="n">
        <x:v>0</x:v>
      </x:c>
      <x:c r="U166" s="27" t="str">
        <x:v>无</x:v>
      </x:c>
    </x:row>
    <x:row r="167" ht="57" customHeight="1">
      <x:c r="A167" s="27" t="str">
        <x:v>剧场总集篇孤独摇滚！ Re:</x:v>
      </x:c>
      <x:c r="B167" s="30" t="str">
        <x:v>主线</x:v>
      </x:c>
      <x:c r="C167" s="30" t="str">
        <x:v>文类内百合</x:v>
      </x:c>
      <x:c r="D167" s="30" t="str">
        <x:v>局部</x:v>
      </x:c>
      <x:c r="E167" s="30" t="str">
        <x:v>明确女女恋爱欲望</x:v>
      </x:c>
      <x:c r="F167" s="30" t="str">
        <x:v>多组异质关系</x:v>
      </x:c>
      <x:c r="G167" s="30" t="str">
        <x:v>只有明确关系／欲望事实，无身份自述</x:v>
      </x:c>
      <x:c r="H167" s="30" t="str">
        <x:v>所核未见</x:v>
      </x:c>
      <x:c r="I167" s="30" t="str">
        <x:v>所核未见</x:v>
      </x:c>
      <x:c r="J167" s="30" t="str">
        <x:v>范围内版本</x:v>
      </x:c>
      <x:c r="K167" s="30" t="str">
        <x:v>可见宣传</x:v>
      </x:c>
      <x:c r="L167" s="30" t="str">
        <x:v>正篇事实／强推断／读者解读</x:v>
      </x:c>
      <x:c r="M167" s="30" t="str">
        <x:v>无</x:v>
      </x:c>
      <x:c r="N167" s="27" t="str">
        <x:v>严重社交焦虑、公开演出压力、夸张出丑笑料、成年角色饮酒及借钱笑料。</x:v>
      </x:c>
      <x:c r="O167" s="30" t="str">
        <x:v>有可对应条目</x:v>
      </x:c>
      <x:c r="P167" s="36" t="n">
        <x:v>1178</x:v>
      </x:c>
      <x:c r="Q167" s="39" t="n">
        <x:v>0.03700799749098322</x:v>
      </x:c>
      <x:c r="R167" s="33" t="str">
        <x:v>无</x:v>
      </x:c>
      <x:c r="S167" s="42" t="str">
        <x:v>无</x:v>
      </x:c>
      <x:c r="T167" s="33" t="n">
        <x:v>65</x:v>
      </x:c>
      <x:c r="U167" s="27" t="str">
        <x:v>无可对应条目</x:v>
      </x:c>
    </x:row>
    <x:row r="168" ht="57" customHeight="1">
      <x:c r="A168" s="27" t="str">
        <x:v>BanG Dream! FILM LIVE 2nd Stage</x:v>
      </x:c>
      <x:c r="B168" s="30" t="str">
        <x:v>主线</x:v>
      </x:c>
      <x:c r="C168" s="30" t="str">
        <x:v>文类内百合</x:v>
      </x:c>
      <x:c r="D168" s="30" t="str">
        <x:v>局部</x:v>
      </x:c>
      <x:c r="E168" s="30" t="str">
        <x:v>潜在恋爱</x:v>
      </x:c>
      <x:c r="F168" s="30" t="str">
        <x:v>多组异质关系</x:v>
      </x:c>
      <x:c r="G168" s="30" t="str">
        <x:v>只有关系性质推断，无身份自述</x:v>
      </x:c>
      <x:c r="H168" s="30" t="str">
        <x:v>所核未见</x:v>
      </x:c>
      <x:c r="I168" s="30" t="str">
        <x:v>所核未见</x:v>
      </x:c>
      <x:c r="J168" s="30" t="str">
        <x:v>范围内版本</x:v>
      </x:c>
      <x:c r="K168" s="30" t="str">
        <x:v>出版渠道、可见宣传</x:v>
      </x:c>
      <x:c r="L168" s="30" t="str">
        <x:v>正篇事实／强推断／读者解读</x:v>
      </x:c>
      <x:c r="M168" s="30" t="str">
        <x:v>无</x:v>
      </x:c>
      <x:c r="N168" s="27" t="str">
        <x:v>演唱会音量与闪光、舞台竞争、大量歌曲表演、关系推进有限</x:v>
      </x:c>
      <x:c r="O168" s="30" t="str">
        <x:v>有可对应条目</x:v>
      </x:c>
      <x:c r="P168" s="36" t="n">
        <x:v>1180</x:v>
      </x:c>
      <x:c r="Q168" s="39" t="n">
        <x:v>0.03581020590868397</x:v>
      </x:c>
      <x:c r="R168" s="33" t="str">
        <x:v>无</x:v>
      </x:c>
      <x:c r="S168" s="42" t="str">
        <x:v>无</x:v>
      </x:c>
      <x:c r="T168" s="33" t="n">
        <x:v>0</x:v>
      </x:c>
      <x:c r="U168" s="27" t="str">
        <x:v>无</x:v>
      </x:c>
    </x:row>
    <x:row r="169" ht="57" customHeight="1">
      <x:c r="A169" s="27" t="str">
        <x:v>天才麻将少女 全国篇</x:v>
      </x:c>
      <x:c r="B169" s="30" t="str">
        <x:v>主线</x:v>
      </x:c>
      <x:c r="C169" s="30" t="str">
        <x:v>文类内百合</x:v>
      </x:c>
      <x:c r="D169" s="30" t="str">
        <x:v>重要副线</x:v>
      </x:c>
      <x:c r="E169" s="30" t="str">
        <x:v>潜在恋爱</x:v>
      </x:c>
      <x:c r="F169" s="30" t="str">
        <x:v>多组异质关系</x:v>
      </x:c>
      <x:c r="G169" s="30" t="str">
        <x:v>只有关系性质推断，无身份自述</x:v>
      </x:c>
      <x:c r="H169" s="30" t="str">
        <x:v>所核未见</x:v>
      </x:c>
      <x:c r="I169" s="30" t="str">
        <x:v>所核未见</x:v>
      </x:c>
      <x:c r="J169" s="30" t="str">
        <x:v>范围内版本</x:v>
      </x:c>
      <x:c r="K169" s="30" t="str">
        <x:v>故事／角色页、可见宣传</x:v>
      </x:c>
      <x:c r="L169" s="30" t="str">
        <x:v>正篇事实／强推断／读者解读</x:v>
      </x:c>
      <x:c r="M169" s="30" t="str">
        <x:v>无</x:v>
      </x:c>
      <x:c r="N169" s="27" t="str">
        <x:v>高中生麻将比赛中的高压、晕厥与身体危险；超能力化的竞技表现和夸张身体反应；家庭分离、姊妹矛盾与全国赛压力；部分喜剧段落包含对高中女生身体的性化评论。</x:v>
      </x:c>
      <x:c r="O169" s="30" t="str">
        <x:v>有可对应条目</x:v>
      </x:c>
      <x:c r="P169" s="36" t="n">
        <x:v>1194</x:v>
      </x:c>
      <x:c r="Q169" s="39" t="n">
        <x:v>0.12652456400319162</x:v>
      </x:c>
      <x:c r="R169" s="33" t="str">
        <x:v>有</x:v>
      </x:c>
      <x:c r="S169" s="42" t="str">
        <x:v>无</x:v>
      </x:c>
      <x:c r="T169" s="33" t="n">
        <x:v>75</x:v>
      </x:c>
      <x:c r="U169" s="27" t="str">
        <x:v>无</x:v>
      </x:c>
    </x:row>
    <x:row r="170" ht="57" customHeight="1">
      <x:c r="A170" s="27" t="str">
        <x:v>魔法少女奈叶</x:v>
      </x:c>
      <x:c r="B170" s="30" t="str">
        <x:v>主线</x:v>
      </x:c>
      <x:c r="C170" s="30" t="str">
        <x:v>文类内百合</x:v>
      </x:c>
      <x:c r="D170" s="30" t="str">
        <x:v>缺席</x:v>
      </x:c>
      <x:c r="E170" s="30" t="str">
        <x:v>非恋爱</x:v>
      </x:c>
      <x:c r="F170" s="30" t="str">
        <x:v>多组异质关系</x:v>
      </x:c>
      <x:c r="G170" s="30" t="str">
        <x:v>范围内没有性取向身份依据</x:v>
      </x:c>
      <x:c r="H170" s="30" t="str">
        <x:v>所核未见</x:v>
      </x:c>
      <x:c r="I170" s="30" t="str">
        <x:v>所核未见</x:v>
      </x:c>
      <x:c r="J170" s="30" t="str">
        <x:v>—</x:v>
      </x:c>
      <x:c r="K170" s="30" t="str">
        <x:v>—</x:v>
      </x:c>
      <x:c r="L170" s="30" t="str">
        <x:v>正篇事实＋读者解读</x:v>
      </x:c>
      <x:c r="M170" s="30" t="str">
        <x:v>副线</x:v>
      </x:c>
      <x:c r="N170" s="27" t="str">
        <x:v>儿童虐待、替代身份危机、儿童战斗与空间灾害</x:v>
      </x:c>
      <x:c r="O170" s="30" t="str">
        <x:v>有可对应条目</x:v>
      </x:c>
      <x:c r="P170" s="36" t="n">
        <x:v>1199</x:v>
      </x:c>
      <x:c r="Q170" s="39" t="n">
        <x:v>0.08197090991092569</x:v>
      </x:c>
      <x:c r="R170" s="33" t="str">
        <x:v>无</x:v>
      </x:c>
      <x:c r="S170" s="42" t="str">
        <x:v>无</x:v>
      </x:c>
      <x:c r="T170" s="33" t="n">
        <x:v>75</x:v>
      </x:c>
      <x:c r="U170" s="27" t="str">
        <x:v>无</x:v>
      </x:c>
    </x:row>
    <x:row r="171" ht="57" customHeight="1">
      <x:c r="A171" s="27" t="str">
        <x:v>亲吻那片花瓣「恋人的羁绊」</x:v>
      </x:c>
      <x:c r="B171" s="30" t="str">
        <x:v>主线</x:v>
      </x:c>
      <x:c r="C171" s="30" t="str">
        <x:v>文类内百合</x:v>
      </x:c>
      <x:c r="D171" s="30" t="str">
        <x:v>主线</x:v>
      </x:c>
      <x:c r="E171" s="30" t="str">
        <x:v>明确女女交往关系</x:v>
      </x:c>
      <x:c r="F171" s="30" t="str">
        <x:v>单一主要关系记录</x:v>
      </x:c>
      <x:c r="G171" s="30" t="str">
        <x:v>只有明确关系／欲望事实，无身份自述</x:v>
      </x:c>
      <x:c r="H171" s="30" t="str">
        <x:v>是</x:v>
      </x:c>
      <x:c r="I171" s="30" t="str">
        <x:v>是</x:v>
      </x:c>
      <x:c r="J171" s="30" t="str">
        <x:v>相邻版本、范围内版本、原作</x:v>
      </x:c>
      <x:c r="K171" s="30" t="str">
        <x:v>HTML 元数据、故事／角色页、可见宣传</x:v>
      </x:c>
      <x:c r="L171" s="30" t="str">
        <x:v>正篇事实＋强推断</x:v>
      </x:c>
      <x:c r="M171" s="30" t="str">
        <x:v>无</x:v>
      </x:c>
      <x:c r="N171" s="27" t="str">
        <x:v>18+成人内容；照护与亲密发展交错</x:v>
      </x:c>
      <x:c r="O171" s="30" t="str">
        <x:v>有可对应条目</x:v>
      </x:c>
      <x:c r="P171" s="36" t="n">
        <x:v>1209</x:v>
      </x:c>
      <x:c r="Q171" s="39" t="n">
        <x:v>0.2140995748182691</x:v>
      </x:c>
      <x:c r="R171" s="33" t="str">
        <x:v>有</x:v>
      </x:c>
      <x:c r="S171" s="42" t="str">
        <x:v>无可对应条目</x:v>
      </x:c>
      <x:c r="T171" s="33" t="n">
        <x:v>96</x:v>
      </x:c>
      <x:c r="U171" s="27" t="str">
        <x:v>有</x:v>
      </x:c>
    </x:row>
    <x:row r="172" ht="57" customHeight="1">
      <x:c r="A172" s="27" t="str">
        <x:v>Princess Principal</x:v>
      </x:c>
      <x:c r="B172" s="30" t="str">
        <x:v>主线</x:v>
      </x:c>
      <x:c r="C172" s="30" t="str">
        <x:v>文类内百合</x:v>
      </x:c>
      <x:c r="D172" s="30" t="str">
        <x:v>主线</x:v>
      </x:c>
      <x:c r="E172" s="30" t="str">
        <x:v>潜在恋爱</x:v>
      </x:c>
      <x:c r="F172" s="30" t="str">
        <x:v>单一主要关系记录</x:v>
      </x:c>
      <x:c r="G172" s="30" t="str">
        <x:v>只有关系性质推断，无身份自述</x:v>
      </x:c>
      <x:c r="H172" s="30" t="str">
        <x:v>所核未见</x:v>
      </x:c>
      <x:c r="I172" s="30" t="str">
        <x:v>所核未见</x:v>
      </x:c>
      <x:c r="J172" s="30" t="str">
        <x:v>—</x:v>
      </x:c>
      <x:c r="K172" s="30" t="str">
        <x:v>—</x:v>
      </x:c>
      <x:c r="L172" s="30" t="str">
        <x:v>正篇事实＋强推断＋读者解读</x:v>
      </x:c>
      <x:c r="M172" s="30" t="str">
        <x:v>无</x:v>
      </x:c>
      <x:c r="N172" s="27" t="str">
        <x:v>枪击与死亡、暗杀和政变、自尽、儿童遭殴打及人体实验、家庭暴力、贫困与阶级歧视、战争与革命、身份互换和长期冒名。</x:v>
      </x:c>
      <x:c r="O172" s="30" t="str">
        <x:v>有可对应条目</x:v>
      </x:c>
      <x:c r="P172" s="36" t="n">
        <x:v>1223</x:v>
      </x:c>
      <x:c r="Q172" s="39" t="n">
        <x:v>0.10971047495120365</x:v>
      </x:c>
      <x:c r="R172" s="33" t="str">
        <x:v>有</x:v>
      </x:c>
      <x:c r="S172" s="42" t="str">
        <x:v>无</x:v>
      </x:c>
      <x:c r="T172" s="33" t="n">
        <x:v>0</x:v>
      </x:c>
      <x:c r="U172" s="27" t="str">
        <x:v>无</x:v>
      </x:c>
    </x:row>
    <x:row r="173" ht="57" customHeight="1">
      <x:c r="A173" s="27" t="str">
        <x:v>大剑</x:v>
      </x:c>
      <x:c r="B173" s="30" t="str">
        <x:v>主线</x:v>
      </x:c>
      <x:c r="C173" s="30" t="str">
        <x:v>文类内百合</x:v>
      </x:c>
      <x:c r="D173" s="30" t="str">
        <x:v>缺席</x:v>
      </x:c>
      <x:c r="E173" s="30" t="str">
        <x:v>非恋爱</x:v>
      </x:c>
      <x:c r="F173" s="30" t="str">
        <x:v>多组异质关系</x:v>
      </x:c>
      <x:c r="G173" s="30" t="str">
        <x:v>范围内没有性取向身份依据</x:v>
      </x:c>
      <x:c r="H173" s="30" t="str">
        <x:v>所核未见</x:v>
      </x:c>
      <x:c r="I173" s="30" t="str">
        <x:v>所核未见</x:v>
      </x:c>
      <x:c r="J173" s="30" t="str">
        <x:v>—</x:v>
      </x:c>
      <x:c r="K173" s="30" t="str">
        <x:v>—</x:v>
      </x:c>
      <x:c r="L173" s="30" t="str">
        <x:v>正篇事实／强推断／读者解读</x:v>
      </x:c>
      <x:c r="M173" s="30" t="str">
        <x:v>并列</x:v>
      </x:c>
      <x:c r="N173" s="27" t="str">
        <x:v>大量肢解与流血、食人和身体恐怖、儿童受虐与遇险、性暴力威胁、人体改造、酷刑、死亡、自我牺牲、自杀及请求他人结束生命</x:v>
      </x:c>
      <x:c r="O173" s="30" t="str">
        <x:v>有可对应条目</x:v>
      </x:c>
      <x:c r="P173" s="36" t="n">
        <x:v>1227</x:v>
      </x:c>
      <x:c r="Q173" s="39" t="n">
        <x:v>0.030627126883811376</x:v>
      </x:c>
      <x:c r="R173" s="33" t="str">
        <x:v>有</x:v>
      </x:c>
      <x:c r="S173" s="42" t="str">
        <x:v>无</x:v>
      </x:c>
      <x:c r="T173" s="33" t="n">
        <x:v>0</x:v>
      </x:c>
      <x:c r="U173" s="27" t="str">
        <x:v>无</x:v>
      </x:c>
    </x:row>
    <x:row r="174" ht="57" customHeight="1">
      <x:c r="A174" s="27" t="str">
        <x:v>BanG Dream! 第三季</x:v>
      </x:c>
      <x:c r="B174" s="30" t="str">
        <x:v>主线</x:v>
      </x:c>
      <x:c r="C174" s="30" t="str">
        <x:v>文类内百合</x:v>
      </x:c>
      <x:c r="D174" s="30" t="str">
        <x:v>重要副线</x:v>
      </x:c>
      <x:c r="E174" s="30" t="str">
        <x:v>潜在恋爱</x:v>
      </x:c>
      <x:c r="F174" s="30" t="str">
        <x:v>多组异质关系</x:v>
      </x:c>
      <x:c r="G174" s="30" t="str">
        <x:v>只有关系性质推断，无身份自述</x:v>
      </x:c>
      <x:c r="H174" s="30" t="str">
        <x:v>所核未见</x:v>
      </x:c>
      <x:c r="I174" s="30" t="str">
        <x:v>所核未见</x:v>
      </x:c>
      <x:c r="J174" s="30" t="str">
        <x:v>范围内版本、原作</x:v>
      </x:c>
      <x:c r="K174" s="30" t="str">
        <x:v>故事／角色页、可见宣传</x:v>
      </x:c>
      <x:c r="L174" s="30" t="str">
        <x:v>正篇事实／强推断／读者解读</x:v>
      </x:c>
      <x:c r="M174" s="30" t="str">
        <x:v>无</x:v>
      </x:c>
      <x:c r="N174" s="27" t="str">
        <x:v>竞赛压力与失败、团队冲突与排斥、成员离队和寻找失联伙伴、学校与舞台压力。</x:v>
      </x:c>
      <x:c r="O174" s="30" t="str">
        <x:v>有可对应条目</x:v>
      </x:c>
      <x:c r="P174" s="36" t="n">
        <x:v>1254</x:v>
      </x:c>
      <x:c r="Q174" s="39" t="n">
        <x:v>0.056558515338972354</x:v>
      </x:c>
      <x:c r="R174" s="33" t="str">
        <x:v>无</x:v>
      </x:c>
      <x:c r="S174" s="42" t="str">
        <x:v>无</x:v>
      </x:c>
      <x:c r="T174" s="33" t="n">
        <x:v>60</x:v>
      </x:c>
      <x:c r="U174" s="27" t="str">
        <x:v>无</x:v>
      </x:c>
    </x:row>
    <x:row r="175" ht="57" customHeight="1">
      <x:c r="A175" s="27" t="str">
        <x:v>BanG Dream! 少女乐团派对！☆PICO FEVER！</x:v>
      </x:c>
      <x:c r="B175" s="30" t="str">
        <x:v>主线</x:v>
      </x:c>
      <x:c r="C175" s="30" t="str">
        <x:v>文类内百合</x:v>
      </x:c>
      <x:c r="D175" s="30" t="str">
        <x:v>缺席</x:v>
      </x:c>
      <x:c r="E175" s="30" t="str">
        <x:v>非恋爱</x:v>
      </x:c>
      <x:c r="F175" s="30" t="str">
        <x:v>多组异质关系</x:v>
      </x:c>
      <x:c r="G175" s="30" t="str">
        <x:v>范围内没有性取向身份依据</x:v>
      </x:c>
      <x:c r="H175" s="30" t="str">
        <x:v>所核未见</x:v>
      </x:c>
      <x:c r="I175" s="30" t="str">
        <x:v>所核未见</x:v>
      </x:c>
      <x:c r="J175" s="30" t="str">
        <x:v>范围内版本</x:v>
      </x:c>
      <x:c r="K175" s="30" t="str">
        <x:v>出版渠道、故事／角色页、可见宣传</x:v>
      </x:c>
      <x:c r="L175" s="30" t="str">
        <x:v>正篇事实／强推断／读者解读</x:v>
      </x:c>
      <x:c r="M175" s="30" t="str">
        <x:v>无</x:v>
      </x:c>
      <x:c r="N175" s="27" t="str">
        <x:v>Q 版夸张事故、灾害和身体变形喜剧，快速切换角色与三分钟短篇结构。</x:v>
      </x:c>
      <x:c r="O175" s="30" t="str">
        <x:v>有可对应条目</x:v>
      </x:c>
      <x:c r="P175" s="36" t="n">
        <x:v>1266</x:v>
      </x:c>
      <x:c r="Q175" s="39" t="n">
        <x:v>0.028304405874499332</x:v>
      </x:c>
      <x:c r="R175" s="33" t="str">
        <x:v>无</x:v>
      </x:c>
      <x:c r="S175" s="42" t="str">
        <x:v>无</x:v>
      </x:c>
      <x:c r="T175" s="33" t="n">
        <x:v>0</x:v>
      </x:c>
      <x:c r="U175" s="27" t="str">
        <x:v>无</x:v>
      </x:c>
    </x:row>
    <x:row r="176" ht="57" customHeight="1">
      <x:c r="A176" s="27" t="str">
        <x:v>热情闪耀！光之美少女</x:v>
      </x:c>
      <x:c r="B176" s="30" t="str">
        <x:v>主线</x:v>
      </x:c>
      <x:c r="C176" s="30" t="str">
        <x:v>文类内百合</x:v>
      </x:c>
      <x:c r="D176" s="30" t="str">
        <x:v>主线</x:v>
      </x:c>
      <x:c r="E176" s="30" t="str">
        <x:v>潜在恋爱</x:v>
      </x:c>
      <x:c r="F176" s="30" t="str">
        <x:v>多组异质关系</x:v>
      </x:c>
      <x:c r="G176" s="30" t="str">
        <x:v>只有关系性质推断，无身份自述</x:v>
      </x:c>
      <x:c r="H176" s="30" t="str">
        <x:v>所核未见</x:v>
      </x:c>
      <x:c r="I176" s="30" t="str">
        <x:v>所核未见</x:v>
      </x:c>
      <x:c r="J176" s="30" t="str">
        <x:v>范围内版本</x:v>
      </x:c>
      <x:c r="K176" s="30" t="str">
        <x:v>故事／角色页</x:v>
      </x:c>
      <x:c r="L176" s="30" t="str">
        <x:v>正篇事实／强推断／读者解读</x:v>
      </x:c>
      <x:c r="M176" s="30" t="str">
        <x:v>无</x:v>
      </x:c>
      <x:c r="N176" s="27" t="str">
        <x:v>儿童向幻想战斗、分离与记忆消除、友情决裂、反派消散。</x:v>
      </x:c>
      <x:c r="O176" s="30" t="str">
        <x:v>有可对应条目</x:v>
      </x:c>
      <x:c r="P176" s="36" t="n">
        <x:v>1266</x:v>
      </x:c>
      <x:c r="Q176" s="39" t="n">
        <x:v>0.03517110266159696</x:v>
      </x:c>
      <x:c r="R176" s="33" t="str">
        <x:v>无</x:v>
      </x:c>
      <x:c r="S176" s="42" t="str">
        <x:v>无</x:v>
      </x:c>
      <x:c r="T176" s="33" t="n">
        <x:v>79</x:v>
      </x:c>
      <x:c r="U176" s="27" t="str">
        <x:v>无</x:v>
      </x:c>
    </x:row>
    <x:row r="177" ht="57" customHeight="1">
      <x:c r="A177" s="27" t="str">
        <x:v>美少女战士Sailor Stars</x:v>
      </x:c>
      <x:c r="B177" s="30" t="str">
        <x:v>重要副线</x:v>
      </x:c>
      <x:c r="C177" s="30" t="str">
        <x:v>文类外百合阅读</x:v>
      </x:c>
      <x:c r="D177" s="30" t="str">
        <x:v>重要副线</x:v>
      </x:c>
      <x:c r="E177" s="30" t="str">
        <x:v>明确女女恋爱欲望</x:v>
      </x:c>
      <x:c r="F177" s="30" t="str">
        <x:v>多组异质关系</x:v>
      </x:c>
      <x:c r="G177" s="30" t="str">
        <x:v>只有明确关系／欲望事实，无身份自述</x:v>
      </x:c>
      <x:c r="H177" s="30" t="str">
        <x:v>所核未见</x:v>
      </x:c>
      <x:c r="I177" s="30" t="str">
        <x:v>所核未见</x:v>
      </x:c>
      <x:c r="J177" s="30" t="str">
        <x:v>—</x:v>
      </x:c>
      <x:c r="K177" s="30" t="str">
        <x:v>—</x:v>
      </x:c>
      <x:c r="L177" s="30" t="str">
        <x:v>正篇事实＋强推断＋读者解读</x:v>
      </x:c>
      <x:c r="M177" s="30" t="str">
        <x:v>并列</x:v>
      </x:c>
      <x:c r="N177" s="27" t="str">
        <x:v>战斗、死亡威胁、牺牲、身体控制、异性恋爱线、单向追求、性别表演与身份转换。</x:v>
      </x:c>
      <x:c r="O177" s="30" t="str">
        <x:v>有可对应条目</x:v>
      </x:c>
      <x:c r="P177" s="36" t="n">
        <x:v>1271</x:v>
      </x:c>
      <x:c r="Q177" s="39" t="n">
        <x:v>0</x:v>
      </x:c>
      <x:c r="R177" s="33" t="str">
        <x:v>无</x:v>
      </x:c>
      <x:c r="S177" s="42" t="str">
        <x:v>无</x:v>
      </x:c>
      <x:c r="T177" s="33" t="n">
        <x:v>50</x:v>
      </x:c>
      <x:c r="U177" s="27" t="str">
        <x:v>无</x:v>
      </x:c>
    </x:row>
    <x:row r="178" ht="57" customHeight="1">
      <x:c r="A178" s="27" t="str">
        <x:v>请问您今天要来点兔子吗？</x:v>
      </x:c>
      <x:c r="B178" s="30" t="str">
        <x:v>主线</x:v>
      </x:c>
      <x:c r="C178" s="30" t="str">
        <x:v>文类内百合</x:v>
      </x:c>
      <x:c r="D178" s="30" t="str">
        <x:v>重要副线</x:v>
      </x:c>
      <x:c r="E178" s="30" t="str">
        <x:v>明确女女恋爱欲望</x:v>
      </x:c>
      <x:c r="F178" s="30" t="str">
        <x:v>多组异质关系</x:v>
      </x:c>
      <x:c r="G178" s="30" t="str">
        <x:v>只有明确关系／欲望事实，无身份自述</x:v>
      </x:c>
      <x:c r="H178" s="30" t="str">
        <x:v>所核未见</x:v>
      </x:c>
      <x:c r="I178" s="30" t="str">
        <x:v>所核未见</x:v>
      </x:c>
      <x:c r="J178" s="30" t="str">
        <x:v>—</x:v>
      </x:c>
      <x:c r="K178" s="30" t="str">
        <x:v>—</x:v>
      </x:c>
      <x:c r="L178" s="30" t="str">
        <x:v>正篇事实＋强推断</x:v>
      </x:c>
      <x:c r="M178" s="30" t="str">
        <x:v>无</x:v>
      </x:c>
      <x:c r="N178" s="27" t="str">
        <x:v>未成年角色的更衣、内衣、泳装与身材笑料，兔女郎式制服，枪械和刀具笑料，咖啡因醉态，患病及死亡／哀伤提及。</x:v>
      </x:c>
      <x:c r="O178" s="30" t="str">
        <x:v>有可对应条目</x:v>
      </x:c>
      <x:c r="P178" s="36" t="n">
        <x:v>1278</x:v>
      </x:c>
      <x:c r="Q178" s="39" t="n">
        <x:v>0.11691645276144738</x:v>
      </x:c>
      <x:c r="R178" s="33" t="str">
        <x:v>无</x:v>
      </x:c>
      <x:c r="S178" s="42" t="str">
        <x:v>无</x:v>
      </x:c>
      <x:c r="T178" s="33" t="n">
        <x:v>0</x:v>
      </x:c>
      <x:c r="U178" s="27" t="str">
        <x:v>无</x:v>
      </x:c>
    </x:row>
    <x:row r="179" ht="57" customHeight="1">
      <x:c r="A179" s="27" t="str">
        <x:v>美妙天堂 第二期</x:v>
      </x:c>
      <x:c r="B179" s="30" t="str">
        <x:v>主线</x:v>
      </x:c>
      <x:c r="C179" s="30" t="str">
        <x:v>文类外百合阅读</x:v>
      </x:c>
      <x:c r="D179" s="30" t="str">
        <x:v>重要副线</x:v>
      </x:c>
      <x:c r="E179" s="30" t="str">
        <x:v>潜在恋爱</x:v>
      </x:c>
      <x:c r="F179" s="30" t="str">
        <x:v>多组异质关系</x:v>
      </x:c>
      <x:c r="G179" s="30" t="str">
        <x:v>只有关系性质推断，无身份自述</x:v>
      </x:c>
      <x:c r="H179" s="30" t="str">
        <x:v>所核未见</x:v>
      </x:c>
      <x:c r="I179" s="30" t="str">
        <x:v>所核未见</x:v>
      </x:c>
      <x:c r="J179" s="30" t="str">
        <x:v>范围内版本</x:v>
      </x:c>
      <x:c r="K179" s="30" t="str">
        <x:v>故事／角色页</x:v>
      </x:c>
      <x:c r="L179" s="30" t="str">
        <x:v>正篇事实／强推断／读者解读</x:v>
      </x:c>
      <x:c r="M179" s="30" t="str">
        <x:v>无</x:v>
      </x:c>
      <x:c r="N179" s="27" t="str">
        <x:v>欺骗与操控、舞台竞争、分离情节</x:v>
      </x:c>
      <x:c r="O179" s="30" t="str">
        <x:v>有可对应条目</x:v>
      </x:c>
      <x:c r="P179" s="36" t="n">
        <x:v>1288</x:v>
      </x:c>
      <x:c r="Q179" s="39" t="n">
        <x:v>0.015580736543909348</x:v>
      </x:c>
      <x:c r="R179" s="33" t="str">
        <x:v>无</x:v>
      </x:c>
      <x:c r="S179" s="42" t="str">
        <x:v>无</x:v>
      </x:c>
      <x:c r="T179" s="33" t="n">
        <x:v>79</x:v>
      </x:c>
      <x:c r="U179" s="27" t="str">
        <x:v>无可对应条目</x:v>
      </x:c>
    </x:row>
    <x:row r="180" ht="57" customHeight="1">
      <x:c r="A180" s="27" t="str">
        <x:v>碧蓝之海 第二季</x:v>
      </x:c>
      <x:c r="B180" s="30" t="str">
        <x:v>重要副线</x:v>
      </x:c>
      <x:c r="C180" s="30" t="str">
        <x:v>非百合</x:v>
      </x:c>
      <x:c r="D180" s="30" t="str">
        <x:v>局部</x:v>
      </x:c>
      <x:c r="E180" s="30" t="str">
        <x:v>明确女女恋爱欲望</x:v>
      </x:c>
      <x:c r="F180" s="30" t="str">
        <x:v>多组异质关系</x:v>
      </x:c>
      <x:c r="G180" s="30" t="str">
        <x:v>只有明确关系／欲望事实，无身份自述</x:v>
      </x:c>
      <x:c r="H180" s="30" t="str">
        <x:v>所核未见</x:v>
      </x:c>
      <x:c r="I180" s="30" t="str">
        <x:v>所核未见</x:v>
      </x:c>
      <x:c r="J180" s="30" t="str">
        <x:v>范围内版本</x:v>
      </x:c>
      <x:c r="K180" s="30" t="str">
        <x:v>故事／角色页、可见宣传</x:v>
      </x:c>
      <x:c r="L180" s="30" t="str">
        <x:v>正篇事实／强推断／读者解读</x:v>
      </x:c>
      <x:c r="M180" s="30" t="str">
        <x:v>并列</x:v>
      </x:c>
      <x:c r="N180" s="27" t="str">
        <x:v>大量饮酒、裸露与性化身体笑话、偷窥和内衣边界侵犯、粗俗语言、单向追求与假情侣误会、潜水风险</x:v>
      </x:c>
      <x:c r="O180" s="30" t="str">
        <x:v>有可对应条目</x:v>
      </x:c>
      <x:c r="P180" s="36" t="n">
        <x:v>1294</x:v>
      </x:c>
      <x:c r="Q180" s="39" t="n">
        <x:v>0</x:v>
      </x:c>
      <x:c r="R180" s="33" t="str">
        <x:v>无</x:v>
      </x:c>
      <x:c r="S180" s="42" t="str">
        <x:v>无</x:v>
      </x:c>
      <x:c r="T180" s="33" t="n">
        <x:v>31</x:v>
      </x:c>
      <x:c r="U180" s="27" t="str">
        <x:v>无</x:v>
      </x:c>
    </x:row>
    <x:row r="181" ht="57" customHeight="1">
      <x:c r="A181" s="27" t="str">
        <x:v>偶像大陆美妙天堂</x:v>
      </x:c>
      <x:c r="B181" s="30" t="str">
        <x:v>主线</x:v>
      </x:c>
      <x:c r="C181" s="30" t="str">
        <x:v>非百合</x:v>
      </x:c>
      <x:c r="D181" s="30" t="str">
        <x:v>缺席</x:v>
      </x:c>
      <x:c r="E181" s="30" t="str">
        <x:v>非恋爱</x:v>
      </x:c>
      <x:c r="F181" s="30" t="str">
        <x:v>多组异质关系</x:v>
      </x:c>
      <x:c r="G181" s="30" t="str">
        <x:v>范围内没有性取向身份依据</x:v>
      </x:c>
      <x:c r="H181" s="30" t="str">
        <x:v>所核未见</x:v>
      </x:c>
      <x:c r="I181" s="30" t="str">
        <x:v>所核未见</x:v>
      </x:c>
      <x:c r="J181" s="30" t="str">
        <x:v>范围内版本</x:v>
      </x:c>
      <x:c r="K181" s="30" t="str">
        <x:v>出版渠道、故事／角色页</x:v>
      </x:c>
      <x:c r="L181" s="30" t="str">
        <x:v>正篇事实／强推断</x:v>
      </x:c>
      <x:c r="M181" s="30" t="str">
        <x:v>无</x:v>
      </x:c>
      <x:c r="N181" s="27" t="str">
        <x:v>社交孤立、自我厌弃、数字世界危机、记忆丧失与幻想舞台对决。</x:v>
      </x:c>
      <x:c r="O181" s="30" t="str">
        <x:v>有可对应条目</x:v>
      </x:c>
      <x:c r="P181" s="36" t="n">
        <x:v>1303</x:v>
      </x:c>
      <x:c r="Q181" s="39" t="n">
        <x:v>0.010101010101010102</x:v>
      </x:c>
      <x:c r="R181" s="33" t="str">
        <x:v>无</x:v>
      </x:c>
      <x:c r="S181" s="42" t="str">
        <x:v>无</x:v>
      </x:c>
      <x:c r="T181" s="33" t="n">
        <x:v>20</x:v>
      </x:c>
      <x:c r="U181" s="27" t="str">
        <x:v>无</x:v>
      </x:c>
    </x:row>
    <x:row r="182" ht="57" customHeight="1">
      <x:c r="A182" s="27" t="str">
        <x:v>旋转少女</x:v>
      </x:c>
      <x:c r="B182" s="30" t="str">
        <x:v>主线</x:v>
      </x:c>
      <x:c r="C182" s="30" t="str">
        <x:v>文类内百合</x:v>
      </x:c>
      <x:c r="D182" s="30" t="str">
        <x:v>缺席</x:v>
      </x:c>
      <x:c r="E182" s="30" t="str">
        <x:v>非恋爱</x:v>
      </x:c>
      <x:c r="F182" s="30" t="str">
        <x:v>多组异质关系</x:v>
      </x:c>
      <x:c r="G182" s="30" t="str">
        <x:v>范围内没有性取向身份依据</x:v>
      </x:c>
      <x:c r="H182" s="30" t="str">
        <x:v>所核未见</x:v>
      </x:c>
      <x:c r="I182" s="30" t="str">
        <x:v>所核未见</x:v>
      </x:c>
      <x:c r="J182" s="30" t="str">
        <x:v>—</x:v>
      </x:c>
      <x:c r="K182" s="30" t="str">
        <x:v>—</x:v>
      </x:c>
      <x:c r="L182" s="30" t="str">
        <x:v>正篇事实／强推断／读者解读</x:v>
      </x:c>
      <x:c r="M182" s="30" t="str">
        <x:v>副线</x:v>
      </x:c>
      <x:c r="N182" s="27" t="str">
        <x:v>夸张战斗与爆炸、绑架和人质危机、重伤住院、地区武装冲突、温泉裸露与身体笑料、控制型亲子关系。</x:v>
      </x:c>
      <x:c r="O182" s="30" t="str">
        <x:v>有可对应条目</x:v>
      </x:c>
      <x:c r="P182" s="36" t="n">
        <x:v>1322</x:v>
      </x:c>
      <x:c r="Q182" s="39" t="n">
        <x:v>0.07177093844601412</x:v>
      </x:c>
      <x:c r="R182" s="33" t="str">
        <x:v>有</x:v>
      </x:c>
      <x:c r="S182" s="42" t="str">
        <x:v>无</x:v>
      </x:c>
      <x:c r="T182" s="33" t="n">
        <x:v>0</x:v>
      </x:c>
      <x:c r="U182" s="27" t="str">
        <x:v>无</x:v>
      </x:c>
    </x:row>
    <x:row r="183" ht="57" customHeight="1">
      <x:c r="A183" s="27" t="str">
        <x:v>HELLO!! 黄金拼图</x:v>
      </x:c>
      <x:c r="B183" s="30" t="str">
        <x:v>主线</x:v>
      </x:c>
      <x:c r="C183" s="30" t="str">
        <x:v>文类内百合</x:v>
      </x:c>
      <x:c r="D183" s="30" t="str">
        <x:v>主线</x:v>
      </x:c>
      <x:c r="E183" s="30" t="str">
        <x:v>潜在恋爱</x:v>
      </x:c>
      <x:c r="F183" s="30" t="str">
        <x:v>多组异质关系</x:v>
      </x:c>
      <x:c r="G183" s="30" t="str">
        <x:v>只有关系性质推断，无身份自述</x:v>
      </x:c>
      <x:c r="H183" s="30" t="str">
        <x:v>所核未见</x:v>
      </x:c>
      <x:c r="I183" s="30" t="str">
        <x:v>所核未见</x:v>
      </x:c>
      <x:c r="J183" s="30" t="str">
        <x:v>范围内版本</x:v>
      </x:c>
      <x:c r="K183" s="30" t="str">
        <x:v>出版渠道、故事／角色页、可见宣传</x:v>
      </x:c>
      <x:c r="L183" s="30" t="str">
        <x:v>正篇事实／强推断／读者解读</x:v>
      </x:c>
      <x:c r="M183" s="30" t="str">
        <x:v>无</x:v>
      </x:c>
      <x:c r="N183" s="27" t="str">
        <x:v>高中女生的泳装、身高和身体笑料；跨文化和金发刻板笑点；占有式反应、追逐和夸张肢体喜剧；朋友暂时分别带来的寂寞。</x:v>
      </x:c>
      <x:c r="O183" s="30" t="str">
        <x:v>有可对应条目</x:v>
      </x:c>
      <x:c r="P183" s="36" t="n">
        <x:v>1326</x:v>
      </x:c>
      <x:c r="Q183" s="39" t="n">
        <x:v>0.13394548899577322</x:v>
      </x:c>
      <x:c r="R183" s="33" t="str">
        <x:v>有</x:v>
      </x:c>
      <x:c r="S183" s="42" t="str">
        <x:v>无</x:v>
      </x:c>
      <x:c r="T183" s="33" t="n">
        <x:v>0</x:v>
      </x:c>
      <x:c r="U183" s="27" t="str">
        <x:v>无</x:v>
      </x:c>
    </x:row>
    <x:row r="184" ht="57" customHeight="1">
      <x:c r="A184" s="27" t="str">
        <x:v>Front Innocent</x:v>
      </x:c>
      <x:c r="B184" s="30" t="str">
        <x:v>重要副线</x:v>
      </x:c>
      <x:c r="C184" s="30" t="str">
        <x:v>文类外百合阅读</x:v>
      </x:c>
      <x:c r="D184" s="30" t="str">
        <x:v>重要副线</x:v>
      </x:c>
      <x:c r="E184" s="30" t="str">
        <x:v>明确女女恋爱欲望</x:v>
      </x:c>
      <x:c r="F184" s="30" t="str">
        <x:v>多组异质关系</x:v>
      </x:c>
      <x:c r="G184" s="30" t="str">
        <x:v>只有明确关系／欲望事实，无身份自述</x:v>
      </x:c>
      <x:c r="H184" s="30" t="str">
        <x:v>所核未见</x:v>
      </x:c>
      <x:c r="I184" s="30" t="str">
        <x:v>所核未见</x:v>
      </x:c>
      <x:c r="J184" s="30" t="str">
        <x:v>范围内版本</x:v>
      </x:c>
      <x:c r="K184" s="30" t="str">
        <x:v>可见宣传</x:v>
      </x:c>
      <x:c r="L184" s="30" t="str">
        <x:v>正篇事实／强推断／读者解读</x:v>
      </x:c>
      <x:c r="M184" s="30" t="str">
        <x:v>并列</x:v>
      </x:c>
      <x:c r="N184" s="27" t="str">
        <x:v>成人性内容、三人结构、姐妹称呼与主仆权力差；字幕含拒绝、请求回家与被带走的台词，完整画面与语境未核实。</x:v>
      </x:c>
      <x:c r="O184" s="30" t="str">
        <x:v>有可对应条目</x:v>
      </x:c>
      <x:c r="P184" s="36" t="n">
        <x:v>1336</x:v>
      </x:c>
      <x:c r="Q184" s="39" t="n">
        <x:v>0.05040816326530612</x:v>
      </x:c>
      <x:c r="R184" s="33" t="str">
        <x:v>有</x:v>
      </x:c>
      <x:c r="S184" s="42" t="str">
        <x:v>无可对应条目</x:v>
      </x:c>
      <x:c r="T184" s="33" t="n">
        <x:v>64</x:v>
      </x:c>
      <x:c r="U184" s="27" t="str">
        <x:v>无</x:v>
      </x:c>
    </x:row>
    <x:row r="185" ht="57" customHeight="1">
      <x:c r="A185" s="27" t="str">
        <x:v>校园乌托邦 学美向前冲！</x:v>
      </x:c>
      <x:c r="B185" s="30" t="str">
        <x:v>主线</x:v>
      </x:c>
      <x:c r="C185" s="30" t="str">
        <x:v>文类内百合</x:v>
      </x:c>
      <x:c r="D185" s="30" t="str">
        <x:v>缺席</x:v>
      </x:c>
      <x:c r="E185" s="30" t="str">
        <x:v>非恋爱</x:v>
      </x:c>
      <x:c r="F185" s="30" t="str">
        <x:v>多组异质关系</x:v>
      </x:c>
      <x:c r="G185" s="30" t="str">
        <x:v>范围内没有性取向身份依据</x:v>
      </x:c>
      <x:c r="H185" s="30" t="str">
        <x:v>所核未见</x:v>
      </x:c>
      <x:c r="I185" s="30" t="str">
        <x:v>所核未见</x:v>
      </x:c>
      <x:c r="J185" s="30" t="str">
        <x:v>范围内版本</x:v>
      </x:c>
      <x:c r="K185" s="30" t="str">
        <x:v>故事／角色页</x:v>
      </x:c>
      <x:c r="L185" s="30" t="str">
        <x:v>正篇事实＋读者解读</x:v>
      </x:c>
      <x:c r="M185" s="30" t="str">
        <x:v>副线</x:v>
      </x:c>
      <x:c r="N185" s="27" t="str">
        <x:v>学校合并与活动取消压力、童年同伴利用与孤立的回忆、火灾、可疑成年男性进入女子校活动、喜剧性碰撞与受伤。</x:v>
      </x:c>
      <x:c r="O185" s="30" t="str">
        <x:v>有可对应条目</x:v>
      </x:c>
      <x:c r="P185" s="36" t="n">
        <x:v>1339</x:v>
      </x:c>
      <x:c r="Q185" s="39" t="n">
        <x:v>0.07044299201161947</x:v>
      </x:c>
      <x:c r="R185" s="33" t="str">
        <x:v>有</x:v>
      </x:c>
      <x:c r="S185" s="42" t="str">
        <x:v>无</x:v>
      </x:c>
      <x:c r="T185" s="33" t="n">
        <x:v>0</x:v>
      </x:c>
      <x:c r="U185" s="27" t="str">
        <x:v>无</x:v>
      </x:c>
    </x:row>
    <x:row r="186" ht="57" customHeight="1">
      <x:c r="A186" s="27" t="str">
        <x:v>安达与岛村</x:v>
      </x:c>
      <x:c r="B186" s="30" t="str">
        <x:v>主线</x:v>
      </x:c>
      <x:c r="C186" s="30" t="str">
        <x:v>文类内百合</x:v>
      </x:c>
      <x:c r="D186" s="30" t="str">
        <x:v>主线</x:v>
      </x:c>
      <x:c r="E186" s="30" t="str">
        <x:v>明确女女恋爱欲望</x:v>
      </x:c>
      <x:c r="F186" s="30" t="str">
        <x:v>单一主要关系记录</x:v>
      </x:c>
      <x:c r="G186" s="30" t="str">
        <x:v>只有明确关系／欲望事实，无身份自述</x:v>
      </x:c>
      <x:c r="H186" s="30" t="str">
        <x:v>所核未见</x:v>
      </x:c>
      <x:c r="I186" s="30" t="str">
        <x:v>是</x:v>
      </x:c>
      <x:c r="J186" s="30" t="str">
        <x:v>范围内版本</x:v>
      </x:c>
      <x:c r="K186" s="30" t="str">
        <x:v>访谈／评论</x:v>
      </x:c>
      <x:c r="L186" s="30" t="str">
        <x:v>正篇事实＋强推断</x:v>
      </x:c>
      <x:c r="M186" s="30" t="str">
        <x:v>无</x:v>
      </x:c>
      <x:c r="N186" s="27" t="str">
        <x:v>逃课、社会孤立、嫉妒与独占愿望；未经事先确认的突然拉手与拥抱，随后出现明确制止或许可对话。</x:v>
      </x:c>
      <x:c r="O186" s="30" t="str">
        <x:v>有可对应条目</x:v>
      </x:c>
      <x:c r="P186" s="36" t="n">
        <x:v>1340</x:v>
      </x:c>
      <x:c r="Q186" s="39" t="n">
        <x:v>0.16466634661545848</x:v>
      </x:c>
      <x:c r="R186" s="33" t="str">
        <x:v>有</x:v>
      </x:c>
      <x:c r="S186" s="42" t="str">
        <x:v>有</x:v>
      </x:c>
      <x:c r="T186" s="33" t="n">
        <x:v>93</x:v>
      </x:c>
      <x:c r="U186" s="27" t="str">
        <x:v>有</x:v>
      </x:c>
    </x:row>
    <x:row r="187" ht="57" customHeight="1">
      <x:c r="A187" s="27" t="str">
        <x:v>青之花</x:v>
      </x:c>
      <x:c r="B187" s="30" t="str">
        <x:v>主线</x:v>
      </x:c>
      <x:c r="C187" s="30" t="str">
        <x:v>文类内百合</x:v>
      </x:c>
      <x:c r="D187" s="30" t="str">
        <x:v>主线</x:v>
      </x:c>
      <x:c r="E187" s="30" t="str">
        <x:v>明确女女交往关系</x:v>
      </x:c>
      <x:c r="F187" s="30" t="str">
        <x:v>多组异质关系</x:v>
      </x:c>
      <x:c r="G187" s="30" t="str">
        <x:v>只有明确关系／欲望事实，无身份自述</x:v>
      </x:c>
      <x:c r="H187" s="30" t="str">
        <x:v>所核未见</x:v>
      </x:c>
      <x:c r="I187" s="30" t="str">
        <x:v>是</x:v>
      </x:c>
      <x:c r="J187" s="30" t="str">
        <x:v>范围内版本</x:v>
      </x:c>
      <x:c r="K187" s="30" t="str">
        <x:v>可见宣传</x:v>
      </x:c>
      <x:c r="L187" s="30" t="str">
        <x:v>正篇事实／强推断</x:v>
      </x:c>
      <x:c r="M187" s="30" t="str">
        <x:v>并列</x:v>
      </x:c>
      <x:c r="N187" s="27" t="str">
        <x:v>列车性骚扰、与年长女性亲属的过往恋爱及年龄／家庭关系差、家人盘问同性关系与性行为、对女高中生身体的评论、学生对成年教师的单恋、婚约安排、失恋与分手。</x:v>
      </x:c>
      <x:c r="O187" s="30" t="str">
        <x:v>有可对应条目</x:v>
      </x:c>
      <x:c r="P187" s="36" t="n">
        <x:v>1353</x:v>
      </x:c>
      <x:c r="Q187" s="39" t="n">
        <x:v>0.16020775069916102</x:v>
      </x:c>
      <x:c r="R187" s="33" t="str">
        <x:v>有</x:v>
      </x:c>
      <x:c r="S187" s="42" t="str">
        <x:v>有</x:v>
      </x:c>
      <x:c r="T187" s="33" t="n">
        <x:v>94</x:v>
      </x:c>
      <x:c r="U187" s="27" t="str">
        <x:v>有</x:v>
      </x:c>
    </x:row>
    <x:row r="188" ht="57" customHeight="1">
      <x:c r="A188" s="27" t="str">
        <x:v>战姬绝唱SYMPHOGEAR XV</x:v>
      </x:c>
      <x:c r="B188" s="30" t="str">
        <x:v>主线</x:v>
      </x:c>
      <x:c r="C188" s="30" t="str">
        <x:v>文类内百合</x:v>
      </x:c>
      <x:c r="D188" s="30" t="str">
        <x:v>主线</x:v>
      </x:c>
      <x:c r="E188" s="30" t="str">
        <x:v>潜在恋爱</x:v>
      </x:c>
      <x:c r="F188" s="30" t="str">
        <x:v>单一主要关系记录</x:v>
      </x:c>
      <x:c r="G188" s="30" t="str">
        <x:v>只有关系性质推断，无身份自述</x:v>
      </x:c>
      <x:c r="H188" s="30" t="str">
        <x:v>所核未见</x:v>
      </x:c>
      <x:c r="I188" s="30" t="str">
        <x:v>所核未见</x:v>
      </x:c>
      <x:c r="J188" s="30" t="str">
        <x:v>范围内版本</x:v>
      </x:c>
      <x:c r="K188" s="30" t="str">
        <x:v>故事／角色页、可见宣传</x:v>
      </x:c>
      <x:c r="L188" s="30" t="str">
        <x:v>正篇事实／强推断</x:v>
      </x:c>
      <x:c r="M188" s="30" t="str">
        <x:v>无</x:v>
      </x:c>
      <x:c r="N188" s="27" t="str">
        <x:v>超自然战斗、爆炸与重伤、死亡和创伤、精神操控与身体夺取、战争与大规模伤亡威胁。</x:v>
      </x:c>
      <x:c r="O188" s="30" t="str">
        <x:v>有可对应条目</x:v>
      </x:c>
      <x:c r="P188" s="36" t="n">
        <x:v>1355</x:v>
      </x:c>
      <x:c r="Q188" s="39" t="n">
        <x:v>0.08409942117807287</x:v>
      </x:c>
      <x:c r="R188" s="33" t="str">
        <x:v>有</x:v>
      </x:c>
      <x:c r="S188" s="42" t="str">
        <x:v>无</x:v>
      </x:c>
      <x:c r="T188" s="33" t="n">
        <x:v>100</x:v>
      </x:c>
      <x:c r="U188" s="27" t="str">
        <x:v>无</x:v>
      </x:c>
    </x:row>
    <x:row r="189" ht="57" customHeight="1">
      <x:c r="A189" s="27" t="str">
        <x:v>冰雪奇缘</x:v>
      </x:c>
      <x:c r="B189" s="30" t="str">
        <x:v>主线</x:v>
      </x:c>
      <x:c r="C189" s="30" t="str">
        <x:v>非百合</x:v>
      </x:c>
      <x:c r="D189" s="30" t="str">
        <x:v>缺席</x:v>
      </x:c>
      <x:c r="E189" s="30" t="str">
        <x:v>非恋爱</x:v>
      </x:c>
      <x:c r="F189" s="30" t="str">
        <x:v>多组异质关系</x:v>
      </x:c>
      <x:c r="G189" s="30" t="str">
        <x:v>范围内没有性取向身份依据</x:v>
      </x:c>
      <x:c r="H189" s="30" t="str">
        <x:v>所核未见</x:v>
      </x:c>
      <x:c r="I189" s="30" t="str">
        <x:v>所核未见</x:v>
      </x:c>
      <x:c r="J189" s="30" t="str">
        <x:v>范围内版本、原作</x:v>
      </x:c>
      <x:c r="K189" s="30" t="str">
        <x:v>出版渠道、可见宣传</x:v>
      </x:c>
      <x:c r="L189" s="30" t="str">
        <x:v>正篇事实／强推断／读者解读</x:v>
      </x:c>
      <x:c r="M189" s="30" t="str">
        <x:v>副线</x:v>
      </x:c>
      <x:c r="N189" s="27" t="str">
        <x:v>姐妹长期隔离、失去父母、严寒与魔法失控、角色短暂濒危、求婚表象与背叛。</x:v>
      </x:c>
      <x:c r="O189" s="30" t="str">
        <x:v>有可对应条目</x:v>
      </x:c>
      <x:c r="P189" s="36" t="n">
        <x:v>1371</x:v>
      </x:c>
      <x:c r="Q189" s="39" t="n">
        <x:v>0.037065467704792195</x:v>
      </x:c>
      <x:c r="R189" s="33" t="str">
        <x:v>有</x:v>
      </x:c>
      <x:c r="S189" s="42" t="str">
        <x:v>无可对应条目</x:v>
      </x:c>
      <x:c r="T189" s="33" t="str">
        <x:v>无可对应条目</x:v>
      </x:c>
      <x:c r="U189" s="27" t="str">
        <x:v>无可对应条目</x:v>
      </x:c>
    </x:row>
    <x:row r="190" ht="57" customHeight="1">
      <x:c r="A190" s="27" t="str">
        <x:v>花物语</x:v>
      </x:c>
      <x:c r="B190" s="30" t="str">
        <x:v>主线</x:v>
      </x:c>
      <x:c r="C190" s="30" t="str">
        <x:v>文类内百合</x:v>
      </x:c>
      <x:c r="D190" s="30" t="str">
        <x:v>局部</x:v>
      </x:c>
      <x:c r="E190" s="30" t="str">
        <x:v>明确女女恋爱欲望</x:v>
      </x:c>
      <x:c r="F190" s="30" t="str">
        <x:v>多组异质关系</x:v>
      </x:c>
      <x:c r="G190" s="30" t="str">
        <x:v>明确身份自述</x:v>
      </x:c>
      <x:c r="H190" s="30" t="str">
        <x:v>所核未见</x:v>
      </x:c>
      <x:c r="I190" s="30" t="str">
        <x:v>所核未见</x:v>
      </x:c>
      <x:c r="J190" s="30" t="str">
        <x:v>范围内版本</x:v>
      </x:c>
      <x:c r="K190" s="30" t="str">
        <x:v>故事／角色页、可见宣传</x:v>
      </x:c>
      <x:c r="L190" s="30" t="str">
        <x:v>正篇事实／强推断／读者解读</x:v>
      </x:c>
      <x:c r="M190" s="30" t="str">
        <x:v>无</x:v>
      </x:c>
      <x:c r="N190" s="27" t="str">
        <x:v>自杀意念与不幸经历、身体异变、欺骗与情绪操纵、女性对女性的吸引表达。</x:v>
      </x:c>
      <x:c r="O190" s="30" t="str">
        <x:v>有可对应条目</x:v>
      </x:c>
      <x:c r="P190" s="36" t="n">
        <x:v>1372</x:v>
      </x:c>
      <x:c r="Q190" s="39" t="n">
        <x:v>0.019823924151942375</x:v>
      </x:c>
      <x:c r="R190" s="33" t="str">
        <x:v>有</x:v>
      </x:c>
      <x:c r="S190" s="42" t="str">
        <x:v>无</x:v>
      </x:c>
      <x:c r="T190" s="33" t="n">
        <x:v>72</x:v>
      </x:c>
      <x:c r="U190" s="27" t="str">
        <x:v>无</x:v>
      </x:c>
    </x:row>
    <x:row r="191" ht="57" customHeight="1">
      <x:c r="A191" s="27" t="str">
        <x:v>美少女战士S</x:v>
      </x:c>
      <x:c r="B191" s="30" t="str">
        <x:v>重要副线</x:v>
      </x:c>
      <x:c r="C191" s="30" t="str">
        <x:v>文类外百合阅读</x:v>
      </x:c>
      <x:c r="D191" s="30" t="str">
        <x:v>重要副线</x:v>
      </x:c>
      <x:c r="E191" s="30" t="str">
        <x:v>明确女女交往关系</x:v>
      </x:c>
      <x:c r="F191" s="30" t="str">
        <x:v>多组异质关系</x:v>
      </x:c>
      <x:c r="G191" s="30" t="str">
        <x:v>只有明确关系／欲望事实，无身份自述</x:v>
      </x:c>
      <x:c r="H191" s="30" t="str">
        <x:v>所核未见</x:v>
      </x:c>
      <x:c r="I191" s="30" t="str">
        <x:v>所核未见</x:v>
      </x:c>
      <x:c r="J191" s="30" t="str">
        <x:v>—</x:v>
      </x:c>
      <x:c r="K191" s="30" t="str">
        <x:v>—</x:v>
      </x:c>
      <x:c r="L191" s="30" t="str">
        <x:v>正篇事实＋强推断＋读者解读</x:v>
      </x:c>
      <x:c r="M191" s="30" t="str">
        <x:v>并列</x:v>
      </x:c>
      <x:c r="N191" s="27" t="str">
        <x:v>战斗、身体被控制、死亡威胁、未成年人承担世界危机、牺牲伦理、嫉妒与关系伤害。</x:v>
      </x:c>
      <x:c r="O191" s="30" t="str">
        <x:v>有可对应条目</x:v>
      </x:c>
      <x:c r="P191" s="36" t="n">
        <x:v>1373</x:v>
      </x:c>
      <x:c r="Q191" s="39" t="n">
        <x:v>0.0026338893766461808</x:v>
      </x:c>
      <x:c r="R191" s="33" t="str">
        <x:v>无</x:v>
      </x:c>
      <x:c r="S191" s="42" t="str">
        <x:v>无</x:v>
      </x:c>
      <x:c r="T191" s="33" t="n">
        <x:v>60</x:v>
      </x:c>
      <x:c r="U191" s="27" t="str">
        <x:v>无</x:v>
      </x:c>
    </x:row>
    <x:row r="192" ht="57" customHeight="1">
      <x:c r="A192" s="27" t="str">
        <x:v>Smile 光之美少女！</x:v>
      </x:c>
      <x:c r="B192" s="30" t="str">
        <x:v>主线</x:v>
      </x:c>
      <x:c r="C192" s="30" t="str">
        <x:v>文类内百合</x:v>
      </x:c>
      <x:c r="D192" s="30" t="str">
        <x:v>缺席</x:v>
      </x:c>
      <x:c r="E192" s="30" t="str">
        <x:v>非恋爱</x:v>
      </x:c>
      <x:c r="F192" s="30" t="str">
        <x:v>多组异质关系</x:v>
      </x:c>
      <x:c r="G192" s="30" t="str">
        <x:v>范围内没有性取向身份依据</x:v>
      </x:c>
      <x:c r="H192" s="30" t="str">
        <x:v>所核未见</x:v>
      </x:c>
      <x:c r="I192" s="30" t="str">
        <x:v>所核未见</x:v>
      </x:c>
      <x:c r="J192" s="30" t="str">
        <x:v>—</x:v>
      </x:c>
      <x:c r="K192" s="30" t="str">
        <x:v>—</x:v>
      </x:c>
      <x:c r="L192" s="30" t="str">
        <x:v>正篇事实＋强推断＋读者解读</x:v>
      </x:c>
      <x:c r="M192" s="30" t="str">
        <x:v>副线</x:v>
      </x:c>
      <x:c r="N192" s="27" t="str">
        <x:v>幻想战斗与受伤、未成年人遇险、反派操控绝望情绪、亲人离世回忆、世界毁灭威胁、离别悲伤、未确认的青春期异性初恋。</x:v>
      </x:c>
      <x:c r="O192" s="30" t="str">
        <x:v>有可对应条目</x:v>
      </x:c>
      <x:c r="P192" s="36" t="n">
        <x:v>1379</x:v>
      </x:c>
      <x:c r="Q192" s="39" t="n">
        <x:v>0.03138201569100785</x:v>
      </x:c>
      <x:c r="R192" s="33" t="str">
        <x:v>无</x:v>
      </x:c>
      <x:c r="S192" s="42" t="str">
        <x:v>无</x:v>
      </x:c>
      <x:c r="T192" s="33" t="n">
        <x:v>0</x:v>
      </x:c>
      <x:c r="U192" s="27" t="str">
        <x:v>无</x:v>
      </x:c>
    </x:row>
    <x:row r="193" ht="57" customHeight="1">
      <x:c r="A193" s="27" t="str">
        <x:v>天使降临到了我身边！</x:v>
      </x:c>
      <x:c r="B193" s="30" t="str">
        <x:v>主线</x:v>
      </x:c>
      <x:c r="C193" s="30" t="str">
        <x:v>文类内百合</x:v>
      </x:c>
      <x:c r="D193" s="30" t="str">
        <x:v>主线</x:v>
      </x:c>
      <x:c r="E193" s="30" t="str">
        <x:v>明确女女恋爱欲望</x:v>
      </x:c>
      <x:c r="F193" s="30" t="str">
        <x:v>多组异质关系</x:v>
      </x:c>
      <x:c r="G193" s="30" t="str">
        <x:v>只有明确关系／欲望事实，无身份自述</x:v>
      </x:c>
      <x:c r="H193" s="30" t="str">
        <x:v>是</x:v>
      </x:c>
      <x:c r="I193" s="30" t="str">
        <x:v>是</x:v>
      </x:c>
      <x:c r="J193" s="30" t="str">
        <x:v>范围内版本、原作</x:v>
      </x:c>
      <x:c r="K193" s="30" t="str">
        <x:v>出版渠道、可见宣传</x:v>
      </x:c>
      <x:c r="L193" s="30" t="str">
        <x:v>正篇事实＋强推断</x:v>
      </x:c>
      <x:c r="M193" s="30" t="str">
        <x:v>无</x:v>
      </x:c>
      <x:c r="N193" s="27" t="str">
        <x:v>女大学生对小学五年级儿童的一见钟情式迷恋；甜点换穿服装及拍照；拒绝或限制后继续请求、连拍与偷拍；成人同龄人的长期观察与尾随。</x:v>
      </x:c>
      <x:c r="O193" s="30" t="str">
        <x:v>有可对应条目</x:v>
      </x:c>
      <x:c r="P193" s="36" t="n">
        <x:v>1385</x:v>
      </x:c>
      <x:c r="Q193" s="39" t="n">
        <x:v>0.11322605252642667</x:v>
      </x:c>
      <x:c r="R193" s="33" t="str">
        <x:v>有</x:v>
      </x:c>
      <x:c r="S193" s="42" t="str">
        <x:v>有</x:v>
      </x:c>
      <x:c r="T193" s="33" t="n">
        <x:v>76</x:v>
      </x:c>
      <x:c r="U193" s="27" t="str">
        <x:v>无</x:v>
      </x:c>
    </x:row>
    <x:row r="194" ht="57" customHeight="1">
      <x:c r="A194" s="27" t="str">
        <x:v>玉响</x:v>
      </x:c>
      <x:c r="B194" s="30" t="str">
        <x:v>主线</x:v>
      </x:c>
      <x:c r="C194" s="30" t="str">
        <x:v>文类内百合</x:v>
      </x:c>
      <x:c r="D194" s="30" t="str">
        <x:v>缺席</x:v>
      </x:c>
      <x:c r="E194" s="30" t="str">
        <x:v>非恋爱</x:v>
      </x:c>
      <x:c r="F194" s="30" t="str">
        <x:v>多组异质关系</x:v>
      </x:c>
      <x:c r="G194" s="30" t="str">
        <x:v>范围内没有性取向身份依据</x:v>
      </x:c>
      <x:c r="H194" s="30" t="str">
        <x:v>所核未见</x:v>
      </x:c>
      <x:c r="I194" s="30" t="str">
        <x:v>所核未见</x:v>
      </x:c>
      <x:c r="J194" s="30" t="str">
        <x:v>范围内版本</x:v>
      </x:c>
      <x:c r="K194" s="30" t="str">
        <x:v>出版渠道、故事／角色页、可见宣传</x:v>
      </x:c>
      <x:c r="L194" s="30" t="str">
        <x:v>正篇事实／强推断／读者解读</x:v>
      </x:c>
      <x:c r="M194" s="30" t="str">
        <x:v>无</x:v>
      </x:c>
      <x:c r="N194" s="27" t="str">
        <x:v>父亲去世与遗物相机带来的回忆和悲伤、迁居、重新交友与创作焦虑；具体身体或亲密场面因缺少完整字幕和视听材料无法穷尽。</x:v>
      </x:c>
      <x:c r="O194" s="30" t="str">
        <x:v>有可对应条目</x:v>
      </x:c>
      <x:c r="P194" s="36" t="n">
        <x:v>1390</x:v>
      </x:c>
      <x:c r="Q194" s="39" t="n">
        <x:v>0.0524948024948025</x:v>
      </x:c>
      <x:c r="R194" s="33" t="str">
        <x:v>无</x:v>
      </x:c>
      <x:c r="S194" s="42" t="str">
        <x:v>无</x:v>
      </x:c>
      <x:c r="T194" s="33" t="n">
        <x:v>0</x:v>
      </x:c>
      <x:c r="U194" s="27" t="str">
        <x:v>无</x:v>
      </x:c>
    </x:row>
    <x:row r="195" ht="57" customHeight="1">
      <x:c r="A195" s="27" t="str">
        <x:v>魔法少女奈叶StrikerS</x:v>
      </x:c>
      <x:c r="B195" s="30" t="str">
        <x:v>主线</x:v>
      </x:c>
      <x:c r="C195" s="30" t="str">
        <x:v>文类内百合</x:v>
      </x:c>
      <x:c r="D195" s="30" t="str">
        <x:v>重要副线</x:v>
      </x:c>
      <x:c r="E195" s="30" t="str">
        <x:v>潜在恋爱</x:v>
      </x:c>
      <x:c r="F195" s="30" t="str">
        <x:v>多组异质关系</x:v>
      </x:c>
      <x:c r="G195" s="30" t="str">
        <x:v>只有关系性质推断，无身份自述</x:v>
      </x:c>
      <x:c r="H195" s="30" t="str">
        <x:v>所核未见</x:v>
      </x:c>
      <x:c r="I195" s="30" t="str">
        <x:v>所核未见</x:v>
      </x:c>
      <x:c r="J195" s="30" t="str">
        <x:v>范围内版本</x:v>
      </x:c>
      <x:c r="K195" s="30" t="str">
        <x:v>故事／角色页、可见宣传</x:v>
      </x:c>
      <x:c r="L195" s="30" t="str">
        <x:v>正篇事实／读者解读</x:v>
      </x:c>
      <x:c r="M195" s="30" t="str">
        <x:v>无</x:v>
      </x:c>
      <x:c r="N195" s="27" t="str">
        <x:v>军事组织、未成年战斗与重伤、人工生命、囚禁、身体改造和创伤。</x:v>
      </x:c>
      <x:c r="O195" s="30" t="str">
        <x:v>有可对应条目</x:v>
      </x:c>
      <x:c r="P195" s="36" t="n">
        <x:v>1393</x:v>
      </x:c>
      <x:c r="Q195" s="39" t="n">
        <x:v>0.09069447176864057</x:v>
      </x:c>
      <x:c r="R195" s="33" t="str">
        <x:v>有</x:v>
      </x:c>
      <x:c r="S195" s="42" t="str">
        <x:v>无</x:v>
      </x:c>
      <x:c r="T195" s="33" t="n">
        <x:v>79</x:v>
      </x:c>
      <x:c r="U195" s="27" t="str">
        <x:v>无</x:v>
      </x:c>
    </x:row>
    <x:row r="196" ht="57" customHeight="1">
      <x:c r="A196" s="27" t="str">
        <x:v>深夜重拳</x:v>
      </x:c>
      <x:c r="B196" s="30" t="str">
        <x:v>主线</x:v>
      </x:c>
      <x:c r="C196" s="30" t="str">
        <x:v>文类内百合</x:v>
      </x:c>
      <x:c r="D196" s="30" t="str">
        <x:v>主线</x:v>
      </x:c>
      <x:c r="E196" s="30" t="str">
        <x:v>潜在恋爱</x:v>
      </x:c>
      <x:c r="F196" s="30" t="str">
        <x:v>多组异质关系</x:v>
      </x:c>
      <x:c r="G196" s="30" t="str">
        <x:v>只有关系性质推断，无身份自述</x:v>
      </x:c>
      <x:c r="H196" s="30" t="str">
        <x:v>所核未见</x:v>
      </x:c>
      <x:c r="I196" s="30" t="str">
        <x:v>所核未见</x:v>
      </x:c>
      <x:c r="J196" s="30" t="str">
        <x:v>—</x:v>
      </x:c>
      <x:c r="K196" s="30" t="str">
        <x:v>—</x:v>
      </x:c>
      <x:c r="L196" s="30" t="str">
        <x:v>正篇事实／强推断／读者解读</x:v>
      </x:c>
      <x:c r="M196" s="30" t="str">
        <x:v>无</x:v>
      </x:c>
      <x:c r="N196" s="27" t="str">
        <x:v>网络炎上与围攻、直播中的肢体冲突、反复追求吸血及身体边界协商、痛感描写、强制转化为吸血鬼的回忆、死亡与长期哀悼、酒精与赌博、欺骗式大型恶作剧。</x:v>
      </x:c>
      <x:c r="O196" s="30" t="str">
        <x:v>有可对应条目</x:v>
      </x:c>
      <x:c r="P196" s="36" t="n">
        <x:v>1396</x:v>
      </x:c>
      <x:c r="Q196" s="39" t="n">
        <x:v>0.08636453331579294</x:v>
      </x:c>
      <x:c r="R196" s="33" t="str">
        <x:v>无</x:v>
      </x:c>
      <x:c r="S196" s="42" t="str">
        <x:v>无</x:v>
      </x:c>
      <x:c r="T196" s="33" t="n">
        <x:v>86</x:v>
      </x:c>
      <x:c r="U196" s="27" t="str">
        <x:v>无</x:v>
      </x:c>
    </x:row>
    <x:row r="197" ht="57" customHeight="1">
      <x:c r="A197" s="27" t="str">
        <x:v>魔法少女奈叶 Detonation</x:v>
      </x:c>
      <x:c r="B197" s="30" t="str">
        <x:v>主线</x:v>
      </x:c>
      <x:c r="C197" s="30" t="str">
        <x:v>文类内百合</x:v>
      </x:c>
      <x:c r="D197" s="30" t="str">
        <x:v>主线</x:v>
      </x:c>
      <x:c r="E197" s="30" t="str">
        <x:v>潜在恋爱</x:v>
      </x:c>
      <x:c r="F197" s="30" t="str">
        <x:v>多组异质关系</x:v>
      </x:c>
      <x:c r="G197" s="30" t="str">
        <x:v>只有关系性质推断，无身份自述</x:v>
      </x:c>
      <x:c r="H197" s="30" t="str">
        <x:v>所核未见</x:v>
      </x:c>
      <x:c r="I197" s="30" t="str">
        <x:v>所核未见</x:v>
      </x:c>
      <x:c r="J197" s="30" t="str">
        <x:v>范围内版本</x:v>
      </x:c>
      <x:c r="K197" s="30" t="str">
        <x:v>访谈／评论、故事／角色页、可见宣传</x:v>
      </x:c>
      <x:c r="L197" s="30" t="str">
        <x:v>正篇事实＋强推断＋读者解读</x:v>
      </x:c>
      <x:c r="M197" s="30" t="str">
        <x:v>无</x:v>
      </x:c>
      <x:c r="N197" s="27" t="str">
        <x:v>魔法战斗、重伤、亲友背叛、复仇、家庭病痛、身份控制与暴力画面</x:v>
      </x:c>
      <x:c r="O197" s="30" t="str">
        <x:v>有可对应条目</x:v>
      </x:c>
      <x:c r="P197" s="36" t="n">
        <x:v>1400</x:v>
      </x:c>
      <x:c r="Q197" s="39" t="n">
        <x:v>0.08066896212493851</x:v>
      </x:c>
      <x:c r="R197" s="33" t="str">
        <x:v>有</x:v>
      </x:c>
      <x:c r="S197" s="42" t="str">
        <x:v>无</x:v>
      </x:c>
      <x:c r="T197" s="33" t="n">
        <x:v>66</x:v>
      </x:c>
      <x:c r="U197" s="27" t="str">
        <x:v>无</x:v>
      </x:c>
    </x:row>
    <x:row r="198" ht="57" customHeight="1">
      <x:c r="A198" s="27" t="str">
        <x:v>我们不可能成为恋人！绝对不行。 (※似乎可行？) 〜再次闪耀！〜</x:v>
      </x:c>
      <x:c r="B198" s="30" t="str">
        <x:v>主线</x:v>
      </x:c>
      <x:c r="C198" s="30" t="str">
        <x:v>文类内百合</x:v>
      </x:c>
      <x:c r="D198" s="30" t="str">
        <x:v>主线</x:v>
      </x:c>
      <x:c r="E198" s="30" t="str">
        <x:v>明确女女交往关系</x:v>
      </x:c>
      <x:c r="F198" s="30" t="str">
        <x:v>多组异质关系</x:v>
      </x:c>
      <x:c r="G198" s="30" t="str">
        <x:v>只有明确关系／欲望事实，无身份自述</x:v>
      </x:c>
      <x:c r="H198" s="30" t="str">
        <x:v>是</x:v>
      </x:c>
      <x:c r="I198" s="30" t="str">
        <x:v>是</x:v>
      </x:c>
      <x:c r="J198" s="30" t="str">
        <x:v>范围内版本、原作</x:v>
      </x:c>
      <x:c r="K198" s="30" t="str">
        <x:v>故事／角色页、可见宣传</x:v>
      </x:c>
      <x:c r="L198" s="30" t="str">
        <x:v>正篇事实／强推断</x:v>
      </x:c>
      <x:c r="M198" s="30" t="str">
        <x:v>无</x:v>
      </x:c>
      <x:c r="N198" s="27" t="str">
        <x:v>多名女性围绕同一主角的告白与嫉妒、同时交往及“二股”讨论、对同性恋爱是否普通的自我怀疑、cosplay、旅馆与浴室情节、身体暴露、自责与自我贬低</x:v>
      </x:c>
      <x:c r="O198" s="30" t="str">
        <x:v>有可对应条目</x:v>
      </x:c>
      <x:c r="P198" s="36" t="n">
        <x:v>1410</x:v>
      </x:c>
      <x:c r="Q198" s="39" t="n">
        <x:v>0.13629016616021206</x:v>
      </x:c>
      <x:c r="R198" s="33" t="str">
        <x:v>有</x:v>
      </x:c>
      <x:c r="S198" s="42" t="str">
        <x:v>有</x:v>
      </x:c>
      <x:c r="T198" s="33" t="n">
        <x:v>97</x:v>
      </x:c>
      <x:c r="U198" s="27" t="str">
        <x:v>有</x:v>
      </x:c>
    </x:row>
    <x:row r="199" ht="57" customHeight="1">
      <x:c r="A199" s="27" t="str">
        <x:v>公主大人“拷问”的时间到了 第二季</x:v>
      </x:c>
      <x:c r="B199" s="30" t="str">
        <x:v>主线</x:v>
      </x:c>
      <x:c r="C199" s="30" t="str">
        <x:v>文类内百合</x:v>
      </x:c>
      <x:c r="D199" s="30" t="str">
        <x:v>缺席</x:v>
      </x:c>
      <x:c r="E199" s="30" t="str">
        <x:v>非恋爱</x:v>
      </x:c>
      <x:c r="F199" s="30" t="str">
        <x:v>多组异质关系</x:v>
      </x:c>
      <x:c r="G199" s="30" t="str">
        <x:v>范围内没有性取向身份依据</x:v>
      </x:c>
      <x:c r="H199" s="30" t="str">
        <x:v>所核未见</x:v>
      </x:c>
      <x:c r="I199" s="30" t="str">
        <x:v>所核未见</x:v>
      </x:c>
      <x:c r="J199" s="30" t="str">
        <x:v>范围内版本</x:v>
      </x:c>
      <x:c r="K199" s="30" t="str">
        <x:v>故事／角色页、可见宣传</x:v>
      </x:c>
      <x:c r="L199" s="30" t="str">
        <x:v>正篇事实／强推断／读者解读</x:v>
      </x:c>
      <x:c r="M199" s="30" t="str">
        <x:v>无</x:v>
      </x:c>
      <x:c r="N199" s="27" t="str">
        <x:v>拘禁与喜剧化拷问、制度权力不对等、阵营冲突、魔法失控和轻度身体危险。</x:v>
      </x:c>
      <x:c r="O199" s="30" t="str">
        <x:v>有可对应条目</x:v>
      </x:c>
      <x:c r="P199" s="36" t="n">
        <x:v>1417</x:v>
      </x:c>
      <x:c r="Q199" s="39" t="n">
        <x:v>0.0157128680119087</x:v>
      </x:c>
      <x:c r="R199" s="33" t="str">
        <x:v>无</x:v>
      </x:c>
      <x:c r="S199" s="42" t="str">
        <x:v>无</x:v>
      </x:c>
      <x:c r="T199" s="33" t="n">
        <x:v>0</x:v>
      </x:c>
      <x:c r="U199" s="27" t="str">
        <x:v>无</x:v>
      </x:c>
    </x:row>
    <x:row r="200" ht="57" customHeight="1">
      <x:c r="A200" s="27" t="str">
        <x:v>超超超超超喜欢你的100个女朋友</x:v>
      </x:c>
      <x:c r="B200" s="30" t="str">
        <x:v>重要副线</x:v>
      </x:c>
      <x:c r="C200" s="30" t="str">
        <x:v>非百合</x:v>
      </x:c>
      <x:c r="D200" s="30" t="str">
        <x:v>缺席</x:v>
      </x:c>
      <x:c r="E200" s="30" t="str">
        <x:v>非恋爱</x:v>
      </x:c>
      <x:c r="F200" s="30" t="str">
        <x:v>多组异质关系</x:v>
      </x:c>
      <x:c r="G200" s="30" t="str">
        <x:v>范围内没有性取向身份依据</x:v>
      </x:c>
      <x:c r="H200" s="30" t="str">
        <x:v>所核未见</x:v>
      </x:c>
      <x:c r="I200" s="30" t="str">
        <x:v>是</x:v>
      </x:c>
      <x:c r="J200" s="30" t="str">
        <x:v>范围内版本</x:v>
      </x:c>
      <x:c r="K200" s="30" t="str">
        <x:v>故事／角色页</x:v>
      </x:c>
      <x:c r="L200" s="30" t="str">
        <x:v>正篇事实</x:v>
      </x:c>
      <x:c r="M200" s="30" t="str">
        <x:v>主导</x:v>
      </x:c>
      <x:c r="N200" s="27" t="str">
        <x:v>后宫式多重交往、未成年人性化笑料、药物导致失控亲吻、亲子控制冲突、丧偶回忆与高处坠落危机</x:v>
      </x:c>
      <x:c r="O200" s="30" t="str">
        <x:v>有可对应条目</x:v>
      </x:c>
      <x:c r="P200" s="36" t="n">
        <x:v>1440</x:v>
      </x:c>
      <x:c r="Q200" s="39" t="n">
        <x:v>0.000751255387291922</x:v>
      </x:c>
      <x:c r="R200" s="33" t="str">
        <x:v>无</x:v>
      </x:c>
      <x:c r="S200" s="42" t="str">
        <x:v>无</x:v>
      </x:c>
      <x:c r="T200" s="33" t="n">
        <x:v>20</x:v>
      </x:c>
      <x:c r="U200" s="27" t="str">
        <x:v>无</x:v>
      </x:c>
    </x:row>
    <x:row r="201" ht="57" customHeight="1">
      <x:c r="A201" s="27" t="str">
        <x:v>黄金拼图</x:v>
      </x:c>
      <x:c r="B201" s="30" t="str">
        <x:v>主线</x:v>
      </x:c>
      <x:c r="C201" s="30" t="str">
        <x:v>文类内百合</x:v>
      </x:c>
      <x:c r="D201" s="30" t="str">
        <x:v>主线</x:v>
      </x:c>
      <x:c r="E201" s="30" t="str">
        <x:v>潜在恋爱</x:v>
      </x:c>
      <x:c r="F201" s="30" t="str">
        <x:v>多组异质关系</x:v>
      </x:c>
      <x:c r="G201" s="30" t="str">
        <x:v>只有关系性质推断，无身份自述</x:v>
      </x:c>
      <x:c r="H201" s="30" t="str">
        <x:v>所核未见</x:v>
      </x:c>
      <x:c r="I201" s="30" t="str">
        <x:v>所核未见</x:v>
      </x:c>
      <x:c r="J201" s="30" t="str">
        <x:v>—</x:v>
      </x:c>
      <x:c r="K201" s="30" t="str">
        <x:v>—</x:v>
      </x:c>
      <x:c r="L201" s="30" t="str">
        <x:v>正篇事实／强推断／读者解读</x:v>
      </x:c>
      <x:c r="M201" s="30" t="str">
        <x:v>无</x:v>
      </x:c>
      <x:c r="N201" s="27" t="str">
        <x:v>胸围、体型、泳装、内衣与入浴笑料，以及对金发和国籍差异的夸张调侃。</x:v>
      </x:c>
      <x:c r="O201" s="30" t="str">
        <x:v>有可对应条目</x:v>
      </x:c>
      <x:c r="P201" s="36" t="n">
        <x:v>1440</x:v>
      </x:c>
      <x:c r="Q201" s="39" t="n">
        <x:v>0.12889946025066326</x:v>
      </x:c>
      <x:c r="R201" s="33" t="str">
        <x:v>有</x:v>
      </x:c>
      <x:c r="S201" s="42" t="str">
        <x:v>无</x:v>
      </x:c>
      <x:c r="T201" s="33" t="n">
        <x:v>0</x:v>
      </x:c>
      <x:c r="U201" s="27" t="str">
        <x:v>无</x:v>
      </x:c>
    </x:row>
    <x:row r="202" ht="57" customHeight="1">
      <x:c r="A202" s="27" t="str">
        <x:v>Love Live! 学园偶像 电影</x:v>
      </x:c>
      <x:c r="B202" s="30" t="str">
        <x:v>主线</x:v>
      </x:c>
      <x:c r="C202" s="30" t="str">
        <x:v>文类内百合</x:v>
      </x:c>
      <x:c r="D202" s="30" t="str">
        <x:v>主线</x:v>
      </x:c>
      <x:c r="E202" s="30" t="str">
        <x:v>潜在恋爱</x:v>
      </x:c>
      <x:c r="F202" s="30" t="str">
        <x:v>多组异质关系</x:v>
      </x:c>
      <x:c r="G202" s="30" t="str">
        <x:v>只有关系性质推断，无身份自述</x:v>
      </x:c>
      <x:c r="H202" s="30" t="str">
        <x:v>所核未见</x:v>
      </x:c>
      <x:c r="I202" s="30" t="str">
        <x:v>所核未见</x:v>
      </x:c>
      <x:c r="J202" s="30" t="str">
        <x:v>范围内版本</x:v>
      </x:c>
      <x:c r="K202" s="30" t="str">
        <x:v>可见宣传</x:v>
      </x:c>
      <x:c r="L202" s="30" t="str">
        <x:v>正篇事实＋强推断＋读者解读</x:v>
      </x:c>
      <x:c r="M202" s="30" t="str">
        <x:v>无</x:v>
      </x:c>
      <x:c r="N202" s="27" t="str">
        <x:v>毕业与团体结束压力、异国行程、离别与未来选择。</x:v>
      </x:c>
      <x:c r="O202" s="30" t="str">
        <x:v>有可对应条目</x:v>
      </x:c>
      <x:c r="P202" s="36" t="n">
        <x:v>1443</x:v>
      </x:c>
      <x:c r="Q202" s="39" t="n">
        <x:v>0.05763964950711939</x:v>
      </x:c>
      <x:c r="R202" s="33" t="str">
        <x:v>无</x:v>
      </x:c>
      <x:c r="S202" s="42" t="str">
        <x:v>无</x:v>
      </x:c>
      <x:c r="T202" s="33" t="n">
        <x:v>0</x:v>
      </x:c>
      <x:c r="U202" s="27" t="str">
        <x:v>无</x:v>
      </x:c>
    </x:row>
    <x:row r="203" ht="57" customHeight="1">
      <x:c r="A203" s="27" t="str">
        <x:v>结城友奈是勇者 -鹫尾须美之章-/-勇者之章-</x:v>
      </x:c>
      <x:c r="B203" s="30" t="str">
        <x:v>主线</x:v>
      </x:c>
      <x:c r="C203" s="30" t="str">
        <x:v>文类内百合</x:v>
      </x:c>
      <x:c r="D203" s="30" t="str">
        <x:v>主线</x:v>
      </x:c>
      <x:c r="E203" s="30" t="str">
        <x:v>潜在恋爱</x:v>
      </x:c>
      <x:c r="F203" s="30" t="str">
        <x:v>多组异质关系</x:v>
      </x:c>
      <x:c r="G203" s="30" t="str">
        <x:v>只有关系性质推断，无身份自述</x:v>
      </x:c>
      <x:c r="H203" s="30" t="str">
        <x:v>所核未见</x:v>
      </x:c>
      <x:c r="I203" s="30" t="str">
        <x:v>所核未见</x:v>
      </x:c>
      <x:c r="J203" s="30" t="str">
        <x:v>范围内版本</x:v>
      </x:c>
      <x:c r="K203" s="30" t="str">
        <x:v>故事／角色页、可见宣传</x:v>
      </x:c>
      <x:c r="L203" s="30" t="str">
        <x:v>正篇事实／强推断／读者解读</x:v>
      </x:c>
      <x:c r="M203" s="30" t="str">
        <x:v>无</x:v>
      </x:c>
      <x:c r="N203" s="27" t="str">
        <x:v>战斗、牺牲与死亡风险、身体衰弱、自伤表述、强烈情绪依存</x:v>
      </x:c>
      <x:c r="O203" s="30" t="str">
        <x:v>有可对应条目</x:v>
      </x:c>
      <x:c r="P203" s="36" t="n">
        <x:v>1449</x:v>
      </x:c>
      <x:c r="Q203" s="39" t="n">
        <x:v>0.1228794131132508</x:v>
      </x:c>
      <x:c r="R203" s="33" t="str">
        <x:v>有</x:v>
      </x:c>
      <x:c r="S203" s="42" t="str">
        <x:v>无可对应条目</x:v>
      </x:c>
      <x:c r="T203" s="33" t="n">
        <x:v>50</x:v>
      </x:c>
      <x:c r="U203" s="27" t="str">
        <x:v>无</x:v>
      </x:c>
    </x:row>
    <x:row r="204" ht="57" customHeight="1">
      <x:c r="A204" s="27" t="str">
        <x:v>请问您今天要来点兔子吗？？～Sing for You～</x:v>
      </x:c>
      <x:c r="B204" s="30" t="str">
        <x:v>主线</x:v>
      </x:c>
      <x:c r="C204" s="30" t="str">
        <x:v>文类内百合</x:v>
      </x:c>
      <x:c r="D204" s="30" t="str">
        <x:v>缺席</x:v>
      </x:c>
      <x:c r="E204" s="30" t="str">
        <x:v>非恋爱</x:v>
      </x:c>
      <x:c r="F204" s="30" t="str">
        <x:v>多组异质关系</x:v>
      </x:c>
      <x:c r="G204" s="30" t="str">
        <x:v>范围内没有性取向身份依据</x:v>
      </x:c>
      <x:c r="H204" s="30" t="str">
        <x:v>所核未见</x:v>
      </x:c>
      <x:c r="I204" s="30" t="str">
        <x:v>所核未见</x:v>
      </x:c>
      <x:c r="J204" s="30" t="str">
        <x:v>范围内版本</x:v>
      </x:c>
      <x:c r="K204" s="30" t="str">
        <x:v>出版渠道、故事／角色页、可见宣传</x:v>
      </x:c>
      <x:c r="L204" s="30" t="str">
        <x:v>正篇事实／强推断／读者解读</x:v>
      </x:c>
      <x:c r="M204" s="30" t="str">
        <x:v>无</x:v>
      </x:c>
      <x:c r="N204" s="27" t="str">
        <x:v>公开演出焦虑、对亡母的追忆、日常喜剧、自动转写准确度限制</x:v>
      </x:c>
      <x:c r="O204" s="30" t="str">
        <x:v>有可对应条目</x:v>
      </x:c>
      <x:c r="P204" s="36" t="n">
        <x:v>1465</x:v>
      </x:c>
      <x:c r="Q204" s="39" t="n">
        <x:v>0.09806224310041103</x:v>
      </x:c>
      <x:c r="R204" s="33" t="str">
        <x:v>无</x:v>
      </x:c>
      <x:c r="S204" s="42" t="str">
        <x:v>无</x:v>
      </x:c>
      <x:c r="T204" s="33" t="n">
        <x:v>0</x:v>
      </x:c>
      <x:c r="U204" s="27" t="str">
        <x:v>无</x:v>
      </x:c>
    </x:row>
    <x:row r="205" ht="57" customHeight="1">
      <x:c r="A205" s="27" t="str">
        <x:v>玛纳利亚的密友</x:v>
      </x:c>
      <x:c r="B205" s="30" t="str">
        <x:v>主线</x:v>
      </x:c>
      <x:c r="C205" s="30" t="str">
        <x:v>文类内百合</x:v>
      </x:c>
      <x:c r="D205" s="30" t="str">
        <x:v>主线</x:v>
      </x:c>
      <x:c r="E205" s="30" t="str">
        <x:v>明确女女恋爱欲望</x:v>
      </x:c>
      <x:c r="F205" s="30" t="str">
        <x:v>单一主要关系记录</x:v>
      </x:c>
      <x:c r="G205" s="30" t="str">
        <x:v>只有明确关系／欲望事实，无身份自述</x:v>
      </x:c>
      <x:c r="H205" s="30" t="str">
        <x:v>所核未见</x:v>
      </x:c>
      <x:c r="I205" s="30" t="str">
        <x:v>所核未见</x:v>
      </x:c>
      <x:c r="J205" s="30" t="str">
        <x:v>—</x:v>
      </x:c>
      <x:c r="K205" s="30" t="str">
        <x:v>—</x:v>
      </x:c>
      <x:c r="L205" s="30" t="str">
        <x:v>正篇事实＋强推断</x:v>
      </x:c>
      <x:c r="M205" s="30" t="str">
        <x:v>无</x:v>
      </x:c>
      <x:c r="N205" s="27" t="str">
        <x:v>奇幻战斗与校园灾害演习、对身体变化和换装的喜剧性言谈、嫉妒、短暂争执与分离焦虑、以爱情魔药制造的喜剧桥段；现有材料没有确认接吻、交往或性描写。</x:v>
      </x:c>
      <x:c r="O205" s="30" t="str">
        <x:v>有可对应条目</x:v>
      </x:c>
      <x:c r="P205" s="36" t="n">
        <x:v>1468</x:v>
      </x:c>
      <x:c r="Q205" s="39" t="n">
        <x:v>0.14457831325301204</x:v>
      </x:c>
      <x:c r="R205" s="33" t="str">
        <x:v>有</x:v>
      </x:c>
      <x:c r="S205" s="42" t="str">
        <x:v>有</x:v>
      </x:c>
      <x:c r="T205" s="33" t="n">
        <x:v>88</x:v>
      </x:c>
      <x:c r="U205" s="27" t="str">
        <x:v>无</x:v>
      </x:c>
    </x:row>
    <x:row r="206" ht="57" customHeight="1">
      <x:c r="A206" s="27" t="str">
        <x:v>BanG Dream! 第二季</x:v>
      </x:c>
      <x:c r="B206" s="30" t="str">
        <x:v>主线</x:v>
      </x:c>
      <x:c r="C206" s="30" t="str">
        <x:v>文类内百合</x:v>
      </x:c>
      <x:c r="D206" s="30" t="str">
        <x:v>缺席</x:v>
      </x:c>
      <x:c r="E206" s="30" t="str">
        <x:v>非恋爱</x:v>
      </x:c>
      <x:c r="F206" s="30" t="str">
        <x:v>多组异质关系</x:v>
      </x:c>
      <x:c r="G206" s="30" t="str">
        <x:v>范围内没有性取向身份依据</x:v>
      </x:c>
      <x:c r="H206" s="30" t="str">
        <x:v>所核未见</x:v>
      </x:c>
      <x:c r="I206" s="30" t="str">
        <x:v>所核未见</x:v>
      </x:c>
      <x:c r="J206" s="30" t="str">
        <x:v>范围内版本</x:v>
      </x:c>
      <x:c r="K206" s="30" t="str">
        <x:v>故事／角色页、可见宣传</x:v>
      </x:c>
      <x:c r="L206" s="30" t="str">
        <x:v>正篇事实／强推断／读者解读</x:v>
      </x:c>
      <x:c r="M206" s="30" t="str">
        <x:v>无</x:v>
      </x:c>
      <x:c r="N206" s="27" t="str">
        <x:v>竞赛压力与失败、成员时间冲突、能力差异与临场失误、学校与舞台压力。</x:v>
      </x:c>
      <x:c r="O206" s="30" t="str">
        <x:v>有可对应条目</x:v>
      </x:c>
      <x:c r="P206" s="36" t="n">
        <x:v>1474</x:v>
      </x:c>
      <x:c r="Q206" s="39" t="n">
        <x:v>0.07483764560354603</x:v>
      </x:c>
      <x:c r="R206" s="33" t="str">
        <x:v>有</x:v>
      </x:c>
      <x:c r="S206" s="42" t="str">
        <x:v>无</x:v>
      </x:c>
      <x:c r="T206" s="33" t="n">
        <x:v>20</x:v>
      </x:c>
      <x:c r="U206" s="27" t="str">
        <x:v>无</x:v>
      </x:c>
    </x:row>
    <x:row r="207" ht="57" customHeight="1">
      <x:c r="A207" s="27" t="str">
        <x:v>读或死 OVA</x:v>
      </x:c>
      <x:c r="B207" s="30" t="str">
        <x:v>主线</x:v>
      </x:c>
      <x:c r="C207" s="30" t="str">
        <x:v>文类外百合阅读</x:v>
      </x:c>
      <x:c r="D207" s="30" t="str">
        <x:v>主线</x:v>
      </x:c>
      <x:c r="E207" s="30" t="str">
        <x:v>潜在恋爱</x:v>
      </x:c>
      <x:c r="F207" s="30" t="str">
        <x:v>多组异质关系</x:v>
      </x:c>
      <x:c r="G207" s="30" t="str">
        <x:v>只有关系性质推断，无身份自述</x:v>
      </x:c>
      <x:c r="H207" s="30" t="str">
        <x:v>所核未见</x:v>
      </x:c>
      <x:c r="I207" s="30" t="str">
        <x:v>所核未见</x:v>
      </x:c>
      <x:c r="J207" s="30" t="str">
        <x:v>范围内版本</x:v>
      </x:c>
      <x:c r="K207" s="30" t="str">
        <x:v>出版渠道、故事／角色页、可见宣传</x:v>
      </x:c>
      <x:c r="L207" s="30" t="str">
        <x:v>正篇事实＋强推断＋读者解读</x:v>
      </x:c>
      <x:c r="M207" s="30" t="str">
        <x:v>副线</x:v>
      </x:c>
      <x:c r="N207" s="27" t="str">
        <x:v>间谍行动、枪战、爆炸、克隆与身份置换；男女恋爱、操纵、背叛、牺牲与死亡。</x:v>
      </x:c>
      <x:c r="O207" s="30" t="str">
        <x:v>有可对应条目</x:v>
      </x:c>
      <x:c r="P207" s="36" t="n">
        <x:v>1475</x:v>
      </x:c>
      <x:c r="Q207" s="39" t="n">
        <x:v>0.05337159253945481</x:v>
      </x:c>
      <x:c r="R207" s="33" t="str">
        <x:v>有</x:v>
      </x:c>
      <x:c r="S207" s="42" t="str">
        <x:v>无</x:v>
      </x:c>
      <x:c r="T207" s="33" t="n">
        <x:v>0</x:v>
      </x:c>
      <x:c r="U207" s="27" t="str">
        <x:v>无</x:v>
      </x:c>
    </x:row>
    <x:row r="208" ht="57" customHeight="1">
      <x:c r="A208" s="27" t="str">
        <x:v>风灵玉秀</x:v>
      </x:c>
      <x:c r="B208" s="30" t="str">
        <x:v>主线</x:v>
      </x:c>
      <x:c r="C208" s="30" t="str">
        <x:v>文类内百合</x:v>
      </x:c>
      <x:c r="D208" s="30" t="str">
        <x:v>主线</x:v>
      </x:c>
      <x:c r="E208" s="30" t="str">
        <x:v>潜在恋爱</x:v>
      </x:c>
      <x:c r="F208" s="30" t="str">
        <x:v>单一主要关系记录</x:v>
      </x:c>
      <x:c r="G208" s="30" t="str">
        <x:v>只有关系性质推断，无身份自述</x:v>
      </x:c>
      <x:c r="H208" s="30" t="str">
        <x:v>所核未见</x:v>
      </x:c>
      <x:c r="I208" s="30" t="str">
        <x:v>所核未见</x:v>
      </x:c>
      <x:c r="J208" s="30" t="str">
        <x:v>—</x:v>
      </x:c>
      <x:c r="K208" s="30" t="str">
        <x:v>—</x:v>
      </x:c>
      <x:c r="L208" s="30" t="str">
        <x:v>正篇事实＋强推断</x:v>
      </x:c>
      <x:c r="M208" s="30" t="str">
        <x:v>副线</x:v>
      </x:c>
      <x:c r="N208" s="27" t="str">
        <x:v>武打与武器、流血和重伤、绑架与囚禁、下药和中毒、死亡威胁、人体与内力操控、饮酒。</x:v>
      </x:c>
      <x:c r="O208" s="30" t="str">
        <x:v>有可对应条目</x:v>
      </x:c>
      <x:c r="P208" s="36" t="n">
        <x:v>1476</x:v>
      </x:c>
      <x:c r="Q208" s="39" t="n">
        <x:v>0.15541074249605055</x:v>
      </x:c>
      <x:c r="R208" s="33" t="str">
        <x:v>有</x:v>
      </x:c>
      <x:c r="S208" s="42" t="str">
        <x:v>有</x:v>
      </x:c>
      <x:c r="T208" s="33" t="n">
        <x:v>84</x:v>
      </x:c>
      <x:c r="U208" s="27" t="str">
        <x:v>无</x:v>
      </x:c>
    </x:row>
    <x:row r="209" ht="57" customHeight="1">
      <x:c r="A209" s="27" t="str">
        <x:v>暴力宇宙海贼</x:v>
      </x:c>
      <x:c r="B209" s="30" t="str">
        <x:v>重要副线</x:v>
      </x:c>
      <x:c r="C209" s="30" t="str">
        <x:v>文类外百合阅读</x:v>
      </x:c>
      <x:c r="D209" s="30" t="str">
        <x:v>重要副线</x:v>
      </x:c>
      <x:c r="E209" s="30" t="str">
        <x:v>明确女女交往关系</x:v>
      </x:c>
      <x:c r="F209" s="30" t="str">
        <x:v>多组异质关系</x:v>
      </x:c>
      <x:c r="G209" s="30" t="str">
        <x:v>只有明确关系／欲望事实，无身份自述</x:v>
      </x:c>
      <x:c r="H209" s="30" t="str">
        <x:v>所核未见</x:v>
      </x:c>
      <x:c r="I209" s="30" t="str">
        <x:v>所核未见</x:v>
      </x:c>
      <x:c r="J209" s="30" t="str">
        <x:v>—</x:v>
      </x:c>
      <x:c r="K209" s="30" t="str">
        <x:v>—</x:v>
      </x:c>
      <x:c r="L209" s="30" t="str">
        <x:v>正篇事实＋读者解读</x:v>
      </x:c>
      <x:c r="M209" s="30" t="str">
        <x:v>无</x:v>
      </x:c>
      <x:c r="N209" s="27" t="str">
        <x:v>强迫政治婚约、父权式家族与企业控制、绑架伪装和追捕、公司贪腐与武器走私、宇宙战斗和未成年角色受险。</x:v>
      </x:c>
      <x:c r="O209" s="30" t="str">
        <x:v>有可对应条目</x:v>
      </x:c>
      <x:c r="P209" s="36" t="n">
        <x:v>1501</x:v>
      </x:c>
      <x:c r="Q209" s="39" t="n">
        <x:v>0.069167072576717</x:v>
      </x:c>
      <x:c r="R209" s="33" t="str">
        <x:v>有</x:v>
      </x:c>
      <x:c r="S209" s="42" t="str">
        <x:v>无</x:v>
      </x:c>
      <x:c r="T209" s="33" t="n">
        <x:v>0</x:v>
      </x:c>
      <x:c r="U209" s="27" t="str">
        <x:v>无</x:v>
      </x:c>
    </x:row>
    <x:row r="210" ht="57" customHeight="1">
      <x:c r="A210" s="27" t="str">
        <x:v>魍魉之匣</x:v>
      </x:c>
      <x:c r="B210" s="30" t="str">
        <x:v>重要副线</x:v>
      </x:c>
      <x:c r="C210" s="30" t="str">
        <x:v>文类外百合阅读</x:v>
      </x:c>
      <x:c r="D210" s="30" t="str">
        <x:v>重要副线</x:v>
      </x:c>
      <x:c r="E210" s="30" t="str">
        <x:v>明确女女恋爱欲望</x:v>
      </x:c>
      <x:c r="F210" s="30" t="str">
        <x:v>单一主要关系记录</x:v>
      </x:c>
      <x:c r="G210" s="30" t="str">
        <x:v>只有明确关系／欲望事实，无身份自述</x:v>
      </x:c>
      <x:c r="H210" s="30" t="str">
        <x:v>所核未见</x:v>
      </x:c>
      <x:c r="I210" s="30" t="str">
        <x:v>所核未见</x:v>
      </x:c>
      <x:c r="J210" s="30" t="str">
        <x:v>—</x:v>
      </x:c>
      <x:c r="K210" s="30" t="str">
        <x:v>—</x:v>
      </x:c>
      <x:c r="L210" s="30" t="str">
        <x:v>正篇事实＋强推断＋读者解读</x:v>
      </x:c>
      <x:c r="M210" s="30" t="str">
        <x:v>并列</x:v>
      </x:c>
      <x:c r="N210" s="27" t="str">
        <x:v>未成年人受险与死亡、推落站台、连环杀人与肢解、身体恐怖、活体切割与医学实验、亲子虐待与宗教操控、近亲性关系、成年人对未成年人的欲望、战时人体实验、自杀言行。</x:v>
      </x:c>
      <x:c r="O210" s="30" t="str">
        <x:v>有可对应条目</x:v>
      </x:c>
      <x:c r="P210" s="36" t="n">
        <x:v>1510</x:v>
      </x:c>
      <x:c r="Q210" s="39" t="n">
        <x:v>0.013960172449189078</x:v>
      </x:c>
      <x:c r="R210" s="33" t="str">
        <x:v>无</x:v>
      </x:c>
      <x:c r="S210" s="42" t="str">
        <x:v>无</x:v>
      </x:c>
      <x:c r="T210" s="33" t="n">
        <x:v>0</x:v>
      </x:c>
      <x:c r="U210" s="27" t="str">
        <x:v>无</x:v>
      </x:c>
    </x:row>
    <x:row r="211" ht="57" customHeight="1">
      <x:c r="A211" s="27" t="str">
        <x:v>Love Live! 第二季</x:v>
      </x:c>
      <x:c r="B211" s="30" t="str">
        <x:v>主线</x:v>
      </x:c>
      <x:c r="C211" s="30" t="str">
        <x:v>文类内百合</x:v>
      </x:c>
      <x:c r="D211" s="30" t="str">
        <x:v>主线</x:v>
      </x:c>
      <x:c r="E211" s="30" t="str">
        <x:v>潜在恋爱</x:v>
      </x:c>
      <x:c r="F211" s="30" t="str">
        <x:v>多组异质关系</x:v>
      </x:c>
      <x:c r="G211" s="30" t="str">
        <x:v>只有关系性质推断，无身份自述</x:v>
      </x:c>
      <x:c r="H211" s="30" t="str">
        <x:v>所核未见</x:v>
      </x:c>
      <x:c r="I211" s="30" t="str">
        <x:v>所核未见</x:v>
      </x:c>
      <x:c r="J211" s="30" t="str">
        <x:v>范围内版本、原作</x:v>
      </x:c>
      <x:c r="K211" s="30" t="str">
        <x:v>可见宣传</x:v>
      </x:c>
      <x:c r="L211" s="30" t="str">
        <x:v>正篇事实＋强推断＋读者解读</x:v>
      </x:c>
      <x:c r="M211" s="30" t="str">
        <x:v>无</x:v>
      </x:c>
      <x:c r="N211" s="27" t="str">
        <x:v>毕业与团体解散、失去共同体的焦虑、校园偶像竞争和表演压力、性别气质取笑、泳装／洗浴／更衣相关场景。</x:v>
      </x:c>
      <x:c r="O211" s="30" t="str">
        <x:v>有可对应条目</x:v>
      </x:c>
      <x:c r="P211" s="36" t="n">
        <x:v>1513</x:v>
      </x:c>
      <x:c r="Q211" s="39" t="n">
        <x:v>0.05629456939111355</x:v>
      </x:c>
      <x:c r="R211" s="33" t="str">
        <x:v>无</x:v>
      </x:c>
      <x:c r="S211" s="42" t="str">
        <x:v>无</x:v>
      </x:c>
      <x:c r="T211" s="33" t="n">
        <x:v>0</x:v>
      </x:c>
      <x:c r="U211" s="27" t="str">
        <x:v>无</x:v>
      </x:c>
    </x:row>
    <x:row r="212" ht="57" customHeight="1">
      <x:c r="A212" s="27" t="str">
        <x:v>六翼天使之声</x:v>
      </x:c>
      <x:c r="B212" s="30" t="str">
        <x:v>重要副线</x:v>
      </x:c>
      <x:c r="C212" s="30" t="str">
        <x:v>文类外百合阅读</x:v>
      </x:c>
      <x:c r="D212" s="30" t="str">
        <x:v>重要副线</x:v>
      </x:c>
      <x:c r="E212" s="30" t="str">
        <x:v>明确女女恋爱欲望</x:v>
      </x:c>
      <x:c r="F212" s="30" t="str">
        <x:v>多组异质关系</x:v>
      </x:c>
      <x:c r="G212" s="30" t="str">
        <x:v>只有明确关系／欲望事实，无身份自述</x:v>
      </x:c>
      <x:c r="H212" s="30" t="str">
        <x:v>所核未见</x:v>
      </x:c>
      <x:c r="I212" s="30" t="str">
        <x:v>所核未见</x:v>
      </x:c>
      <x:c r="J212" s="30" t="str">
        <x:v>—</x:v>
      </x:c>
      <x:c r="K212" s="30" t="str">
        <x:v>—</x:v>
      </x:c>
      <x:c r="L212" s="30" t="str">
        <x:v>正篇事实／强推断／读者解读</x:v>
      </x:c>
      <x:c r="M212" s="30" t="str">
        <x:v>并列</x:v>
      </x:c>
      <x:c r="N212" s="27" t="str">
        <x:v>双胞胎姐妹接吻与近亲指向、依存和身份融合、女女关系中的施压与边界侵犯、裸体绘画模特、偷窥式隐藏摄像、梦境中的持刀及自杀表述、亲人死亡与哀伤、爆炸及事故。</x:v>
      </x:c>
      <x:c r="O212" s="30" t="str">
        <x:v>有可对应条目</x:v>
      </x:c>
      <x:c r="P212" s="36" t="n">
        <x:v>1528</x:v>
      </x:c>
      <x:c r="Q212" s="39" t="n">
        <x:v>0.05658487731597396</x:v>
      </x:c>
      <x:c r="R212" s="33" t="str">
        <x:v>有</x:v>
      </x:c>
      <x:c r="S212" s="42" t="str">
        <x:v>无</x:v>
      </x:c>
      <x:c r="T212" s="33" t="n">
        <x:v>0</x:v>
      </x:c>
      <x:c r="U212" s="27" t="str">
        <x:v>无</x:v>
      </x:c>
    </x:row>
    <x:row r="213" ht="57" customHeight="1">
      <x:c r="A213" s="27" t="str">
        <x:v>结城友奈是勇者 -鹫尾须美之章- 第3章 约定</x:v>
      </x:c>
      <x:c r="B213" s="30" t="str">
        <x:v>主线</x:v>
      </x:c>
      <x:c r="C213" s="30" t="str">
        <x:v>文类内百合</x:v>
      </x:c>
      <x:c r="D213" s="30" t="str">
        <x:v>缺席</x:v>
      </x:c>
      <x:c r="E213" s="30" t="str">
        <x:v>非恋爱</x:v>
      </x:c>
      <x:c r="F213" s="30" t="str">
        <x:v>多组异质关系</x:v>
      </x:c>
      <x:c r="G213" s="30" t="str">
        <x:v>范围内没有性取向身份依据</x:v>
      </x:c>
      <x:c r="H213" s="30" t="str">
        <x:v>所核未见</x:v>
      </x:c>
      <x:c r="I213" s="30" t="str">
        <x:v>所核未见</x:v>
      </x:c>
      <x:c r="J213" s="30" t="str">
        <x:v>范围内版本</x:v>
      </x:c>
      <x:c r="K213" s="30" t="str">
        <x:v>故事／角色页、可见宣传</x:v>
      </x:c>
      <x:c r="L213" s="30" t="str">
        <x:v>正篇事实／强推断／读者解读</x:v>
      </x:c>
      <x:c r="M213" s="30" t="str">
        <x:v>无</x:v>
      </x:c>
      <x:c r="N213" s="27" t="str">
        <x:v>儿童死亡与葬礼、遗属哀伤、激烈战斗、身体机能及记忆丧失、制度性利用与强制存活。</x:v>
      </x:c>
      <x:c r="O213" s="30" t="str">
        <x:v>有可对应条目</x:v>
      </x:c>
      <x:c r="P213" s="36" t="n">
        <x:v>1550</x:v>
      </x:c>
      <x:c r="Q213" s="39" t="n">
        <x:v>0.09375</x:v>
      </x:c>
      <x:c r="R213" s="33" t="str">
        <x:v>有</x:v>
      </x:c>
      <x:c r="S213" s="42" t="str">
        <x:v>无</x:v>
      </x:c>
      <x:c r="T213" s="33" t="n">
        <x:v>0</x:v>
      </x:c>
      <x:c r="U213" s="27" t="str">
        <x:v>无</x:v>
      </x:c>
    </x:row>
    <x:row r="214" ht="57" customHeight="1">
      <x:c r="A214" s="27" t="str">
        <x:v>辉夜大小姐想让我告白？～天才们的恋爱头脑战～ OVA</x:v>
      </x:c>
      <x:c r="B214" s="30" t="str">
        <x:v>重要副线</x:v>
      </x:c>
      <x:c r="C214" s="30" t="str">
        <x:v>文类外百合阅读</x:v>
      </x:c>
      <x:c r="D214" s="30" t="str">
        <x:v>重要副线</x:v>
      </x:c>
      <x:c r="E214" s="30" t="str">
        <x:v>潜在恋爱</x:v>
      </x:c>
      <x:c r="F214" s="30" t="str">
        <x:v>多组异质关系</x:v>
      </x:c>
      <x:c r="G214" s="30" t="str">
        <x:v>只有关系性质推断，无身份自述</x:v>
      </x:c>
      <x:c r="H214" s="30" t="str">
        <x:v>所核未见</x:v>
      </x:c>
      <x:c r="I214" s="30" t="str">
        <x:v>所核未见</x:v>
      </x:c>
      <x:c r="J214" s="30" t="str">
        <x:v>—</x:v>
      </x:c>
      <x:c r="K214" s="30" t="str">
        <x:v>—</x:v>
      </x:c>
      <x:c r="L214" s="30" t="str">
        <x:v>正篇事实＋强推断＋读者解读</x:v>
      </x:c>
      <x:c r="M214" s="30" t="str">
        <x:v>副线</x:v>
      </x:c>
      <x:c r="N214" s="27" t="str">
        <x:v>性化喜剧、裸露与身体凝视、色情杂志画面、性双关。</x:v>
      </x:c>
      <x:c r="O214" s="30" t="str">
        <x:v>有可对应条目</x:v>
      </x:c>
      <x:c r="P214" s="36" t="n">
        <x:v>1567</x:v>
      </x:c>
      <x:c r="Q214" s="39" t="n">
        <x:v>0</x:v>
      </x:c>
      <x:c r="R214" s="33" t="str">
        <x:v>无</x:v>
      </x:c>
      <x:c r="S214" s="42" t="str">
        <x:v>无</x:v>
      </x:c>
      <x:c r="T214" s="33" t="n">
        <x:v>20</x:v>
      </x:c>
      <x:c r="U214" s="27" t="str">
        <x:v>无</x:v>
      </x:c>
    </x:row>
    <x:row r="215" ht="57" customHeight="1">
      <x:c r="A215" s="27" t="str">
        <x:v>舞-HiME</x:v>
      </x:c>
      <x:c r="B215" s="30" t="str">
        <x:v>重要副线</x:v>
      </x:c>
      <x:c r="C215" s="30" t="str">
        <x:v>文类外百合阅读</x:v>
      </x:c>
      <x:c r="D215" s="30" t="str">
        <x:v>重要副线</x:v>
      </x:c>
      <x:c r="E215" s="30" t="str">
        <x:v>明确女女恋爱欲望</x:v>
      </x:c>
      <x:c r="F215" s="30" t="str">
        <x:v>多组异质关系</x:v>
      </x:c>
      <x:c r="G215" s="30" t="str">
        <x:v>只有明确关系／欲望事实，无身份自述</x:v>
      </x:c>
      <x:c r="H215" s="30" t="str">
        <x:v>所核未见</x:v>
      </x:c>
      <x:c r="I215" s="30" t="str">
        <x:v>是</x:v>
      </x:c>
      <x:c r="J215" s="30" t="str">
        <x:v>范围内版本</x:v>
      </x:c>
      <x:c r="K215" s="30" t="str">
        <x:v>故事／角色页</x:v>
      </x:c>
      <x:c r="L215" s="30" t="str">
        <x:v>正篇事实、强推断、读者解读</x:v>
      </x:c>
      <x:c r="M215" s="30" t="str">
        <x:v>主导</x:v>
      </x:c>
      <x:c r="N215" s="27" t="str">
        <x:v>睡眠中非自愿亲吻、占有与控制、针对第三者的暴力、同性欲望污名化、精神操控、朋友间强制战斗、暂时死亡、哀伤、裸露与性化画面。</x:v>
      </x:c>
      <x:c r="O215" s="30" t="str">
        <x:v>有可对应条目</x:v>
      </x:c>
      <x:c r="P215" s="36" t="n">
        <x:v>1571</x:v>
      </x:c>
      <x:c r="Q215" s="39" t="n">
        <x:v>0.11355067642492792</x:v>
      </x:c>
      <x:c r="R215" s="33" t="str">
        <x:v>有</x:v>
      </x:c>
      <x:c r="S215" s="42" t="str">
        <x:v>无</x:v>
      </x:c>
      <x:c r="T215" s="33" t="n">
        <x:v>62</x:v>
      </x:c>
      <x:c r="U215" s="27" t="str">
        <x:v>有</x:v>
      </x:c>
    </x:row>
    <x:row r="216" ht="57" customHeight="1">
      <x:c r="A216" s="27" t="str">
        <x:v>邪神与厨二病少女’</x:v>
      </x:c>
      <x:c r="B216" s="30" t="str">
        <x:v>主线</x:v>
      </x:c>
      <x:c r="C216" s="30" t="str">
        <x:v>文类内百合</x:v>
      </x:c>
      <x:c r="D216" s="30" t="str">
        <x:v>主线</x:v>
      </x:c>
      <x:c r="E216" s="30" t="str">
        <x:v>潜在恋爱</x:v>
      </x:c>
      <x:c r="F216" s="30" t="str">
        <x:v>多组异质关系</x:v>
      </x:c>
      <x:c r="G216" s="30" t="str">
        <x:v>只有关系性质推断，无身份自述</x:v>
      </x:c>
      <x:c r="H216" s="30" t="str">
        <x:v>所核未见</x:v>
      </x:c>
      <x:c r="I216" s="30" t="str">
        <x:v>所核未见</x:v>
      </x:c>
      <x:c r="J216" s="30" t="str">
        <x:v>企划、范围内版本</x:v>
      </x:c>
      <x:c r="K216" s="30" t="str">
        <x:v>故事／角色页、可见宣传</x:v>
      </x:c>
      <x:c r="L216" s="30" t="str">
        <x:v>正篇事实／强推断／读者解读</x:v>
      </x:c>
      <x:c r="M216" s="30" t="str">
        <x:v>无</x:v>
      </x:c>
      <x:c r="N216" s="27" t="str">
        <x:v>肢解与出血黑色喜剧、强制同居、谋杀企图、赌博与借贷、跟踪和权力滥用、饥饿及性化笑料</x:v>
      </x:c>
      <x:c r="O216" s="30" t="str">
        <x:v>有可对应条目</x:v>
      </x:c>
      <x:c r="P216" s="36" t="n">
        <x:v>1602</x:v>
      </x:c>
      <x:c r="Q216" s="39" t="n">
        <x:v>0.07045744760760159</x:v>
      </x:c>
      <x:c r="R216" s="33" t="str">
        <x:v>有</x:v>
      </x:c>
      <x:c r="S216" s="42" t="str">
        <x:v>无</x:v>
      </x:c>
      <x:c r="T216" s="33" t="n">
        <x:v>10</x:v>
      </x:c>
      <x:c r="U216" s="27" t="str">
        <x:v>无</x:v>
      </x:c>
    </x:row>
    <x:row r="217" ht="57" customHeight="1">
      <x:c r="A217" s="27" t="str">
        <x:v>对圣母玛利亚保密喔</x:v>
      </x:c>
      <x:c r="B217" s="30" t="str">
        <x:v>主线</x:v>
      </x:c>
      <x:c r="C217" s="30" t="str">
        <x:v>文类外百合阅读</x:v>
      </x:c>
      <x:c r="D217" s="30" t="str">
        <x:v>重要副线</x:v>
      </x:c>
      <x:c r="E217" s="30" t="str">
        <x:v>潜在恋爱</x:v>
      </x:c>
      <x:c r="F217" s="30" t="str">
        <x:v>多组异质关系</x:v>
      </x:c>
      <x:c r="G217" s="30" t="str">
        <x:v>只有关系性质推断，无身份自述</x:v>
      </x:c>
      <x:c r="H217" s="30" t="str">
        <x:v>所核未见</x:v>
      </x:c>
      <x:c r="I217" s="30" t="str">
        <x:v>所核未见</x:v>
      </x:c>
      <x:c r="J217" s="30" t="str">
        <x:v>—</x:v>
      </x:c>
      <x:c r="K217" s="30" t="str">
        <x:v>—</x:v>
      </x:c>
      <x:c r="L217" s="30" t="str">
        <x:v>正篇事实＋强推断＋读者解读</x:v>
      </x:c>
      <x:c r="M217" s="30" t="str">
        <x:v>副线</x:v>
      </x:c>
      <x:c r="N217" s="27" t="str">
        <x:v>片场／NG 恶搞、摔打与失态笑料、贬损性称呼、酒精与醉酒笑话、裙装／内衣／换装笑料，以及局部男友与婚姻假设。</x:v>
      </x:c>
      <x:c r="O217" s="30" t="str">
        <x:v>有可对应条目</x:v>
      </x:c>
      <x:c r="P217" s="36" t="n">
        <x:v>1618</x:v>
      </x:c>
      <x:c r="Q217" s="39" t="n">
        <x:v>0.15213358070500926</x:v>
      </x:c>
      <x:c r="R217" s="33" t="str">
        <x:v>有</x:v>
      </x:c>
      <x:c r="S217" s="42" t="str">
        <x:v>有</x:v>
      </x:c>
      <x:c r="T217" s="33" t="n">
        <x:v>79</x:v>
      </x:c>
      <x:c r="U217" s="27" t="str">
        <x:v>有</x:v>
      </x:c>
    </x:row>
    <x:row r="218" ht="57" customHeight="1">
      <x:c r="A218" s="27" t="str">
        <x:v>电影 摇曳露营△</x:v>
      </x:c>
      <x:c r="B218" s="30" t="str">
        <x:v>主线</x:v>
      </x:c>
      <x:c r="C218" s="30" t="str">
        <x:v>文类内百合</x:v>
      </x:c>
      <x:c r="D218" s="30" t="str">
        <x:v>缺席</x:v>
      </x:c>
      <x:c r="E218" s="30" t="str">
        <x:v>非恋爱</x:v>
      </x:c>
      <x:c r="F218" s="30" t="str">
        <x:v>多组异质关系</x:v>
      </x:c>
      <x:c r="G218" s="30" t="str">
        <x:v>范围内没有性取向身份依据</x:v>
      </x:c>
      <x:c r="H218" s="30" t="str">
        <x:v>所核未见</x:v>
      </x:c>
      <x:c r="I218" s="30" t="str">
        <x:v>所核未见</x:v>
      </x:c>
      <x:c r="J218" s="30" t="str">
        <x:v>范围内版本</x:v>
      </x:c>
      <x:c r="K218" s="30" t="str">
        <x:v>故事／角色页、可见宣传</x:v>
      </x:c>
      <x:c r="L218" s="30" t="str">
        <x:v>正篇事实＋强推断＋读者解读</x:v>
      </x:c>
      <x:c r="M218" s="30" t="str">
        <x:v>无</x:v>
      </x:c>
      <x:c r="N218" s="27" t="str">
        <x:v>成年工作压力、项目中止、地方设施改造、露营施工与户外安全风险。</x:v>
      </x:c>
      <x:c r="O218" s="30" t="str">
        <x:v>有可对应条目</x:v>
      </x:c>
      <x:c r="P218" s="36" t="n">
        <x:v>1631</x:v>
      </x:c>
      <x:c r="Q218" s="39" t="n">
        <x:v>0.06369484461357253</x:v>
      </x:c>
      <x:c r="R218" s="33" t="str">
        <x:v>无</x:v>
      </x:c>
      <x:c r="S218" s="42" t="str">
        <x:v>无</x:v>
      </x:c>
      <x:c r="T218" s="33" t="n">
        <x:v>0</x:v>
      </x:c>
      <x:c r="U218" s="27" t="str">
        <x:v>无</x:v>
      </x:c>
    </x:row>
    <x:row r="219" ht="57" customHeight="1">
      <x:c r="A219" s="27" t="str">
        <x:v>随风舞月影兰</x:v>
      </x:c>
      <x:c r="B219" s="30" t="str">
        <x:v>主线</x:v>
      </x:c>
      <x:c r="C219" s="30" t="str">
        <x:v>文类内百合</x:v>
      </x:c>
      <x:c r="D219" s="30" t="str">
        <x:v>缺席</x:v>
      </x:c>
      <x:c r="E219" s="30" t="str">
        <x:v>非恋爱</x:v>
      </x:c>
      <x:c r="F219" s="30" t="str">
        <x:v>多组异质关系</x:v>
      </x:c>
      <x:c r="G219" s="30" t="str">
        <x:v>范围内没有性取向身份依据</x:v>
      </x:c>
      <x:c r="H219" s="30" t="str">
        <x:v>所核未见</x:v>
      </x:c>
      <x:c r="I219" s="30" t="str">
        <x:v>是</x:v>
      </x:c>
      <x:c r="J219" s="30" t="str">
        <x:v>范围内版本</x:v>
      </x:c>
      <x:c r="K219" s="30" t="str">
        <x:v>故事／角色页、可见宣传</x:v>
      </x:c>
      <x:c r="L219" s="30" t="str">
        <x:v>正篇事实／读者解读</x:v>
      </x:c>
      <x:c r="M219" s="30" t="str">
        <x:v>副线</x:v>
      </x:c>
      <x:c r="N219" s="27" t="str">
        <x:v>刀剑与拳法暴力、绑架和人口贩运、药物依赖与死亡、宗教诈骗、诬告与处刑威胁，以及喜剧性裸露和偷窥</x:v>
      </x:c>
      <x:c r="O219" s="30" t="str">
        <x:v>有可对应条目</x:v>
      </x:c>
      <x:c r="P219" s="36" t="n">
        <x:v>1633</x:v>
      </x:c>
      <x:c r="Q219" s="39" t="n">
        <x:v>0.07352941176470588</x:v>
      </x:c>
      <x:c r="R219" s="33" t="str">
        <x:v>有</x:v>
      </x:c>
      <x:c r="S219" s="42" t="str">
        <x:v>无</x:v>
      </x:c>
      <x:c r="T219" s="33" t="n">
        <x:v>0</x:v>
      </x:c>
      <x:c r="U219" s="27" t="str">
        <x:v>无</x:v>
      </x:c>
    </x:row>
    <x:row r="220" ht="57" customHeight="1">
      <x:c r="A220" s="27" t="str">
        <x:v>少女手工</x:v>
      </x:c>
      <x:c r="B220" s="30" t="str">
        <x:v>重要副线</x:v>
      </x:c>
      <x:c r="C220" s="30" t="str">
        <x:v>文类外百合阅读</x:v>
      </x:c>
      <x:c r="D220" s="30" t="str">
        <x:v>重要副线</x:v>
      </x:c>
      <x:c r="E220" s="30" t="str">
        <x:v>潜在恋爱</x:v>
      </x:c>
      <x:c r="F220" s="30" t="str">
        <x:v>单一主要关系记录</x:v>
      </x:c>
      <x:c r="G220" s="30" t="str">
        <x:v>只有关系性质推断，无身份自述</x:v>
      </x:c>
      <x:c r="H220" s="30" t="str">
        <x:v>所核未见</x:v>
      </x:c>
      <x:c r="I220" s="30" t="str">
        <x:v>所核未见</x:v>
      </x:c>
      <x:c r="J220" s="30" t="str">
        <x:v>—</x:v>
      </x:c>
      <x:c r="K220" s="30" t="str">
        <x:v>—</x:v>
      </x:c>
      <x:c r="L220" s="30" t="str">
        <x:v>正篇事实／强推断／读者解读</x:v>
      </x:c>
      <x:c r="M220" s="30" t="str">
        <x:v>无</x:v>
      </x:c>
      <x:c r="N220" s="27" t="str">
        <x:v>工具误操作与反复轻伤的喜剧化表现、丧亲回忆、短暂离别</x:v>
      </x:c>
      <x:c r="O220" s="30" t="str">
        <x:v>有可对应条目</x:v>
      </x:c>
      <x:c r="P220" s="36" t="n">
        <x:v>1639</x:v>
      </x:c>
      <x:c r="Q220" s="39" t="n">
        <x:v>0.05823876132664731</x:v>
      </x:c>
      <x:c r="R220" s="33" t="str">
        <x:v>有</x:v>
      </x:c>
      <x:c r="S220" s="42" t="str">
        <x:v>无</x:v>
      </x:c>
      <x:c r="T220" s="33" t="n">
        <x:v>36</x:v>
      </x:c>
      <x:c r="U220" s="27" t="str">
        <x:v>无</x:v>
      </x:c>
    </x:row>
    <x:row r="221" ht="57" customHeight="1">
      <x:c r="A221" s="27" t="str">
        <x:v>百合熊风暴</x:v>
      </x:c>
      <x:c r="B221" s="30" t="str">
        <x:v>主线</x:v>
      </x:c>
      <x:c r="C221" s="30" t="str">
        <x:v>文类内百合</x:v>
      </x:c>
      <x:c r="D221" s="30" t="str">
        <x:v>主线</x:v>
      </x:c>
      <x:c r="E221" s="30" t="str">
        <x:v>明确女女交往关系</x:v>
      </x:c>
      <x:c r="F221" s="30" t="str">
        <x:v>多组异质关系</x:v>
      </x:c>
      <x:c r="G221" s="30" t="str">
        <x:v>只有明确关系／欲望事实，无身份自述</x:v>
      </x:c>
      <x:c r="H221" s="30" t="str">
        <x:v>所核未见</x:v>
      </x:c>
      <x:c r="I221" s="30" t="str">
        <x:v>是</x:v>
      </x:c>
      <x:c r="J221" s="30" t="str">
        <x:v>范围内版本</x:v>
      </x:c>
      <x:c r="K221" s="30" t="str">
        <x:v>故事／角色页</x:v>
      </x:c>
      <x:c r="L221" s="30" t="str">
        <x:v>正篇事实</x:v>
      </x:c>
      <x:c r="M221" s="30" t="str">
        <x:v>无</x:v>
      </x:c>
      <x:c r="N221" s="27" t="str">
        <x:v>死亡、枪击与食人意象，校园欺凌和集体排除，性化裸露与暗示，成年人对未成年学生的捕食性接近及强迫接吻未遂，嫉妒、背叛、丧亲、童年伤害、记忆抹除与身体变形。</x:v>
      </x:c>
      <x:c r="O221" s="30" t="str">
        <x:v>有可对应条目</x:v>
      </x:c>
      <x:c r="P221" s="36" t="n">
        <x:v>1655</x:v>
      </x:c>
      <x:c r="Q221" s="39" t="n">
        <x:v>0.13782196113872572</x:v>
      </x:c>
      <x:c r="R221" s="33" t="str">
        <x:v>有</x:v>
      </x:c>
      <x:c r="S221" s="42" t="str">
        <x:v>有</x:v>
      </x:c>
      <x:c r="T221" s="33" t="n">
        <x:v>94</x:v>
      </x:c>
      <x:c r="U221" s="27" t="str">
        <x:v>有</x:v>
      </x:c>
    </x:row>
    <x:row r="222" ht="57" customHeight="1">
      <x:c r="A222" s="27" t="str">
        <x:v>英雄联盟：双城之战 第二季</x:v>
      </x:c>
      <x:c r="B222" s="30" t="str">
        <x:v>主线</x:v>
      </x:c>
      <x:c r="C222" s="30" t="str">
        <x:v>文类内百合</x:v>
      </x:c>
      <x:c r="D222" s="30" t="str">
        <x:v>重要副线</x:v>
      </x:c>
      <x:c r="E222" s="30" t="str">
        <x:v>明确女女恋爱欲望</x:v>
      </x:c>
      <x:c r="F222" s="30" t="str">
        <x:v>多组异质关系</x:v>
      </x:c>
      <x:c r="G222" s="30" t="str">
        <x:v>只有明确关系／欲望事实，无身份自述</x:v>
      </x:c>
      <x:c r="H222" s="30" t="str">
        <x:v>所核未见</x:v>
      </x:c>
      <x:c r="I222" s="30" t="str">
        <x:v>所核未见</x:v>
      </x:c>
      <x:c r="J222" s="30" t="str">
        <x:v>范围内版本</x:v>
      </x:c>
      <x:c r="K222" s="30" t="str">
        <x:v>访谈／评论、可见宣传</x:v>
      </x:c>
      <x:c r="L222" s="30" t="str">
        <x:v>正篇事实＋强推断＋读者解读</x:v>
      </x:c>
      <x:c r="M222" s="30" t="str">
        <x:v>副线</x:v>
      </x:c>
      <x:c r="N222" s="27" t="str">
        <x:v>战争、死亡与儿童受伤威胁、姐妹创伤、监禁与政治暴力、酒精滥用、地下格斗、自我毁灭／自杀意念、背叛，以及 Vi／Caitlyn 的冲突与高强度情感对话。</x:v>
      </x:c>
      <x:c r="O222" s="30" t="str">
        <x:v>有可对应条目</x:v>
      </x:c>
      <x:c r="P222" s="36" t="n">
        <x:v>1694</x:v>
      </x:c>
      <x:c r="Q222" s="39" t="n">
        <x:v>0.006825232678386763</x:v>
      </x:c>
      <x:c r="R222" s="33" t="str">
        <x:v>无</x:v>
      </x:c>
      <x:c r="S222" s="42" t="str">
        <x:v>无可对应条目</x:v>
      </x:c>
      <x:c r="T222" s="33" t="str">
        <x:v>无可对应条目</x:v>
      </x:c>
      <x:c r="U222" s="27" t="str">
        <x:v>无可对应条目</x:v>
      </x:c>
    </x:row>
    <x:row r="223" ht="57" customHeight="1">
      <x:c r="A223" s="27" t="str">
        <x:v>强袭魔女 剧场版</x:v>
      </x:c>
      <x:c r="B223" s="30" t="str">
        <x:v>主线</x:v>
      </x:c>
      <x:c r="C223" s="30" t="str">
        <x:v>文类内百合</x:v>
      </x:c>
      <x:c r="D223" s="30" t="str">
        <x:v>重要副线</x:v>
      </x:c>
      <x:c r="E223" s="30" t="str">
        <x:v>潜在恋爱</x:v>
      </x:c>
      <x:c r="F223" s="30" t="str">
        <x:v>多组异质关系</x:v>
      </x:c>
      <x:c r="G223" s="30" t="str">
        <x:v>只有关系性质推断，无身份自述</x:v>
      </x:c>
      <x:c r="H223" s="30" t="str">
        <x:v>所核未见</x:v>
      </x:c>
      <x:c r="I223" s="30" t="str">
        <x:v>所核未见</x:v>
      </x:c>
      <x:c r="J223" s="30" t="str">
        <x:v>范围内版本</x:v>
      </x:c>
      <x:c r="K223" s="30" t="str">
        <x:v>故事／角色页、可见宣传</x:v>
      </x:c>
      <x:c r="L223" s="30" t="str">
        <x:v>正篇事实＋强推断＋读者解读</x:v>
      </x:c>
      <x:c r="M223" s="30" t="str">
        <x:v>无</x:v>
      </x:c>
      <x:c r="N223" s="27" t="str">
        <x:v>战争、空战、负伤和牺牲风险；部队解散与重组压力；频繁裸体、内衣式服装和身体凝视笑料；前后辈崇拜、守护和分离情绪。</x:v>
      </x:c>
      <x:c r="O223" s="30" t="str">
        <x:v>有可对应条目</x:v>
      </x:c>
      <x:c r="P223" s="36" t="n">
        <x:v>1695</x:v>
      </x:c>
      <x:c r="Q223" s="39" t="n">
        <x:v>0.10517241379310345</x:v>
      </x:c>
      <x:c r="R223" s="33" t="str">
        <x:v>有</x:v>
      </x:c>
      <x:c r="S223" s="42" t="str">
        <x:v>无</x:v>
      </x:c>
      <x:c r="T223" s="33" t="n">
        <x:v>0</x:v>
      </x:c>
      <x:c r="U223" s="27" t="str">
        <x:v>无</x:v>
      </x:c>
    </x:row>
    <x:row r="224" ht="57" customHeight="1">
      <x:c r="A224" s="27" t="str">
        <x:v>Grow Up Show ～向日葵马戏团～</x:v>
      </x:c>
      <x:c r="B224" s="30" t="str">
        <x:v>主线</x:v>
      </x:c>
      <x:c r="C224" s="30" t="str">
        <x:v>文类内百合</x:v>
      </x:c>
      <x:c r="D224" s="30" t="str">
        <x:v>主线</x:v>
      </x:c>
      <x:c r="E224" s="30" t="str">
        <x:v>明确女女恋爱欲望</x:v>
      </x:c>
      <x:c r="F224" s="30" t="str">
        <x:v>多组异质关系</x:v>
      </x:c>
      <x:c r="G224" s="30" t="str">
        <x:v>只有明确关系／欲望事实，无身份自述</x:v>
      </x:c>
      <x:c r="H224" s="30" t="str">
        <x:v>所核未见</x:v>
      </x:c>
      <x:c r="I224" s="30" t="str">
        <x:v>所核未见</x:v>
      </x:c>
      <x:c r="J224" s="30" t="str">
        <x:v>范围内版本</x:v>
      </x:c>
      <x:c r="K224" s="30" t="str">
        <x:v>故事／角色页、可见宣传</x:v>
      </x:c>
      <x:c r="L224" s="30" t="str">
        <x:v>正篇事实／强推断／读者解读</x:v>
      </x:c>
      <x:c r="M224" s="30" t="str">
        <x:v>副线</x:v>
      </x:c>
      <x:c r="N224" s="27" t="str">
        <x:v>危险训练、疾病、家庭离散、债务与身体边界笑料、副线异性婚姻</x:v>
      </x:c>
      <x:c r="O224" s="30" t="str">
        <x:v>有可对应条目</x:v>
      </x:c>
      <x:c r="P224" s="36" t="n">
        <x:v>1703</x:v>
      </x:c>
      <x:c r="Q224" s="39" t="n">
        <x:v>0.06654124170709971</x:v>
      </x:c>
      <x:c r="R224" s="33" t="str">
        <x:v>无</x:v>
      </x:c>
      <x:c r="S224" s="42" t="str">
        <x:v>无</x:v>
      </x:c>
      <x:c r="T224" s="33" t="n">
        <x:v>40</x:v>
      </x:c>
      <x:c r="U224" s="27" t="str">
        <x:v>无</x:v>
      </x:c>
    </x:row>
    <x:row r="225" ht="57" customHeight="1">
      <x:c r="A225" s="27" t="str">
        <x:v>天才麻将少女 阿知贺篇</x:v>
      </x:c>
      <x:c r="B225" s="30" t="str">
        <x:v>主线</x:v>
      </x:c>
      <x:c r="C225" s="30" t="str">
        <x:v>文类内百合</x:v>
      </x:c>
      <x:c r="D225" s="30" t="str">
        <x:v>重要副线</x:v>
      </x:c>
      <x:c r="E225" s="30" t="str">
        <x:v>潜在恋爱</x:v>
      </x:c>
      <x:c r="F225" s="30" t="str">
        <x:v>多组异质关系</x:v>
      </x:c>
      <x:c r="G225" s="30" t="str">
        <x:v>只有关系性质推断，无身份自述</x:v>
      </x:c>
      <x:c r="H225" s="30" t="str">
        <x:v>是</x:v>
      </x:c>
      <x:c r="I225" s="30" t="str">
        <x:v>所核未见</x:v>
      </x:c>
      <x:c r="J225" s="30" t="str">
        <x:v>范围内版本</x:v>
      </x:c>
      <x:c r="K225" s="30" t="str">
        <x:v>HTML 元数据</x:v>
      </x:c>
      <x:c r="L225" s="30" t="str">
        <x:v>正篇事实＋强推断</x:v>
      </x:c>
      <x:c r="M225" s="30" t="str">
        <x:v>无</x:v>
      </x:c>
      <x:c r="N225" s="27" t="str">
        <x:v>麻将竞技压力、晕厥与住院、丧母回忆、对高中女生身体的性化玩笑。</x:v>
      </x:c>
      <x:c r="O225" s="30" t="str">
        <x:v>有可对应条目</x:v>
      </x:c>
      <x:c r="P225" s="36" t="n">
        <x:v>1726</x:v>
      </x:c>
      <x:c r="Q225" s="39" t="n">
        <x:v>0.12504309849442594</x:v>
      </x:c>
      <x:c r="R225" s="33" t="str">
        <x:v>有</x:v>
      </x:c>
      <x:c r="S225" s="42" t="str">
        <x:v>无</x:v>
      </x:c>
      <x:c r="T225" s="33" t="n">
        <x:v>83</x:v>
      </x:c>
      <x:c r="U225" s="27" t="str">
        <x:v>无</x:v>
      </x:c>
    </x:row>
    <x:row r="226" ht="57" customHeight="1">
      <x:c r="A226" s="27" t="str">
        <x:v>强袭魔女2</x:v>
      </x:c>
      <x:c r="B226" s="30" t="str">
        <x:v>主线</x:v>
      </x:c>
      <x:c r="C226" s="30" t="str">
        <x:v>文类内百合</x:v>
      </x:c>
      <x:c r="D226" s="30" t="str">
        <x:v>重要副线</x:v>
      </x:c>
      <x:c r="E226" s="30" t="str">
        <x:v>潜在恋爱</x:v>
      </x:c>
      <x:c r="F226" s="30" t="str">
        <x:v>多组异质关系</x:v>
      </x:c>
      <x:c r="G226" s="30" t="str">
        <x:v>只有关系性质推断，无身份自述</x:v>
      </x:c>
      <x:c r="H226" s="30" t="str">
        <x:v>所核未见</x:v>
      </x:c>
      <x:c r="I226" s="30" t="str">
        <x:v>所核未见</x:v>
      </x:c>
      <x:c r="J226" s="30" t="str">
        <x:v>范围内版本</x:v>
      </x:c>
      <x:c r="K226" s="30" t="str">
        <x:v>出版渠道、故事／角色页、可见宣传</x:v>
      </x:c>
      <x:c r="L226" s="30" t="str">
        <x:v>正篇事实＋强推断＋读者解读</x:v>
      </x:c>
      <x:c r="M226" s="30" t="str">
        <x:v>无</x:v>
      </x:c>
      <x:c r="N226" s="27" t="str">
        <x:v>战争与空战、青少年参战、负伤与死亡威胁、频繁裸体及内衣式服装、身体凝视与浴室笑料、带性意味的接触、牺牲式守护。</x:v>
      </x:c>
      <x:c r="O226" s="30" t="str">
        <x:v>有可对应条目</x:v>
      </x:c>
      <x:c r="P226" s="36" t="n">
        <x:v>1748</x:v>
      </x:c>
      <x:c r="Q226" s="39" t="n">
        <x:v>0.10851158645276292</x:v>
      </x:c>
      <x:c r="R226" s="33" t="str">
        <x:v>有</x:v>
      </x:c>
      <x:c r="S226" s="42" t="str">
        <x:v>无</x:v>
      </x:c>
      <x:c r="T226" s="33" t="n">
        <x:v>55</x:v>
      </x:c>
      <x:c r="U226" s="27" t="str">
        <x:v>无</x:v>
      </x:c>
    </x:row>
    <x:row r="227" ht="57" customHeight="1">
      <x:c r="A227" s="27" t="str">
        <x:v>忍者与杀手二人组的日常生活</x:v>
      </x:c>
      <x:c r="B227" s="30" t="str">
        <x:v>主线</x:v>
      </x:c>
      <x:c r="C227" s="30" t="str">
        <x:v>文类内百合</x:v>
      </x:c>
      <x:c r="D227" s="30" t="str">
        <x:v>主线</x:v>
      </x:c>
      <x:c r="E227" s="30" t="str">
        <x:v>明确女女交往关系</x:v>
      </x:c>
      <x:c r="F227" s="30" t="str">
        <x:v>多组异质关系</x:v>
      </x:c>
      <x:c r="G227" s="30" t="str">
        <x:v>只有明确关系／欲望事实，无身份自述</x:v>
      </x:c>
      <x:c r="H227" s="30" t="str">
        <x:v>所核未见</x:v>
      </x:c>
      <x:c r="I227" s="30" t="str">
        <x:v>是</x:v>
      </x:c>
      <x:c r="J227" s="30" t="str">
        <x:v>范围内版本</x:v>
      </x:c>
      <x:c r="K227" s="30" t="str">
        <x:v>可见宣传</x:v>
      </x:c>
      <x:c r="L227" s="30" t="str">
        <x:v>正篇事实／强推断／读者解读</x:v>
      </x:c>
      <x:c r="M227" s="30" t="str">
        <x:v>无</x:v>
      </x:c>
      <x:c r="N227" s="27" t="str">
        <x:v>频繁杀人、肢解与尸体处理，血腥重伤、绑架监禁、非自愿人体实验、年龄倒退与身份扰乱、家庭创伤、身体笑料、赌博成瘾和经济剥削。</x:v>
      </x:c>
      <x:c r="O227" s="30" t="str">
        <x:v>有可对应条目</x:v>
      </x:c>
      <x:c r="P227" s="36" t="n">
        <x:v>1750</x:v>
      </x:c>
      <x:c r="Q227" s="39" t="n">
        <x:v>0.10012759888913908</x:v>
      </x:c>
      <x:c r="R227" s="33" t="str">
        <x:v>无</x:v>
      </x:c>
      <x:c r="S227" s="42" t="str">
        <x:v>无</x:v>
      </x:c>
      <x:c r="T227" s="33" t="n">
        <x:v>77</x:v>
      </x:c>
      <x:c r="U227" s="27" t="str">
        <x:v>无</x:v>
      </x:c>
    </x:row>
    <x:row r="228" ht="57" customHeight="1">
      <x:c r="A228" s="27" t="str">
        <x:v>蔷薇少女 序曲</x:v>
      </x:c>
      <x:c r="B228" s="30" t="str">
        <x:v>主线</x:v>
      </x:c>
      <x:c r="C228" s="30" t="str">
        <x:v>文类外百合阅读</x:v>
      </x:c>
      <x:c r="D228" s="30" t="str">
        <x:v>缺席</x:v>
      </x:c>
      <x:c r="E228" s="30" t="str">
        <x:v>非恋爱</x:v>
      </x:c>
      <x:c r="F228" s="30" t="str">
        <x:v>多组异质关系</x:v>
      </x:c>
      <x:c r="G228" s="30" t="str">
        <x:v>范围内没有性取向身份依据</x:v>
      </x:c>
      <x:c r="H228" s="30" t="str">
        <x:v>所核未见</x:v>
      </x:c>
      <x:c r="I228" s="30" t="str">
        <x:v>所核未见</x:v>
      </x:c>
      <x:c r="J228" s="30" t="str">
        <x:v>范围内版本</x:v>
      </x:c>
      <x:c r="K228" s="30" t="str">
        <x:v>出版渠道、故事／角色页</x:v>
      </x:c>
      <x:c r="L228" s="30" t="str">
        <x:v>正篇事实＋强推断＋读者解读</x:v>
      </x:c>
      <x:c r="M228" s="30" t="str">
        <x:v>无</x:v>
      </x:c>
      <x:c r="N228" s="27" t="str">
        <x:v>人偶未完成状态、创造者承认焦虑、身体衰弱与行走练习、战斗、关系破裂及伤害性言语。</x:v>
      </x:c>
      <x:c r="O228" s="30" t="str">
        <x:v>有可对应条目</x:v>
      </x:c>
      <x:c r="P228" s="36" t="n">
        <x:v>1761</x:v>
      </x:c>
      <x:c r="Q228" s="39" t="n">
        <x:v>0.029606942317508933</x:v>
      </x:c>
      <x:c r="R228" s="33" t="str">
        <x:v>有</x:v>
      </x:c>
      <x:c r="S228" s="42" t="str">
        <x:v>无</x:v>
      </x:c>
      <x:c r="T228" s="33" t="n">
        <x:v>0</x:v>
      </x:c>
      <x:c r="U228" s="27" t="str">
        <x:v>无</x:v>
      </x:c>
    </x:row>
    <x:row r="229" ht="57" customHeight="1">
      <x:c r="A229" s="27" t="str">
        <x:v>AIURA</x:v>
      </x:c>
      <x:c r="B229" s="30" t="str">
        <x:v>主线</x:v>
      </x:c>
      <x:c r="C229" s="30" t="str">
        <x:v>文类内百合</x:v>
      </x:c>
      <x:c r="D229" s="30" t="str">
        <x:v>缺席</x:v>
      </x:c>
      <x:c r="E229" s="30" t="str">
        <x:v>非恋爱</x:v>
      </x:c>
      <x:c r="F229" s="30" t="str">
        <x:v>单一主要关系记录</x:v>
      </x:c>
      <x:c r="G229" s="30" t="str">
        <x:v>范围内没有性取向身份依据</x:v>
      </x:c>
      <x:c r="H229" s="30" t="str">
        <x:v>所核未见</x:v>
      </x:c>
      <x:c r="I229" s="30" t="str">
        <x:v>所核未见</x:v>
      </x:c>
      <x:c r="J229" s="30" t="str">
        <x:v>—</x:v>
      </x:c>
      <x:c r="K229" s="30" t="str">
        <x:v>—</x:v>
      </x:c>
      <x:c r="L229" s="30" t="str">
        <x:v>正篇事实／强推断／读者解读</x:v>
      </x:c>
      <x:c r="M229" s="30" t="str">
        <x:v>无</x:v>
      </x:c>
      <x:c r="N229" s="27" t="str">
        <x:v>喜剧化肘击、敲打、假死与死亡玩笑；心肺复苏假设；拍摄未成年女高中生裸腿的笑话</x:v>
      </x:c>
      <x:c r="O229" s="30" t="str">
        <x:v>有可对应条目</x:v>
      </x:c>
      <x:c r="P229" s="36" t="n">
        <x:v>1773</x:v>
      </x:c>
      <x:c r="Q229" s="39" t="n">
        <x:v>0.06956521739130435</x:v>
      </x:c>
      <x:c r="R229" s="33" t="str">
        <x:v>有</x:v>
      </x:c>
      <x:c r="S229" s="42" t="str">
        <x:v>无</x:v>
      </x:c>
      <x:c r="T229" s="33" t="n">
        <x:v>0</x:v>
      </x:c>
      <x:c r="U229" s="27" t="str">
        <x:v>无</x:v>
      </x:c>
    </x:row>
    <x:row r="230" ht="57" customHeight="1">
      <x:c r="A230" s="27" t="str">
        <x:v>偶像大师 灰姑娘女孩 第二季</x:v>
      </x:c>
      <x:c r="B230" s="30" t="str">
        <x:v>主线</x:v>
      </x:c>
      <x:c r="C230" s="30" t="str">
        <x:v>文类内百合</x:v>
      </x:c>
      <x:c r="D230" s="30" t="str">
        <x:v>缺席</x:v>
      </x:c>
      <x:c r="E230" s="30" t="str">
        <x:v>非恋爱</x:v>
      </x:c>
      <x:c r="F230" s="30" t="str">
        <x:v>多组异质关系</x:v>
      </x:c>
      <x:c r="G230" s="30" t="str">
        <x:v>范围内没有性取向身份依据</x:v>
      </x:c>
      <x:c r="H230" s="30" t="str">
        <x:v>所核未见</x:v>
      </x:c>
      <x:c r="I230" s="30" t="str">
        <x:v>所核未见</x:v>
      </x:c>
      <x:c r="J230" s="30" t="str">
        <x:v>范围内版本</x:v>
      </x:c>
      <x:c r="K230" s="30" t="str">
        <x:v>出版渠道、可见宣传</x:v>
      </x:c>
      <x:c r="L230" s="30" t="str">
        <x:v>正篇事实／强推断／读者解读</x:v>
      </x:c>
      <x:c r="M230" s="30" t="str">
        <x:v>无</x:v>
      </x:c>
      <x:c r="N230" s="27" t="str">
        <x:v>项目解体威胁、竞争性选拔、工作压力、失去自信、情绪低落、组合分流、舞台责任与未成年人过劳风险。</x:v>
      </x:c>
      <x:c r="O230" s="30" t="str">
        <x:v>有可对应条目</x:v>
      </x:c>
      <x:c r="P230" s="36" t="n">
        <x:v>1777</x:v>
      </x:c>
      <x:c r="Q230" s="39" t="n">
        <x:v>0.022231632437010374</x:v>
      </x:c>
      <x:c r="R230" s="33" t="str">
        <x:v>无</x:v>
      </x:c>
      <x:c r="S230" s="42" t="str">
        <x:v>无</x:v>
      </x:c>
      <x:c r="T230" s="33" t="n">
        <x:v>0</x:v>
      </x:c>
      <x:c r="U230" s="27" t="str">
        <x:v>无</x:v>
      </x:c>
    </x:row>
    <x:row r="231" ht="57" customHeight="1">
      <x:c r="A231" s="27" t="str">
        <x:v>魔女之旅</x:v>
      </x:c>
      <x:c r="B231" s="30" t="str">
        <x:v>重要副线</x:v>
      </x:c>
      <x:c r="C231" s="30" t="str">
        <x:v>文类外百合阅读</x:v>
      </x:c>
      <x:c r="D231" s="30" t="str">
        <x:v>重要副线</x:v>
      </x:c>
      <x:c r="E231" s="30" t="str">
        <x:v>明确女女恋爱欲望</x:v>
      </x:c>
      <x:c r="F231" s="30" t="str">
        <x:v>多组异质关系</x:v>
      </x:c>
      <x:c r="G231" s="30" t="str">
        <x:v>只有明确关系／欲望事实，无身份自述</x:v>
      </x:c>
      <x:c r="H231" s="30" t="str">
        <x:v>所核未见</x:v>
      </x:c>
      <x:c r="I231" s="30" t="str">
        <x:v>所核未见</x:v>
      </x:c>
      <x:c r="J231" s="30" t="str">
        <x:v>—</x:v>
      </x:c>
      <x:c r="K231" s="30" t="str">
        <x:v>—</x:v>
      </x:c>
      <x:c r="L231" s="30" t="str">
        <x:v>正篇事实＋强推断＋读者解读</x:v>
      </x:c>
      <x:c r="M231" s="30" t="str">
        <x:v>副线</x:v>
      </x:c>
      <x:c r="N231" s="27" t="str">
        <x:v>反复求婚与共同生活要求被喜剧化处理、魔法导致的非自愿情感暴露、姐妹间欲望、身体互换、家庭虐待暗示、奴役、怀孕与亲人或恋人被杀、较强暴力和血腥场面、身体边界侵犯。</x:v>
      </x:c>
      <x:c r="O231" s="30" t="str">
        <x:v>有可对应条目</x:v>
      </x:c>
      <x:c r="P231" s="36" t="n">
        <x:v>1785</x:v>
      </x:c>
      <x:c r="Q231" s="39" t="n">
        <x:v>0.08707110241356816</x:v>
      </x:c>
      <x:c r="R231" s="33" t="str">
        <x:v>有</x:v>
      </x:c>
      <x:c r="S231" s="42" t="str">
        <x:v>无</x:v>
      </x:c>
      <x:c r="T231" s="33" t="n">
        <x:v>52</x:v>
      </x:c>
      <x:c r="U231" s="27" t="str">
        <x:v>无</x:v>
      </x:c>
    </x:row>
    <x:row r="232" ht="57" customHeight="1">
      <x:c r="A232" s="27" t="str">
        <x:v>吸血姬美夕</x:v>
      </x:c>
      <x:c r="B232" s="30" t="str">
        <x:v>主线</x:v>
      </x:c>
      <x:c r="C232" s="30" t="str">
        <x:v>文类外百合阅读</x:v>
      </x:c>
      <x:c r="D232" s="30" t="str">
        <x:v>局部</x:v>
      </x:c>
      <x:c r="E232" s="30" t="str">
        <x:v>潜在恋爱</x:v>
      </x:c>
      <x:c r="F232" s="30" t="str">
        <x:v>多组异质关系</x:v>
      </x:c>
      <x:c r="G232" s="30" t="str">
        <x:v>只有关系性质推断，无身份自述</x:v>
      </x:c>
      <x:c r="H232" s="30" t="str">
        <x:v>所核未见</x:v>
      </x:c>
      <x:c r="I232" s="30" t="str">
        <x:v>是</x:v>
      </x:c>
      <x:c r="J232" s="30" t="str">
        <x:v>范围内版本</x:v>
      </x:c>
      <x:c r="K232" s="30" t="str">
        <x:v>出版渠道、故事／角色页</x:v>
      </x:c>
      <x:c r="L232" s="30" t="str">
        <x:v>正篇事实／强推断／读者解读</x:v>
      </x:c>
      <x:c r="M232" s="30" t="str">
        <x:v>副线</x:v>
      </x:c>
      <x:c r="N232" s="27" t="str">
        <x:v>超自然恐怖、吸血与死亡、身体变形、亲属方向恋爱欲望、嫉妒与关系冲突</x:v>
      </x:c>
      <x:c r="O232" s="30" t="str">
        <x:v>有可对应条目</x:v>
      </x:c>
      <x:c r="P232" s="36" t="n">
        <x:v>1810</x:v>
      </x:c>
      <x:c r="Q232" s="39" t="n">
        <x:v>0.0034083162917518746</x:v>
      </x:c>
      <x:c r="R232" s="33" t="str">
        <x:v>无</x:v>
      </x:c>
      <x:c r="S232" s="42" t="str">
        <x:v>无</x:v>
      </x:c>
      <x:c r="T232" s="33" t="n">
        <x:v>20</x:v>
      </x:c>
      <x:c r="U232" s="27" t="str">
        <x:v>无</x:v>
      </x:c>
    </x:row>
    <x:row r="233" ht="57" customHeight="1">
      <x:c r="A233" s="27" t="str">
        <x:v>穷神</x:v>
      </x:c>
      <x:c r="B233" s="30" t="str">
        <x:v>主线</x:v>
      </x:c>
      <x:c r="C233" s="30" t="str">
        <x:v>文类内百合</x:v>
      </x:c>
      <x:c r="D233" s="30" t="str">
        <x:v>缺席</x:v>
      </x:c>
      <x:c r="E233" s="30" t="str">
        <x:v>非恋爱</x:v>
      </x:c>
      <x:c r="F233" s="30" t="str">
        <x:v>多组异质关系</x:v>
      </x:c>
      <x:c r="G233" s="30" t="str">
        <x:v>范围内没有性取向身份依据</x:v>
      </x:c>
      <x:c r="H233" s="30" t="str">
        <x:v>所核未见</x:v>
      </x:c>
      <x:c r="I233" s="30" t="str">
        <x:v>所核未见</x:v>
      </x:c>
      <x:c r="J233" s="30" t="str">
        <x:v>—</x:v>
      </x:c>
      <x:c r="K233" s="30" t="str">
        <x:v>—</x:v>
      </x:c>
      <x:c r="L233" s="30" t="str">
        <x:v>正篇事实＋强推断＋读者解读</x:v>
      </x:c>
      <x:c r="M233" s="30" t="str">
        <x:v>副线</x:v>
      </x:c>
      <x:c r="N233" s="27" t="str">
        <x:v>未经同意的触摸与女浴区侵入、偷窥／性骚扰笑料、胸部和身体羞辱、性化服装、暴力与强制夺取能力、校园排斥与背叛回忆、家庭缺席、身体及人格变化危机。</x:v>
      </x:c>
      <x:c r="O233" s="30" t="str">
        <x:v>有可对应条目</x:v>
      </x:c>
      <x:c r="P233" s="36" t="n">
        <x:v>1814</x:v>
      </x:c>
      <x:c r="Q233" s="39" t="n">
        <x:v>0.03339361060880048</x:v>
      </x:c>
      <x:c r="R233" s="33" t="str">
        <x:v>无</x:v>
      </x:c>
      <x:c r="S233" s="42" t="str">
        <x:v>无</x:v>
      </x:c>
      <x:c r="T233" s="33" t="n">
        <x:v>0</x:v>
      </x:c>
      <x:c r="U233" s="27" t="str">
        <x:v>无</x:v>
      </x:c>
    </x:row>
    <x:row r="234" ht="57" customHeight="1">
      <x:c r="A234" s="27" t="str">
        <x:v>Love Live!</x:v>
      </x:c>
      <x:c r="B234" s="30" t="str">
        <x:v>主线</x:v>
      </x:c>
      <x:c r="C234" s="30" t="str">
        <x:v>文类内百合</x:v>
      </x:c>
      <x:c r="D234" s="30" t="str">
        <x:v>主线</x:v>
      </x:c>
      <x:c r="E234" s="30" t="str">
        <x:v>潜在恋爱</x:v>
      </x:c>
      <x:c r="F234" s="30" t="str">
        <x:v>多组异质关系</x:v>
      </x:c>
      <x:c r="G234" s="30" t="str">
        <x:v>只有关系性质推断，无身份自述</x:v>
      </x:c>
      <x:c r="H234" s="30" t="str">
        <x:v>所核未见</x:v>
      </x:c>
      <x:c r="I234" s="30" t="str">
        <x:v>所核未见</x:v>
      </x:c>
      <x:c r="J234" s="30" t="str">
        <x:v>—</x:v>
      </x:c>
      <x:c r="K234" s="30" t="str">
        <x:v>—</x:v>
      </x:c>
      <x:c r="L234" s="30" t="str">
        <x:v>正篇事实＋强推断＋读者解读</x:v>
      </x:c>
      <x:c r="M234" s="30" t="str">
        <x:v>无</x:v>
      </x:c>
      <x:c r="N234" s="27" t="str">
        <x:v>过度训练后病倒、朋友隐瞒离别计划与关系破裂、未经同意的胸部触碰笑料、泳装与洗浴场景、外貌及体型笑料。</x:v>
      </x:c>
      <x:c r="O234" s="30" t="str">
        <x:v>有可对应条目</x:v>
      </x:c>
      <x:c r="P234" s="36" t="n">
        <x:v>1815</x:v>
      </x:c>
      <x:c r="Q234" s="39" t="n">
        <x:v>0.05861767279090114</x:v>
      </x:c>
      <x:c r="R234" s="33" t="str">
        <x:v>无</x:v>
      </x:c>
      <x:c r="S234" s="42" t="str">
        <x:v>无</x:v>
      </x:c>
      <x:c r="T234" s="33" t="n">
        <x:v>0</x:v>
      </x:c>
      <x:c r="U234" s="27" t="str">
        <x:v>无</x:v>
      </x:c>
    </x:row>
    <x:row r="235" ht="57" customHeight="1">
      <x:c r="A235" s="27" t="str">
        <x:v>小鸟之翼 高尔夫少女</x:v>
      </x:c>
      <x:c r="B235" s="30" t="str">
        <x:v>主线</x:v>
      </x:c>
      <x:c r="C235" s="30" t="str">
        <x:v>文类内百合</x:v>
      </x:c>
      <x:c r="D235" s="30" t="str">
        <x:v>主线</x:v>
      </x:c>
      <x:c r="E235" s="30" t="str">
        <x:v>明确女女恋爱欲望</x:v>
      </x:c>
      <x:c r="F235" s="30" t="str">
        <x:v>单一主要关系记录</x:v>
      </x:c>
      <x:c r="G235" s="30" t="str">
        <x:v>只有明确关系／欲望事实，无身份自述</x:v>
      </x:c>
      <x:c r="H235" s="30" t="str">
        <x:v>所核未见</x:v>
      </x:c>
      <x:c r="I235" s="30" t="str">
        <x:v>是</x:v>
      </x:c>
      <x:c r="J235" s="30" t="str">
        <x:v>范围内版本</x:v>
      </x:c>
      <x:c r="K235" s="30" t="str">
        <x:v>可见宣传</x:v>
      </x:c>
      <x:c r="L235" s="30" t="str">
        <x:v>正篇事实＋强推断＋读者解读</x:v>
      </x:c>
      <x:c r="M235" s="30" t="str">
        <x:v>无</x:v>
      </x:c>
      <x:c r="N235" s="27" t="str">
        <x:v>地下赌博与犯罪组织胁迫、枪击与致命暴力、贫困和强制拆迁、带性意味的威吓与身体边界侵犯、未成年角色处于高风险环境、少量裸露与性化玩笑</x:v>
      </x:c>
      <x:c r="O235" s="30" t="str">
        <x:v>有可对应条目</x:v>
      </x:c>
      <x:c r="P235" s="36" t="n">
        <x:v>1822</x:v>
      </x:c>
      <x:c r="Q235" s="39" t="n">
        <x:v>0.12472885032537961</x:v>
      </x:c>
      <x:c r="R235" s="33" t="str">
        <x:v>有</x:v>
      </x:c>
      <x:c r="S235" s="42" t="str">
        <x:v>无</x:v>
      </x:c>
      <x:c r="T235" s="33" t="n">
        <x:v>46</x:v>
      </x:c>
      <x:c r="U235" s="27" t="str">
        <x:v>无</x:v>
      </x:c>
    </x:row>
    <x:row r="236" ht="57" customHeight="1">
      <x:c r="A236" s="27" t="str">
        <x:v>恋爱研究所</x:v>
      </x:c>
      <x:c r="B236" s="30" t="str">
        <x:v>主线</x:v>
      </x:c>
      <x:c r="C236" s="30" t="str">
        <x:v>文类内百合</x:v>
      </x:c>
      <x:c r="D236" s="30" t="str">
        <x:v>局部</x:v>
      </x:c>
      <x:c r="E236" s="30" t="str">
        <x:v>潜在恋爱</x:v>
      </x:c>
      <x:c r="F236" s="30" t="str">
        <x:v>多组异质关系</x:v>
      </x:c>
      <x:c r="G236" s="30" t="str">
        <x:v>只有关系性质推断，无身份自述</x:v>
      </x:c>
      <x:c r="H236" s="30" t="str">
        <x:v>所核未见</x:v>
      </x:c>
      <x:c r="I236" s="30" t="str">
        <x:v>所核未见</x:v>
      </x:c>
      <x:c r="J236" s="30" t="str">
        <x:v>—</x:v>
      </x:c>
      <x:c r="K236" s="30" t="str">
        <x:v>—</x:v>
      </x:c>
      <x:c r="L236" s="30" t="str">
        <x:v>正篇事实＋强推断＋读者解读</x:v>
      </x:c>
      <x:c r="M236" s="30" t="str">
        <x:v>副线</x:v>
      </x:c>
      <x:c r="N236" s="27" t="str">
        <x:v>校园纪律压力、秘密与谎言引发的信任破裂、学生恋爱被调查、恋爱练习中的性别角色笑料。</x:v>
      </x:c>
      <x:c r="O236" s="30" t="str">
        <x:v>有可对应条目</x:v>
      </x:c>
      <x:c r="P236" s="36" t="n">
        <x:v>1824</x:v>
      </x:c>
      <x:c r="Q236" s="39" t="n">
        <x:v>0.1126327279944428</x:v>
      </x:c>
      <x:c r="R236" s="33" t="str">
        <x:v>有</x:v>
      </x:c>
      <x:c r="S236" s="42" t="str">
        <x:v>无</x:v>
      </x:c>
      <x:c r="T236" s="33" t="n">
        <x:v>0</x:v>
      </x:c>
      <x:c r="U236" s="27" t="str">
        <x:v>无</x:v>
      </x:c>
    </x:row>
    <x:row r="237" ht="57" customHeight="1">
      <x:c r="A237" s="27" t="str">
        <x:v>剧场版总集篇 少女乐队的呐喊 青春狂走曲</x:v>
      </x:c>
      <x:c r="B237" s="30" t="str">
        <x:v>主线</x:v>
      </x:c>
      <x:c r="C237" s="30" t="str">
        <x:v>文类内百合</x:v>
      </x:c>
      <x:c r="D237" s="30" t="str">
        <x:v>缺席</x:v>
      </x:c>
      <x:c r="E237" s="30" t="str">
        <x:v>非恋爱</x:v>
      </x:c>
      <x:c r="F237" s="30" t="str">
        <x:v>多组异质关系</x:v>
      </x:c>
      <x:c r="G237" s="30" t="str">
        <x:v>范围内没有性取向身份依据</x:v>
      </x:c>
      <x:c r="H237" s="30" t="str">
        <x:v>所核未见</x:v>
      </x:c>
      <x:c r="I237" s="30" t="str">
        <x:v>所核未见</x:v>
      </x:c>
      <x:c r="J237" s="30" t="str">
        <x:v>企划、范围内版本</x:v>
      </x:c>
      <x:c r="K237" s="30" t="str">
        <x:v>故事／角色页、可见宣传</x:v>
      </x:c>
      <x:c r="L237" s="30" t="str">
        <x:v>正篇事实／强推断／读者解读</x:v>
      </x:c>
      <x:c r="M237" s="30" t="str">
        <x:v>无</x:v>
      </x:c>
      <x:c r="N237" s="27" t="str">
        <x:v>校园霸凌经历、旧友决裂、离家与辍学、家庭控制、父母遗弃、丧亲、乐队解散创伤、激烈争执与饮酒场面</x:v>
      </x:c>
      <x:c r="O237" s="30" t="str">
        <x:v>有可对应条目</x:v>
      </x:c>
      <x:c r="P237" s="36" t="n">
        <x:v>1830</x:v>
      </x:c>
      <x:c r="Q237" s="39" t="n">
        <x:v>0.020735155513666354</x:v>
      </x:c>
      <x:c r="R237" s="33" t="str">
        <x:v>无</x:v>
      </x:c>
      <x:c r="S237" s="42" t="str">
        <x:v>无可对应条目</x:v>
      </x:c>
      <x:c r="T237" s="33" t="n">
        <x:v>79</x:v>
      </x:c>
      <x:c r="U237" s="27" t="str">
        <x:v>无可对应条目</x:v>
      </x:c>
    </x:row>
    <x:row r="238" ht="57" customHeight="1">
      <x:c r="A238" s="27" t="str">
        <x:v>天使特警</x:v>
      </x:c>
      <x:c r="B238" s="30" t="str">
        <x:v>主线</x:v>
      </x:c>
      <x:c r="C238" s="30" t="str">
        <x:v>文类内百合</x:v>
      </x:c>
      <x:c r="D238" s="30" t="str">
        <x:v>主线</x:v>
      </x:c>
      <x:c r="E238" s="30" t="str">
        <x:v>潜在恋爱</x:v>
      </x:c>
      <x:c r="F238" s="30" t="str">
        <x:v>单一主要关系记录</x:v>
      </x:c>
      <x:c r="G238" s="30" t="str">
        <x:v>只有关系性质推断，无身份自述</x:v>
      </x:c>
      <x:c r="H238" s="30" t="str">
        <x:v>所核未见</x:v>
      </x:c>
      <x:c r="I238" s="30" t="str">
        <x:v>所核未见</x:v>
      </x:c>
      <x:c r="J238" s="30" t="str">
        <x:v>—</x:v>
      </x:c>
      <x:c r="K238" s="30" t="str">
        <x:v>—</x:v>
      </x:c>
      <x:c r="L238" s="30" t="str">
        <x:v>正篇事实／强推断／读者解读</x:v>
      </x:c>
      <x:c r="M238" s="30" t="str">
        <x:v>副线</x:v>
      </x:c>
      <x:c r="N238" s="27" t="str">
        <x:v>科幻战斗与死亡、阶级压迫与制度暴力、记忆操控、身体更替与复制人、自杀意念、药物及医疗危机、儿童受威胁、少量性化画面及骚扰式玩笑</x:v>
      </x:c>
      <x:c r="O238" s="30" t="str">
        <x:v>有可对应条目</x:v>
      </x:c>
      <x:c r="P238" s="36" t="n">
        <x:v>1846</x:v>
      </x:c>
      <x:c r="Q238" s="39" t="n">
        <x:v>0.11127596439169139</x:v>
      </x:c>
      <x:c r="R238" s="33" t="str">
        <x:v>有</x:v>
      </x:c>
      <x:c r="S238" s="42" t="str">
        <x:v>无</x:v>
      </x:c>
      <x:c r="T238" s="33" t="n">
        <x:v>70</x:v>
      </x:c>
      <x:c r="U238" s="27" t="str">
        <x:v>无</x:v>
      </x:c>
    </x:row>
    <x:row r="239" ht="57" customHeight="1">
      <x:c r="A239" s="27" t="str">
        <x:v>宇宙星路</x:v>
      </x:c>
      <x:c r="B239" s="30" t="str">
        <x:v>重要副线</x:v>
      </x:c>
      <x:c r="C239" s="30" t="str">
        <x:v>非百合</x:v>
      </x:c>
      <x:c r="D239" s="30" t="str">
        <x:v>缺席</x:v>
      </x:c>
      <x:c r="E239" s="30" t="str">
        <x:v>非恋爱</x:v>
      </x:c>
      <x:c r="F239" s="30" t="str">
        <x:v>多组异质关系</x:v>
      </x:c>
      <x:c r="G239" s="30" t="str">
        <x:v>范围内没有性取向身份依据</x:v>
      </x:c>
      <x:c r="H239" s="30" t="str">
        <x:v>所核未见</x:v>
      </x:c>
      <x:c r="I239" s="30" t="str">
        <x:v>所核未见</x:v>
      </x:c>
      <x:c r="J239" s="30" t="str">
        <x:v>范围内版本</x:v>
      </x:c>
      <x:c r="K239" s="30" t="str">
        <x:v>故事／角色页</x:v>
      </x:c>
      <x:c r="L239" s="30" t="str">
        <x:v>正篇事实／读者解读</x:v>
      </x:c>
      <x:c r="M239" s="30" t="str">
        <x:v>主导</x:v>
      </x:c>
      <x:c r="N239" s="27" t="str">
        <x:v>大规模宇宙灾难与伤亡风险、训练事故、故意攻击、创伤反应、青少年恋爱冲突与情绪崩溃</x:v>
      </x:c>
      <x:c r="O239" s="30" t="str">
        <x:v>有可对应条目</x:v>
      </x:c>
      <x:c r="P239" s="36" t="n">
        <x:v>1848</x:v>
      </x:c>
      <x:c r="Q239" s="39" t="n">
        <x:v>0</x:v>
      </x:c>
      <x:c r="R239" s="33" t="str">
        <x:v>无</x:v>
      </x:c>
      <x:c r="S239" s="42" t="str">
        <x:v>无</x:v>
      </x:c>
      <x:c r="T239" s="33" t="n">
        <x:v>20</x:v>
      </x:c>
      <x:c r="U239" s="27" t="str">
        <x:v>无</x:v>
      </x:c>
    </x:row>
    <x:row r="240" ht="57" customHeight="1">
      <x:c r="A240" s="27" t="str">
        <x:v>竹剑少女</x:v>
      </x:c>
      <x:c r="B240" s="30" t="str">
        <x:v>重要副线</x:v>
      </x:c>
      <x:c r="C240" s="30" t="str">
        <x:v>文类外百合阅读</x:v>
      </x:c>
      <x:c r="D240" s="30" t="str">
        <x:v>重要副线</x:v>
      </x:c>
      <x:c r="E240" s="30" t="str">
        <x:v>明确女女恋爱欲望</x:v>
      </x:c>
      <x:c r="F240" s="30" t="str">
        <x:v>多组异质关系</x:v>
      </x:c>
      <x:c r="G240" s="30" t="str">
        <x:v>只有明确关系／欲望事实，无身份自述</x:v>
      </x:c>
      <x:c r="H240" s="30" t="str">
        <x:v>所核未见</x:v>
      </x:c>
      <x:c r="I240" s="30" t="str">
        <x:v>所核未见</x:v>
      </x:c>
      <x:c r="J240" s="30" t="str">
        <x:v>—</x:v>
      </x:c>
      <x:c r="K240" s="30" t="str">
        <x:v>—</x:v>
      </x:c>
      <x:c r="L240" s="30" t="str">
        <x:v>正篇事实＋读者解读</x:v>
      </x:c>
      <x:c r="M240" s="30" t="str">
        <x:v>副线</x:v>
      </x:c>
      <x:c r="N240" s="27" t="str">
        <x:v>跟踪、反复拍摄及制作等身人像，利用他人制造嫉妒；另有冒充家属、把参赛者骗离赛场并反锁、校园斗殴、欺凌、比赛受伤及师长失职。</x:v>
      </x:c>
      <x:c r="O240" s="30" t="str">
        <x:v>有可对应条目</x:v>
      </x:c>
      <x:c r="P240" s="36" t="n">
        <x:v>1854</x:v>
      </x:c>
      <x:c r="Q240" s="39" t="n">
        <x:v>0.05339195979899498</x:v>
      </x:c>
      <x:c r="R240" s="33" t="str">
        <x:v>有</x:v>
      </x:c>
      <x:c r="S240" s="42" t="str">
        <x:v>无</x:v>
      </x:c>
      <x:c r="T240" s="33" t="n">
        <x:v>0</x:v>
      </x:c>
      <x:c r="U240" s="27" t="str">
        <x:v>无</x:v>
      </x:c>
    </x:row>
    <x:row r="241" ht="57" customHeight="1">
      <x:c r="A241" s="27" t="str">
        <x:v>神推偶像登上武道馆我就死而无憾</x:v>
      </x:c>
      <x:c r="B241" s="30" t="str">
        <x:v>主线</x:v>
      </x:c>
      <x:c r="C241" s="30" t="str">
        <x:v>文类内百合</x:v>
      </x:c>
      <x:c r="D241" s="30" t="str">
        <x:v>主线</x:v>
      </x:c>
      <x:c r="E241" s="30" t="str">
        <x:v>明确女女恋爱欲望</x:v>
      </x:c>
      <x:c r="F241" s="30" t="str">
        <x:v>多组异质关系</x:v>
      </x:c>
      <x:c r="G241" s="30" t="str">
        <x:v>只有明确关系／欲望事实，无身份自述</x:v>
      </x:c>
      <x:c r="H241" s="30" t="str">
        <x:v>是</x:v>
      </x:c>
      <x:c r="I241" s="30" t="str">
        <x:v>是</x:v>
      </x:c>
      <x:c r="J241" s="30" t="str">
        <x:v>范围内版本、原作</x:v>
      </x:c>
      <x:c r="K241" s="30" t="str">
        <x:v>出版渠道、故事／角色页</x:v>
      </x:c>
      <x:c r="L241" s="30" t="str">
        <x:v>正篇事实＋强推断</x:v>
      </x:c>
      <x:c r="M241" s="30" t="str">
        <x:v>并列</x:v>
      </x:c>
      <x:c r="N241" s="27" t="str">
        <x:v>大额购买唱片和付费接触、带病或受伤工作与观演、夸张伤病喜剧、偶像恋爱禁忌、绯闻压力和粉丝占有欲。</x:v>
      </x:c>
      <x:c r="O241" s="30" t="str">
        <x:v>有可对应条目</x:v>
      </x:c>
      <x:c r="P241" s="36" t="n">
        <x:v>1856</x:v>
      </x:c>
      <x:c r="Q241" s="39" t="n">
        <x:v>0.12327656123276562</x:v>
      </x:c>
      <x:c r="R241" s="33" t="str">
        <x:v>有</x:v>
      </x:c>
      <x:c r="S241" s="42" t="str">
        <x:v>有</x:v>
      </x:c>
      <x:c r="T241" s="33" t="n">
        <x:v>85</x:v>
      </x:c>
      <x:c r="U241" s="27" t="str">
        <x:v>无</x:v>
      </x:c>
    </x:row>
    <x:row r="242" ht="57" customHeight="1">
      <x:c r="A242" s="27" t="str">
        <x:v>房间露营△</x:v>
      </x:c>
      <x:c r="B242" s="30" t="str">
        <x:v>主线</x:v>
      </x:c>
      <x:c r="C242" s="30" t="str">
        <x:v>文类内百合</x:v>
      </x:c>
      <x:c r="D242" s="30" t="str">
        <x:v>缺席</x:v>
      </x:c>
      <x:c r="E242" s="30" t="str">
        <x:v>非恋爱</x:v>
      </x:c>
      <x:c r="F242" s="30" t="str">
        <x:v>多组异质关系</x:v>
      </x:c>
      <x:c r="G242" s="30" t="str">
        <x:v>范围内没有性取向身份依据</x:v>
      </x:c>
      <x:c r="H242" s="30" t="str">
        <x:v>所核未见</x:v>
      </x:c>
      <x:c r="I242" s="30" t="str">
        <x:v>所核未见</x:v>
      </x:c>
      <x:c r="J242" s="30" t="str">
        <x:v>范围内版本</x:v>
      </x:c>
      <x:c r="K242" s="30" t="str">
        <x:v>故事／角色页、可见宣传</x:v>
      </x:c>
      <x:c r="L242" s="30" t="str">
        <x:v>正篇事实／读者解读</x:v>
      </x:c>
      <x:c r="M242" s="30" t="str">
        <x:v>无</x:v>
      </x:c>
      <x:c r="N242" s="27" t="str">
        <x:v>短篇节奏、旅行与道路活动、轻度地方传说惊吓</x:v>
      </x:c>
      <x:c r="O242" s="30" t="str">
        <x:v>有可对应条目</x:v>
      </x:c>
      <x:c r="P242" s="36" t="n">
        <x:v>1866</x:v>
      </x:c>
      <x:c r="Q242" s="39" t="n">
        <x:v>0.04692325968163459</x:v>
      </x:c>
      <x:c r="R242" s="33" t="str">
        <x:v>无</x:v>
      </x:c>
      <x:c r="S242" s="42" t="str">
        <x:v>无</x:v>
      </x:c>
      <x:c r="T242" s="33" t="n">
        <x:v>0</x:v>
      </x:c>
      <x:c r="U242" s="27" t="str">
        <x:v>无</x:v>
      </x:c>
    </x:row>
    <x:row r="243" ht="57" customHeight="1">
      <x:c r="A243" s="27" t="str">
        <x:v>前桥魔女</x:v>
      </x:c>
      <x:c r="B243" s="30" t="str">
        <x:v>主线</x:v>
      </x:c>
      <x:c r="C243" s="30" t="str">
        <x:v>文类内百合</x:v>
      </x:c>
      <x:c r="D243" s="30" t="str">
        <x:v>缺席</x:v>
      </x:c>
      <x:c r="E243" s="30" t="str">
        <x:v>非恋爱</x:v>
      </x:c>
      <x:c r="F243" s="30" t="str">
        <x:v>多组异质关系</x:v>
      </x:c>
      <x:c r="G243" s="30" t="str">
        <x:v>范围内没有性取向身份依据</x:v>
      </x:c>
      <x:c r="H243" s="30" t="str">
        <x:v>所核未见</x:v>
      </x:c>
      <x:c r="I243" s="30" t="str">
        <x:v>所核未见</x:v>
      </x:c>
      <x:c r="J243" s="30" t="str">
        <x:v>—</x:v>
      </x:c>
      <x:c r="K243" s="30" t="str">
        <x:v>—</x:v>
      </x:c>
      <x:c r="L243" s="30" t="str">
        <x:v>正篇事实＋读者解读</x:v>
      </x:c>
      <x:c r="M243" s="30" t="str">
        <x:v>无</x:v>
      </x:c>
      <x:c r="N243" s="27" t="str">
        <x:v>校园排斥与身体羞辱、家庭压力和丧亲、记忆消除与身份动摇、顾客遭遇的单恋和关系欺瞒、愿望被替人决定、社交媒体比较、经济／学业压力、青少年被成年人操纵参与魔法劳动。</x:v>
      </x:c>
      <x:c r="O243" s="30" t="str">
        <x:v>有可对应条目</x:v>
      </x:c>
      <x:c r="P243" s="36" t="n">
        <x:v>1868</x:v>
      </x:c>
      <x:c r="Q243" s="39" t="n">
        <x:v>0.04808800419067575</x:v>
      </x:c>
      <x:c r="R243" s="33" t="str">
        <x:v>无</x:v>
      </x:c>
      <x:c r="S243" s="42" t="str">
        <x:v>无</x:v>
      </x:c>
      <x:c r="T243" s="33" t="n">
        <x:v>46</x:v>
      </x:c>
      <x:c r="U243" s="27" t="str">
        <x:v>无</x:v>
      </x:c>
    </x:row>
    <x:row r="244" ht="57" customHeight="1">
      <x:c r="A244" s="27" t="str">
        <x:v>玛利亚狂热</x:v>
      </x:c>
      <x:c r="B244" s="30" t="str">
        <x:v>主线</x:v>
      </x:c>
      <x:c r="C244" s="30" t="str">
        <x:v>文类内百合</x:v>
      </x:c>
      <x:c r="D244" s="30" t="str">
        <x:v>主线</x:v>
      </x:c>
      <x:c r="E244" s="30" t="str">
        <x:v>明确女女恋爱欲望</x:v>
      </x:c>
      <x:c r="F244" s="30" t="str">
        <x:v>多组异质关系</x:v>
      </x:c>
      <x:c r="G244" s="30" t="str">
        <x:v>只有明确关系／欲望事实，无身份自述</x:v>
      </x:c>
      <x:c r="H244" s="30" t="str">
        <x:v>是</x:v>
      </x:c>
      <x:c r="I244" s="30" t="str">
        <x:v>是</x:v>
      </x:c>
      <x:c r="J244" s="30" t="str">
        <x:v>范围内版本</x:v>
      </x:c>
      <x:c r="K244" s="30" t="str">
        <x:v>故事／角色页</x:v>
      </x:c>
      <x:c r="L244" s="30" t="str">
        <x:v>正篇事实／强推断</x:v>
      </x:c>
      <x:c r="M244" s="30" t="str">
        <x:v>无</x:v>
      </x:c>
      <x:c r="N244" s="27" t="str">
        <x:v>以女性向欲望和鼻血作反复笑料、对女学生身体的性化凝视、胁迫与秘密威胁、被迫同住和监视、羞辱性称呼与校园排斥、性别表达被用于欺骗和揭露笑料、宗教学校意象戏仿。</x:v>
      </x:c>
      <x:c r="O244" s="30" t="str">
        <x:v>有可对应条目</x:v>
      </x:c>
      <x:c r="P244" s="36" t="n">
        <x:v>1874</x:v>
      </x:c>
      <x:c r="Q244" s="39" t="n">
        <x:v>0.09301760777170613</x:v>
      </x:c>
      <x:c r="R244" s="33" t="str">
        <x:v>有</x:v>
      </x:c>
      <x:c r="S244" s="42" t="str">
        <x:v>有</x:v>
      </x:c>
      <x:c r="T244" s="33" t="n">
        <x:v>79</x:v>
      </x:c>
      <x:c r="U244" s="27" t="str">
        <x:v>有</x:v>
      </x:c>
    </x:row>
    <x:row r="245" ht="57" customHeight="1">
      <x:c r="A245" s="27" t="str">
        <x:v>光之美少女</x:v>
      </x:c>
      <x:c r="B245" s="30" t="str">
        <x:v>主线</x:v>
      </x:c>
      <x:c r="C245" s="30" t="str">
        <x:v>文类内百合</x:v>
      </x:c>
      <x:c r="D245" s="30" t="str">
        <x:v>缺席</x:v>
      </x:c>
      <x:c r="E245" s="30" t="str">
        <x:v>非恋爱</x:v>
      </x:c>
      <x:c r="F245" s="30" t="str">
        <x:v>单一主要关系记录</x:v>
      </x:c>
      <x:c r="G245" s="30" t="str">
        <x:v>范围内没有性取向身份依据</x:v>
      </x:c>
      <x:c r="H245" s="30" t="str">
        <x:v>所核未见</x:v>
      </x:c>
      <x:c r="I245" s="30" t="str">
        <x:v>所核未见</x:v>
      </x:c>
      <x:c r="J245" s="30" t="str">
        <x:v>范围内版本</x:v>
      </x:c>
      <x:c r="K245" s="30" t="str">
        <x:v>故事／角色页</x:v>
      </x:c>
      <x:c r="L245" s="30" t="str">
        <x:v>正篇事实＋强推断＋读者解读</x:v>
      </x:c>
      <x:c r="M245" s="30" t="str">
        <x:v>副线</x:v>
      </x:c>
      <x:c r="N245" s="27" t="str">
        <x:v>幻想战斗与未成年人遇险、敌方胁迫、离别与哀伤、校园冲突。</x:v>
      </x:c>
      <x:c r="O245" s="30" t="str">
        <x:v>有可对应条目</x:v>
      </x:c>
      <x:c r="P245" s="36" t="n">
        <x:v>1908</x:v>
      </x:c>
      <x:c r="Q245" s="39" t="n">
        <x:v>0.04446460980036298</x:v>
      </x:c>
      <x:c r="R245" s="33" t="str">
        <x:v>无</x:v>
      </x:c>
      <x:c r="S245" s="42" t="str">
        <x:v>无</x:v>
      </x:c>
      <x:c r="T245" s="33" t="n">
        <x:v>0</x:v>
      </x:c>
      <x:c r="U245" s="27" t="str">
        <x:v>无</x:v>
      </x:c>
    </x:row>
    <x:row r="246" ht="57" customHeight="1">
      <x:c r="A246" s="27" t="str">
        <x:v>境界线上的地平线</x:v>
      </x:c>
      <x:c r="B246" s="30" t="str">
        <x:v>重要副线</x:v>
      </x:c>
      <x:c r="C246" s="30" t="str">
        <x:v>文类外百合阅读</x:v>
      </x:c>
      <x:c r="D246" s="30" t="str">
        <x:v>重要副线</x:v>
      </x:c>
      <x:c r="E246" s="30" t="str">
        <x:v>明确女女交往关系</x:v>
      </x:c>
      <x:c r="F246" s="30" t="str">
        <x:v>多组异质关系</x:v>
      </x:c>
      <x:c r="G246" s="30" t="str">
        <x:v>只有明确关系／欲望事实，无身份自述</x:v>
      </x:c>
      <x:c r="H246" s="30" t="str">
        <x:v>所核未见</x:v>
      </x:c>
      <x:c r="I246" s="30" t="str">
        <x:v>是</x:v>
      </x:c>
      <x:c r="J246" s="30" t="str">
        <x:v>范围内版本</x:v>
      </x:c>
      <x:c r="K246" s="30" t="str">
        <x:v>故事／角色页</x:v>
      </x:c>
      <x:c r="L246" s="30" t="str">
        <x:v>正篇事实／强推断／读者解读</x:v>
      </x:c>
      <x:c r="M246" s="30" t="str">
        <x:v>主导</x:v>
      </x:c>
      <x:c r="N246" s="27" t="str">
        <x:v>战争与战斗、死亡与自杀议题、性化喜剧、男性恋爱主线</x:v>
      </x:c>
      <x:c r="O246" s="30" t="str">
        <x:v>有可对应条目</x:v>
      </x:c>
      <x:c r="P246" s="36" t="n">
        <x:v>1922</x:v>
      </x:c>
      <x:c r="Q246" s="39" t="n">
        <x:v>0</x:v>
      </x:c>
      <x:c r="R246" s="33" t="str">
        <x:v>无</x:v>
      </x:c>
      <x:c r="S246" s="42" t="str">
        <x:v>无</x:v>
      </x:c>
      <x:c r="T246" s="33" t="n">
        <x:v>20</x:v>
      </x:c>
      <x:c r="U246" s="27" t="str">
        <x:v>无</x:v>
      </x:c>
    </x:row>
    <x:row r="247" ht="57" customHeight="1">
      <x:c r="A247" s="27" t="str">
        <x:v>夜樱四重奏 花之歌</x:v>
      </x:c>
      <x:c r="B247" s="30" t="str">
        <x:v>重要副线</x:v>
      </x:c>
      <x:c r="C247" s="30" t="str">
        <x:v>文类外百合阅读</x:v>
      </x:c>
      <x:c r="D247" s="30" t="str">
        <x:v>局部</x:v>
      </x:c>
      <x:c r="E247" s="30" t="str">
        <x:v>明确女女恋爱欲望</x:v>
      </x:c>
      <x:c r="F247" s="30" t="str">
        <x:v>多组异质关系</x:v>
      </x:c>
      <x:c r="G247" s="30" t="str">
        <x:v>只有明确关系／欲望事实，无身份自述</x:v>
      </x:c>
      <x:c r="H247" s="30" t="str">
        <x:v>所核未见</x:v>
      </x:c>
      <x:c r="I247" s="30" t="str">
        <x:v>是</x:v>
      </x:c>
      <x:c r="J247" s="30" t="str">
        <x:v>范围内版本</x:v>
      </x:c>
      <x:c r="K247" s="30" t="str">
        <x:v>故事／角色页</x:v>
      </x:c>
      <x:c r="L247" s="30" t="str">
        <x:v>正篇事实＋强推断＋读者解读</x:v>
      </x:c>
      <x:c r="M247" s="30" t="str">
        <x:v>副线</x:v>
      </x:c>
      <x:c r="N247" s="27" t="str">
        <x:v>奇幻战斗与未成年人遇险、附身和强制送往异界的威胁、青少年角色的泳装／身体笑料、姐妹死亡与家庭创伤、人类—妖怪歧视和牺牲政策、饮酒笑料。</x:v>
      </x:c>
      <x:c r="O247" s="30" t="str">
        <x:v>有可对应条目</x:v>
      </x:c>
      <x:c r="P247" s="36" t="n">
        <x:v>1928</x:v>
      </x:c>
      <x:c r="Q247" s="39" t="n">
        <x:v>0.018822264049475665</x:v>
      </x:c>
      <x:c r="R247" s="33" t="str">
        <x:v>无</x:v>
      </x:c>
      <x:c r="S247" s="42" t="str">
        <x:v>无</x:v>
      </x:c>
      <x:c r="T247" s="33" t="n">
        <x:v>0</x:v>
      </x:c>
      <x:c r="U247" s="27" t="str">
        <x:v>无</x:v>
      </x:c>
    </x:row>
    <x:row r="248" ht="57" customHeight="1">
      <x:c r="A248" s="27" t="str">
        <x:v>Endro~！</x:v>
      </x:c>
      <x:c r="B248" s="30" t="str">
        <x:v>主线</x:v>
      </x:c>
      <x:c r="C248" s="30" t="str">
        <x:v>文类内百合</x:v>
      </x:c>
      <x:c r="D248" s="30" t="str">
        <x:v>重要副线</x:v>
      </x:c>
      <x:c r="E248" s="30" t="str">
        <x:v>明确女女恋爱欲望</x:v>
      </x:c>
      <x:c r="F248" s="30" t="str">
        <x:v>多组异质关系</x:v>
      </x:c>
      <x:c r="G248" s="30" t="str">
        <x:v>只有明确关系／欲望事实，无身份自述</x:v>
      </x:c>
      <x:c r="H248" s="30" t="str">
        <x:v>所核未见</x:v>
      </x:c>
      <x:c r="I248" s="30" t="str">
        <x:v>是</x:v>
      </x:c>
      <x:c r="J248" s="30" t="str">
        <x:v>范围内版本</x:v>
      </x:c>
      <x:c r="K248" s="30" t="str">
        <x:v>故事／角色页</x:v>
      </x:c>
      <x:c r="L248" s="30" t="str">
        <x:v>正篇事实／强推断／读者解读</x:v>
      </x:c>
      <x:c r="M248" s="30" t="str">
        <x:v>无</x:v>
      </x:c>
      <x:c r="N248" s="27" t="str">
        <x:v>奇幻战斗与怪物威胁、时间回溯与记忆影响、朋友实施的绑架骗局、涉及年轻外形角色的泳装及性化画面、学校与师生权力结构</x:v>
      </x:c>
      <x:c r="O248" s="30" t="str">
        <x:v>有可对应条目</x:v>
      </x:c>
      <x:c r="P248" s="36" t="n">
        <x:v>1932</x:v>
      </x:c>
      <x:c r="Q248" s="39" t="n">
        <x:v>0.10104837691044588</x:v>
      </x:c>
      <x:c r="R248" s="33" t="str">
        <x:v>有</x:v>
      </x:c>
      <x:c r="S248" s="42" t="str">
        <x:v>无</x:v>
      </x:c>
      <x:c r="T248" s="33" t="n">
        <x:v>66</x:v>
      </x:c>
      <x:c r="U248" s="27" t="str">
        <x:v>无</x:v>
      </x:c>
    </x:row>
    <x:row r="249" ht="57" customHeight="1">
      <x:c r="A249" s="27" t="str">
        <x:v>回忆中的玛妮</x:v>
      </x:c>
      <x:c r="B249" s="30" t="str">
        <x:v>主线</x:v>
      </x:c>
      <x:c r="C249" s="30" t="str">
        <x:v>文类外百合阅读</x:v>
      </x:c>
      <x:c r="D249" s="30" t="str">
        <x:v>主线</x:v>
      </x:c>
      <x:c r="E249" s="30" t="str">
        <x:v>潜在恋爱</x:v>
      </x:c>
      <x:c r="F249" s="30" t="str">
        <x:v>多组异质关系</x:v>
      </x:c>
      <x:c r="G249" s="30" t="str">
        <x:v>只有关系性质推断，无身份自述</x:v>
      </x:c>
      <x:c r="H249" s="30" t="str">
        <x:v>所核未见</x:v>
      </x:c>
      <x:c r="I249" s="30" t="str">
        <x:v>所核未见</x:v>
      </x:c>
      <x:c r="J249" s="30" t="str">
        <x:v>范围内版本</x:v>
      </x:c>
      <x:c r="K249" s="30" t="str">
        <x:v>访谈／评论、可见宣传</x:v>
      </x:c>
      <x:c r="L249" s="30" t="str">
        <x:v>正篇事实／强推断／读者解读</x:v>
      </x:c>
      <x:c r="M249" s="30" t="str">
        <x:v>副线</x:v>
      </x:c>
      <x:c r="N249" s="27" t="str">
        <x:v>哮喘与慢性病、童年忽视与女仆欺凌、寄养与家庭遗弃焦虑、发烧与筒仓恐惧、父母死亡与哀伤、跨代家庭创伤和记忆混淆。</x:v>
      </x:c>
      <x:c r="O249" s="30" t="str">
        <x:v>有可对应条目</x:v>
      </x:c>
      <x:c r="P249" s="36" t="n">
        <x:v>1941</x:v>
      </x:c>
      <x:c r="Q249" s="39" t="n">
        <x:v>0.03539094650205761</x:v>
      </x:c>
      <x:c r="R249" s="33" t="str">
        <x:v>无</x:v>
      </x:c>
      <x:c r="S249" s="42" t="str">
        <x:v>无</x:v>
      </x:c>
      <x:c r="T249" s="33" t="n">
        <x:v>0</x:v>
      </x:c>
      <x:c r="U249" s="27" t="str">
        <x:v>无</x:v>
      </x:c>
    </x:row>
    <x:row r="250" ht="57" customHeight="1">
      <x:c r="A250" s="27" t="str">
        <x:v>侦探歌剧 少女福尔摩斯 ～逆袭的少女福尔摩斯～</x:v>
      </x:c>
      <x:c r="B250" s="30" t="str">
        <x:v>主线</x:v>
      </x:c>
      <x:c r="C250" s="30" t="str">
        <x:v>文类内百合</x:v>
      </x:c>
      <x:c r="D250" s="30" t="str">
        <x:v>缺席</x:v>
      </x:c>
      <x:c r="E250" s="30" t="str">
        <x:v>非恋爱</x:v>
      </x:c>
      <x:c r="F250" s="30" t="str">
        <x:v>多组异质关系</x:v>
      </x:c>
      <x:c r="G250" s="30" t="str">
        <x:v>范围内没有性取向身份依据</x:v>
      </x:c>
      <x:c r="H250" s="30" t="str">
        <x:v>所核未见</x:v>
      </x:c>
      <x:c r="I250" s="30" t="str">
        <x:v>所核未见</x:v>
      </x:c>
      <x:c r="J250" s="30" t="str">
        <x:v>范围内版本</x:v>
      </x:c>
      <x:c r="K250" s="30" t="str">
        <x:v>出版渠道、故事／角色页、可见宣传</x:v>
      </x:c>
      <x:c r="L250" s="30" t="str">
        <x:v>正篇事实／强推断／读者解读</x:v>
      </x:c>
      <x:c r="M250" s="30" t="str">
        <x:v>无</x:v>
      </x:c>
      <x:c r="N250" s="27" t="str">
        <x:v>夸张战斗、温泉与身体笑料、能力丧失、团队挫败、催眠操控、侦探／怪盗／警察多方冲突。</x:v>
      </x:c>
      <x:c r="O250" s="30" t="str">
        <x:v>有可对应条目</x:v>
      </x:c>
      <x:c r="P250" s="36" t="n">
        <x:v>1947</x:v>
      </x:c>
      <x:c r="Q250" s="39" t="n">
        <x:v>0.06351183063511831</x:v>
      </x:c>
      <x:c r="R250" s="33" t="str">
        <x:v>无</x:v>
      </x:c>
      <x:c r="S250" s="42" t="str">
        <x:v>无</x:v>
      </x:c>
      <x:c r="T250" s="33" t="n">
        <x:v>0</x:v>
      </x:c>
      <x:c r="U250" s="27" t="str">
        <x:v>无</x:v>
      </x:c>
    </x:row>
    <x:row r="251" ht="57" customHeight="1">
      <x:c r="A251" s="27" t="str">
        <x:v>轻声密语</x:v>
      </x:c>
      <x:c r="B251" s="30" t="str">
        <x:v>主线</x:v>
      </x:c>
      <x:c r="C251" s="30" t="str">
        <x:v>文类内百合</x:v>
      </x:c>
      <x:c r="D251" s="30" t="str">
        <x:v>主线</x:v>
      </x:c>
      <x:c r="E251" s="30" t="str">
        <x:v>明确女女交往关系</x:v>
      </x:c>
      <x:c r="F251" s="30" t="str">
        <x:v>多组异质关系</x:v>
      </x:c>
      <x:c r="G251" s="30" t="str">
        <x:v>只有明确关系／欲望事实，无身份自述</x:v>
      </x:c>
      <x:c r="H251" s="30" t="str">
        <x:v>所核未见</x:v>
      </x:c>
      <x:c r="I251" s="30" t="str">
        <x:v>是</x:v>
      </x:c>
      <x:c r="J251" s="30" t="str">
        <x:v>范围内版本</x:v>
      </x:c>
      <x:c r="K251" s="30" t="str">
        <x:v>故事／角色页</x:v>
      </x:c>
      <x:c r="L251" s="30" t="str">
        <x:v>正篇事实／强推断</x:v>
      </x:c>
      <x:c r="M251" s="30" t="str">
        <x:v>副线</x:v>
      </x:c>
      <x:c r="N251" s="27" t="str">
        <x:v>单恋、拒绝与失去友谊焦虑、同性倾向带来的孤立与污名压力、以喜剧处理的暴露隐私和胁迫、女装及性别表达喜剧、涉及青少年角色的泳装／服务性画面、空手道暴力与肢体喜剧</x:v>
      </x:c>
      <x:c r="O251" s="30" t="str">
        <x:v>有可对应条目</x:v>
      </x:c>
      <x:c r="P251" s="36" t="n">
        <x:v>1958</x:v>
      </x:c>
      <x:c r="Q251" s="39" t="n">
        <x:v>0.17726293103448276</x:v>
      </x:c>
      <x:c r="R251" s="33" t="str">
        <x:v>有</x:v>
      </x:c>
      <x:c r="S251" s="42" t="str">
        <x:v>有</x:v>
      </x:c>
      <x:c r="T251" s="33" t="n">
        <x:v>92</x:v>
      </x:c>
      <x:c r="U251" s="27" t="str">
        <x:v>有</x:v>
      </x:c>
    </x:row>
    <x:row r="252" ht="57" customHeight="1">
      <x:c r="A252" s="27" t="str">
        <x:v>上伊那牡丹，酒醉身姿似百合花般</x:v>
      </x:c>
      <x:c r="B252" s="30" t="str">
        <x:v>主线</x:v>
      </x:c>
      <x:c r="C252" s="30" t="str">
        <x:v>文类内百合</x:v>
      </x:c>
      <x:c r="D252" s="30" t="str">
        <x:v>主线</x:v>
      </x:c>
      <x:c r="E252" s="30" t="str">
        <x:v>明确女女交往关系</x:v>
      </x:c>
      <x:c r="F252" s="30" t="str">
        <x:v>多组异质关系</x:v>
      </x:c>
      <x:c r="G252" s="30" t="str">
        <x:v>只有明确关系／欲望事实，无身份自述</x:v>
      </x:c>
      <x:c r="H252" s="30" t="str">
        <x:v>所核未见</x:v>
      </x:c>
      <x:c r="I252" s="30" t="str">
        <x:v>所核未见</x:v>
      </x:c>
      <x:c r="J252" s="30" t="str">
        <x:v>—</x:v>
      </x:c>
      <x:c r="K252" s="30" t="str">
        <x:v>—</x:v>
      </x:c>
      <x:c r="L252" s="30" t="str">
        <x:v>正篇事实＋强推断＋读者解读</x:v>
      </x:c>
      <x:c r="M252" s="30" t="str">
        <x:v>无</x:v>
      </x:c>
      <x:c r="N252" s="27" t="str">
        <x:v>贯穿全季的饮酒与醉态、吸烟、夜间酒吧及俱乐部、醉后判断能力降低、穿耳洞与亲密行动中的边界确认、关系不确定与嫉妒。</x:v>
      </x:c>
      <x:c r="O252" s="30" t="str">
        <x:v>有可对应条目</x:v>
      </x:c>
      <x:c r="P252" s="36" t="n">
        <x:v>1975</x:v>
      </x:c>
      <x:c r="Q252" s="39" t="n">
        <x:v>0.1480625173402386</x:v>
      </x:c>
      <x:c r="R252" s="33" t="str">
        <x:v>有</x:v>
      </x:c>
      <x:c r="S252" s="42" t="str">
        <x:v>有</x:v>
      </x:c>
      <x:c r="T252" s="33" t="n">
        <x:v>92</x:v>
      </x:c>
      <x:c r="U252" s="27" t="str">
        <x:v>有</x:v>
      </x:c>
    </x:row>
    <x:row r="253" ht="57" customHeight="1">
      <x:c r="A253" s="27" t="str">
        <x:v>库拉乌 幻之记忆</x:v>
      </x:c>
      <x:c r="B253" s="30" t="str">
        <x:v>主线</x:v>
      </x:c>
      <x:c r="C253" s="30" t="str">
        <x:v>文类内百合</x:v>
      </x:c>
      <x:c r="D253" s="30" t="str">
        <x:v>缺席</x:v>
      </x:c>
      <x:c r="E253" s="30" t="str">
        <x:v>非恋爱</x:v>
      </x:c>
      <x:c r="F253" s="30" t="str">
        <x:v>单一主要关系记录</x:v>
      </x:c>
      <x:c r="G253" s="30" t="str">
        <x:v>范围内没有性取向身份依据</x:v>
      </x:c>
      <x:c r="H253" s="30" t="str">
        <x:v>所核未见</x:v>
      </x:c>
      <x:c r="I253" s="30" t="str">
        <x:v>所核未见</x:v>
      </x:c>
      <x:c r="J253" s="30" t="str">
        <x:v>—</x:v>
      </x:c>
      <x:c r="K253" s="30" t="str">
        <x:v>—</x:v>
      </x:c>
      <x:c r="L253" s="30" t="str">
        <x:v>正篇事实＋强推断＋读者解读</x:v>
      </x:c>
      <x:c r="M253" s="30" t="str">
        <x:v>副线，终话英语字幕出现圣诞称泰德为男朋友的局部材料</x:v>
      </x:c>
      <x:c r="N253" s="27" t="str">
        <x:v>追捕与拘禁、人体与能源实验、身体分解及身份置换、战争与恐怖活动、死亡和哀伤、儿童受伤、强制结对。</x:v>
      </x:c>
      <x:c r="O253" s="30" t="str">
        <x:v>有可对应条目</x:v>
      </x:c>
      <x:c r="P253" s="36" t="n">
        <x:v>1982</x:v>
      </x:c>
      <x:c r="Q253" s="39" t="n">
        <x:v>0.08781869688385269</x:v>
      </x:c>
      <x:c r="R253" s="33" t="str">
        <x:v>有</x:v>
      </x:c>
      <x:c r="S253" s="42" t="str">
        <x:v>无</x:v>
      </x:c>
      <x:c r="T253" s="33" t="n">
        <x:v>0</x:v>
      </x:c>
      <x:c r="U253" s="27" t="str">
        <x:v>无</x:v>
      </x:c>
    </x:row>
    <x:row r="254" ht="57" customHeight="1">
      <x:c r="A254" s="27" t="str">
        <x:v>Re：从零开始的异世界生活 第三季</x:v>
      </x:c>
      <x:c r="B254" s="30" t="str">
        <x:v>重要副线</x:v>
      </x:c>
      <x:c r="C254" s="30" t="str">
        <x:v>非百合</x:v>
      </x:c>
      <x:c r="D254" s="30" t="str">
        <x:v>缺席</x:v>
      </x:c>
      <x:c r="E254" s="30" t="str">
        <x:v>非恋爱</x:v>
      </x:c>
      <x:c r="F254" s="30" t="str">
        <x:v>多组异质关系</x:v>
      </x:c>
      <x:c r="G254" s="30" t="str">
        <x:v>范围内没有性取向身份依据</x:v>
      </x:c>
      <x:c r="H254" s="30" t="str">
        <x:v>所核未见</x:v>
      </x:c>
      <x:c r="I254" s="30" t="str">
        <x:v>是</x:v>
      </x:c>
      <x:c r="J254" s="30" t="str">
        <x:v>范围内版本</x:v>
      </x:c>
      <x:c r="K254" s="30" t="str">
        <x:v>故事／角色页、可见宣传</x:v>
      </x:c>
      <x:c r="L254" s="30" t="str">
        <x:v>正篇事实／强推断</x:v>
      </x:c>
      <x:c r="M254" s="30" t="str">
        <x:v>主导</x:v>
      </x:c>
      <x:c r="N254" s="27" t="str">
        <x:v>强迫婚姻与女性控制、战争与虐待、单向占有欲、异性恋爱与明确互爱、身体伤害和精神操控</x:v>
      </x:c>
      <x:c r="O254" s="30" t="str">
        <x:v>有可对应条目</x:v>
      </x:c>
      <x:c r="P254" s="36" t="n">
        <x:v>2003</x:v>
      </x:c>
      <x:c r="Q254" s="39" t="n">
        <x:v>0</x:v>
      </x:c>
      <x:c r="R254" s="33" t="str">
        <x:v>无</x:v>
      </x:c>
      <x:c r="S254" s="42" t="str">
        <x:v>无</x:v>
      </x:c>
      <x:c r="T254" s="33" t="n">
        <x:v>40</x:v>
      </x:c>
      <x:c r="U254" s="27" t="str">
        <x:v>无</x:v>
      </x:c>
    </x:row>
    <x:row r="255" ht="57" customHeight="1">
      <x:c r="A255" s="27" t="str">
        <x:v>荒野的寿飞行队</x:v>
      </x:c>
      <x:c r="B255" s="30" t="str">
        <x:v>主线</x:v>
      </x:c>
      <x:c r="C255" s="30" t="str">
        <x:v>文类外百合阅读</x:v>
      </x:c>
      <x:c r="D255" s="30" t="str">
        <x:v>局部</x:v>
      </x:c>
      <x:c r="E255" s="30" t="str">
        <x:v>潜在恋爱</x:v>
      </x:c>
      <x:c r="F255" s="30" t="str">
        <x:v>多组异质关系</x:v>
      </x:c>
      <x:c r="G255" s="30" t="str">
        <x:v>只有关系性质推断，无身份自述</x:v>
      </x:c>
      <x:c r="H255" s="30" t="str">
        <x:v>所核未见</x:v>
      </x:c>
      <x:c r="I255" s="30" t="str">
        <x:v>所核未见</x:v>
      </x:c>
      <x:c r="J255" s="30" t="str">
        <x:v>—</x:v>
      </x:c>
      <x:c r="K255" s="30" t="str">
        <x:v>—</x:v>
      </x:c>
      <x:c r="L255" s="30" t="str">
        <x:v>正篇事实＋强推断＋读者解读</x:v>
      </x:c>
      <x:c r="M255" s="30" t="str">
        <x:v>副线</x:v>
      </x:c>
      <x:c r="N255" s="27" t="str">
        <x:v>空战、枪炮、坠机与伤亡风险，政治强迫与宣传，饮酒，异性调情、求婚及失败婚姻笑料</x:v>
      </x:c>
      <x:c r="O255" s="30" t="str">
        <x:v>有可对应条目</x:v>
      </x:c>
      <x:c r="P255" s="36" t="n">
        <x:v>2027</x:v>
      </x:c>
      <x:c r="Q255" s="39" t="n">
        <x:v>0.0205</x:v>
      </x:c>
      <x:c r="R255" s="33" t="str">
        <x:v>有</x:v>
      </x:c>
      <x:c r="S255" s="42" t="str">
        <x:v>无</x:v>
      </x:c>
      <x:c r="T255" s="33" t="n">
        <x:v>0</x:v>
      </x:c>
      <x:c r="U255" s="27" t="str">
        <x:v>无</x:v>
      </x:c>
    </x:row>
    <x:row r="256" ht="57" customHeight="1">
      <x:c r="A256" s="27" t="str">
        <x:v>莉可丽丝：友谊是时间的窃贼</x:v>
      </x:c>
      <x:c r="B256" s="30" t="str">
        <x:v>主线</x:v>
      </x:c>
      <x:c r="C256" s="30" t="str">
        <x:v>文类内百合</x:v>
      </x:c>
      <x:c r="D256" s="30" t="str">
        <x:v>主线</x:v>
      </x:c>
      <x:c r="E256" s="30" t="str">
        <x:v>潜在恋爱</x:v>
      </x:c>
      <x:c r="F256" s="30" t="str">
        <x:v>多组异质关系</x:v>
      </x:c>
      <x:c r="G256" s="30" t="str">
        <x:v>只有关系性质推断，无身份自述</x:v>
      </x:c>
      <x:c r="H256" s="30" t="str">
        <x:v>所核未见</x:v>
      </x:c>
      <x:c r="I256" s="30" t="str">
        <x:v>所核未见</x:v>
      </x:c>
      <x:c r="J256" s="30" t="str">
        <x:v>范围内版本</x:v>
      </x:c>
      <x:c r="K256" s="30" t="str">
        <x:v>故事／角色页、可见宣传</x:v>
      </x:c>
      <x:c r="L256" s="30" t="str">
        <x:v>正篇事实＋强推断＋读者解读</x:v>
      </x:c>
      <x:c r="M256" s="30" t="str">
        <x:v>无</x:v>
      </x:c>
      <x:c r="N256" s="27" t="str">
        <x:v>轻度枪械与秘密组织设定、幽灵恶作剧、留宿与换制服桥段。</x:v>
      </x:c>
      <x:c r="O256" s="30" t="str">
        <x:v>有可对应条目</x:v>
      </x:c>
      <x:c r="P256" s="36" t="n">
        <x:v>2039</x:v>
      </x:c>
      <x:c r="Q256" s="39" t="n">
        <x:v>0.057866037275168876</x:v>
      </x:c>
      <x:c r="R256" s="33" t="str">
        <x:v>无</x:v>
      </x:c>
      <x:c r="S256" s="42" t="str">
        <x:v>无</x:v>
      </x:c>
      <x:c r="T256" s="33" t="n">
        <x:v>60</x:v>
      </x:c>
      <x:c r="U256" s="27" t="str">
        <x:v>无</x:v>
      </x:c>
    </x:row>
    <x:row r="257" ht="57" customHeight="1">
      <x:c r="A257" s="27" t="str">
        <x:v>Fate/kaleid liner 魔法少女☆伊莉雅 2wei Herz!</x:v>
      </x:c>
      <x:c r="B257" s="30" t="str">
        <x:v>主线</x:v>
      </x:c>
      <x:c r="C257" s="30" t="str">
        <x:v>文类内百合</x:v>
      </x:c>
      <x:c r="D257" s="30" t="str">
        <x:v>重要副线</x:v>
      </x:c>
      <x:c r="E257" s="30" t="str">
        <x:v>潜在恋爱</x:v>
      </x:c>
      <x:c r="F257" s="30" t="str">
        <x:v>多组异质关系</x:v>
      </x:c>
      <x:c r="G257" s="30" t="str">
        <x:v>只有关系性质推断，无身份自述</x:v>
      </x:c>
      <x:c r="H257" s="30" t="str">
        <x:v>所核未见</x:v>
      </x:c>
      <x:c r="I257" s="30" t="str">
        <x:v>所核未见</x:v>
      </x:c>
      <x:c r="J257" s="30" t="str">
        <x:v>范围内版本</x:v>
      </x:c>
      <x:c r="K257" s="30" t="str">
        <x:v>故事／角色页、可见宣传</x:v>
      </x:c>
      <x:c r="L257" s="30" t="str">
        <x:v>正篇事实／强推断／读者解读</x:v>
      </x:c>
      <x:c r="M257" s="30" t="str">
        <x:v>副线</x:v>
      </x:c>
      <x:c r="N257" s="27" t="str">
        <x:v>未成年角色之间围绕亲吻／唾液补给的台词与尴尬玩笑、角色犹豫的补给台词、男性恋爱药剂、魔法战斗与生命危险</x:v>
      </x:c>
      <x:c r="O257" s="30" t="str">
        <x:v>有可对应条目</x:v>
      </x:c>
      <x:c r="P257" s="36" t="n">
        <x:v>2041</x:v>
      </x:c>
      <x:c r="Q257" s="39" t="n">
        <x:v>0.09806629834254144</x:v>
      </x:c>
      <x:c r="R257" s="33" t="str">
        <x:v>有</x:v>
      </x:c>
      <x:c r="S257" s="42" t="str">
        <x:v>无</x:v>
      </x:c>
      <x:c r="T257" s="33" t="n">
        <x:v>20</x:v>
      </x:c>
      <x:c r="U257" s="27" t="str">
        <x:v>无</x:v>
      </x:c>
    </x:row>
    <x:row r="258" ht="57" customHeight="1">
      <x:c r="A258" s="27" t="str">
        <x:v>魔法使光之美少女！！～未来之日～</x:v>
      </x:c>
      <x:c r="B258" s="30" t="str">
        <x:v>主线</x:v>
      </x:c>
      <x:c r="C258" s="30" t="str">
        <x:v>文类内百合</x:v>
      </x:c>
      <x:c r="D258" s="30" t="str">
        <x:v>主线</x:v>
      </x:c>
      <x:c r="E258" s="30" t="str">
        <x:v>潜在恋爱</x:v>
      </x:c>
      <x:c r="F258" s="30" t="str">
        <x:v>多组异质关系</x:v>
      </x:c>
      <x:c r="G258" s="30" t="str">
        <x:v>只有关系性质推断，无身份自述</x:v>
      </x:c>
      <x:c r="H258" s="30" t="str">
        <x:v>所核未见</x:v>
      </x:c>
      <x:c r="I258" s="30" t="str">
        <x:v>所核未见</x:v>
      </x:c>
      <x:c r="J258" s="30" t="str">
        <x:v>范围内版本</x:v>
      </x:c>
      <x:c r="K258" s="30" t="str">
        <x:v>故事／角色页、可见宣传</x:v>
      </x:c>
      <x:c r="L258" s="30" t="str">
        <x:v>正篇事实／强推断／读者解读</x:v>
      </x:c>
      <x:c r="M258" s="30" t="str">
        <x:v>无</x:v>
      </x:c>
      <x:c r="N258" s="27" t="str">
        <x:v>奇幻战斗、儿童与青少年遇险、时间停止、记忆丧失、亲子分离、胁迫与世界危机。</x:v>
      </x:c>
      <x:c r="O258" s="30" t="str">
        <x:v>有可对应条目</x:v>
      </x:c>
      <x:c r="P258" s="36" t="n">
        <x:v>2046</x:v>
      </x:c>
      <x:c r="Q258" s="39" t="n">
        <x:v>0.07256235827664399</x:v>
      </x:c>
      <x:c r="R258" s="33" t="str">
        <x:v>有</x:v>
      </x:c>
      <x:c r="S258" s="42" t="str">
        <x:v>无</x:v>
      </x:c>
      <x:c r="T258" s="33" t="n">
        <x:v>80</x:v>
      </x:c>
      <x:c r="U258" s="27" t="str">
        <x:v>无</x:v>
      </x:c>
    </x:row>
    <x:row r="259" ht="57" customHeight="1">
      <x:c r="A259" s="27" t="str">
        <x:v>冰之城墙</x:v>
      </x:c>
      <x:c r="B259" s="30" t="str">
        <x:v>主线</x:v>
      </x:c>
      <x:c r="C259" s="30" t="str">
        <x:v>非百合</x:v>
      </x:c>
      <x:c r="D259" s="30" t="str">
        <x:v>缺席</x:v>
      </x:c>
      <x:c r="E259" s="30" t="str">
        <x:v>非恋爱</x:v>
      </x:c>
      <x:c r="F259" s="30" t="str">
        <x:v>多组异质关系</x:v>
      </x:c>
      <x:c r="G259" s="30" t="str">
        <x:v>范围内没有性取向身份依据</x:v>
      </x:c>
      <x:c r="H259" s="30" t="str">
        <x:v>所核未见</x:v>
      </x:c>
      <x:c r="I259" s="30" t="str">
        <x:v>是</x:v>
      </x:c>
      <x:c r="J259" s="30" t="str">
        <x:v>范围内版本</x:v>
      </x:c>
      <x:c r="K259" s="30" t="str">
        <x:v>故事／角色页</x:v>
      </x:c>
      <x:c r="L259" s="30" t="str">
        <x:v>正篇事实／强推断／读者解读</x:v>
      </x:c>
      <x:c r="M259" s="30" t="str">
        <x:v>主导</x:v>
      </x:c>
      <x:c r="N259" s="27" t="str">
        <x:v>校园孤立与过去的骚扰、家庭疏离、异性告白与拒绝、过去恋爱造成的伤害</x:v>
      </x:c>
      <x:c r="O259" s="30" t="str">
        <x:v>有可对应条目</x:v>
      </x:c>
      <x:c r="P259" s="36" t="n">
        <x:v>2047</x:v>
      </x:c>
      <x:c r="Q259" s="39" t="n">
        <x:v>0</x:v>
      </x:c>
      <x:c r="R259" s="33" t="str">
        <x:v>无</x:v>
      </x:c>
      <x:c r="S259" s="42" t="str">
        <x:v>无</x:v>
      </x:c>
      <x:c r="T259" s="33" t="n">
        <x:v>30</x:v>
      </x:c>
      <x:c r="U259" s="27" t="str">
        <x:v>无</x:v>
      </x:c>
    </x:row>
    <x:row r="260" ht="57" customHeight="1">
      <x:c r="A260" s="27" t="str">
        <x:v>糖果男孩</x:v>
      </x:c>
      <x:c r="B260" s="30" t="str">
        <x:v>主线</x:v>
      </x:c>
      <x:c r="C260" s="30" t="str">
        <x:v>文类内百合</x:v>
      </x:c>
      <x:c r="D260" s="30" t="str">
        <x:v>主线</x:v>
      </x:c>
      <x:c r="E260" s="30" t="str">
        <x:v>明确女女恋爱欲望</x:v>
      </x:c>
      <x:c r="F260" s="30" t="str">
        <x:v>多组异质关系</x:v>
      </x:c>
      <x:c r="G260" s="30" t="str">
        <x:v>只有明确关系／欲望事实，无身份自述</x:v>
      </x:c>
      <x:c r="H260" s="30" t="str">
        <x:v>所核未见</x:v>
      </x:c>
      <x:c r="I260" s="30" t="str">
        <x:v>所核未见</x:v>
      </x:c>
      <x:c r="J260" s="30" t="str">
        <x:v>范围内版本</x:v>
      </x:c>
      <x:c r="K260" s="30" t="str">
        <x:v>故事／角色页、可见宣传</x:v>
      </x:c>
      <x:c r="L260" s="30" t="str">
        <x:v>正篇事实／强推断</x:v>
      </x:c>
      <x:c r="M260" s="30" t="str">
        <x:v>无</x:v>
      </x:c>
      <x:c r="N260" s="27" t="str">
        <x:v>亲生双胞胎姐妹的恋爱方向、血亲题材、自动字幕证据限制</x:v>
      </x:c>
      <x:c r="O260" s="30" t="str">
        <x:v>有可对应条目</x:v>
      </x:c>
      <x:c r="P260" s="36" t="n">
        <x:v>2055</x:v>
      </x:c>
      <x:c r="Q260" s="39" t="n">
        <x:v>0.17949603037625128</x:v>
      </x:c>
      <x:c r="R260" s="33" t="str">
        <x:v>有</x:v>
      </x:c>
      <x:c r="S260" s="42" t="str">
        <x:v>有</x:v>
      </x:c>
      <x:c r="T260" s="33" t="n">
        <x:v>79</x:v>
      </x:c>
      <x:c r="U260" s="27" t="str">
        <x:v>有</x:v>
      </x:c>
    </x:row>
    <x:row r="261" ht="57" customHeight="1">
      <x:c r="A261" s="27" t="str">
        <x:v>牵牛花与加濑同学。</x:v>
      </x:c>
      <x:c r="B261" s="30" t="str">
        <x:v>主线</x:v>
      </x:c>
      <x:c r="C261" s="30" t="str">
        <x:v>文类内百合</x:v>
      </x:c>
      <x:c r="D261" s="30" t="str">
        <x:v>主线</x:v>
      </x:c>
      <x:c r="E261" s="30" t="str">
        <x:v>明确女女交往关系</x:v>
      </x:c>
      <x:c r="F261" s="30" t="str">
        <x:v>多组异质关系</x:v>
      </x:c>
      <x:c r="G261" s="30" t="str">
        <x:v>只有明确关系／欲望事实，无身份自述</x:v>
      </x:c>
      <x:c r="H261" s="30" t="str">
        <x:v>所核未见</x:v>
      </x:c>
      <x:c r="I261" s="30" t="str">
        <x:v>是</x:v>
      </x:c>
      <x:c r="J261" s="30" t="str">
        <x:v>范围内版本</x:v>
      </x:c>
      <x:c r="K261" s="30" t="str">
        <x:v>访谈／评论、可见宣传</x:v>
      </x:c>
      <x:c r="L261" s="30" t="str">
        <x:v>正篇事实＋官方表述＋强推断</x:v>
      </x:c>
      <x:c r="M261" s="30" t="str">
        <x:v>无</x:v>
      </x:c>
      <x:c r="N261" s="27" t="str">
        <x:v>初次交往中的不安、嫉妒与沟通困难，毕业／升学带来的未来压力。</x:v>
      </x:c>
      <x:c r="O261" s="30" t="str">
        <x:v>有可对应条目</x:v>
      </x:c>
      <x:c r="P261" s="36" t="n">
        <x:v>2061</x:v>
      </x:c>
      <x:c r="Q261" s="39" t="n">
        <x:v>0.1852511125238398</x:v>
      </x:c>
      <x:c r="R261" s="33" t="str">
        <x:v>有</x:v>
      </x:c>
      <x:c r="S261" s="42" t="str">
        <x:v>有</x:v>
      </x:c>
      <x:c r="T261" s="33" t="n">
        <x:v>99</x:v>
      </x:c>
      <x:c r="U261" s="27" t="str">
        <x:v>有</x:v>
      </x:c>
    </x:row>
    <x:row r="262" ht="57" customHeight="1">
      <x:c r="A262" s="27" t="str">
        <x:v>Fate/kaleid liner 魔法少女☆伊莉雅 2wei!</x:v>
      </x:c>
      <x:c r="B262" s="30" t="str">
        <x:v>主线</x:v>
      </x:c>
      <x:c r="C262" s="30" t="str">
        <x:v>文类内百合</x:v>
      </x:c>
      <x:c r="D262" s="30" t="str">
        <x:v>缺席</x:v>
      </x:c>
      <x:c r="E262" s="30" t="str">
        <x:v>非恋爱</x:v>
      </x:c>
      <x:c r="F262" s="30" t="str">
        <x:v>多组异质关系</x:v>
      </x:c>
      <x:c r="G262" s="30" t="str">
        <x:v>范围内没有性取向身份依据</x:v>
      </x:c>
      <x:c r="H262" s="30" t="str">
        <x:v>所核未见</x:v>
      </x:c>
      <x:c r="I262" s="30" t="str">
        <x:v>所核未见</x:v>
      </x:c>
      <x:c r="J262" s="30" t="str">
        <x:v>范围内版本</x:v>
      </x:c>
      <x:c r="K262" s="30" t="str">
        <x:v>故事／角色页、可见宣传</x:v>
      </x:c>
      <x:c r="L262" s="30" t="str">
        <x:v>正篇事实／强推断／读者解读</x:v>
      </x:c>
      <x:c r="M262" s="30" t="str">
        <x:v>副线</x:v>
      </x:c>
      <x:c r="N262" s="27" t="str">
        <x:v>未成年角色的性化喜剧、亲吻式魔力补给与身体边界问题、义兄恋爱笑点、魔法战斗与生命危险</x:v>
      </x:c>
      <x:c r="O262" s="30" t="str">
        <x:v>有可对应条目</x:v>
      </x:c>
      <x:c r="P262" s="36" t="n">
        <x:v>2065</x:v>
      </x:c>
      <x:c r="Q262" s="39" t="n">
        <x:v>0.09947597477573497</x:v>
      </x:c>
      <x:c r="R262" s="33" t="str">
        <x:v>有</x:v>
      </x:c>
      <x:c r="S262" s="42" t="str">
        <x:v>无</x:v>
      </x:c>
      <x:c r="T262" s="33" t="n">
        <x:v>70</x:v>
      </x:c>
      <x:c r="U262" s="27" t="str">
        <x:v>无</x:v>
      </x:c>
    </x:row>
    <x:row r="263" ht="57" customHeight="1">
      <x:c r="A263" s="27" t="str">
        <x:v>代号17</x:v>
      </x:c>
      <x:c r="B263" s="30" t="str">
        <x:v>主线</x:v>
      </x:c>
      <x:c r="C263" s="30" t="str">
        <x:v>文类内百合</x:v>
      </x:c>
      <x:c r="D263" s="30" t="str">
        <x:v>主线</x:v>
      </x:c>
      <x:c r="E263" s="30" t="str">
        <x:v>潜在恋爱</x:v>
      </x:c>
      <x:c r="F263" s="30" t="str">
        <x:v>多组异质关系</x:v>
      </x:c>
      <x:c r="G263" s="30" t="str">
        <x:v>只有关系性质推断，无身份自述</x:v>
      </x:c>
      <x:c r="H263" s="30" t="str">
        <x:v>所核未见</x:v>
      </x:c>
      <x:c r="I263" s="30" t="str">
        <x:v>所核未见</x:v>
      </x:c>
      <x:c r="J263" s="30" t="str">
        <x:v>范围内版本</x:v>
      </x:c>
      <x:c r="K263" s="30" t="str">
        <x:v>故事／角色页</x:v>
      </x:c>
      <x:c r="L263" s="30" t="str">
        <x:v>正篇事实／强推断／读者解读</x:v>
      </x:c>
      <x:c r="M263" s="30" t="str">
        <x:v>副线</x:v>
      </x:c>
      <x:c r="N263" s="27" t="str">
        <x:v>儿童死亡与长期哀伤、怪物暴力和身体恐怖、儿童陷入战斗、人工生命体死亡与被迫分离、复制／操纵／消除记忆、姐妹身份与恋爱方向叠加、强烈依赖及分离焦虑、丧亲。</x:v>
      </x:c>
      <x:c r="O263" s="30" t="str">
        <x:v>有可对应条目</x:v>
      </x:c>
      <x:c r="P263" s="36" t="n">
        <x:v>2096</x:v>
      </x:c>
      <x:c r="Q263" s="39" t="n">
        <x:v>0.06619144602851323</x:v>
      </x:c>
      <x:c r="R263" s="33" t="str">
        <x:v>无</x:v>
      </x:c>
      <x:c r="S263" s="42" t="str">
        <x:v>无</x:v>
      </x:c>
      <x:c r="T263" s="33" t="n">
        <x:v>0</x:v>
      </x:c>
      <x:c r="U263" s="27" t="str">
        <x:v>无</x:v>
      </x:c>
    </x:row>
    <x:row r="264" ht="57" customHeight="1">
      <x:c r="A264" s="27" t="str">
        <x:v>结城友奈是勇者 -鹫尾须美之章- 第2章 魂</x:v>
      </x:c>
      <x:c r="B264" s="30" t="str">
        <x:v>主线</x:v>
      </x:c>
      <x:c r="C264" s="30" t="str">
        <x:v>文类内百合</x:v>
      </x:c>
      <x:c r="D264" s="30" t="str">
        <x:v>重要副线</x:v>
      </x:c>
      <x:c r="E264" s="30" t="str">
        <x:v>潜在恋爱</x:v>
      </x:c>
      <x:c r="F264" s="30" t="str">
        <x:v>多组异质关系</x:v>
      </x:c>
      <x:c r="G264" s="30" t="str">
        <x:v>只有关系性质推断，无身份自述</x:v>
      </x:c>
      <x:c r="H264" s="30" t="str">
        <x:v>所核未见</x:v>
      </x:c>
      <x:c r="I264" s="30" t="str">
        <x:v>所核未见</x:v>
      </x:c>
      <x:c r="J264" s="30" t="str">
        <x:v>范围内版本</x:v>
      </x:c>
      <x:c r="K264" s="30" t="str">
        <x:v>故事／角色页、可见宣传</x:v>
      </x:c>
      <x:c r="L264" s="30" t="str">
        <x:v>正篇事实／强推断／读者解读</x:v>
      </x:c>
      <x:c r="M264" s="30" t="str">
        <x:v>无</x:v>
      </x:c>
      <x:c r="N264" s="27" t="str">
        <x:v>未成年少女战斗、受伤、角色死亡、同伴哀伤与未完成约定</x:v>
      </x:c>
      <x:c r="O264" s="30" t="str">
        <x:v>有可对应条目</x:v>
      </x:c>
      <x:c r="P264" s="36" t="n">
        <x:v>2106</x:v>
      </x:c>
      <x:c r="Q264" s="39" t="n">
        <x:v>0.09052778748689269</x:v>
      </x:c>
      <x:c r="R264" s="33" t="str">
        <x:v>有</x:v>
      </x:c>
      <x:c r="S264" s="42" t="str">
        <x:v>无</x:v>
      </x:c>
      <x:c r="T264" s="33" t="n">
        <x:v>0</x:v>
      </x:c>
      <x:c r="U264" s="27" t="str">
        <x:v>无</x:v>
      </x:c>
    </x:row>
    <x:row r="265" ht="57" customHeight="1">
      <x:c r="A265" s="27" t="str">
        <x:v>剧场版 BanG Dream! Poppin'Dream！</x:v>
      </x:c>
      <x:c r="B265" s="30" t="str">
        <x:v>主线</x:v>
      </x:c>
      <x:c r="C265" s="30" t="str">
        <x:v>文类内百合</x:v>
      </x:c>
      <x:c r="D265" s="30" t="str">
        <x:v>缺席</x:v>
      </x:c>
      <x:c r="E265" s="30" t="str">
        <x:v>非恋爱</x:v>
      </x:c>
      <x:c r="F265" s="30" t="str">
        <x:v>多组异质关系</x:v>
      </x:c>
      <x:c r="G265" s="30" t="str">
        <x:v>范围内没有性取向身份依据</x:v>
      </x:c>
      <x:c r="H265" s="30" t="str">
        <x:v>所核未见</x:v>
      </x:c>
      <x:c r="I265" s="30" t="str">
        <x:v>所核未见</x:v>
      </x:c>
      <x:c r="J265" s="30" t="str">
        <x:v>范围内版本</x:v>
      </x:c>
      <x:c r="K265" s="30" t="str">
        <x:v>出版渠道、可见宣传</x:v>
      </x:c>
      <x:c r="L265" s="30" t="str">
        <x:v>正篇事实／强推断／读者解读</x:v>
      </x:c>
      <x:c r="M265" s="30" t="str">
        <x:v>无</x:v>
      </x:c>
      <x:c r="N265" s="27" t="str">
        <x:v>承接 TV 第三季、海外旅行、舞台压力、临场受伤与完整剧透</x:v>
      </x:c>
      <x:c r="O265" s="30" t="str">
        <x:v>有可对应条目</x:v>
      </x:c>
      <x:c r="P265" s="36" t="n">
        <x:v>2109</x:v>
      </x:c>
      <x:c r="Q265" s="39" t="n">
        <x:v>0.058885754583921014</x:v>
      </x:c>
      <x:c r="R265" s="33" t="str">
        <x:v>有</x:v>
      </x:c>
      <x:c r="S265" s="42" t="str">
        <x:v>无</x:v>
      </x:c>
      <x:c r="T265" s="33" t="n">
        <x:v>0</x:v>
      </x:c>
      <x:c r="U265" s="27" t="str">
        <x:v>无</x:v>
      </x:c>
    </x:row>
    <x:row r="266" ht="57" customHeight="1">
      <x:c r="A266" s="27" t="str">
        <x:v>mono女孩</x:v>
      </x:c>
      <x:c r="B266" s="30" t="str">
        <x:v>主线</x:v>
      </x:c>
      <x:c r="C266" s="30" t="str">
        <x:v>文类内百合</x:v>
      </x:c>
      <x:c r="D266" s="30" t="str">
        <x:v>主线</x:v>
      </x:c>
      <x:c r="E266" s="30" t="str">
        <x:v>潜在恋爱</x:v>
      </x:c>
      <x:c r="F266" s="30" t="str">
        <x:v>多组异质关系</x:v>
      </x:c>
      <x:c r="G266" s="30" t="str">
        <x:v>只有关系性质推断，无身份自述</x:v>
      </x:c>
      <x:c r="H266" s="30" t="str">
        <x:v>所核未见</x:v>
      </x:c>
      <x:c r="I266" s="30" t="str">
        <x:v>所核未见</x:v>
      </x:c>
      <x:c r="J266" s="30" t="str">
        <x:v>—</x:v>
      </x:c>
      <x:c r="K266" s="30" t="str">
        <x:v>—</x:v>
      </x:c>
      <x:c r="L266" s="30" t="str">
        <x:v>正篇事实＋强推断</x:v>
      </x:c>
      <x:c r="M266" s="30" t="str">
        <x:v>无</x:v>
      </x:c>
      <x:c r="N266" s="27" t="str">
        <x:v>网络恶评与传言扩散、危险驾驶及下坡滑板、暴食与肠胃不适笑料、幽灵及伪纪录恐怖、短暂绝望时的随口轻生表达、动物遇险。</x:v>
      </x:c>
      <x:c r="O266" s="30" t="str">
        <x:v>有可对应条目</x:v>
      </x:c>
      <x:c r="P266" s="36" t="n">
        <x:v>2114</x:v>
      </x:c>
      <x:c r="Q266" s="39" t="n">
        <x:v>0.05054410080183276</x:v>
      </x:c>
      <x:c r="R266" s="33" t="str">
        <x:v>无</x:v>
      </x:c>
      <x:c r="S266" s="42" t="str">
        <x:v>无</x:v>
      </x:c>
      <x:c r="T266" s="33" t="n">
        <x:v>79</x:v>
      </x:c>
      <x:c r="U266" s="27" t="str">
        <x:v>无</x:v>
      </x:c>
    </x:row>
    <x:row r="267" ht="57" customHeight="1">
      <x:c r="A267" s="27" t="str">
        <x:v>向山进发</x:v>
      </x:c>
      <x:c r="B267" s="30" t="str">
        <x:v>主线</x:v>
      </x:c>
      <x:c r="C267" s="30" t="str">
        <x:v>文类内百合</x:v>
      </x:c>
      <x:c r="D267" s="30" t="str">
        <x:v>缺席</x:v>
      </x:c>
      <x:c r="E267" s="30" t="str">
        <x:v>非恋爱</x:v>
      </x:c>
      <x:c r="F267" s="30" t="str">
        <x:v>多组异质关系</x:v>
      </x:c>
      <x:c r="G267" s="30" t="str">
        <x:v>范围内没有性取向身份依据</x:v>
      </x:c>
      <x:c r="H267" s="30" t="str">
        <x:v>所核未见</x:v>
      </x:c>
      <x:c r="I267" s="30" t="str">
        <x:v>所核未见</x:v>
      </x:c>
      <x:c r="J267" s="30" t="str">
        <x:v>—</x:v>
      </x:c>
      <x:c r="K267" s="30" t="str">
        <x:v>—</x:v>
      </x:c>
      <x:c r="L267" s="30" t="str">
        <x:v>正篇事实＋强推断＋读者解读</x:v>
      </x:c>
      <x:c r="M267" s="30" t="str">
        <x:v>无；第 1 话只有男朋友玩笑与童年米田君转述，属于局部提及而非关系线</x:v>
      </x:c>
      <x:c r="N267" s="27" t="str">
        <x:v>童年坠落骨折与恐高、初学登山风险、坏鞋下山。</x:v>
      </x:c>
      <x:c r="O267" s="30" t="str">
        <x:v>有可对应条目</x:v>
      </x:c>
      <x:c r="P267" s="36" t="n">
        <x:v>2117</x:v>
      </x:c>
      <x:c r="Q267" s="39" t="n">
        <x:v>0.10866119037325263</x:v>
      </x:c>
      <x:c r="R267" s="33" t="str">
        <x:v>有</x:v>
      </x:c>
      <x:c r="S267" s="42" t="str">
        <x:v>无</x:v>
      </x:c>
      <x:c r="T267" s="33" t="n">
        <x:v>50</x:v>
      </x:c>
      <x:c r="U267" s="27" t="str">
        <x:v>无</x:v>
      </x:c>
    </x:row>
    <x:row r="268" ht="57" customHeight="1">
      <x:c r="A268" s="27" t="str">
        <x:v>黑街二人组</x:v>
      </x:c>
      <x:c r="B268" s="30" t="str">
        <x:v>主线</x:v>
      </x:c>
      <x:c r="C268" s="30" t="str">
        <x:v>文类内百合</x:v>
      </x:c>
      <x:c r="D268" s="30" t="str">
        <x:v>主线</x:v>
      </x:c>
      <x:c r="E268" s="30" t="str">
        <x:v>潜在恋爱</x:v>
      </x:c>
      <x:c r="F268" s="30" t="str">
        <x:v>多组异质关系</x:v>
      </x:c>
      <x:c r="G268" s="30" t="str">
        <x:v>只有关系性质推断，无身份自述</x:v>
      </x:c>
      <x:c r="H268" s="30" t="str">
        <x:v>所核未见</x:v>
      </x:c>
      <x:c r="I268" s="30" t="str">
        <x:v>所核未见</x:v>
      </x:c>
      <x:c r="J268" s="30" t="str">
        <x:v>—</x:v>
      </x:c>
      <x:c r="K268" s="30" t="str">
        <x:v>—</x:v>
      </x:c>
      <x:c r="L268" s="30" t="str">
        <x:v>正篇事实＋强推断＋读者解读</x:v>
      </x:c>
      <x:c r="M268" s="30" t="str">
        <x:v>副线</x:v>
      </x:c>
      <x:c r="N268" s="27" t="str">
        <x:v>暗杀、枪击、刺伤与死亡，犯罪组织和政治暴力，儿童杀手训练、失忆与身份操纵，邪教式控制与强迫仪式，家人被杀与复仇，要求对方杀死自己，强迫性的“死亡之吻”威胁和身体控制，火灾、溺水及心理崩溃。</x:v>
      </x:c>
      <x:c r="O268" s="30" t="str">
        <x:v>有可对应条目</x:v>
      </x:c>
      <x:c r="P268" s="36" t="n">
        <x:v>2176</x:v>
      </x:c>
      <x:c r="Q268" s="39" t="n">
        <x:v>0.10192973775358734</x:v>
      </x:c>
      <x:c r="R268" s="33" t="str">
        <x:v>有</x:v>
      </x:c>
      <x:c r="S268" s="42" t="str">
        <x:v>无</x:v>
      </x:c>
      <x:c r="T268" s="33" t="n">
        <x:v>60</x:v>
      </x:c>
      <x:c r="U268" s="27" t="str">
        <x:v>无</x:v>
      </x:c>
    </x:row>
    <x:row r="269" ht="57" customHeight="1">
      <x:c r="A269" s="27" t="str">
        <x:v>结城友奈是勇者</x:v>
      </x:c>
      <x:c r="B269" s="30" t="str">
        <x:v>主线</x:v>
      </x:c>
      <x:c r="C269" s="30" t="str">
        <x:v>文类内百合</x:v>
      </x:c>
      <x:c r="D269" s="30" t="str">
        <x:v>主线</x:v>
      </x:c>
      <x:c r="E269" s="30" t="str">
        <x:v>潜在恋爱</x:v>
      </x:c>
      <x:c r="F269" s="30" t="str">
        <x:v>多组异质关系</x:v>
      </x:c>
      <x:c r="G269" s="30" t="str">
        <x:v>只有关系性质推断，无身份自述</x:v>
      </x:c>
      <x:c r="H269" s="30" t="str">
        <x:v>所核未见</x:v>
      </x:c>
      <x:c r="I269" s="30" t="str">
        <x:v>所核未见</x:v>
      </x:c>
      <x:c r="J269" s="30" t="str">
        <x:v>—</x:v>
      </x:c>
      <x:c r="K269" s="30" t="str">
        <x:v>—</x:v>
      </x:c>
      <x:c r="L269" s="30" t="str">
        <x:v>正篇事实／强推断／读者解读</x:v>
      </x:c>
      <x:c r="M269" s="30" t="str">
        <x:v>无</x:v>
      </x:c>
      <x:c r="N269" s="27" t="str">
        <x:v>未成年人在信息不完整的情况下被投入战斗、身体机能损失、失忆、残障、制度操控、自毁式牺牲、自杀念头、毁灭世界的行动与末世威胁。</x:v>
      </x:c>
      <x:c r="O269" s="30" t="str">
        <x:v>有可对应条目</x:v>
      </x:c>
      <x:c r="P269" s="36" t="n">
        <x:v>2177</x:v>
      </x:c>
      <x:c r="Q269" s="39" t="n">
        <x:v>0.10339350180505415</x:v>
      </x:c>
      <x:c r="R269" s="33" t="str">
        <x:v>有</x:v>
      </x:c>
      <x:c r="S269" s="42" t="str">
        <x:v>无</x:v>
      </x:c>
      <x:c r="T269" s="33" t="n">
        <x:v>79</x:v>
      </x:c>
      <x:c r="U269" s="27" t="str">
        <x:v>无</x:v>
      </x:c>
    </x:row>
    <x:row r="270" ht="57" customHeight="1">
      <x:c r="A270" s="27" t="str">
        <x:v>爱杀宝贝</x:v>
      </x:c>
      <x:c r="B270" s="30" t="str">
        <x:v>主线</x:v>
      </x:c>
      <x:c r="C270" s="30" t="str">
        <x:v>文类内百合</x:v>
      </x:c>
      <x:c r="D270" s="30" t="str">
        <x:v>缺席</x:v>
      </x:c>
      <x:c r="E270" s="30" t="str">
        <x:v>非恋爱</x:v>
      </x:c>
      <x:c r="F270" s="30" t="str">
        <x:v>单一主要关系记录</x:v>
      </x:c>
      <x:c r="G270" s="30" t="str">
        <x:v>范围内没有性取向身份依据</x:v>
      </x:c>
      <x:c r="H270" s="30" t="str">
        <x:v>所核未见</x:v>
      </x:c>
      <x:c r="I270" s="30" t="str">
        <x:v>所核未见</x:v>
      </x:c>
      <x:c r="J270" s="30" t="str">
        <x:v>—</x:v>
      </x:c>
      <x:c r="K270" s="30" t="str">
        <x:v>—</x:v>
      </x:c>
      <x:c r="L270" s="30" t="str">
        <x:v>正篇事实＋读者解读</x:v>
      </x:c>
      <x:c r="M270" s="30" t="str">
        <x:v>无</x:v>
      </x:c>
      <x:c r="N270" s="27" t="str">
        <x:v>频繁喜剧化击打、关节技、刀枪与暗杀笑话；意外身体接触；公共浴室与身体笑点；情人节恋爱惯例及误认</x:v>
      </x:c>
      <x:c r="O270" s="30" t="str">
        <x:v>有可对应条目</x:v>
      </x:c>
      <x:c r="P270" s="36" t="n">
        <x:v>2180</x:v>
      </x:c>
      <x:c r="Q270" s="39" t="n">
        <x:v>0.04340262677220144</x:v>
      </x:c>
      <x:c r="R270" s="33" t="str">
        <x:v>有</x:v>
      </x:c>
      <x:c r="S270" s="42" t="str">
        <x:v>无</x:v>
      </x:c>
      <x:c r="T270" s="33" t="n">
        <x:v>0</x:v>
      </x:c>
      <x:c r="U270" s="27" t="str">
        <x:v>无</x:v>
      </x:c>
    </x:row>
    <x:row r="271" ht="57" customHeight="1">
      <x:c r="A271" s="27" t="str">
        <x:v>珈百璃的堕落</x:v>
      </x:c>
      <x:c r="B271" s="30" t="str">
        <x:v>主线</x:v>
      </x:c>
      <x:c r="C271" s="30" t="str">
        <x:v>文类内百合</x:v>
      </x:c>
      <x:c r="D271" s="30" t="str">
        <x:v>局部</x:v>
      </x:c>
      <x:c r="E271" s="30" t="str">
        <x:v>明确女女恋爱欲望</x:v>
      </x:c>
      <x:c r="F271" s="30" t="str">
        <x:v>多组异质关系</x:v>
      </x:c>
      <x:c r="G271" s="30" t="str">
        <x:v>只有明确关系／欲望事实，无身份自述</x:v>
      </x:c>
      <x:c r="H271" s="30" t="str">
        <x:v>所核未见</x:v>
      </x:c>
      <x:c r="I271" s="30" t="str">
        <x:v>所核未见</x:v>
      </x:c>
      <x:c r="J271" s="30" t="str">
        <x:v>—</x:v>
      </x:c>
      <x:c r="K271" s="30" t="str">
        <x:v>—</x:v>
      </x:c>
      <x:c r="L271" s="30" t="str">
        <x:v>正篇事实＋强推断＋读者解读</x:v>
      </x:c>
      <x:c r="M271" s="30" t="str">
        <x:v>无</x:v>
      </x:c>
      <x:c r="N271" s="27" t="str">
        <x:v>女性间性化骚扰、索取内衣、窥视／拍摄企图、身体笑料、未经同意入室、捆绑与打闹。</x:v>
      </x:c>
      <x:c r="O271" s="30" t="str">
        <x:v>有可对应条目</x:v>
      </x:c>
      <x:c r="P271" s="36" t="n">
        <x:v>2187</x:v>
      </x:c>
      <x:c r="Q271" s="39" t="n">
        <x:v>0.10410485597326022</x:v>
      </x:c>
      <x:c r="R271" s="33" t="str">
        <x:v>有</x:v>
      </x:c>
      <x:c r="S271" s="42" t="str">
        <x:v>无</x:v>
      </x:c>
      <x:c r="T271" s="33" t="n">
        <x:v>0</x:v>
      </x:c>
      <x:c r="U271" s="27" t="str">
        <x:v>无</x:v>
      </x:c>
    </x:row>
    <x:row r="272" ht="57" customHeight="1">
      <x:c r="A272" s="27" t="str">
        <x:v>SSSS.古立特</x:v>
      </x:c>
      <x:c r="B272" s="30" t="str">
        <x:v>重要副线</x:v>
      </x:c>
      <x:c r="C272" s="30" t="str">
        <x:v>文类外百合阅读</x:v>
      </x:c>
      <x:c r="D272" s="30" t="str">
        <x:v>重要副线</x:v>
      </x:c>
      <x:c r="E272" s="30" t="str">
        <x:v>潜在恋爱</x:v>
      </x:c>
      <x:c r="F272" s="30" t="str">
        <x:v>多组异质关系</x:v>
      </x:c>
      <x:c r="G272" s="30" t="str">
        <x:v>只有关系性质推断，无身份自述</x:v>
      </x:c>
      <x:c r="H272" s="30" t="str">
        <x:v>所核未见</x:v>
      </x:c>
      <x:c r="I272" s="30" t="str">
        <x:v>所核未见</x:v>
      </x:c>
      <x:c r="J272" s="30" t="str">
        <x:v>—</x:v>
      </x:c>
      <x:c r="K272" s="30" t="str">
        <x:v>—</x:v>
      </x:c>
      <x:c r="L272" s="30" t="str">
        <x:v>正篇事实＋强推断＋读者解读</x:v>
      </x:c>
      <x:c r="M272" s="30" t="str">
        <x:v>并列</x:v>
      </x:c>
      <x:c r="N272" s="27" t="str">
        <x:v>怪兽暴力与城市破坏、死亡及记忆被抹除、刺伤与流血、失忆和身份置换、情感操纵、梦境诱导、自我否定。</x:v>
      </x:c>
      <x:c r="O272" s="30" t="str">
        <x:v>有可对应条目</x:v>
      </x:c>
      <x:c r="P272" s="36" t="n">
        <x:v>2188</x:v>
      </x:c>
      <x:c r="Q272" s="39" t="n">
        <x:v>0.002203742203742204</x:v>
      </x:c>
      <x:c r="R272" s="33" t="str">
        <x:v>无</x:v>
      </x:c>
      <x:c r="S272" s="42" t="str">
        <x:v>无</x:v>
      </x:c>
      <x:c r="T272" s="33" t="n">
        <x:v>0</x:v>
      </x:c>
      <x:c r="U272" s="27" t="str">
        <x:v>无</x:v>
      </x:c>
    </x:row>
    <x:row r="273" ht="57" customHeight="1">
      <x:c r="A273" s="27" t="str">
        <x:v>樱Trick</x:v>
      </x:c>
      <x:c r="B273" s="30" t="str">
        <x:v>主线</x:v>
      </x:c>
      <x:c r="C273" s="30" t="str">
        <x:v>文类内百合</x:v>
      </x:c>
      <x:c r="D273" s="30" t="str">
        <x:v>主线</x:v>
      </x:c>
      <x:c r="E273" s="30" t="str">
        <x:v>明确女女恋爱欲望</x:v>
      </x:c>
      <x:c r="F273" s="30" t="str">
        <x:v>多组异质关系</x:v>
      </x:c>
      <x:c r="G273" s="30" t="str">
        <x:v>只有明确关系／欲望事实，无身份自述</x:v>
      </x:c>
      <x:c r="H273" s="30" t="str">
        <x:v>所核未见</x:v>
      </x:c>
      <x:c r="I273" s="30" t="str">
        <x:v>是</x:v>
      </x:c>
      <x:c r="J273" s="30" t="str">
        <x:v>范围内版本</x:v>
      </x:c>
      <x:c r="K273" s="30" t="str">
        <x:v>故事／角色页</x:v>
      </x:c>
      <x:c r="L273" s="30" t="str">
        <x:v>正篇事实＋强推断</x:v>
      </x:c>
      <x:c r="M273" s="30" t="str">
        <x:v>无</x:v>
      </x:c>
      <x:c r="N273" s="27" t="str">
        <x:v>突然发起的亲吻与边界误会、对未成年角色的性化身体笑料、亲戚关系、家族安排的男性婚约。</x:v>
      </x:c>
      <x:c r="O273" s="30" t="str">
        <x:v>有可对应条目</x:v>
      </x:c>
      <x:c r="P273" s="36" t="n">
        <x:v>2195</x:v>
      </x:c>
      <x:c r="Q273" s="39" t="n">
        <x:v>0.18027355364879788</x:v>
      </x:c>
      <x:c r="R273" s="33" t="str">
        <x:v>有</x:v>
      </x:c>
      <x:c r="S273" s="42" t="str">
        <x:v>有</x:v>
      </x:c>
      <x:c r="T273" s="33" t="n">
        <x:v>98</x:v>
      </x:c>
      <x:c r="U273" s="27" t="str">
        <x:v>有</x:v>
      </x:c>
    </x:row>
    <x:row r="274" ht="57" customHeight="1">
      <x:c r="A274" s="27" t="str">
        <x:v>女神“异世界转生想成为什么”我“勇者的肋骨”</x:v>
      </x:c>
      <x:c r="B274" s="30" t="str">
        <x:v>局部</x:v>
      </x:c>
      <x:c r="C274" s="30" t="str">
        <x:v>文类外百合阅读</x:v>
      </x:c>
      <x:c r="D274" s="30" t="str">
        <x:v>局部</x:v>
      </x:c>
      <x:c r="E274" s="30" t="str">
        <x:v>明确女女恋爱欲望</x:v>
      </x:c>
      <x:c r="F274" s="30" t="str">
        <x:v>多组异质关系</x:v>
      </x:c>
      <x:c r="G274" s="30" t="str">
        <x:v>只有明确关系／欲望事实，无身份自述</x:v>
      </x:c>
      <x:c r="H274" s="30" t="str">
        <x:v>是</x:v>
      </x:c>
      <x:c r="I274" s="30" t="str">
        <x:v>所核未见</x:v>
      </x:c>
      <x:c r="J274" s="30" t="str">
        <x:v>范围内版本</x:v>
      </x:c>
      <x:c r="K274" s="30" t="str">
        <x:v>故事／角色页</x:v>
      </x:c>
      <x:c r="L274" s="30" t="str">
        <x:v>正篇事实／读者解读</x:v>
      </x:c>
      <x:c r="M274" s="30" t="str">
        <x:v>主导</x:v>
      </x:c>
      <x:c r="N274" s="27" t="str">
        <x:v>怪诞暴力与死亡、后宫和性欲笑料、偷窥与女性物化、单向爱意中的欺骗和攻击、恶灵与亲属失踪</x:v>
      </x:c>
      <x:c r="O274" s="30" t="str">
        <x:v>有可对应条目</x:v>
      </x:c>
      <x:c r="P274" s="36" t="n">
        <x:v>2230</x:v>
      </x:c>
      <x:c r="Q274" s="39" t="n">
        <x:v>0</x:v>
      </x:c>
      <x:c r="R274" s="33" t="str">
        <x:v>无</x:v>
      </x:c>
      <x:c r="S274" s="42" t="str">
        <x:v>无</x:v>
      </x:c>
      <x:c r="T274" s="33" t="n">
        <x:v>36</x:v>
      </x:c>
      <x:c r="U274" s="27" t="str">
        <x:v>无</x:v>
      </x:c>
    </x:row>
    <x:row r="275" ht="57" customHeight="1">
      <x:c r="A275" s="27" t="str">
        <x:v>影宅 第二季</x:v>
      </x:c>
      <x:c r="B275" s="30" t="str">
        <x:v>主线</x:v>
      </x:c>
      <x:c r="C275" s="30" t="str">
        <x:v>文类内百合</x:v>
      </x:c>
      <x:c r="D275" s="30" t="str">
        <x:v>主线</x:v>
      </x:c>
      <x:c r="E275" s="30" t="str">
        <x:v>潜在恋爱</x:v>
      </x:c>
      <x:c r="F275" s="30" t="str">
        <x:v>多组异质关系</x:v>
      </x:c>
      <x:c r="G275" s="30" t="str">
        <x:v>只有关系性质推断，无身份自述</x:v>
      </x:c>
      <x:c r="H275" s="30" t="str">
        <x:v>所核未见</x:v>
      </x:c>
      <x:c r="I275" s="30" t="str">
        <x:v>所核未见</x:v>
      </x:c>
      <x:c r="J275" s="30" t="str">
        <x:v>范围内版本</x:v>
      </x:c>
      <x:c r="K275" s="30" t="str">
        <x:v>故事／角色页、可见宣传</x:v>
      </x:c>
      <x:c r="L275" s="30" t="str">
        <x:v>正篇事实＋强推断＋读者解读</x:v>
      </x:c>
      <x:c r="M275" s="30" t="str">
        <x:v>副线</x:v>
      </x:c>
      <x:c r="N275" s="27" t="str">
        <x:v>主从等级、洗脑与人格剥夺、强制融合、共同跳楼与处分威胁、馆邸监视、单向恋爱与权力不平等。</x:v>
      </x:c>
      <x:c r="O275" s="30" t="str">
        <x:v>有可对应条目</x:v>
      </x:c>
      <x:c r="P275" s="36" t="n">
        <x:v>2231</x:v>
      </x:c>
      <x:c r="Q275" s="39" t="n">
        <x:v>0.04155124653739612</x:v>
      </x:c>
      <x:c r="R275" s="33" t="str">
        <x:v>无</x:v>
      </x:c>
      <x:c r="S275" s="42" t="str">
        <x:v>无</x:v>
      </x:c>
      <x:c r="T275" s="33" t="n">
        <x:v>0</x:v>
      </x:c>
      <x:c r="U275" s="27" t="str">
        <x:v>无</x:v>
      </x:c>
    </x:row>
    <x:row r="276" ht="57" customHeight="1">
      <x:c r="A276" s="27" t="str">
        <x:v>我家也有外星人</x:v>
      </x:c>
      <x:c r="B276" s="30" t="str">
        <x:v>主线</x:v>
      </x:c>
      <x:c r="C276" s="30" t="str">
        <x:v>文类内百合</x:v>
      </x:c>
      <x:c r="D276" s="30" t="str">
        <x:v>缺席</x:v>
      </x:c>
      <x:c r="E276" s="30" t="str">
        <x:v>非恋爱</x:v>
      </x:c>
      <x:c r="F276" s="30" t="str">
        <x:v>单一主要关系记录</x:v>
      </x:c>
      <x:c r="G276" s="30" t="str">
        <x:v>范围内没有性取向身份依据</x:v>
      </x:c>
      <x:c r="H276" s="30" t="str">
        <x:v>所核未见</x:v>
      </x:c>
      <x:c r="I276" s="30" t="str">
        <x:v>所核未见</x:v>
      </x:c>
      <x:c r="J276" s="30" t="str">
        <x:v>—</x:v>
      </x:c>
      <x:c r="K276" s="30" t="str">
        <x:v>—</x:v>
      </x:c>
      <x:c r="L276" s="30" t="str">
        <x:v>正篇事实＋强推断</x:v>
      </x:c>
      <x:c r="M276" s="30" t="str">
        <x:v>副线</x:v>
      </x:c>
      <x:c r="N276" s="27" t="str">
        <x:v>贫困与食物不安全、居住和劳动不对等、异族／阶层歧视用语、族裔刻板描写、性骚扰笑料、丧亲与家园可能消失。</x:v>
      </x:c>
      <x:c r="O276" s="30" t="str">
        <x:v>有可对应条目</x:v>
      </x:c>
      <x:c r="P276" s="36" t="n">
        <x:v>2232</x:v>
      </x:c>
      <x:c r="Q276" s="39" t="n">
        <x:v>0.04323211528564076</x:v>
      </x:c>
      <x:c r="R276" s="33" t="str">
        <x:v>有</x:v>
      </x:c>
      <x:c r="S276" s="42" t="str">
        <x:v>无</x:v>
      </x:c>
      <x:c r="T276" s="33" t="n">
        <x:v>0</x:v>
      </x:c>
      <x:c r="U276" s="27" t="str">
        <x:v>无</x:v>
      </x:c>
    </x:row>
    <x:row r="277" ht="57" customHeight="1">
      <x:c r="A277" s="27" t="str">
        <x:v>玛利亚狂热 ALIVE</x:v>
      </x:c>
      <x:c r="B277" s="30" t="str">
        <x:v>主线</x:v>
      </x:c>
      <x:c r="C277" s="30" t="str">
        <x:v>文类内百合</x:v>
      </x:c>
      <x:c r="D277" s="30" t="str">
        <x:v>主线</x:v>
      </x:c>
      <x:c r="E277" s="30" t="str">
        <x:v>明确女女恋爱欲望</x:v>
      </x:c>
      <x:c r="F277" s="30" t="str">
        <x:v>多组异质关系</x:v>
      </x:c>
      <x:c r="G277" s="30" t="str">
        <x:v>只有明确关系／欲望事实，无身份自述</x:v>
      </x:c>
      <x:c r="H277" s="30" t="str">
        <x:v>是</x:v>
      </x:c>
      <x:c r="I277" s="30" t="str">
        <x:v>是</x:v>
      </x:c>
      <x:c r="J277" s="30" t="str">
        <x:v>范围内版本</x:v>
      </x:c>
      <x:c r="K277" s="30" t="str">
        <x:v>故事／角色页</x:v>
      </x:c>
      <x:c r="L277" s="30" t="str">
        <x:v>正篇事实／强推断／读者解读</x:v>
      </x:c>
      <x:c r="M277" s="30" t="str">
        <x:v>无</x:v>
      </x:c>
      <x:c r="N277" s="27" t="str">
        <x:v>女性向欲望、鼻血与身体凝视被反复用于喜剧；女学生身体、气味与梦境场景被性化；鞠也和茉莉花的捉弄与辛辣言辞；梦境和夸张想象不能单独当作现实交往证据。</x:v>
      </x:c>
      <x:c r="O277" s="30" t="str">
        <x:v>有可对应条目</x:v>
      </x:c>
      <x:c r="P277" s="36" t="n">
        <x:v>2240</x:v>
      </x:c>
      <x:c r="Q277" s="39" t="n">
        <x:v>0.07659483678259014</x:v>
      </x:c>
      <x:c r="R277" s="33" t="str">
        <x:v>有</x:v>
      </x:c>
      <x:c r="S277" s="42" t="str">
        <x:v>有</x:v>
      </x:c>
      <x:c r="T277" s="33" t="n">
        <x:v>92</x:v>
      </x:c>
      <x:c r="U277" s="27" t="str">
        <x:v>有</x:v>
      </x:c>
    </x:row>
    <x:row r="278" ht="57" customHeight="1">
      <x:c r="A278" s="27" t="str">
        <x:v>Re: 甜心战士</x:v>
      </x:c>
      <x:c r="B278" s="30" t="str">
        <x:v>主线</x:v>
      </x:c>
      <x:c r="C278" s="30" t="str">
        <x:v>文类内百合</x:v>
      </x:c>
      <x:c r="D278" s="30" t="str">
        <x:v>重要副线</x:v>
      </x:c>
      <x:c r="E278" s="30" t="str">
        <x:v>潜在恋爱</x:v>
      </x:c>
      <x:c r="F278" s="30" t="str">
        <x:v>多组异质关系</x:v>
      </x:c>
      <x:c r="G278" s="30" t="str">
        <x:v>只有关系性质推断，无身份自述</x:v>
      </x:c>
      <x:c r="H278" s="30" t="str">
        <x:v>所核未见</x:v>
      </x:c>
      <x:c r="I278" s="30" t="str">
        <x:v>所核未见</x:v>
      </x:c>
      <x:c r="J278" s="30" t="str">
        <x:v>范围内版本</x:v>
      </x:c>
      <x:c r="K278" s="30" t="str">
        <x:v>出版渠道、可见宣传</x:v>
      </x:c>
      <x:c r="L278" s="30" t="str">
        <x:v>正篇文本＋有限推断</x:v>
      </x:c>
      <x:c r="M278" s="30" t="str">
        <x:v>无</x:v>
      </x:c>
      <x:c r="N278" s="27" t="str">
        <x:v>成人向性化台词语境、暴力、强制同化；未作逐镜视觉判断</x:v>
      </x:c>
      <x:c r="O278" s="30" t="str">
        <x:v>有可对应条目</x:v>
      </x:c>
      <x:c r="P278" s="36" t="n">
        <x:v>2241</x:v>
      </x:c>
      <x:c r="Q278" s="39" t="n">
        <x:v>0.07449605609114812</x:v>
      </x:c>
      <x:c r="R278" s="33" t="str">
        <x:v>有</x:v>
      </x:c>
      <x:c r="S278" s="42" t="str">
        <x:v>无</x:v>
      </x:c>
      <x:c r="T278" s="33" t="n">
        <x:v>70</x:v>
      </x:c>
      <x:c r="U278" s="27" t="str">
        <x:v>有</x:v>
      </x:c>
    </x:row>
    <x:row r="279" ht="57" customHeight="1">
      <x:c r="A279" s="27" t="str">
        <x:v>天地无用!</x:v>
      </x:c>
      <x:c r="B279" s="30" t="str">
        <x:v>主线</x:v>
      </x:c>
      <x:c r="C279" s="30" t="str">
        <x:v>文类外百合阅读</x:v>
      </x:c>
      <x:c r="D279" s="30" t="str">
        <x:v>局部</x:v>
      </x:c>
      <x:c r="E279" s="30" t="str">
        <x:v>明确女女恋爱欲望</x:v>
      </x:c>
      <x:c r="F279" s="30" t="str">
        <x:v>多组异质关系</x:v>
      </x:c>
      <x:c r="G279" s="30" t="str">
        <x:v>只有明确关系／欲望事实，无身份自述</x:v>
      </x:c>
      <x:c r="H279" s="30" t="str">
        <x:v>所核未见</x:v>
      </x:c>
      <x:c r="I279" s="30" t="str">
        <x:v>所核未见</x:v>
      </x:c>
      <x:c r="J279" s="30" t="str">
        <x:v>范围内版本</x:v>
      </x:c>
      <x:c r="K279" s="30" t="str">
        <x:v>故事／角色页</x:v>
      </x:c>
      <x:c r="L279" s="30" t="str">
        <x:v>正篇事实／读者解读</x:v>
      </x:c>
      <x:c r="M279" s="30" t="str">
        <x:v>主导</x:v>
      </x:c>
      <x:c r="N279" s="27" t="str">
        <x:v>魔法改变情感及同意边界、男性中心后宫恋爱竞争、绑架与战斗</x:v>
      </x:c>
      <x:c r="O279" s="30" t="str">
        <x:v>有可对应条目</x:v>
      </x:c>
      <x:c r="P279" s="36" t="n">
        <x:v>2276</x:v>
      </x:c>
      <x:c r="Q279" s="39" t="n">
        <x:v>0</x:v>
      </x:c>
      <x:c r="R279" s="33" t="str">
        <x:v>无</x:v>
      </x:c>
      <x:c r="S279" s="42" t="str">
        <x:v>无</x:v>
      </x:c>
      <x:c r="T279" s="33" t="n">
        <x:v>20</x:v>
      </x:c>
      <x:c r="U279" s="27" t="str">
        <x:v>无</x:v>
      </x:c>
    </x:row>
    <x:row r="280" ht="57" customHeight="1">
      <x:c r="A280" s="27" t="str">
        <x:v>放学后海堤日记</x:v>
      </x:c>
      <x:c r="B280" s="30" t="str">
        <x:v>主线</x:v>
      </x:c>
      <x:c r="C280" s="30" t="str">
        <x:v>文类内百合</x:v>
      </x:c>
      <x:c r="D280" s="30" t="str">
        <x:v>缺席</x:v>
      </x:c>
      <x:c r="E280" s="30" t="str">
        <x:v>非恋爱</x:v>
      </x:c>
      <x:c r="F280" s="30" t="str">
        <x:v>多组异质关系</x:v>
      </x:c>
      <x:c r="G280" s="30" t="str">
        <x:v>范围内没有性取向身份依据</x:v>
      </x:c>
      <x:c r="H280" s="30" t="str">
        <x:v>所核未见</x:v>
      </x:c>
      <x:c r="I280" s="30" t="str">
        <x:v>所核未见</x:v>
      </x:c>
      <x:c r="J280" s="30" t="str">
        <x:v>—</x:v>
      </x:c>
      <x:c r="K280" s="30" t="str">
        <x:v>—</x:v>
      </x:c>
      <x:c r="L280" s="30" t="str">
        <x:v>正篇事实</x:v>
      </x:c>
      <x:c r="M280" s="30" t="str">
        <x:v>无</x:v>
      </x:c>
      <x:c r="N280" s="27" t="str">
        <x:v>捕捉、处理和食用鱼类及海洋生物，活饵与昆虫，利用主人公恐惧促成入部，成人教师饮酒后向学生说结婚与亲吻笑话并遭拒绝，泳装与身体笑料，水上安全风险。</x:v>
      </x:c>
      <x:c r="O280" s="30" t="str">
        <x:v>有可对应条目</x:v>
      </x:c>
      <x:c r="P280" s="36" t="n">
        <x:v>2281</x:v>
      </x:c>
      <x:c r="Q280" s="39" t="n">
        <x:v>0.07050720100187852</x:v>
      </x:c>
      <x:c r="R280" s="33" t="str">
        <x:v>有</x:v>
      </x:c>
      <x:c r="S280" s="42" t="str">
        <x:v>无</x:v>
      </x:c>
      <x:c r="T280" s="33" t="n">
        <x:v>0</x:v>
      </x:c>
      <x:c r="U280" s="27" t="str">
        <x:v>无</x:v>
      </x:c>
    </x:row>
    <x:row r="281" ht="57" customHeight="1">
      <x:c r="A281" s="27" t="str">
        <x:v>黄金拼图 Pretty Days</x:v>
      </x:c>
      <x:c r="B281" s="30" t="str">
        <x:v>主线</x:v>
      </x:c>
      <x:c r="C281" s="30" t="str">
        <x:v>文类内百合</x:v>
      </x:c>
      <x:c r="D281" s="30" t="str">
        <x:v>重要副线</x:v>
      </x:c>
      <x:c r="E281" s="30" t="str">
        <x:v>潜在恋爱</x:v>
      </x:c>
      <x:c r="F281" s="30" t="str">
        <x:v>多组异质关系</x:v>
      </x:c>
      <x:c r="G281" s="30" t="str">
        <x:v>只有关系性质推断，无身份自述</x:v>
      </x:c>
      <x:c r="H281" s="30" t="str">
        <x:v>所核未见</x:v>
      </x:c>
      <x:c r="I281" s="30" t="str">
        <x:v>所核未见</x:v>
      </x:c>
      <x:c r="J281" s="30" t="str">
        <x:v>范围内版本</x:v>
      </x:c>
      <x:c r="K281" s="30" t="str">
        <x:v>出版渠道、故事／角色页、可见宣传</x:v>
      </x:c>
      <x:c r="L281" s="30" t="str">
        <x:v>正篇事实／强推断／读者解读</x:v>
      </x:c>
      <x:c r="M281" s="30" t="str">
        <x:v>无</x:v>
      </x:c>
      <x:c r="N281" s="27" t="str">
        <x:v>校园文化祭准备、过度努力的喜剧化描写、女生之间的争宠与暧昧笑料、跨文化误解、身体与更衣话题笑料</x:v>
      </x:c>
      <x:c r="O281" s="30" t="str">
        <x:v>有可对应条目</x:v>
      </x:c>
      <x:c r="P281" s="36" t="n">
        <x:v>2289</x:v>
      </x:c>
      <x:c r="Q281" s="39" t="n">
        <x:v>0.11805749372034607</x:v>
      </x:c>
      <x:c r="R281" s="33" t="str">
        <x:v>有</x:v>
      </x:c>
      <x:c r="S281" s="42" t="str">
        <x:v>无</x:v>
      </x:c>
      <x:c r="T281" s="33" t="n">
        <x:v>0</x:v>
      </x:c>
      <x:c r="U281" s="27" t="str">
        <x:v>无</x:v>
      </x:c>
    </x:row>
    <x:row r="282" ht="57" customHeight="1">
      <x:c r="A282" s="27" t="str">
        <x:v>漫画女孩</x:v>
      </x:c>
      <x:c r="B282" s="30" t="str">
        <x:v>主线</x:v>
      </x:c>
      <x:c r="C282" s="30" t="str">
        <x:v>文类内百合</x:v>
      </x:c>
      <x:c r="D282" s="30" t="str">
        <x:v>重要副线</x:v>
      </x:c>
      <x:c r="E282" s="30" t="str">
        <x:v>明确女女恋爱欲望</x:v>
      </x:c>
      <x:c r="F282" s="30" t="str">
        <x:v>多组异质关系</x:v>
      </x:c>
      <x:c r="G282" s="30" t="str">
        <x:v>只有明确关系／欲望事实，无身份自述</x:v>
      </x:c>
      <x:c r="H282" s="30" t="str">
        <x:v>所核未见</x:v>
      </x:c>
      <x:c r="I282" s="30" t="str">
        <x:v>所核未见</x:v>
      </x:c>
      <x:c r="J282" s="30" t="str">
        <x:v>—</x:v>
      </x:c>
      <x:c r="K282" s="30" t="str">
        <x:v>—</x:v>
      </x:c>
      <x:c r="L282" s="30" t="str">
        <x:v>正篇事实／强推断／读者解读</x:v>
      </x:c>
      <x:c r="M282" s="30" t="str">
        <x:v>无</x:v>
      </x:c>
      <x:c r="N282" s="27" t="str">
        <x:v>未成年人物的身体／内衣／泳装／沐浴与胸部笑料、剧中 TL 与成人性内容讨论、尾随和惊吓式边界侵犯、成人醉酒、体重与节食笑料、强烈自我否定和退稿压力、恐怖与血迹意象</x:v>
      </x:c>
      <x:c r="O282" s="30" t="str">
        <x:v>有可对应条目</x:v>
      </x:c>
      <x:c r="P282" s="36" t="n">
        <x:v>2295</x:v>
      </x:c>
      <x:c r="Q282" s="39" t="n">
        <x:v>0.11553619580999792</x:v>
      </x:c>
      <x:c r="R282" s="33" t="str">
        <x:v>无</x:v>
      </x:c>
      <x:c r="S282" s="42" t="str">
        <x:v>无</x:v>
      </x:c>
      <x:c r="T282" s="33" t="n">
        <x:v>77</x:v>
      </x:c>
      <x:c r="U282" s="27" t="str">
        <x:v>无</x:v>
      </x:c>
    </x:row>
    <x:row r="283" ht="57" customHeight="1">
      <x:c r="A283" s="27" t="str">
        <x:v>BanG Dream! 少女乐团派对！5周年纪念动画 -CiRCLE THANKS PARTY!-</x:v>
      </x:c>
      <x:c r="B283" s="30" t="str">
        <x:v>主线</x:v>
      </x:c>
      <x:c r="C283" s="30" t="str">
        <x:v>文类内百合</x:v>
      </x:c>
      <x:c r="D283" s="30" t="str">
        <x:v>缺席</x:v>
      </x:c>
      <x:c r="E283" s="30" t="str">
        <x:v>非恋爱</x:v>
      </x:c>
      <x:c r="F283" s="30" t="str">
        <x:v>单一主要关系记录</x:v>
      </x:c>
      <x:c r="G283" s="30" t="str">
        <x:v>范围内没有性取向身份依据</x:v>
      </x:c>
      <x:c r="H283" s="30" t="str">
        <x:v>所核未见</x:v>
      </x:c>
      <x:c r="I283" s="30" t="str">
        <x:v>所核未见</x:v>
      </x:c>
      <x:c r="J283" s="30" t="str">
        <x:v>范围内版本</x:v>
      </x:c>
      <x:c r="K283" s="30" t="str">
        <x:v>出版渠道、故事／角色页、可见宣传</x:v>
      </x:c>
      <x:c r="L283" s="30" t="str">
        <x:v>正篇事实／强推断／读者解读</x:v>
      </x:c>
      <x:c r="M283" s="30" t="str">
        <x:v>无</x:v>
      </x:c>
      <x:c r="N283" s="27" t="str">
        <x:v>群像切换频繁、场地受损后的紧急修复与演出压力。</x:v>
      </x:c>
      <x:c r="O283" s="30" t="str">
        <x:v>有可对应条目</x:v>
      </x:c>
      <x:c r="P283" s="36" t="n">
        <x:v>2311</x:v>
      </x:c>
      <x:c r="Q283" s="39" t="n">
        <x:v>0.06494464944649446</x:v>
      </x:c>
      <x:c r="R283" s="33" t="str">
        <x:v>无</x:v>
      </x:c>
      <x:c r="S283" s="42" t="str">
        <x:v>无</x:v>
      </x:c>
      <x:c r="T283" s="33" t="n">
        <x:v>0</x:v>
      </x:c>
      <x:c r="U283" s="27" t="str">
        <x:v>无</x:v>
      </x:c>
    </x:row>
    <x:row r="284" ht="57" customHeight="1">
      <x:c r="A284" s="27" t="str">
        <x:v>顶点!!!!!!!!!!!!!!!</x:v>
      </x:c>
      <x:c r="B284" s="30" t="str">
        <x:v>主线</x:v>
      </x:c>
      <x:c r="C284" s="30" t="str">
        <x:v>文类内百合</x:v>
      </x:c>
      <x:c r="D284" s="30" t="str">
        <x:v>缺席</x:v>
      </x:c>
      <x:c r="E284" s="30" t="str">
        <x:v>非恋爱</x:v>
      </x:c>
      <x:c r="F284" s="30" t="str">
        <x:v>多组异质关系</x:v>
      </x:c>
      <x:c r="G284" s="30" t="str">
        <x:v>范围内没有性取向身份依据</x:v>
      </x:c>
      <x:c r="H284" s="30" t="str">
        <x:v>所核未见</x:v>
      </x:c>
      <x:c r="I284" s="30" t="str">
        <x:v>所核未见</x:v>
      </x:c>
      <x:c r="J284" s="30" t="str">
        <x:v>—</x:v>
      </x:c>
      <x:c r="K284" s="30" t="str">
        <x:v>—</x:v>
      </x:c>
      <x:c r="L284" s="30" t="str">
        <x:v>正篇事实／读者解读</x:v>
      </x:c>
      <x:c r="M284" s="30" t="str">
        <x:v>副线</x:v>
      </x:c>
      <x:c r="N284" s="27" t="str">
        <x:v>暗杀误会、伪造自杀与诅咒故事、跟踪与偷窥误会、喜剧性暴力和武器、VR 战斗、身体笑料、诈骗与网络攻击。</x:v>
      </x:c>
      <x:c r="O284" s="30" t="str">
        <x:v>有可对应条目</x:v>
      </x:c>
      <x:c r="P284" s="36" t="n">
        <x:v>2324</x:v>
      </x:c>
      <x:c r="Q284" s="39" t="n">
        <x:v>0.05505685218432076</x:v>
      </x:c>
      <x:c r="R284" s="33" t="str">
        <x:v>无</x:v>
      </x:c>
      <x:c r="S284" s="42" t="str">
        <x:v>无</x:v>
      </x:c>
      <x:c r="T284" s="33" t="n">
        <x:v>0</x:v>
      </x:c>
      <x:c r="U284" s="27" t="str">
        <x:v>无</x:v>
      </x:c>
    </x:row>
    <x:row r="285" ht="57" customHeight="1">
      <x:c r="A285" s="27" t="str">
        <x:v>魔法少女奈叶 Reflection</x:v>
      </x:c>
      <x:c r="B285" s="30" t="str">
        <x:v>主线</x:v>
      </x:c>
      <x:c r="C285" s="30" t="str">
        <x:v>文类内百合</x:v>
      </x:c>
      <x:c r="D285" s="30" t="str">
        <x:v>缺席</x:v>
      </x:c>
      <x:c r="E285" s="30" t="str">
        <x:v>非恋爱</x:v>
      </x:c>
      <x:c r="F285" s="30" t="str">
        <x:v>多组异质关系</x:v>
      </x:c>
      <x:c r="G285" s="30" t="str">
        <x:v>范围内没有性取向身份依据</x:v>
      </x:c>
      <x:c r="H285" s="30" t="str">
        <x:v>所核未见</x:v>
      </x:c>
      <x:c r="I285" s="30" t="str">
        <x:v>所核未见</x:v>
      </x:c>
      <x:c r="J285" s="30" t="str">
        <x:v>范围内版本</x:v>
      </x:c>
      <x:c r="K285" s="30" t="str">
        <x:v>故事／角色页、可见宣传</x:v>
      </x:c>
      <x:c r="L285" s="30" t="str">
        <x:v>正篇事实／强推断／读者解读</x:v>
      </x:c>
      <x:c r="M285" s="30" t="str">
        <x:v>无</x:v>
      </x:c>
      <x:c r="N285" s="27" t="str">
        <x:v>星球灾害、父亲病危、姐妹冲突、欺骗与利用、控制、复仇、儿童战斗、前篇悬念。</x:v>
      </x:c>
      <x:c r="O285" s="30" t="str">
        <x:v>有可对应条目</x:v>
      </x:c>
      <x:c r="P285" s="36" t="n">
        <x:v>2325</x:v>
      </x:c>
      <x:c r="Q285" s="39" t="n">
        <x:v>0.09090909090909091</x:v>
      </x:c>
      <x:c r="R285" s="33" t="str">
        <x:v>有</x:v>
      </x:c>
      <x:c r="S285" s="42" t="str">
        <x:v>无</x:v>
      </x:c>
      <x:c r="T285" s="33" t="n">
        <x:v>60</x:v>
      </x:c>
      <x:c r="U285" s="27" t="str">
        <x:v>无</x:v>
      </x:c>
    </x:row>
    <x:row r="286" ht="57" customHeight="1">
      <x:c r="A286" s="27" t="str">
        <x:v>侦探歌剧 少女福尔摩斯</x:v>
      </x:c>
      <x:c r="B286" s="30" t="str">
        <x:v>主线</x:v>
      </x:c>
      <x:c r="C286" s="30" t="str">
        <x:v>文类内百合</x:v>
      </x:c>
      <x:c r="D286" s="30" t="str">
        <x:v>缺席</x:v>
      </x:c>
      <x:c r="E286" s="30" t="str">
        <x:v>非恋爱</x:v>
      </x:c>
      <x:c r="F286" s="30" t="str">
        <x:v>多组异质关系</x:v>
      </x:c>
      <x:c r="G286" s="30" t="str">
        <x:v>范围内没有性取向身份依据</x:v>
      </x:c>
      <x:c r="H286" s="30" t="str">
        <x:v>所核未见</x:v>
      </x:c>
      <x:c r="I286" s="30" t="str">
        <x:v>所核未见</x:v>
      </x:c>
      <x:c r="J286" s="30" t="str">
        <x:v>范围内版本</x:v>
      </x:c>
      <x:c r="K286" s="30" t="str">
        <x:v>故事／角色页、可见宣传</x:v>
      </x:c>
      <x:c r="L286" s="30" t="str">
        <x:v>正篇事实／强推断</x:v>
      </x:c>
      <x:c r="M286" s="30" t="str">
        <x:v>副线</x:v>
      </x:c>
      <x:c r="N286" s="27" t="str">
        <x:v>饥饿与居住惩罚、打闹暴力、非自愿身体接触、脱衣和胸部笑料、男性性骚扰、暴露、活埋及溺水险境。</x:v>
      </x:c>
      <x:c r="O286" s="30" t="str">
        <x:v>有可对应条目</x:v>
      </x:c>
      <x:c r="P286" s="36" t="n">
        <x:v>2387</x:v>
      </x:c>
      <x:c r="Q286" s="39" t="n">
        <x:v>0.05593451568894952</x:v>
      </x:c>
      <x:c r="R286" s="33" t="str">
        <x:v>有</x:v>
      </x:c>
      <x:c r="S286" s="42" t="str">
        <x:v>无</x:v>
      </x:c>
      <x:c r="T286" s="33" t="n">
        <x:v>0</x:v>
      </x:c>
      <x:c r="U286" s="27" t="str">
        <x:v>无</x:v>
      </x:c>
    </x:row>
    <x:row r="287" ht="57" customHeight="1">
      <x:c r="A287" s="27" t="str">
        <x:v>强袭魔女</x:v>
      </x:c>
      <x:c r="B287" s="30" t="str">
        <x:v>主线</x:v>
      </x:c>
      <x:c r="C287" s="30" t="str">
        <x:v>文类内百合</x:v>
      </x:c>
      <x:c r="D287" s="30" t="str">
        <x:v>重要副线</x:v>
      </x:c>
      <x:c r="E287" s="30" t="str">
        <x:v>潜在恋爱</x:v>
      </x:c>
      <x:c r="F287" s="30" t="str">
        <x:v>多组异质关系</x:v>
      </x:c>
      <x:c r="G287" s="30" t="str">
        <x:v>只有关系性质推断，无身份自述</x:v>
      </x:c>
      <x:c r="H287" s="30" t="str">
        <x:v>所核未见</x:v>
      </x:c>
      <x:c r="I287" s="30" t="str">
        <x:v>所核未见</x:v>
      </x:c>
      <x:c r="J287" s="30" t="str">
        <x:v>—</x:v>
      </x:c>
      <x:c r="K287" s="30" t="str">
        <x:v>—</x:v>
      </x:c>
      <x:c r="L287" s="30" t="str">
        <x:v>正篇事实／强推断／读者解读</x:v>
      </x:c>
      <x:c r="M287" s="30" t="str">
        <x:v>副线</x:v>
      </x:c>
      <x:c r="N287" s="27" t="str">
        <x:v>战争与空战、未成年角色参战、负伤与推定死亡、丧亲和战时分离、频繁裸体与内衣式服装、身体凝视、侵入性触摸和浴室服务性内容。</x:v>
      </x:c>
      <x:c r="O287" s="30" t="str">
        <x:v>有可对应条目</x:v>
      </x:c>
      <x:c r="P287" s="36" t="n">
        <x:v>2390</x:v>
      </x:c>
      <x:c r="Q287" s="39" t="n">
        <x:v>0.0959792477302205</x:v>
      </x:c>
      <x:c r="R287" s="33" t="str">
        <x:v>有</x:v>
      </x:c>
      <x:c r="S287" s="42" t="str">
        <x:v>无</x:v>
      </x:c>
      <x:c r="T287" s="33" t="n">
        <x:v>68</x:v>
      </x:c>
      <x:c r="U287" s="27" t="str">
        <x:v>无</x:v>
      </x:c>
    </x:row>
    <x:row r="288" ht="57" customHeight="1">
      <x:c r="A288" s="27" t="str">
        <x:v>结城友奈是勇者 -鹫尾须美之章- 第1章 朋友</x:v>
      </x:c>
      <x:c r="B288" s="30" t="str">
        <x:v>主线</x:v>
      </x:c>
      <x:c r="C288" s="30" t="str">
        <x:v>文类内百合</x:v>
      </x:c>
      <x:c r="D288" s="30" t="str">
        <x:v>局部</x:v>
      </x:c>
      <x:c r="E288" s="30" t="str">
        <x:v>明确女女恋爱欲望</x:v>
      </x:c>
      <x:c r="F288" s="30" t="str">
        <x:v>多组异质关系</x:v>
      </x:c>
      <x:c r="G288" s="30" t="str">
        <x:v>只有明确关系／欲望事实，无身份自述</x:v>
      </x:c>
      <x:c r="H288" s="30" t="str">
        <x:v>所核未见</x:v>
      </x:c>
      <x:c r="I288" s="30" t="str">
        <x:v>所核未见</x:v>
      </x:c>
      <x:c r="J288" s="30" t="str">
        <x:v>范围内版本</x:v>
      </x:c>
      <x:c r="K288" s="30" t="str">
        <x:v>故事／角色页、可见宣传</x:v>
      </x:c>
      <x:c r="L288" s="30" t="str">
        <x:v>正篇事实／强推断／读者解读</x:v>
      </x:c>
      <x:c r="M288" s="30" t="str">
        <x:v>无</x:v>
      </x:c>
      <x:c r="N288" s="27" t="str">
        <x:v>小学六年级少女承担战斗职责、受伤与组织压力；含温泉和身体发育笑料。</x:v>
      </x:c>
      <x:c r="O288" s="30" t="str">
        <x:v>有可对应条目</x:v>
      </x:c>
      <x:c r="P288" s="36" t="n">
        <x:v>2392</x:v>
      </x:c>
      <x:c r="Q288" s="39" t="n">
        <x:v>0.09755301794453507</x:v>
      </x:c>
      <x:c r="R288" s="33" t="str">
        <x:v>有</x:v>
      </x:c>
      <x:c r="S288" s="42" t="str">
        <x:v>无</x:v>
      </x:c>
      <x:c r="T288" s="33" t="n">
        <x:v>0</x:v>
      </x:c>
      <x:c r="U288" s="27" t="str">
        <x:v>无</x:v>
      </x:c>
    </x:row>
    <x:row r="289" ht="57" customHeight="1">
      <x:c r="A289" s="27" t="str">
        <x:v>魔法少女小圆 新作概念视频</x:v>
      </x:c>
      <x:c r="B289" s="30" t="str">
        <x:v>主线</x:v>
      </x:c>
      <x:c r="C289" s="30" t="str">
        <x:v>文类外百合阅读</x:v>
      </x:c>
      <x:c r="D289" s="30" t="str">
        <x:v>主线</x:v>
      </x:c>
      <x:c r="E289" s="30" t="str">
        <x:v>潜在恋爱</x:v>
      </x:c>
      <x:c r="F289" s="30" t="str">
        <x:v>多组异质关系</x:v>
      </x:c>
      <x:c r="G289" s="30" t="str">
        <x:v>只有关系性质推断，无身份自述</x:v>
      </x:c>
      <x:c r="H289" s="30" t="str">
        <x:v>所核未见</x:v>
      </x:c>
      <x:c r="I289" s="30" t="str">
        <x:v>所核未见</x:v>
      </x:c>
      <x:c r="J289" s="30" t="str">
        <x:v>企划、范围内版本</x:v>
      </x:c>
      <x:c r="K289" s="30" t="str">
        <x:v>出版渠道、可见宣传</x:v>
      </x:c>
      <x:c r="L289" s="30" t="str">
        <x:v>正篇事实／强推断／读者解读</x:v>
      </x:c>
      <x:c r="M289" s="30" t="str">
        <x:v>无</x:v>
      </x:c>
      <x:c r="N289" s="27" t="str">
        <x:v>碎片化概念叙事、抽象神性意象、魔法少女战斗与不安氛围。</x:v>
      </x:c>
      <x:c r="O289" s="30" t="str">
        <x:v>有可对应条目</x:v>
      </x:c>
      <x:c r="P289" s="36" t="n">
        <x:v>2396</x:v>
      </x:c>
      <x:c r="Q289" s="39" t="n">
        <x:v>0.04831404126824358</x:v>
      </x:c>
      <x:c r="R289" s="33" t="str">
        <x:v>有</x:v>
      </x:c>
      <x:c r="S289" s="42" t="str">
        <x:v>无</x:v>
      </x:c>
      <x:c r="T289" s="33" t="n">
        <x:v>0</x:v>
      </x:c>
      <x:c r="U289" s="27" t="str">
        <x:v>无</x:v>
      </x:c>
    </x:row>
    <x:row r="290" ht="57" customHeight="1">
      <x:c r="A290" s="27" t="str">
        <x:v>「与你相恋到生命尽头」样片</x:v>
      </x:c>
      <x:c r="B290" s="30" t="str">
        <x:v>主线</x:v>
      </x:c>
      <x:c r="C290" s="30" t="str">
        <x:v>文类内百合</x:v>
      </x:c>
      <x:c r="D290" s="30" t="str">
        <x:v>主线</x:v>
      </x:c>
      <x:c r="E290" s="30" t="str">
        <x:v>潜在恋爱</x:v>
      </x:c>
      <x:c r="F290" s="30" t="str">
        <x:v>单一主要关系记录</x:v>
      </x:c>
      <x:c r="G290" s="30" t="str">
        <x:v>只有关系性质推断，无身份自述</x:v>
      </x:c>
      <x:c r="H290" s="30" t="str">
        <x:v>所核未见</x:v>
      </x:c>
      <x:c r="I290" s="30" t="str">
        <x:v>所核未见</x:v>
      </x:c>
      <x:c r="J290" s="30" t="str">
        <x:v>相邻版本、范围内版本</x:v>
      </x:c>
      <x:c r="K290" s="30" t="str">
        <x:v>故事／角色页、可见宣传</x:v>
      </x:c>
      <x:c r="L290" s="30" t="str">
        <x:v>正篇事实／强推断／读者解读</x:v>
      </x:c>
      <x:c r="M290" s="30" t="str">
        <x:v>无</x:v>
      </x:c>
      <x:c r="N290" s="27" t="str">
        <x:v>战争、武器化育成、受伤、血迹、死亡意象和紧密拥抱。</x:v>
      </x:c>
      <x:c r="O290" s="30" t="str">
        <x:v>有可对应条目</x:v>
      </x:c>
      <x:c r="P290" s="36" t="n">
        <x:v>2411</x:v>
      </x:c>
      <x:c r="Q290" s="39" t="n">
        <x:v>0.1005586592178771</x:v>
      </x:c>
      <x:c r="R290" s="33" t="str">
        <x:v>无</x:v>
      </x:c>
      <x:c r="S290" s="42" t="str">
        <x:v>有</x:v>
      </x:c>
      <x:c r="T290" s="33" t="str">
        <x:v>无可对应条目</x:v>
      </x:c>
      <x:c r="U290" s="27" t="str">
        <x:v>有</x:v>
      </x:c>
    </x:row>
    <x:row r="291" ht="57" customHeight="1">
      <x:c r="A291" s="27" t="str">
        <x:v>天体的秩序 另一个愿望</x:v>
      </x:c>
      <x:c r="B291" s="30" t="str">
        <x:v>主线</x:v>
      </x:c>
      <x:c r="C291" s="30" t="str">
        <x:v>文类内百合</x:v>
      </x:c>
      <x:c r="D291" s="30" t="str">
        <x:v>主线</x:v>
      </x:c>
      <x:c r="E291" s="30" t="str">
        <x:v>明确女女恋爱欲望</x:v>
      </x:c>
      <x:c r="F291" s="30" t="str">
        <x:v>多组异质关系</x:v>
      </x:c>
      <x:c r="G291" s="30" t="str">
        <x:v>只有明确关系／欲望事实，无身份自述</x:v>
      </x:c>
      <x:c r="H291" s="30" t="str">
        <x:v>所核未见</x:v>
      </x:c>
      <x:c r="I291" s="30" t="str">
        <x:v>所核未见</x:v>
      </x:c>
      <x:c r="J291" s="30" t="str">
        <x:v>范围内版本</x:v>
      </x:c>
      <x:c r="K291" s="30" t="str">
        <x:v>可见宣传</x:v>
      </x:c>
      <x:c r="L291" s="30" t="str">
        <x:v>正篇事实／强推断／读者解读</x:v>
      </x:c>
      <x:c r="M291" s="30" t="str">
        <x:v>无</x:v>
      </x:c>
      <x:c r="N291" s="27" t="str">
        <x:v>离别焦虑、排斥朋友的尝试、情绪痛苦、归属冲突、暂时消失与重逢</x:v>
      </x:c>
      <x:c r="O291" s="30" t="str">
        <x:v>有可对应条目</x:v>
      </x:c>
      <x:c r="P291" s="36" t="n">
        <x:v>2423</x:v>
      </x:c>
      <x:c r="Q291" s="39" t="n">
        <x:v>0.08073654390934844</x:v>
      </x:c>
      <x:c r="R291" s="33" t="str">
        <x:v>有</x:v>
      </x:c>
      <x:c r="S291" s="42" t="str">
        <x:v>无</x:v>
      </x:c>
      <x:c r="T291" s="33" t="n">
        <x:v>0</x:v>
      </x:c>
      <x:c r="U291" s="27" t="str">
        <x:v>无</x:v>
      </x:c>
    </x:row>
    <x:row r="292" ht="57" customHeight="1">
      <x:c r="A292" s="27" t="str">
        <x:v>魔女猎人</x:v>
      </x:c>
      <x:c r="B292" s="30" t="str">
        <x:v>主线</x:v>
      </x:c>
      <x:c r="C292" s="30" t="str">
        <x:v>文类内百合</x:v>
      </x:c>
      <x:c r="D292" s="30" t="str">
        <x:v>主线</x:v>
      </x:c>
      <x:c r="E292" s="30" t="str">
        <x:v>潜在恋爱</x:v>
      </x:c>
      <x:c r="F292" s="30" t="str">
        <x:v>多组异质关系</x:v>
      </x:c>
      <x:c r="G292" s="30" t="str">
        <x:v>只有关系性质推断，无身份自述</x:v>
      </x:c>
      <x:c r="H292" s="30" t="str">
        <x:v>所核未见</x:v>
      </x:c>
      <x:c r="I292" s="30" t="str">
        <x:v>所核未见</x:v>
      </x:c>
      <x:c r="J292" s="30" t="str">
        <x:v>范围内版本</x:v>
      </x:c>
      <x:c r="K292" s="30" t="str">
        <x:v>故事／角色页、可见宣传</x:v>
      </x:c>
      <x:c r="L292" s="30" t="str">
        <x:v>正篇事实／强推断／读者解读</x:v>
      </x:c>
      <x:c r="M292" s="30" t="str">
        <x:v>并列</x:v>
      </x:c>
      <x:c r="N292" s="27" t="str">
        <x:v>枪击与死亡、人体实验和精神操纵、跟踪与占有式控制、非自愿亲吻、绑架与拘束、研究者／受试者权力差、要求亲近者开枪及短暂死亡、丧亲与针对性别不合规范人物的贬称。</x:v>
      </x:c>
      <x:c r="O292" s="30" t="str">
        <x:v>有可对应条目</x:v>
      </x:c>
      <x:c r="P292" s="36" t="n">
        <x:v>2424</x:v>
      </x:c>
      <x:c r="Q292" s="39" t="n">
        <x:v>0.12911981388134935</x:v>
      </x:c>
      <x:c r="R292" s="33" t="str">
        <x:v>有</x:v>
      </x:c>
      <x:c r="S292" s="42" t="str">
        <x:v>无</x:v>
      </x:c>
      <x:c r="T292" s="33" t="n">
        <x:v>72</x:v>
      </x:c>
      <x:c r="U292" s="27" t="str">
        <x:v>无</x:v>
      </x:c>
    </x:row>
    <x:row r="293" ht="57" customHeight="1">
      <x:c r="A293" s="27" t="str">
        <x:v>读或死 TV</x:v>
      </x:c>
      <x:c r="B293" s="30" t="str">
        <x:v>主线</x:v>
      </x:c>
      <x:c r="C293" s="30" t="str">
        <x:v>文类内百合</x:v>
      </x:c>
      <x:c r="D293" s="30" t="str">
        <x:v>重要副线</x:v>
      </x:c>
      <x:c r="E293" s="30" t="str">
        <x:v>潜在恋爱</x:v>
      </x:c>
      <x:c r="F293" s="30" t="str">
        <x:v>多组异质关系</x:v>
      </x:c>
      <x:c r="G293" s="30" t="str">
        <x:v>只有关系性质推断，无身份自述</x:v>
      </x:c>
      <x:c r="H293" s="30" t="str">
        <x:v>所核未见</x:v>
      </x:c>
      <x:c r="I293" s="30" t="str">
        <x:v>所核未见</x:v>
      </x:c>
      <x:c r="J293" s="30" t="str">
        <x:v>企划、范围内版本</x:v>
      </x:c>
      <x:c r="K293" s="30" t="str">
        <x:v>出版渠道、可见宣传</x:v>
      </x:c>
      <x:c r="L293" s="30" t="str">
        <x:v>正篇事实＋强推断＋读者解读</x:v>
      </x:c>
      <x:c r="M293" s="30" t="str">
        <x:v>副线</x:v>
      </x:c>
      <x:c r="N293" s="27" t="str">
        <x:v>超能力战斗、枪击、爆炸、记忆与身份被操纵；校园离别、创伤及异性恋人背景。</x:v>
      </x:c>
      <x:c r="O293" s="30" t="str">
        <x:v>有可对应条目</x:v>
      </x:c>
      <x:c r="P293" s="36" t="n">
        <x:v>2427</x:v>
      </x:c>
      <x:c r="Q293" s="39" t="n">
        <x:v>0.055836139169472505</x:v>
      </x:c>
      <x:c r="R293" s="33" t="str">
        <x:v>有</x:v>
      </x:c>
      <x:c r="S293" s="42" t="str">
        <x:v>无</x:v>
      </x:c>
      <x:c r="T293" s="33" t="n">
        <x:v>0</x:v>
      </x:c>
      <x:c r="U293" s="27" t="str">
        <x:v>无</x:v>
      </x:c>
    </x:row>
    <x:row r="294" ht="57" customHeight="1">
      <x:c r="A294" s="27" t="str">
        <x:v>邪神与厨二病少女</x:v>
      </x:c>
      <x:c r="B294" s="30" t="str">
        <x:v>主线</x:v>
      </x:c>
      <x:c r="C294" s="30" t="str">
        <x:v>文类内百合</x:v>
      </x:c>
      <x:c r="D294" s="30" t="str">
        <x:v>重要副线</x:v>
      </x:c>
      <x:c r="E294" s="30" t="str">
        <x:v>明确女女恋爱欲望</x:v>
      </x:c>
      <x:c r="F294" s="30" t="str">
        <x:v>多组异质关系</x:v>
      </x:c>
      <x:c r="G294" s="30" t="str">
        <x:v>只有明确关系／欲望事实，无身份自述</x:v>
      </x:c>
      <x:c r="H294" s="30" t="str">
        <x:v>所核未见</x:v>
      </x:c>
      <x:c r="I294" s="30" t="str">
        <x:v>是</x:v>
      </x:c>
      <x:c r="J294" s="30" t="str">
        <x:v>范围内版本</x:v>
      </x:c>
      <x:c r="K294" s="30" t="str">
        <x:v>故事／角色页</x:v>
      </x:c>
      <x:c r="L294" s="30" t="str">
        <x:v>正篇事实＋强推断</x:v>
      </x:c>
      <x:c r="M294" s="30" t="str">
        <x:v>无</x:v>
      </x:c>
      <x:c r="N294" s="27" t="str">
        <x:v>反复谋杀、肢解、酷刑与出血笑料；强制召唤与同居；跟踪、绑走、占有式骚扰和警权滥用；经济剥削与赌博；无家可归、饥饿；裸露、泳装及性化笑料。</x:v>
      </x:c>
      <x:c r="O294" s="30" t="str">
        <x:v>有可对应条目</x:v>
      </x:c>
      <x:c r="P294" s="36" t="n">
        <x:v>2441</x:v>
      </x:c>
      <x:c r="Q294" s="39" t="n">
        <x:v>0.07591024293750387</x:v>
      </x:c>
      <x:c r="R294" s="33" t="str">
        <x:v>有</x:v>
      </x:c>
      <x:c r="S294" s="42" t="str">
        <x:v>无</x:v>
      </x:c>
      <x:c r="T294" s="33" t="n">
        <x:v>10</x:v>
      </x:c>
      <x:c r="U294" s="27" t="str">
        <x:v>无</x:v>
      </x:c>
    </x:row>
    <x:row r="295" ht="57" customHeight="1">
      <x:c r="A295" s="27" t="str">
        <x:v>Estab-Life Great Escape</x:v>
      </x:c>
      <x:c r="B295" s="30" t="str">
        <x:v>主线</x:v>
      </x:c>
      <x:c r="C295" s="30" t="str">
        <x:v>文类内百合</x:v>
      </x:c>
      <x:c r="D295" s="30" t="str">
        <x:v>重要副线</x:v>
      </x:c>
      <x:c r="E295" s="30" t="str">
        <x:v>明确女女恋爱欲望</x:v>
      </x:c>
      <x:c r="F295" s="30" t="str">
        <x:v>多组异质关系</x:v>
      </x:c>
      <x:c r="G295" s="30" t="str">
        <x:v>只有明确关系／欲望事实，无身份自述</x:v>
      </x:c>
      <x:c r="H295" s="30" t="str">
        <x:v>所核未见</x:v>
      </x:c>
      <x:c r="I295" s="30" t="str">
        <x:v>是</x:v>
      </x:c>
      <x:c r="J295" s="30" t="str">
        <x:v>范围内版本</x:v>
      </x:c>
      <x:c r="K295" s="30" t="str">
        <x:v>访谈／评论、故事／角色页、可见宣传</x:v>
      </x:c>
      <x:c r="L295" s="30" t="str">
        <x:v>正篇事实／强推断</x:v>
      </x:c>
      <x:c r="M295" s="30" t="str">
        <x:v>无</x:v>
      </x:c>
      <x:c r="N295" s="27" t="str">
        <x:v>枪战、威权控制、自杀笑话、身体笑料与带强迫意味的亲密幻想</x:v>
      </x:c>
      <x:c r="O295" s="30" t="str">
        <x:v>有可对应条目</x:v>
      </x:c>
      <x:c r="P295" s="36" t="n">
        <x:v>2442</x:v>
      </x:c>
      <x:c r="Q295" s="39" t="n">
        <x:v>0.06642512077294686</x:v>
      </x:c>
      <x:c r="R295" s="33" t="str">
        <x:v>无</x:v>
      </x:c>
      <x:c r="S295" s="42" t="str">
        <x:v>无</x:v>
      </x:c>
      <x:c r="T295" s="33" t="n">
        <x:v>0</x:v>
      </x:c>
      <x:c r="U295" s="27" t="str">
        <x:v>无</x:v>
      </x:c>
    </x:row>
    <x:row r="296" ht="57" customHeight="1">
      <x:c r="A296" s="27" t="str">
        <x:v>A频道+smile</x:v>
      </x:c>
      <x:c r="B296" s="30" t="str">
        <x:v>主线</x:v>
      </x:c>
      <x:c r="C296" s="30" t="str">
        <x:v>文类内百合</x:v>
      </x:c>
      <x:c r="D296" s="30" t="str">
        <x:v>缺席</x:v>
      </x:c>
      <x:c r="E296" s="30" t="str">
        <x:v>非恋爱</x:v>
      </x:c>
      <x:c r="F296" s="30" t="str">
        <x:v>多组异质关系</x:v>
      </x:c>
      <x:c r="G296" s="30" t="str">
        <x:v>范围内没有性取向身份依据</x:v>
      </x:c>
      <x:c r="H296" s="30" t="str">
        <x:v>所核未见</x:v>
      </x:c>
      <x:c r="I296" s="30" t="str">
        <x:v>所核未见</x:v>
      </x:c>
      <x:c r="J296" s="30" t="str">
        <x:v>范围内版本</x:v>
      </x:c>
      <x:c r="K296" s="30" t="str">
        <x:v>故事／角色页、可见宣传</x:v>
      </x:c>
      <x:c r="L296" s="30" t="str">
        <x:v>正篇事实／强推断／读者解读</x:v>
      </x:c>
      <x:c r="M296" s="30" t="str">
        <x:v>无</x:v>
      </x:c>
      <x:c r="N296" s="27" t="str">
        <x:v>病中照料、喂食、擦拭身体玩笑、同学调侃与轻微身体笑料。</x:v>
      </x:c>
      <x:c r="O296" s="30" t="str">
        <x:v>有可对应条目</x:v>
      </x:c>
      <x:c r="P296" s="36" t="n">
        <x:v>2453</x:v>
      </x:c>
      <x:c r="Q296" s="39" t="n">
        <x:v>0.11583372255955161</x:v>
      </x:c>
      <x:c r="R296" s="33" t="str">
        <x:v>有</x:v>
      </x:c>
      <x:c r="S296" s="42" t="str">
        <x:v>无</x:v>
      </x:c>
      <x:c r="T296" s="33" t="n">
        <x:v>0</x:v>
      </x:c>
      <x:c r="U296" s="27" t="str">
        <x:v>无</x:v>
      </x:c>
    </x:row>
    <x:row r="297" ht="57" customHeight="1">
      <x:c r="A297" s="27" t="str">
        <x:v>百合星人奈绪子 OVA</x:v>
      </x:c>
      <x:c r="B297" s="30" t="str">
        <x:v>主线</x:v>
      </x:c>
      <x:c r="C297" s="30" t="str">
        <x:v>文类内百合</x:v>
      </x:c>
      <x:c r="D297" s="30" t="str">
        <x:v>主线</x:v>
      </x:c>
      <x:c r="E297" s="30" t="str">
        <x:v>明确女女恋爱欲望</x:v>
      </x:c>
      <x:c r="F297" s="30" t="str">
        <x:v>多组异质关系</x:v>
      </x:c>
      <x:c r="G297" s="30" t="str">
        <x:v>只有明确关系／欲望事实，无身份自述</x:v>
      </x:c>
      <x:c r="H297" s="30" t="str">
        <x:v>是</x:v>
      </x:c>
      <x:c r="I297" s="30" t="str">
        <x:v>是</x:v>
      </x:c>
      <x:c r="J297" s="30" t="str">
        <x:v>范围内版本</x:v>
      </x:c>
      <x:c r="K297" s="30" t="str">
        <x:v>故事／角色页、可见宣传</x:v>
      </x:c>
      <x:c r="L297" s="30" t="str">
        <x:v>正篇事实、强推断、读者解读</x:v>
      </x:c>
      <x:c r="M297" s="30" t="str">
        <x:v>无</x:v>
      </x:c>
      <x:c r="N297" s="27" t="str">
        <x:v>露骨性双关、色情书与性工作笑料、未成年少女性化、冒充亲属、边界侵犯、非自愿干预与长期昏睡。</x:v>
      </x:c>
      <x:c r="O297" s="30" t="str">
        <x:v>有可对应条目</x:v>
      </x:c>
      <x:c r="P297" s="36" t="n">
        <x:v>2457</x:v>
      </x:c>
      <x:c r="Q297" s="39" t="n">
        <x:v>0.11063218390804598</x:v>
      </x:c>
      <x:c r="R297" s="33" t="str">
        <x:v>有</x:v>
      </x:c>
      <x:c r="S297" s="42" t="str">
        <x:v>无</x:v>
      </x:c>
      <x:c r="T297" s="33" t="n">
        <x:v>68</x:v>
      </x:c>
      <x:c r="U297" s="27" t="str">
        <x:v>有</x:v>
      </x:c>
    </x:row>
    <x:row r="298" ht="57" customHeight="1">
      <x:c r="A298" s="27" t="str">
        <x:v>憧憬成为魔法少女</x:v>
      </x:c>
      <x:c r="B298" s="30" t="str">
        <x:v>主线</x:v>
      </x:c>
      <x:c r="C298" s="30" t="str">
        <x:v>文类内百合</x:v>
      </x:c>
      <x:c r="D298" s="30" t="str">
        <x:v>主线</x:v>
      </x:c>
      <x:c r="E298" s="30" t="str">
        <x:v>明确女女恋爱欲望</x:v>
      </x:c>
      <x:c r="F298" s="30" t="str">
        <x:v>多组异质关系</x:v>
      </x:c>
      <x:c r="G298" s="30" t="str">
        <x:v>只有明确关系／欲望事实，无身份自述</x:v>
      </x:c>
      <x:c r="H298" s="30" t="str">
        <x:v>所核未见</x:v>
      </x:c>
      <x:c r="I298" s="30" t="str">
        <x:v>所核未见</x:v>
      </x:c>
      <x:c r="J298" s="30" t="str">
        <x:v>—</x:v>
      </x:c>
      <x:c r="K298" s="30" t="str">
        <x:v>—</x:v>
      </x:c>
      <x:c r="L298" s="30" t="str">
        <x:v>正篇事实＋强推断＋读者解读</x:v>
      </x:c>
      <x:c r="M298" s="30" t="str">
        <x:v>无</x:v>
      </x:c>
      <x:c r="N298" s="27" t="str">
        <x:v>初中年龄角色被持续性化；非自愿束缚、剥衣、猥亵及乳房／生殖器刺激；封闭房间中的胁迫亲吻和性行为；施虐、受虐、羞辱与高潮反应；触手、怪物袭击和公开暴露；勒索变身、身份威胁、精神控制、幼儿化角色扮演、战斗伤害和城市破坏。</x:v>
      </x:c>
      <x:c r="O298" s="30" t="str">
        <x:v>有可对应条目</x:v>
      </x:c>
      <x:c r="P298" s="36" t="n">
        <x:v>2468</x:v>
      </x:c>
      <x:c r="Q298" s="39" t="n">
        <x:v>0.1371922273561618</x:v>
      </x:c>
      <x:c r="R298" s="33" t="str">
        <x:v>有</x:v>
      </x:c>
      <x:c r="S298" s="42" t="str">
        <x:v>有</x:v>
      </x:c>
      <x:c r="T298" s="33" t="n">
        <x:v>95</x:v>
      </x:c>
      <x:c r="U298" s="27" t="str">
        <x:v>有</x:v>
      </x:c>
    </x:row>
    <x:row r="299" ht="57" customHeight="1">
      <x:c r="A299" s="27" t="str">
        <x:v>狂赌之渊</x:v>
      </x:c>
      <x:c r="B299" s="30" t="str">
        <x:v>主线</x:v>
      </x:c>
      <x:c r="C299" s="30" t="str">
        <x:v>文类内百合</x:v>
      </x:c>
      <x:c r="D299" s="30" t="str">
        <x:v>缺席</x:v>
      </x:c>
      <x:c r="E299" s="30" t="str">
        <x:v>非恋爱</x:v>
      </x:c>
      <x:c r="F299" s="30" t="str">
        <x:v>多组异质关系</x:v>
      </x:c>
      <x:c r="G299" s="30" t="str">
        <x:v>范围内没有性取向身份依据</x:v>
      </x:c>
      <x:c r="H299" s="30" t="str">
        <x:v>所核未见</x:v>
      </x:c>
      <x:c r="I299" s="30" t="str">
        <x:v>所核未见</x:v>
      </x:c>
      <x:c r="J299" s="30" t="str">
        <x:v>—</x:v>
      </x:c>
      <x:c r="K299" s="30" t="str">
        <x:v>—</x:v>
      </x:c>
      <x:c r="L299" s="30" t="str">
        <x:v>正篇事实／强推断／读者解读</x:v>
      </x:c>
      <x:c r="M299" s="30" t="str">
        <x:v>无</x:v>
      </x:c>
      <x:c r="N299" s="27" t="str">
        <x:v>强迫赌博、债务与制度性奴役、羞辱与霸凌、枪械与求死欲望、性化支配和受虐、拔指甲与流血、强制婚育和职业安排。</x:v>
      </x:c>
      <x:c r="O299" s="30" t="str">
        <x:v>有可对应条目</x:v>
      </x:c>
      <x:c r="P299" s="36" t="n">
        <x:v>2472</x:v>
      </x:c>
      <x:c r="Q299" s="39" t="n">
        <x:v>0.01572965293281916</x:v>
      </x:c>
      <x:c r="R299" s="33" t="str">
        <x:v>有</x:v>
      </x:c>
      <x:c r="S299" s="42" t="str">
        <x:v>无</x:v>
      </x:c>
      <x:c r="T299" s="33" t="n">
        <x:v>0</x:v>
      </x:c>
      <x:c r="U299" s="27" t="str">
        <x:v>无</x:v>
      </x:c>
    </x:row>
    <x:row r="300" ht="57" customHeight="1">
      <x:c r="A300" s="27" t="str">
        <x:v>死后文</x:v>
      </x:c>
      <x:c r="B300" s="30" t="str">
        <x:v>主线</x:v>
      </x:c>
      <x:c r="C300" s="30" t="str">
        <x:v>文类外百合阅读</x:v>
      </x:c>
      <x:c r="D300" s="30" t="str">
        <x:v>缺席</x:v>
      </x:c>
      <x:c r="E300" s="30" t="str">
        <x:v>非恋爱</x:v>
      </x:c>
      <x:c r="F300" s="30" t="str">
        <x:v>多组异质关系</x:v>
      </x:c>
      <x:c r="G300" s="30" t="str">
        <x:v>范围内没有性取向身份依据</x:v>
      </x:c>
      <x:c r="H300" s="30" t="str">
        <x:v>所核未见</x:v>
      </x:c>
      <x:c r="I300" s="30" t="str">
        <x:v>所核未见</x:v>
      </x:c>
      <x:c r="J300" s="30" t="str">
        <x:v>范围内版本</x:v>
      </x:c>
      <x:c r="K300" s="30" t="str">
        <x:v>访谈／评论、故事／角色页</x:v>
      </x:c>
      <x:c r="L300" s="30" t="str">
        <x:v>正篇事实＋读者解读</x:v>
      </x:c>
      <x:c r="M300" s="30" t="str">
        <x:v>副线</x:v>
      </x:c>
      <x:c r="N300" s="27" t="str">
        <x:v>性别未确认的非人搭档另有单向潜在恋爱读法；自杀与自杀未遂、未成年人死亡、家庭暴力、儿童性剥削与被迫拍摄、谋杀与枪击、校园霸凌、解离身份与污名、昏迷、媒体骚扰、动物死亡、忽视与遗弃。</x:v>
      </x:c>
      <x:c r="O300" s="30" t="str">
        <x:v>有可对应条目</x:v>
      </x:c>
      <x:c r="P300" s="36" t="n">
        <x:v>2494</x:v>
      </x:c>
      <x:c r="Q300" s="39" t="n">
        <x:v>0.017556801416347006</x:v>
      </x:c>
      <x:c r="R300" s="33" t="str">
        <x:v>无</x:v>
      </x:c>
      <x:c r="S300" s="42" t="str">
        <x:v>无</x:v>
      </x:c>
      <x:c r="T300" s="33" t="n">
        <x:v>0</x:v>
      </x:c>
      <x:c r="U300" s="27" t="str">
        <x:v>无</x:v>
      </x:c>
    </x:row>
    <x:row r="301" ht="57" customHeight="1">
      <x:c r="A301" s="27" t="str">
        <x:v>为美好的世界献上爆焰！</x:v>
      </x:c>
      <x:c r="B301" s="30" t="str">
        <x:v>主线</x:v>
      </x:c>
      <x:c r="C301" s="30" t="str">
        <x:v>文类内百合</x:v>
      </x:c>
      <x:c r="D301" s="30" t="str">
        <x:v>主线</x:v>
      </x:c>
      <x:c r="E301" s="30" t="str">
        <x:v>明确女女恋爱欲望</x:v>
      </x:c>
      <x:c r="F301" s="30" t="str">
        <x:v>多组异质关系</x:v>
      </x:c>
      <x:c r="G301" s="30" t="str">
        <x:v>只有明确关系／欲望事实，无身份自述</x:v>
      </x:c>
      <x:c r="H301" s="30" t="str">
        <x:v>所核未见</x:v>
      </x:c>
      <x:c r="I301" s="30" t="str">
        <x:v>所核未见</x:v>
      </x:c>
      <x:c r="J301" s="30" t="str">
        <x:v>—</x:v>
      </x:c>
      <x:c r="K301" s="30" t="str">
        <x:v>—</x:v>
      </x:c>
      <x:c r="L301" s="30" t="str">
        <x:v>正篇事实＋强推断</x:v>
      </x:c>
      <x:c r="M301" s="30" t="str">
        <x:v>副线</x:v>
      </x:c>
      <x:c r="N301" s="27" t="str">
        <x:v>未成年人遭成人性化凝视与纠缠；男性角色的跟踪、偷窥和婚姻妄想；贫困与食物短缺；校园孤立与利用；魔物袭击、战斗、受伤及爆炸；邪教笑料、宗教操控和低俗性笑话。</x:v>
      </x:c>
      <x:c r="O301" s="30" t="str">
        <x:v>有可对应条目</x:v>
      </x:c>
      <x:c r="P301" s="36" t="n">
        <x:v>2501</x:v>
      </x:c>
      <x:c r="Q301" s="39" t="n">
        <x:v>0.002700019853087155</x:v>
      </x:c>
      <x:c r="R301" s="33" t="str">
        <x:v>无</x:v>
      </x:c>
      <x:c r="S301" s="42" t="str">
        <x:v>无</x:v>
      </x:c>
      <x:c r="T301" s="33" t="n">
        <x:v>0</x:v>
      </x:c>
      <x:c r="U301" s="27" t="str">
        <x:v>无</x:v>
      </x:c>
    </x:row>
    <x:row r="302" ht="57" customHeight="1">
      <x:c r="A302" s="27" t="str">
        <x:v>+模型姐妹</x:v>
      </x:c>
      <x:c r="B302" s="30" t="str">
        <x:v>主线</x:v>
      </x:c>
      <x:c r="C302" s="30" t="str">
        <x:v>文类内百合</x:v>
      </x:c>
      <x:c r="D302" s="30" t="str">
        <x:v>缺席</x:v>
      </x:c>
      <x:c r="E302" s="30" t="str">
        <x:v>非恋爱</x:v>
      </x:c>
      <x:c r="F302" s="30" t="str">
        <x:v>多组异质关系</x:v>
      </x:c>
      <x:c r="G302" s="30" t="str">
        <x:v>范围内没有性取向身份依据</x:v>
      </x:c>
      <x:c r="H302" s="30" t="str">
        <x:v>所核未见</x:v>
      </x:c>
      <x:c r="I302" s="30" t="str">
        <x:v>所核未见</x:v>
      </x:c>
      <x:c r="J302" s="30" t="str">
        <x:v>—</x:v>
      </x:c>
      <x:c r="K302" s="30" t="str">
        <x:v>—</x:v>
      </x:c>
      <x:c r="L302" s="30" t="str">
        <x:v>正篇事实＋公共标签用途判断</x:v>
      </x:c>
      <x:c r="M302" s="30" t="str">
        <x:v>副线</x:v>
      </x:c>
      <x:c r="N302" s="27" t="str">
        <x:v>夸张肢体暴力、威胁、强行剥衣与身体边界侵犯、内衣和局部裸露笑料、同性身体骚扰、未定对象暗恋／失恋、男朋友与异性求偶笑话、身材与青春期羞辱、粗俗语言及生殖器笑话。</x:v>
      </x:c>
      <x:c r="O302" s="30" t="str">
        <x:v>有可对应条目</x:v>
      </x:c>
      <x:c r="P302" s="36" t="n">
        <x:v>2546</x:v>
      </x:c>
      <x:c r="Q302" s="39" t="n">
        <x:v>0.03913419913419913</x:v>
      </x:c>
      <x:c r="R302" s="33" t="str">
        <x:v>有</x:v>
      </x:c>
      <x:c r="S302" s="42" t="str">
        <x:v>无</x:v>
      </x:c>
      <x:c r="T302" s="33" t="n">
        <x:v>0</x:v>
      </x:c>
      <x:c r="U302" s="27" t="str">
        <x:v>无</x:v>
      </x:c>
    </x:row>
    <x:row r="303" ht="57" customHeight="1">
      <x:c r="A303" s="27" t="str">
        <x:v>迷你龙小剧场</x:v>
      </x:c>
      <x:c r="B303" s="30" t="str">
        <x:v>主线</x:v>
      </x:c>
      <x:c r="C303" s="30" t="str">
        <x:v>文类内百合</x:v>
      </x:c>
      <x:c r="D303" s="30" t="str">
        <x:v>重要副线</x:v>
      </x:c>
      <x:c r="E303" s="30" t="str">
        <x:v>明确女女恋爱欲望</x:v>
      </x:c>
      <x:c r="F303" s="30" t="str">
        <x:v>多组异质关系</x:v>
      </x:c>
      <x:c r="G303" s="30" t="str">
        <x:v>只有明确关系／欲望事实，无身份自述</x:v>
      </x:c>
      <x:c r="H303" s="30" t="str">
        <x:v>所核未见</x:v>
      </x:c>
      <x:c r="I303" s="30" t="str">
        <x:v>所核未见</x:v>
      </x:c>
      <x:c r="J303" s="30" t="str">
        <x:v>范围内版本</x:v>
      </x:c>
      <x:c r="K303" s="30" t="str">
        <x:v>可见宣传</x:v>
      </x:c>
      <x:c r="L303" s="30" t="str">
        <x:v>正篇事实／强推断</x:v>
      </x:c>
      <x:c r="M303" s="30" t="str">
        <x:v>无</x:v>
      </x:c>
      <x:c r="N303" s="27" t="str">
        <x:v>含共同生活、配偶与生育笑料、儿童角色的单向对象明确欲望及竞争性喜剧；未做画面复核。</x:v>
      </x:c>
      <x:c r="O303" s="30" t="str">
        <x:v>有可对应条目</x:v>
      </x:c>
      <x:c r="P303" s="36" t="n">
        <x:v>2585</x:v>
      </x:c>
      <x:c r="Q303" s="39" t="n">
        <x:v>0.07523009203681473</x:v>
      </x:c>
      <x:c r="R303" s="33" t="str">
        <x:v>有</x:v>
      </x:c>
      <x:c r="S303" s="42" t="str">
        <x:v>有</x:v>
      </x:c>
      <x:c r="T303" s="33" t="n">
        <x:v>70</x:v>
      </x:c>
      <x:c r="U303" s="27" t="str">
        <x:v>无</x:v>
      </x:c>
    </x:row>
    <x:row r="304" ht="57" customHeight="1">
      <x:c r="A304" s="27" t="str">
        <x:v>Slow Start</x:v>
      </x:c>
      <x:c r="B304" s="30" t="str">
        <x:v>主线</x:v>
      </x:c>
      <x:c r="C304" s="30" t="str">
        <x:v>文类内百合</x:v>
      </x:c>
      <x:c r="D304" s="30" t="str">
        <x:v>重要副线</x:v>
      </x:c>
      <x:c r="E304" s="30" t="str">
        <x:v>明确女女恋爱欲望</x:v>
      </x:c>
      <x:c r="F304" s="30" t="str">
        <x:v>多组异质关系</x:v>
      </x:c>
      <x:c r="G304" s="30" t="str">
        <x:v>只有明确关系／欲望事实，无身份自述</x:v>
      </x:c>
      <x:c r="H304" s="30" t="str">
        <x:v>所核未见</x:v>
      </x:c>
      <x:c r="I304" s="30" t="str">
        <x:v>所核未见</x:v>
      </x:c>
      <x:c r="J304" s="30" t="str">
        <x:v>—</x:v>
      </x:c>
      <x:c r="K304" s="30" t="str">
        <x:v>—</x:v>
      </x:c>
      <x:c r="L304" s="30" t="str">
        <x:v>正篇事实／强推断／读者解读</x:v>
      </x:c>
      <x:c r="M304" s="30" t="str">
        <x:v>无</x:v>
      </x:c>
      <x:c r="N304" s="27" t="str">
        <x:v>师生年龄与职权差、教师查看学生衣物的越界笑料、未成年角色的泳装与身体笑料、社交焦虑、升学中断、饮酒照护。</x:v>
      </x:c>
      <x:c r="O304" s="30" t="str">
        <x:v>有可对应条目</x:v>
      </x:c>
      <x:c r="P304" s="36" t="n">
        <x:v>2587</x:v>
      </x:c>
      <x:c r="Q304" s="39" t="n">
        <x:v>0.13278280246428104</x:v>
      </x:c>
      <x:c r="R304" s="33" t="str">
        <x:v>有</x:v>
      </x:c>
      <x:c r="S304" s="42" t="str">
        <x:v>无</x:v>
      </x:c>
      <x:c r="T304" s="33" t="n">
        <x:v>40</x:v>
      </x:c>
      <x:c r="U304" s="27" t="str">
        <x:v>无</x:v>
      </x:c>
    </x:row>
    <x:row r="305" ht="57" customHeight="1">
      <x:c r="A305" s="27" t="str">
        <x:v>邻家索菲</x:v>
      </x:c>
      <x:c r="B305" s="30" t="str">
        <x:v>主线</x:v>
      </x:c>
      <x:c r="C305" s="30" t="str">
        <x:v>文类内百合</x:v>
      </x:c>
      <x:c r="D305" s="30" t="str">
        <x:v>主线</x:v>
      </x:c>
      <x:c r="E305" s="30" t="str">
        <x:v>明确女女恋爱欲望</x:v>
      </x:c>
      <x:c r="F305" s="30" t="str">
        <x:v>多组异质关系</x:v>
      </x:c>
      <x:c r="G305" s="30" t="str">
        <x:v>只有明确关系／欲望事实，无身份自述</x:v>
      </x:c>
      <x:c r="H305" s="30" t="str">
        <x:v>所核未见</x:v>
      </x:c>
      <x:c r="I305" s="30" t="str">
        <x:v>所核未见</x:v>
      </x:c>
      <x:c r="J305" s="30" t="str">
        <x:v>—</x:v>
      </x:c>
      <x:c r="K305" s="30" t="str">
        <x:v>—</x:v>
      </x:c>
      <x:c r="L305" s="30" t="str">
        <x:v>正篇事实／强推断／读者解读</x:v>
      </x:c>
      <x:c r="M305" s="30" t="str">
        <x:v>无</x:v>
      </x:c>
      <x:c r="N305" s="27" t="str">
        <x:v>未经邀请搬入、反复试探边界、拒绝后吸血、秘密搬运导致阳光与海水风险、洗浴与身体笑料、针对年轻女性的性化评论、装病延长照料、占有欲与嫉妒。</x:v>
      </x:c>
      <x:c r="O305" s="30" t="str">
        <x:v>有可对应条目</x:v>
      </x:c>
      <x:c r="P305" s="36" t="n">
        <x:v>2591</x:v>
      </x:c>
      <x:c r="Q305" s="39" t="n">
        <x:v>0.1314189189189189</x:v>
      </x:c>
      <x:c r="R305" s="33" t="str">
        <x:v>有</x:v>
      </x:c>
      <x:c r="S305" s="42" t="str">
        <x:v>无</x:v>
      </x:c>
      <x:c r="T305" s="33" t="n">
        <x:v>88</x:v>
      </x:c>
      <x:c r="U305" s="27" t="str">
        <x:v>无</x:v>
      </x:c>
    </x:row>
    <x:row r="306" ht="57" customHeight="1">
      <x:c r="A306" s="27" t="str">
        <x:v>红白黑黄 第三季</x:v>
      </x:c>
      <x:c r="B306" s="30" t="str">
        <x:v>主线</x:v>
      </x:c>
      <x:c r="C306" s="30" t="str">
        <x:v>文类内百合</x:v>
      </x:c>
      <x:c r="D306" s="30" t="str">
        <x:v>重要副线</x:v>
      </x:c>
      <x:c r="E306" s="30" t="str">
        <x:v>潜在恋爱</x:v>
      </x:c>
      <x:c r="F306" s="30" t="str">
        <x:v>多组异质关系</x:v>
      </x:c>
      <x:c r="G306" s="30" t="str">
        <x:v>只有关系性质推断，无身份自述</x:v>
      </x:c>
      <x:c r="H306" s="30" t="str">
        <x:v>所核未见</x:v>
      </x:c>
      <x:c r="I306" s="30" t="str">
        <x:v>所核未见</x:v>
      </x:c>
      <x:c r="J306" s="30" t="str">
        <x:v>范围内版本</x:v>
      </x:c>
      <x:c r="K306" s="30" t="str">
        <x:v>可见宣传</x:v>
      </x:c>
      <x:c r="L306" s="30" t="str">
        <x:v>正篇事实＋强推断＋读者解读</x:v>
      </x:c>
      <x:c r="M306" s="30" t="str">
        <x:v>并列</x:v>
      </x:c>
      <x:c r="N306" s="27" t="str">
        <x:v>战斗、角色死亡、肢体重伤、失去手臂、Faunus 歧视、心理操纵、前盟友占有与暴力、异性求偶语境。</x:v>
      </x:c>
      <x:c r="O306" s="30" t="str">
        <x:v>有可对应条目</x:v>
      </x:c>
      <x:c r="P306" s="36" t="n">
        <x:v>2594</x:v>
      </x:c>
      <x:c r="Q306" s="39" t="n">
        <x:v>0.048328488372093026</x:v>
      </x:c>
      <x:c r="R306" s="33" t="str">
        <x:v>有</x:v>
      </x:c>
      <x:c r="S306" s="42" t="str">
        <x:v>无可对应条目</x:v>
      </x:c>
      <x:c r="T306" s="33" t="str">
        <x:v>无可对应条目</x:v>
      </x:c>
      <x:c r="U306" s="27" t="str">
        <x:v>无可对应条目</x:v>
      </x:c>
    </x:row>
    <x:row r="307" ht="57" customHeight="1">
      <x:c r="A307" s="27" t="str">
        <x:v>Princess Principal Crown Handler 第1章</x:v>
      </x:c>
      <x:c r="B307" s="30" t="str">
        <x:v>主线</x:v>
      </x:c>
      <x:c r="C307" s="30" t="str">
        <x:v>文类内百合</x:v>
      </x:c>
      <x:c r="D307" s="30" t="str">
        <x:v>重要副线</x:v>
      </x:c>
      <x:c r="E307" s="30" t="str">
        <x:v>潜在恋爱</x:v>
      </x:c>
      <x:c r="F307" s="30" t="str">
        <x:v>多组异质关系</x:v>
      </x:c>
      <x:c r="G307" s="30" t="str">
        <x:v>只有关系性质推断，无身份自述</x:v>
      </x:c>
      <x:c r="H307" s="30" t="str">
        <x:v>所核未见</x:v>
      </x:c>
      <x:c r="I307" s="30" t="str">
        <x:v>所核未见</x:v>
      </x:c>
      <x:c r="J307" s="30" t="str">
        <x:v>范围内版本、原作</x:v>
      </x:c>
      <x:c r="K307" s="30" t="str">
        <x:v>故事／角色页</x:v>
      </x:c>
      <x:c r="L307" s="30" t="str">
        <x:v>正篇事实、强推断、读者解读</x:v>
      </x:c>
      <x:c r="M307" s="30" t="str">
        <x:v>无</x:v>
      </x:c>
      <x:c r="N307" s="27" t="str">
        <x:v>枪械、拘留与营救、审讯、政治暴力、身份隐瞒、尸体发现与未完调查。</x:v>
      </x:c>
      <x:c r="O307" s="30" t="str">
        <x:v>有可对应条目</x:v>
      </x:c>
      <x:c r="P307" s="36" t="n">
        <x:v>2596</x:v>
      </x:c>
      <x:c r="Q307" s="39" t="n">
        <x:v>0.10837138508371386</x:v>
      </x:c>
      <x:c r="R307" s="33" t="str">
        <x:v>有</x:v>
      </x:c>
      <x:c r="S307" s="42" t="str">
        <x:v>无</x:v>
      </x:c>
      <x:c r="T307" s="33" t="n">
        <x:v>0</x:v>
      </x:c>
      <x:c r="U307" s="27" t="str">
        <x:v>无</x:v>
      </x:c>
    </x:row>
    <x:row r="308" ht="57" customHeight="1">
      <x:c r="A308" s="27" t="str">
        <x:v>恶女不才，请多关照 ～雏宫蝶鼠换身传～</x:v>
      </x:c>
      <x:c r="B308" s="30" t="str">
        <x:v>主线</x:v>
      </x:c>
      <x:c r="C308" s="30" t="str">
        <x:v>文类内百合</x:v>
      </x:c>
      <x:c r="D308" s="30" t="str">
        <x:v>重要副线</x:v>
      </x:c>
      <x:c r="E308" s="30" t="str">
        <x:v>潜在恋爱</x:v>
      </x:c>
      <x:c r="F308" s="30" t="str">
        <x:v>多组异质关系</x:v>
      </x:c>
      <x:c r="G308" s="30" t="str">
        <x:v>只有关系性质推断，无身份自述</x:v>
      </x:c>
      <x:c r="H308" s="30" t="str">
        <x:v>所核未见</x:v>
      </x:c>
      <x:c r="I308" s="30" t="str">
        <x:v>所核未见</x:v>
      </x:c>
      <x:c r="J308" s="30" t="str">
        <x:v>相邻版本、范围内版本</x:v>
      </x:c>
      <x:c r="K308" s="30" t="str">
        <x:v>故事／角色页、可见宣传</x:v>
      </x:c>
      <x:c r="L308" s="30" t="str">
        <x:v>正篇事实／强推断／读者解读</x:v>
      </x:c>
      <x:c r="M308" s="30" t="str">
        <x:v>副线</x:v>
      </x:c>
      <x:c r="N308" s="27" t="str">
        <x:v>身体互换、权力不对等、虐待与歧视、自害提议、丧子及复仇</x:v>
      </x:c>
      <x:c r="O308" s="30" t="str">
        <x:v>有可对应条目</x:v>
      </x:c>
      <x:c r="P308" s="36" t="n">
        <x:v>2612</x:v>
      </x:c>
      <x:c r="Q308" s="39" t="n">
        <x:v>0.03771097046413502</x:v>
      </x:c>
      <x:c r="R308" s="33" t="str">
        <x:v>无</x:v>
      </x:c>
      <x:c r="S308" s="42" t="str">
        <x:v>无</x:v>
      </x:c>
      <x:c r="T308" s="33" t="n">
        <x:v>0</x:v>
      </x:c>
      <x:c r="U308" s="27" t="str">
        <x:v>无</x:v>
      </x:c>
    </x:row>
    <x:row r="309" ht="57" customHeight="1">
      <x:c r="A309" s="27" t="str">
        <x:v>A频道 来吃火锅吧</x:v>
      </x:c>
      <x:c r="B309" s="30" t="str">
        <x:v>主线</x:v>
      </x:c>
      <x:c r="C309" s="30" t="str">
        <x:v>文类内百合</x:v>
      </x:c>
      <x:c r="D309" s="30" t="str">
        <x:v>重要副线</x:v>
      </x:c>
      <x:c r="E309" s="30" t="str">
        <x:v>潜在恋爱</x:v>
      </x:c>
      <x:c r="F309" s="30" t="str">
        <x:v>多组异质关系</x:v>
      </x:c>
      <x:c r="G309" s="30" t="str">
        <x:v>只有关系性质推断，无身份自述</x:v>
      </x:c>
      <x:c r="H309" s="30" t="str">
        <x:v>所核未见</x:v>
      </x:c>
      <x:c r="I309" s="30" t="str">
        <x:v>所核未见</x:v>
      </x:c>
      <x:c r="J309" s="30" t="str">
        <x:v>范围内版本</x:v>
      </x:c>
      <x:c r="K309" s="30" t="str">
        <x:v>可见宣传</x:v>
      </x:c>
      <x:c r="L309" s="30" t="str">
        <x:v>正篇事实／强推断／读者解读</x:v>
      </x:c>
      <x:c r="M309" s="30" t="str">
        <x:v>无</x:v>
      </x:c>
      <x:c r="N309" s="27" t="str">
        <x:v>夸张想念与寻找、暗锅恶作剧、饮食与体重笑料、校园群像日常</x:v>
      </x:c>
      <x:c r="O309" s="30" t="str">
        <x:v>有可对应条目</x:v>
      </x:c>
      <x:c r="P309" s="36" t="n">
        <x:v>2622</x:v>
      </x:c>
      <x:c r="Q309" s="39" t="n">
        <x:v>0.1097770154373928</x:v>
      </x:c>
      <x:c r="R309" s="33" t="str">
        <x:v>有</x:v>
      </x:c>
      <x:c r="S309" s="42" t="str">
        <x:v>无</x:v>
      </x:c>
      <x:c r="T309" s="33" t="n">
        <x:v>0</x:v>
      </x:c>
      <x:c r="U309" s="27" t="str">
        <x:v>无</x:v>
      </x:c>
    </x:row>
    <x:row r="310" ht="57" customHeight="1">
      <x:c r="A310" s="27" t="str">
        <x:v>侦探歌剧 少女福尔摩斯 夏季特别篇</x:v>
      </x:c>
      <x:c r="B310" s="30" t="str">
        <x:v>主线</x:v>
      </x:c>
      <x:c r="C310" s="30" t="str">
        <x:v>文类内百合</x:v>
      </x:c>
      <x:c r="D310" s="30" t="str">
        <x:v>主线</x:v>
      </x:c>
      <x:c r="E310" s="30" t="str">
        <x:v>潜在恋爱</x:v>
      </x:c>
      <x:c r="F310" s="30" t="str">
        <x:v>多组异质关系</x:v>
      </x:c>
      <x:c r="G310" s="30" t="str">
        <x:v>只有关系性质推断，无身份自述</x:v>
      </x:c>
      <x:c r="H310" s="30" t="str">
        <x:v>所核未见</x:v>
      </x:c>
      <x:c r="I310" s="30" t="str">
        <x:v>所核未见</x:v>
      </x:c>
      <x:c r="J310" s="30" t="str">
        <x:v>范围内版本</x:v>
      </x:c>
      <x:c r="K310" s="30" t="str">
        <x:v>出版渠道、故事／角色页、可见宣传</x:v>
      </x:c>
      <x:c r="L310" s="30" t="str">
        <x:v>正篇事实／强推断／读者解读</x:v>
      </x:c>
      <x:c r="M310" s="30" t="str">
        <x:v>无</x:v>
      </x:c>
      <x:c r="N310" s="27" t="str">
        <x:v>绑架与强迫偶像出道、商业利用、喜剧性追逐与战斗、职业选择冲突</x:v>
      </x:c>
      <x:c r="O310" s="30" t="str">
        <x:v>有可对应条目</x:v>
      </x:c>
      <x:c r="P310" s="36" t="n">
        <x:v>2632</x:v>
      </x:c>
      <x:c r="Q310" s="39" t="n">
        <x:v>0.081374321880651</x:v>
      </x:c>
      <x:c r="R310" s="33" t="str">
        <x:v>有</x:v>
      </x:c>
      <x:c r="S310" s="42" t="str">
        <x:v>无</x:v>
      </x:c>
      <x:c r="T310" s="33" t="n">
        <x:v>0</x:v>
      </x:c>
      <x:c r="U310" s="27" t="str">
        <x:v>无</x:v>
      </x:c>
    </x:row>
    <x:row r="311" ht="57" customHeight="1">
      <x:c r="A311" s="27" t="str">
        <x:v>雾尾粉丝俱乐部</x:v>
      </x:c>
      <x:c r="B311" s="30" t="str">
        <x:v>主线</x:v>
      </x:c>
      <x:c r="C311" s="30" t="str">
        <x:v>文类内百合</x:v>
      </x:c>
      <x:c r="D311" s="30" t="str">
        <x:v>主线</x:v>
      </x:c>
      <x:c r="E311" s="30" t="str">
        <x:v>明确女女恋爱欲望</x:v>
      </x:c>
      <x:c r="F311" s="30" t="str">
        <x:v>多组异质关系</x:v>
      </x:c>
      <x:c r="G311" s="30" t="str">
        <x:v>只有明确关系／欲望事实，无身份自述</x:v>
      </x:c>
      <x:c r="H311" s="30" t="str">
        <x:v>所核未见</x:v>
      </x:c>
      <x:c r="I311" s="30" t="str">
        <x:v>所核未见</x:v>
      </x:c>
      <x:c r="J311" s="30" t="str">
        <x:v>—</x:v>
      </x:c>
      <x:c r="K311" s="30" t="str">
        <x:v>—</x:v>
      </x:c>
      <x:c r="L311" s="30" t="str">
        <x:v>正篇事实／强推断／读者解读</x:v>
      </x:c>
      <x:c r="M311" s="30" t="str">
        <x:v>并列</x:v>
      </x:c>
      <x:c r="N311" s="27" t="str">
        <x:v>童年好友病逝与哀伤、拒学和负罪感、跟踪拍摄及个人边界侵犯笑料、涉及高中生的体液／排泄／性暗示笑料、诅咒与受伤幻想、单恋与拒绝</x:v>
      </x:c>
      <x:c r="O311" s="30" t="str">
        <x:v>有可对应条目</x:v>
      </x:c>
      <x:c r="P311" s="36" t="n">
        <x:v>2647</x:v>
      </x:c>
      <x:c r="Q311" s="39" t="n">
        <x:v>0.04204625087596356</x:v>
      </x:c>
      <x:c r="R311" s="33" t="str">
        <x:v>无</x:v>
      </x:c>
      <x:c r="S311" s="42" t="str">
        <x:v>无</x:v>
      </x:c>
      <x:c r="T311" s="33" t="n">
        <x:v>58</x:v>
      </x:c>
      <x:c r="U311" s="27" t="str">
        <x:v>无</x:v>
      </x:c>
    </x:row>
    <x:row r="312" ht="57" customHeight="1">
      <x:c r="A312" s="27" t="str">
        <x:v>战姬绝唱SYMPHOGEAR G</x:v>
      </x:c>
      <x:c r="B312" s="30" t="str">
        <x:v>主线</x:v>
      </x:c>
      <x:c r="C312" s="30" t="str">
        <x:v>文类内百合</x:v>
      </x:c>
      <x:c r="D312" s="30" t="str">
        <x:v>主线</x:v>
      </x:c>
      <x:c r="E312" s="30" t="str">
        <x:v>明确女女恋爱欲望</x:v>
      </x:c>
      <x:c r="F312" s="30" t="str">
        <x:v>多组异质关系</x:v>
      </x:c>
      <x:c r="G312" s="30" t="str">
        <x:v>只有明确关系／欲望事实，无身份自述</x:v>
      </x:c>
      <x:c r="H312" s="30" t="str">
        <x:v>所核未见</x:v>
      </x:c>
      <x:c r="I312" s="30" t="str">
        <x:v>是</x:v>
      </x:c>
      <x:c r="J312" s="30" t="str">
        <x:v>范围内版本</x:v>
      </x:c>
      <x:c r="K312" s="30" t="str">
        <x:v>故事／角色页、可见宣传</x:v>
      </x:c>
      <x:c r="L312" s="30" t="str">
        <x:v>正篇事实／强推断／读者解读</x:v>
      </x:c>
      <x:c r="M312" s="30" t="str">
        <x:v>无</x:v>
      </x:c>
      <x:c r="N312" s="27" t="str">
        <x:v>高强度战斗、身体与精神控制、重伤与死亡、姐妹失去、灾难威胁、实验和政治阴谋。</x:v>
      </x:c>
      <x:c r="O312" s="30" t="str">
        <x:v>有可对应条目</x:v>
      </x:c>
      <x:c r="P312" s="36" t="n">
        <x:v>2668</x:v>
      </x:c>
      <x:c r="Q312" s="39" t="n">
        <x:v>0.09349486436660522</x:v>
      </x:c>
      <x:c r="R312" s="33" t="str">
        <x:v>有</x:v>
      </x:c>
      <x:c r="S312" s="42" t="str">
        <x:v>无</x:v>
      </x:c>
      <x:c r="T312" s="33" t="n">
        <x:v>100</x:v>
      </x:c>
      <x:c r="U312" s="27" t="str">
        <x:v>无</x:v>
      </x:c>
    </x:row>
    <x:row r="313" ht="57" customHeight="1">
      <x:c r="A313" s="27" t="str">
        <x:v>赛马娘 Pretty Derby</x:v>
      </x:c>
      <x:c r="B313" s="30" t="str">
        <x:v>主线</x:v>
      </x:c>
      <x:c r="C313" s="30" t="str">
        <x:v>文类内百合</x:v>
      </x:c>
      <x:c r="D313" s="30" t="str">
        <x:v>缺席</x:v>
      </x:c>
      <x:c r="E313" s="30" t="str">
        <x:v>非恋爱</x:v>
      </x:c>
      <x:c r="F313" s="30" t="str">
        <x:v>多组异质关系</x:v>
      </x:c>
      <x:c r="G313" s="30" t="str">
        <x:v>范围内没有性取向身份依据</x:v>
      </x:c>
      <x:c r="H313" s="30" t="str">
        <x:v>所核未见</x:v>
      </x:c>
      <x:c r="I313" s="30" t="str">
        <x:v>所核未见</x:v>
      </x:c>
      <x:c r="J313" s="30" t="str">
        <x:v>—</x:v>
      </x:c>
      <x:c r="K313" s="30" t="str">
        <x:v>—</x:v>
      </x:c>
      <x:c r="L313" s="30" t="str">
        <x:v>正篇事实／强推断／读者解读</x:v>
      </x:c>
      <x:c r="M313" s="30" t="str">
        <x:v>无</x:v>
      </x:c>
      <x:c r="N313" s="27" t="str">
        <x:v>赛场严重骨折与急救、长期复健和再次受伤恐惧、过量训练、体重与节食笑料、男性训练师未经同意触碰腿部的性骚扰笑料、主人公出生母亲去世。</x:v>
      </x:c>
      <x:c r="O313" s="30" t="str">
        <x:v>有可对应条目</x:v>
      </x:c>
      <x:c r="P313" s="36" t="n">
        <x:v>2679</x:v>
      </x:c>
      <x:c r="Q313" s="39" t="n">
        <x:v>0.06520143532865764</x:v>
      </x:c>
      <x:c r="R313" s="33" t="str">
        <x:v>有</x:v>
      </x:c>
      <x:c r="S313" s="42" t="str">
        <x:v>无</x:v>
      </x:c>
      <x:c r="T313" s="33" t="n">
        <x:v>0</x:v>
      </x:c>
      <x:c r="U313" s="27" t="str">
        <x:v>无</x:v>
      </x:c>
    </x:row>
    <x:row r="314" ht="57" customHeight="1">
      <x:c r="A314" s="27" t="str">
        <x:v>小鸟之翼 高尔夫少女 第二季</x:v>
      </x:c>
      <x:c r="B314" s="30" t="str">
        <x:v>主线</x:v>
      </x:c>
      <x:c r="C314" s="30" t="str">
        <x:v>文类内百合</x:v>
      </x:c>
      <x:c r="D314" s="30" t="str">
        <x:v>主线</x:v>
      </x:c>
      <x:c r="E314" s="30" t="str">
        <x:v>明确女女恋爱欲望</x:v>
      </x:c>
      <x:c r="F314" s="30" t="str">
        <x:v>多组异质关系</x:v>
      </x:c>
      <x:c r="G314" s="30" t="str">
        <x:v>只有明确关系／欲望事实，无身份自述</x:v>
      </x:c>
      <x:c r="H314" s="30" t="str">
        <x:v>所核未见</x:v>
      </x:c>
      <x:c r="I314" s="30" t="str">
        <x:v>所核未见</x:v>
      </x:c>
      <x:c r="J314" s="30" t="str">
        <x:v>范围内版本</x:v>
      </x:c>
      <x:c r="K314" s="30" t="str">
        <x:v>故事／角色页、可见宣传</x:v>
      </x:c>
      <x:c r="L314" s="30" t="str">
        <x:v>正篇事实／强推断／读者解读</x:v>
      </x:c>
      <x:c r="M314" s="30" t="str">
        <x:v>副线</x:v>
      </x:c>
      <x:c r="N314" s="27" t="str">
        <x:v>犯罪与丑闻、职业赛事压力、身体不适与医疗风险、家族冲突。</x:v>
      </x:c>
      <x:c r="O314" s="30" t="str">
        <x:v>有可对应条目</x:v>
      </x:c>
      <x:c r="P314" s="36" t="n">
        <x:v>2687</x:v>
      </x:c>
      <x:c r="Q314" s="39" t="n">
        <x:v>0.14431725265739984</x:v>
      </x:c>
      <x:c r="R314" s="33" t="str">
        <x:v>有</x:v>
      </x:c>
      <x:c r="S314" s="42" t="str">
        <x:v>无</x:v>
      </x:c>
      <x:c r="T314" s="33" t="n">
        <x:v>0</x:v>
      </x:c>
      <x:c r="U314" s="27" t="str">
        <x:v>无</x:v>
      </x:c>
    </x:row>
    <x:row r="315" ht="57" customHeight="1">
      <x:c r="A315" s="27" t="str">
        <x:v>强袭魔女 胜利之箭行动</x:v>
      </x:c>
      <x:c r="B315" s="30" t="str">
        <x:v>主线</x:v>
      </x:c>
      <x:c r="C315" s="30" t="str">
        <x:v>文类内百合</x:v>
      </x:c>
      <x:c r="D315" s="30" t="str">
        <x:v>局部</x:v>
      </x:c>
      <x:c r="E315" s="30" t="str">
        <x:v>潜在恋爱</x:v>
      </x:c>
      <x:c r="F315" s="30" t="str">
        <x:v>多组异质关系</x:v>
      </x:c>
      <x:c r="G315" s="30" t="str">
        <x:v>只有关系性质推断，无身份自述</x:v>
      </x:c>
      <x:c r="H315" s="30" t="str">
        <x:v>所核未见</x:v>
      </x:c>
      <x:c r="I315" s="30" t="str">
        <x:v>所核未见</x:v>
      </x:c>
      <x:c r="J315" s="30" t="str">
        <x:v>范围内版本</x:v>
      </x:c>
      <x:c r="K315" s="30" t="str">
        <x:v>故事／角色页</x:v>
      </x:c>
      <x:c r="L315" s="30" t="str">
        <x:v>正篇事实＋强推断＋读者解读</x:v>
      </x:c>
      <x:c r="M315" s="30" t="str">
        <x:v>无</x:v>
      </x:c>
      <x:c r="N315" s="27" t="str">
        <x:v>战争与空战、未成年参战、离散与战后重建、频繁裸体和内衣式服装、身体凝视与服务性笑料、照护责任及牺牲风险。</x:v>
      </x:c>
      <x:c r="O315" s="30" t="str">
        <x:v>有可对应条目</x:v>
      </x:c>
      <x:c r="P315" s="36" t="n">
        <x:v>2711</x:v>
      </x:c>
      <x:c r="Q315" s="39" t="n">
        <x:v>0.11829501915708812</x:v>
      </x:c>
      <x:c r="R315" s="33" t="str">
        <x:v>有</x:v>
      </x:c>
      <x:c r="S315" s="42" t="str">
        <x:v>无</x:v>
      </x:c>
      <x:c r="T315" s="33" t="n">
        <x:v>0</x:v>
      </x:c>
      <x:c r="U315" s="27" t="str">
        <x:v>无</x:v>
      </x:c>
    </x:row>
    <x:row r="316" ht="57" customHeight="1">
      <x:c r="A316" s="27" t="str">
        <x:v>骚动时节的少女们啊</x:v>
      </x:c>
      <x:c r="B316" s="30" t="str">
        <x:v>主线</x:v>
      </x:c>
      <x:c r="C316" s="30" t="str">
        <x:v>文类外百合阅读</x:v>
      </x:c>
      <x:c r="D316" s="30" t="str">
        <x:v>重要副线</x:v>
      </x:c>
      <x:c r="E316" s="30" t="str">
        <x:v>潜在恋爱</x:v>
      </x:c>
      <x:c r="F316" s="30" t="str">
        <x:v>多组异质关系</x:v>
      </x:c>
      <x:c r="G316" s="30" t="str">
        <x:v>只有关系性质推断，无身份自述</x:v>
      </x:c>
      <x:c r="H316" s="30" t="str">
        <x:v>所核未见</x:v>
      </x:c>
      <x:c r="I316" s="30" t="str">
        <x:v>所核未见</x:v>
      </x:c>
      <x:c r="J316" s="30" t="str">
        <x:v>范围内版本</x:v>
      </x:c>
      <x:c r="K316" s="30" t="str">
        <x:v>故事／角色页、可见宣传</x:v>
      </x:c>
      <x:c r="L316" s="30" t="str">
        <x:v>正篇事实＋强推断＋读者解读</x:v>
      </x:c>
      <x:c r="M316" s="30" t="str">
        <x:v>主导</x:v>
      </x:c>
      <x:c r="N316" s="27" t="str">
        <x:v>未成年人性话题、师生权力不对等、性别羞辱、身体阻拦与学校关系管制</x:v>
      </x:c>
      <x:c r="O316" s="30" t="str">
        <x:v>有可对应条目</x:v>
      </x:c>
      <x:c r="P316" s="36" t="n">
        <x:v>2716</x:v>
      </x:c>
      <x:c r="Q316" s="39" t="n">
        <x:v>0.003539677313137965</x:v>
      </x:c>
      <x:c r="R316" s="33" t="str">
        <x:v>无</x:v>
      </x:c>
      <x:c r="S316" s="42" t="str">
        <x:v>无</x:v>
      </x:c>
      <x:c r="T316" s="33" t="n">
        <x:v>20</x:v>
      </x:c>
      <x:c r="U316" s="27" t="str">
        <x:v>无</x:v>
      </x:c>
    </x:row>
    <x:row r="317" ht="57" customHeight="1">
      <x:c r="A317" s="27" t="str">
        <x:v>爱杀宝贝OVA</x:v>
      </x:c>
      <x:c r="B317" s="30" t="str">
        <x:v>主线</x:v>
      </x:c>
      <x:c r="C317" s="30" t="str">
        <x:v>文类内百合</x:v>
      </x:c>
      <x:c r="D317" s="30" t="str">
        <x:v>缺席</x:v>
      </x:c>
      <x:c r="E317" s="30" t="str">
        <x:v>非恋爱</x:v>
      </x:c>
      <x:c r="F317" s="30" t="str">
        <x:v>多组异质关系</x:v>
      </x:c>
      <x:c r="G317" s="30" t="str">
        <x:v>范围内没有性取向身份依据</x:v>
      </x:c>
      <x:c r="H317" s="30" t="str">
        <x:v>所核未见</x:v>
      </x:c>
      <x:c r="I317" s="30" t="str">
        <x:v>所核未见</x:v>
      </x:c>
      <x:c r="J317" s="30" t="str">
        <x:v>范围内版本</x:v>
      </x:c>
      <x:c r="K317" s="30" t="str">
        <x:v>故事／角色页、可见宣传</x:v>
      </x:c>
      <x:c r="L317" s="30" t="str">
        <x:v>正篇事实／强推断／读者解读</x:v>
      </x:c>
      <x:c r="M317" s="30" t="str">
        <x:v>无</x:v>
      </x:c>
      <x:c r="N317" s="27" t="str">
        <x:v>殴打、飞刀、关节技、暗杀威胁、强行靠近与恶作剧被作为动作喜剧笑点；未作画面复核。</x:v>
      </x:c>
      <x:c r="O317" s="30" t="str">
        <x:v>有可对应条目</x:v>
      </x:c>
      <x:c r="P317" s="36" t="n">
        <x:v>2719</x:v>
      </x:c>
      <x:c r="Q317" s="39" t="n">
        <x:v>0.0522252497729337</x:v>
      </x:c>
      <x:c r="R317" s="33" t="str">
        <x:v>有</x:v>
      </x:c>
      <x:c r="S317" s="42" t="str">
        <x:v>无</x:v>
      </x:c>
      <x:c r="T317" s="33" t="n">
        <x:v>0</x:v>
      </x:c>
      <x:c r="U317" s="27" t="str">
        <x:v>无</x:v>
      </x:c>
    </x:row>
    <x:row r="318" ht="57" customHeight="1">
      <x:c r="A318" s="27" t="str">
        <x:v>放学后的昴星团</x:v>
      </x:c>
      <x:c r="B318" s="30" t="str">
        <x:v>主线</x:v>
      </x:c>
      <x:c r="C318" s="30" t="str">
        <x:v>文类内百合</x:v>
      </x:c>
      <x:c r="D318" s="30" t="str">
        <x:v>缺席</x:v>
      </x:c>
      <x:c r="E318" s="30" t="str">
        <x:v>非恋爱</x:v>
      </x:c>
      <x:c r="F318" s="30" t="str">
        <x:v>多组异质关系</x:v>
      </x:c>
      <x:c r="G318" s="30" t="str">
        <x:v>范围内没有性取向身份依据</x:v>
      </x:c>
      <x:c r="H318" s="30" t="str">
        <x:v>所核未见</x:v>
      </x:c>
      <x:c r="I318" s="30" t="str">
        <x:v>所核未见</x:v>
      </x:c>
      <x:c r="J318" s="30" t="str">
        <x:v>范围内版本</x:v>
      </x:c>
      <x:c r="K318" s="30" t="str">
        <x:v>故事／角色页</x:v>
      </x:c>
      <x:c r="L318" s="30" t="str">
        <x:v>正篇事实／读者解读</x:v>
      </x:c>
      <x:c r="M318" s="30" t="str">
        <x:v>并列</x:v>
      </x:c>
      <x:c r="N318" s="27" t="str">
        <x:v>未成年人遭遇宇宙险境与轻度魔法战斗；住院、昏迷与死亡威胁；自我消失意愿；亲友离别、记忆断裂及丧亲回忆</x:v>
      </x:c>
      <x:c r="O318" s="30" t="str">
        <x:v>有可对应条目</x:v>
      </x:c>
      <x:c r="P318" s="36" t="n">
        <x:v>2720</x:v>
      </x:c>
      <x:c r="Q318" s="39" t="n">
        <x:v>0.05727725511898174</x:v>
      </x:c>
      <x:c r="R318" s="33" t="str">
        <x:v>有</x:v>
      </x:c>
      <x:c r="S318" s="42" t="str">
        <x:v>无</x:v>
      </x:c>
      <x:c r="T318" s="33" t="n">
        <x:v>0</x:v>
      </x:c>
      <x:c r="U318" s="27" t="str">
        <x:v>无</x:v>
      </x:c>
    </x:row>
    <x:row r="319" ht="57" customHeight="1">
      <x:c r="A319" s="27" t="str">
        <x:v>剧场版 BanG Dream! It's MyGO!!!!! 后篇 歌唱着，由我们所作的歌 &amp; FILM LIVE</x:v>
      </x:c>
      <x:c r="B319" s="30" t="str">
        <x:v>主线</x:v>
      </x:c>
      <x:c r="C319" s="30" t="str">
        <x:v>文类内百合</x:v>
      </x:c>
      <x:c r="D319" s="30" t="str">
        <x:v>重要副线</x:v>
      </x:c>
      <x:c r="E319" s="30" t="str">
        <x:v>潜在恋爱</x:v>
      </x:c>
      <x:c r="F319" s="30" t="str">
        <x:v>多组异质关系</x:v>
      </x:c>
      <x:c r="G319" s="30" t="str">
        <x:v>只有关系性质推断，无身份自述</x:v>
      </x:c>
      <x:c r="H319" s="30" t="str">
        <x:v>所核未见</x:v>
      </x:c>
      <x:c r="I319" s="30" t="str">
        <x:v>所核未见</x:v>
      </x:c>
      <x:c r="J319" s="30" t="str">
        <x:v>范围内版本</x:v>
      </x:c>
      <x:c r="K319" s="30" t="str">
        <x:v>出版渠道、可见宣传</x:v>
      </x:c>
      <x:c r="L319" s="30" t="str">
        <x:v>正篇事实／强推断／读者解读</x:v>
      </x:c>
      <x:c r="M319" s="30" t="str">
        <x:v>无</x:v>
      </x:c>
      <x:c r="N319" s="27" t="str">
        <x:v>旧乐队解散、关系操控、强烈依赖、排斥、情绪崩溃与舞台表演</x:v>
      </x:c>
      <x:c r="O319" s="30" t="str">
        <x:v>有可对应条目</x:v>
      </x:c>
      <x:c r="P319" s="36" t="n">
        <x:v>2737</x:v>
      </x:c>
      <x:c r="Q319" s="39" t="n">
        <x:v>0.037699371677138716</x:v>
      </x:c>
      <x:c r="R319" s="33" t="str">
        <x:v>无</x:v>
      </x:c>
      <x:c r="S319" s="42" t="str">
        <x:v>无</x:v>
      </x:c>
      <x:c r="T319" s="33" t="n">
        <x:v>0</x:v>
      </x:c>
      <x:c r="U319" s="27" t="str">
        <x:v>无</x:v>
      </x:c>
    </x:row>
    <x:row r="320" ht="57" customHeight="1">
      <x:c r="A320" s="27" t="str">
        <x:v>无能力者娜娜</x:v>
      </x:c>
      <x:c r="B320" s="30" t="str">
        <x:v>主线</x:v>
      </x:c>
      <x:c r="C320" s="30" t="str">
        <x:v>文类内百合</x:v>
      </x:c>
      <x:c r="D320" s="30" t="str">
        <x:v>缺席</x:v>
      </x:c>
      <x:c r="E320" s="30" t="str">
        <x:v>非恋爱</x:v>
      </x:c>
      <x:c r="F320" s="30" t="str">
        <x:v>多组同质关系</x:v>
      </x:c>
      <x:c r="G320" s="30" t="str">
        <x:v>范围内没有性取向身份依据</x:v>
      </x:c>
      <x:c r="H320" s="30" t="str">
        <x:v>所核未见</x:v>
      </x:c>
      <x:c r="I320" s="30" t="str">
        <x:v>所核未见</x:v>
      </x:c>
      <x:c r="J320" s="30" t="str">
        <x:v>范围内版本</x:v>
      </x:c>
      <x:c r="K320" s="30" t="str">
        <x:v>访谈／评论</x:v>
      </x:c>
      <x:c r="L320" s="30" t="str">
        <x:v>正篇事实／读者解读</x:v>
      </x:c>
      <x:c r="M320" s="30" t="str">
        <x:v>副线</x:v>
      </x:c>
      <x:c r="N320" s="27" t="str">
        <x:v>连续谋杀与未遂谋杀、欺骗与利用信任、刀伤与死亡、校园欺凌、以恋爱名义实施的恶作剧和胁迫、自伤式伪装、动物虐待、童年创伤与丧亲</x:v>
      </x:c>
      <x:c r="O320" s="30" t="str">
        <x:v>有可对应条目</x:v>
      </x:c>
      <x:c r="P320" s="36" t="n">
        <x:v>2789</x:v>
      </x:c>
      <x:c r="Q320" s="39" t="n">
        <x:v>0.01281436305077777</x:v>
      </x:c>
      <x:c r="R320" s="33" t="str">
        <x:v>无</x:v>
      </x:c>
      <x:c r="S320" s="42" t="str">
        <x:v>无</x:v>
      </x:c>
      <x:c r="T320" s="33" t="n">
        <x:v>0</x:v>
      </x:c>
      <x:c r="U320" s="27" t="str">
        <x:v>无</x:v>
      </x:c>
    </x:row>
    <x:row r="321" ht="57" customHeight="1">
      <x:c r="A321" s="27" t="str">
        <x:v>剧场版 Fate/kaleid liner 魔法少女☆伊莉雅 雪下的誓言</x:v>
      </x:c>
      <x:c r="B321" s="30" t="str">
        <x:v>局部</x:v>
      </x:c>
      <x:c r="C321" s="30" t="str">
        <x:v>非百合</x:v>
      </x:c>
      <x:c r="D321" s="30" t="str">
        <x:v>缺席</x:v>
      </x:c>
      <x:c r="E321" s="30" t="str">
        <x:v>非恋爱</x:v>
      </x:c>
      <x:c r="F321" s="30" t="str">
        <x:v>多组异质关系</x:v>
      </x:c>
      <x:c r="G321" s="30" t="str">
        <x:v>范围内没有性取向身份依据</x:v>
      </x:c>
      <x:c r="H321" s="30" t="str">
        <x:v>所核未见</x:v>
      </x:c>
      <x:c r="I321" s="30" t="str">
        <x:v>所核未见</x:v>
      </x:c>
      <x:c r="J321" s="30" t="str">
        <x:v>范围内版本</x:v>
      </x:c>
      <x:c r="K321" s="30" t="str">
        <x:v>故事／角色页、可见宣传</x:v>
      </x:c>
      <x:c r="L321" s="30" t="str">
        <x:v>正篇事实＋强推断＋读者解读</x:v>
      </x:c>
      <x:c r="M321" s="30" t="str">
        <x:v>副线</x:v>
      </x:c>
      <x:c r="N321" s="27" t="str">
        <x:v>儿童被工具化、收养家庭、家人死亡、魔法战争、绑架、牺牲选择、重伤与世界毁灭。</x:v>
      </x:c>
      <x:c r="O321" s="30" t="str">
        <x:v>有可对应条目</x:v>
      </x:c>
      <x:c r="P321" s="36" t="n">
        <x:v>2792</x:v>
      </x:c>
      <x:c r="Q321" s="39" t="n">
        <x:v>0.032494220395581815</x:v>
      </x:c>
      <x:c r="R321" s="33" t="str">
        <x:v>有</x:v>
      </x:c>
      <x:c r="S321" s="42" t="str">
        <x:v>无</x:v>
      </x:c>
      <x:c r="T321" s="33" t="n">
        <x:v>0</x:v>
      </x:c>
      <x:c r="U321" s="27" t="str">
        <x:v>无</x:v>
      </x:c>
    </x:row>
    <x:row r="322" ht="57" customHeight="1">
      <x:c r="A322" s="27" t="str">
        <x:v>悠悠式 OVA</x:v>
      </x:c>
      <x:c r="B322" s="30" t="str">
        <x:v>主线</x:v>
      </x:c>
      <x:c r="C322" s="30" t="str">
        <x:v>文类内百合</x:v>
      </x:c>
      <x:c r="D322" s="30" t="str">
        <x:v>主线</x:v>
      </x:c>
      <x:c r="E322" s="30" t="str">
        <x:v>潜在恋爱</x:v>
      </x:c>
      <x:c r="F322" s="30" t="str">
        <x:v>多组异质关系</x:v>
      </x:c>
      <x:c r="G322" s="30" t="str">
        <x:v>只有关系性质推断，无身份自述</x:v>
      </x:c>
      <x:c r="H322" s="30" t="str">
        <x:v>所核未见</x:v>
      </x:c>
      <x:c r="I322" s="30" t="str">
        <x:v>所核未见</x:v>
      </x:c>
      <x:c r="J322" s="30" t="str">
        <x:v>范围内版本</x:v>
      </x:c>
      <x:c r="K322" s="30" t="str">
        <x:v>故事／角色页、可见宣传</x:v>
      </x:c>
      <x:c r="L322" s="30" t="str">
        <x:v>正篇事实＋强推断＋读者解读</x:v>
      </x:c>
      <x:c r="M322" s="30" t="str">
        <x:v>无</x:v>
      </x:c>
      <x:c r="N322" s="27" t="str">
        <x:v>亲密玩笑与捉弄，穿衣洗澡、床上场景、胸部和性暗示笑料，以及对“好想死／不想死”的语言玩笑。</x:v>
      </x:c>
      <x:c r="O322" s="30" t="str">
        <x:v>有可对应条目</x:v>
      </x:c>
      <x:c r="P322" s="36" t="n">
        <x:v>2802</x:v>
      </x:c>
      <x:c r="Q322" s="39" t="n">
        <x:v>0.10488888888888889</x:v>
      </x:c>
      <x:c r="R322" s="33" t="str">
        <x:v>有</x:v>
      </x:c>
      <x:c r="S322" s="42" t="str">
        <x:v>无</x:v>
      </x:c>
      <x:c r="T322" s="33" t="n">
        <x:v>0</x:v>
      </x:c>
      <x:c r="U322" s="27" t="str">
        <x:v>无</x:v>
      </x:c>
    </x:row>
    <x:row r="323" ht="57" customHeight="1">
      <x:c r="A323" s="27" t="str">
        <x:v>大正野球娘。</x:v>
      </x:c>
      <x:c r="B323" s="30" t="str">
        <x:v>主线</x:v>
      </x:c>
      <x:c r="C323" s="30" t="str">
        <x:v>文类内百合</x:v>
      </x:c>
      <x:c r="D323" s="30" t="str">
        <x:v>重要副线</x:v>
      </x:c>
      <x:c r="E323" s="30" t="str">
        <x:v>潜在恋爱</x:v>
      </x:c>
      <x:c r="F323" s="30" t="str">
        <x:v>多组异质关系</x:v>
      </x:c>
      <x:c r="G323" s="30" t="str">
        <x:v>只有关系性质推断，无身份自述</x:v>
      </x:c>
      <x:c r="H323" s="30" t="str">
        <x:v>所核未见</x:v>
      </x:c>
      <x:c r="I323" s="30" t="str">
        <x:v>是</x:v>
      </x:c>
      <x:c r="J323" s="30" t="str">
        <x:v>范围内版本</x:v>
      </x:c>
      <x:c r="K323" s="30" t="str">
        <x:v>故事／角色页</x:v>
      </x:c>
      <x:c r="L323" s="30" t="str">
        <x:v>正篇事实＋强推断＋读者解读</x:v>
      </x:c>
      <x:c r="M323" s="30" t="str">
        <x:v>并列</x:v>
      </x:c>
      <x:c r="N323" s="27" t="str">
        <x:v>时代性别歧视、未成年婚约与年龄差、侵入式求爱、家长隐瞒和禁足、以断绝关系相威胁、运动伤害、夜间冲突及犯罪威胁。</x:v>
      </x:c>
      <x:c r="O323" s="30" t="str">
        <x:v>有可对应条目</x:v>
      </x:c>
      <x:c r="P323" s="36" t="n">
        <x:v>2812</x:v>
      </x:c>
      <x:c r="Q323" s="39" t="n">
        <x:v>0.10224274406332454</x:v>
      </x:c>
      <x:c r="R323" s="33" t="str">
        <x:v>有</x:v>
      </x:c>
      <x:c r="S323" s="42" t="str">
        <x:v>无</x:v>
      </x:c>
      <x:c r="T323" s="33" t="n">
        <x:v>0</x:v>
      </x:c>
      <x:c r="U323" s="27" t="str">
        <x:v>无</x:v>
      </x:c>
    </x:row>
    <x:row r="324" ht="57" customHeight="1">
      <x:c r="A324" s="27" t="str">
        <x:v>蓝海少女 第二季</x:v>
      </x:c>
      <x:c r="B324" s="30" t="str">
        <x:v>主线</x:v>
      </x:c>
      <x:c r="C324" s="30" t="str">
        <x:v>文类内百合</x:v>
      </x:c>
      <x:c r="D324" s="30" t="str">
        <x:v>主线</x:v>
      </x:c>
      <x:c r="E324" s="30" t="str">
        <x:v>潜在恋爱</x:v>
      </x:c>
      <x:c r="F324" s="30" t="str">
        <x:v>多组异质关系</x:v>
      </x:c>
      <x:c r="G324" s="30" t="str">
        <x:v>只有关系性质推断，无身份自述</x:v>
      </x:c>
      <x:c r="H324" s="30" t="str">
        <x:v>所核未见</x:v>
      </x:c>
      <x:c r="I324" s="30" t="str">
        <x:v>是</x:v>
      </x:c>
      <x:c r="J324" s="30" t="str">
        <x:v>范围内版本</x:v>
      </x:c>
      <x:c r="K324" s="30" t="str">
        <x:v>故事／角色页、可见宣传</x:v>
      </x:c>
      <x:c r="L324" s="30" t="str">
        <x:v>正篇事实／强推断／读者解读</x:v>
      </x:c>
      <x:c r="M324" s="30" t="str">
        <x:v>副线</x:v>
      </x:c>
      <x:c r="N324" s="27" t="str">
        <x:v>潜水风险、分离焦虑、梦境及男女恋爱副线。</x:v>
      </x:c>
      <x:c r="O324" s="30" t="str">
        <x:v>有可对应条目</x:v>
      </x:c>
      <x:c r="P324" s="36" t="n">
        <x:v>2814</x:v>
      </x:c>
      <x:c r="Q324" s="39" t="n">
        <x:v>0.064030131826742</x:v>
      </x:c>
      <x:c r="R324" s="33" t="str">
        <x:v>有</x:v>
      </x:c>
      <x:c r="S324" s="42" t="str">
        <x:v>无</x:v>
      </x:c>
      <x:c r="T324" s="33" t="n">
        <x:v>0</x:v>
      </x:c>
      <x:c r="U324" s="27" t="str">
        <x:v>无</x:v>
      </x:c>
    </x:row>
    <x:row r="325" ht="57" customHeight="1">
      <x:c r="A325" s="27" t="str">
        <x:v>网球并不可笑嘛 3期</x:v>
      </x:c>
      <x:c r="B325" s="30" t="str">
        <x:v>主线</x:v>
      </x:c>
      <x:c r="C325" s="30" t="str">
        <x:v>文类内百合</x:v>
      </x:c>
      <x:c r="D325" s="30" t="str">
        <x:v>缺席</x:v>
      </x:c>
      <x:c r="E325" s="30" t="str">
        <x:v>非恋爱</x:v>
      </x:c>
      <x:c r="F325" s="30" t="str">
        <x:v>多组异质关系</x:v>
      </x:c>
      <x:c r="G325" s="30" t="str">
        <x:v>范围内没有性取向身份依据</x:v>
      </x:c>
      <x:c r="H325" s="30" t="str">
        <x:v>所核未见</x:v>
      </x:c>
      <x:c r="I325" s="30" t="str">
        <x:v>所核未见</x:v>
      </x:c>
      <x:c r="J325" s="30" t="str">
        <x:v>范围内版本</x:v>
      </x:c>
      <x:c r="K325" s="30" t="str">
        <x:v>故事／角色页、可见宣传</x:v>
      </x:c>
      <x:c r="L325" s="30" t="str">
        <x:v>正篇事实／强推断／读者解读</x:v>
      </x:c>
      <x:c r="M325" s="30" t="str">
        <x:v>无</x:v>
      </x:c>
      <x:c r="N325" s="27" t="str">
        <x:v>高速荒诞喜剧、夸张肢体与追逐笑料、身体和内衣笑料、非自愿附身。</x:v>
      </x:c>
      <x:c r="O325" s="30" t="str">
        <x:v>有可对应条目</x:v>
      </x:c>
      <x:c r="P325" s="36" t="n">
        <x:v>2822</x:v>
      </x:c>
      <x:c r="Q325" s="39" t="n">
        <x:v>0.0575614861329147</x:v>
      </x:c>
      <x:c r="R325" s="33" t="str">
        <x:v>有</x:v>
      </x:c>
      <x:c r="S325" s="42" t="str">
        <x:v>无</x:v>
      </x:c>
      <x:c r="T325" s="33" t="n">
        <x:v>0</x:v>
      </x:c>
      <x:c r="U325" s="27" t="str">
        <x:v>无</x:v>
      </x:c>
    </x:row>
    <x:row r="326" ht="57" customHeight="1">
      <x:c r="A326" s="27" t="str">
        <x:v>悠悠式</x:v>
      </x:c>
      <x:c r="B326" s="30" t="str">
        <x:v>主线</x:v>
      </x:c>
      <x:c r="C326" s="30" t="str">
        <x:v>文类内百合</x:v>
      </x:c>
      <x:c r="D326" s="30" t="str">
        <x:v>重要副线</x:v>
      </x:c>
      <x:c r="E326" s="30" t="str">
        <x:v>潜在恋爱</x:v>
      </x:c>
      <x:c r="F326" s="30" t="str">
        <x:v>多组异质关系</x:v>
      </x:c>
      <x:c r="G326" s="30" t="str">
        <x:v>只有关系性质推断，无身份自述</x:v>
      </x:c>
      <x:c r="H326" s="30" t="str">
        <x:v>是</x:v>
      </x:c>
      <x:c r="I326" s="30" t="str">
        <x:v>所核未见</x:v>
      </x:c>
      <x:c r="J326" s="30" t="str">
        <x:v>范围内版本</x:v>
      </x:c>
      <x:c r="K326" s="30" t="str">
        <x:v>可见宣传</x:v>
      </x:c>
      <x:c r="L326" s="30" t="str">
        <x:v>正篇事实＋强推断＋读者解读</x:v>
      </x:c>
      <x:c r="M326" s="30" t="str">
        <x:v>无</x:v>
      </x:c>
      <x:c r="N326" s="27" t="str">
        <x:v>高中生角色的身体与内衣笑料，亲吻、触摸胸部等请求，口头拒绝与身体边界被用作喜剧，成年教师与学生之间的胸部笑料。</x:v>
      </x:c>
      <x:c r="O326" s="30" t="str">
        <x:v>有可对应条目</x:v>
      </x:c>
      <x:c r="P326" s="36" t="n">
        <x:v>2826</x:v>
      </x:c>
      <x:c r="Q326" s="39" t="n">
        <x:v>0.11784757730703677</x:v>
      </x:c>
      <x:c r="R326" s="33" t="str">
        <x:v>有</x:v>
      </x:c>
      <x:c r="S326" s="42" t="str">
        <x:v>无</x:v>
      </x:c>
      <x:c r="T326" s="33" t="n">
        <x:v>80</x:v>
      </x:c>
      <x:c r="U326" s="27" t="str">
        <x:v>无</x:v>
      </x:c>
    </x:row>
    <x:row r="327" ht="57" customHeight="1">
      <x:c r="A327" s="27" t="str">
        <x:v>高校舰队</x:v>
      </x:c>
      <x:c r="B327" s="30" t="str">
        <x:v>主线</x:v>
      </x:c>
      <x:c r="C327" s="30" t="str">
        <x:v>文类内百合</x:v>
      </x:c>
      <x:c r="D327" s="30" t="str">
        <x:v>缺席</x:v>
      </x:c>
      <x:c r="E327" s="30" t="str">
        <x:v>非恋爱</x:v>
      </x:c>
      <x:c r="F327" s="30" t="str">
        <x:v>多组异质关系</x:v>
      </x:c>
      <x:c r="G327" s="30" t="str">
        <x:v>范围内没有性取向身份依据</x:v>
      </x:c>
      <x:c r="H327" s="30" t="str">
        <x:v>所核未见</x:v>
      </x:c>
      <x:c r="I327" s="30" t="str">
        <x:v>所核未见</x:v>
      </x:c>
      <x:c r="J327" s="30" t="str">
        <x:v>—</x:v>
      </x:c>
      <x:c r="K327" s="30" t="str">
        <x:v>—</x:v>
      </x:c>
      <x:c r="L327" s="30" t="str">
        <x:v>正篇事实／强推断／读者解读</x:v>
      </x:c>
      <x:c r="M327" s="30" t="str">
        <x:v>无</x:v>
      </x:c>
      <x:c r="N327" s="27" t="str">
        <x:v>海战与实弹攻击、爆炸和沉船危险、病毒导致失控攻击、受伤与溺水威胁、幼年丧亲回忆、灾难撤离、少量洗浴／内衣及体重笑话</x:v>
      </x:c>
      <x:c r="O327" s="30" t="str">
        <x:v>有可对应条目</x:v>
      </x:c>
      <x:c r="P327" s="36" t="n">
        <x:v>2837</x:v>
      </x:c>
      <x:c r="Q327" s="39" t="n">
        <x:v>0.10517916727114464</x:v>
      </x:c>
      <x:c r="R327" s="33" t="str">
        <x:v>有</x:v>
      </x:c>
      <x:c r="S327" s="42" t="str">
        <x:v>无</x:v>
      </x:c>
      <x:c r="T327" s="33" t="n">
        <x:v>60</x:v>
      </x:c>
      <x:c r="U327" s="27" t="str">
        <x:v>无</x:v>
      </x:c>
    </x:row>
    <x:row r="328" ht="57" customHeight="1">
      <x:c r="A328" s="27" t="str">
        <x:v>忍者椿的胸之内</x:v>
      </x:c>
      <x:c r="B328" s="30" t="str">
        <x:v>主线</x:v>
      </x:c>
      <x:c r="C328" s="30" t="str">
        <x:v>文类外百合阅读</x:v>
      </x:c>
      <x:c r="D328" s="30" t="str">
        <x:v>重要副线</x:v>
      </x:c>
      <x:c r="E328" s="30" t="str">
        <x:v>潜在恋爱</x:v>
      </x:c>
      <x:c r="F328" s="30" t="str">
        <x:v>多组异质关系</x:v>
      </x:c>
      <x:c r="G328" s="30" t="str">
        <x:v>只有关系性质推断，无身份自述</x:v>
      </x:c>
      <x:c r="H328" s="30" t="str">
        <x:v>所核未见</x:v>
      </x:c>
      <x:c r="I328" s="30" t="str">
        <x:v>是</x:v>
      </x:c>
      <x:c r="J328" s="30" t="str">
        <x:v>范围内版本</x:v>
      </x:c>
      <x:c r="K328" s="30" t="str">
        <x:v>可见宣传</x:v>
      </x:c>
      <x:c r="L328" s="30" t="str">
        <x:v>正篇事实／强推断／读者解读</x:v>
      </x:c>
      <x:c r="M328" s="30" t="str">
        <x:v>主导</x:v>
      </x:c>
      <x:c r="N328" s="27" t="str">
        <x:v>未成年角色的裸体、洗浴、胸部与身体笑料，性器官查验笑话，性别气质刻板判断，异性隔离与强制性恋爱教育，身体惩罚、轻度暴力、疾病、运动伤害、外貌比较与羞辱。</x:v>
      </x:c>
      <x:c r="O328" s="30" t="str">
        <x:v>有可对应条目</x:v>
      </x:c>
      <x:c r="P328" s="36" t="n">
        <x:v>2848</x:v>
      </x:c>
      <x:c r="Q328" s="39" t="n">
        <x:v>0.06577206577206578</x:v>
      </x:c>
      <x:c r="R328" s="33" t="str">
        <x:v>有</x:v>
      </x:c>
      <x:c r="S328" s="42" t="str">
        <x:v>无</x:v>
      </x:c>
      <x:c r="T328" s="33" t="n">
        <x:v>0</x:v>
      </x:c>
      <x:c r="U328" s="27" t="str">
        <x:v>无</x:v>
      </x:c>
    </x:row>
    <x:row r="329" ht="57" customHeight="1">
      <x:c r="A329" s="27" t="str">
        <x:v>恋爱小行星</x:v>
      </x:c>
      <x:c r="B329" s="30" t="str">
        <x:v>主线</x:v>
      </x:c>
      <x:c r="C329" s="30" t="str">
        <x:v>文类内百合</x:v>
      </x:c>
      <x:c r="D329" s="30" t="str">
        <x:v>主线</x:v>
      </x:c>
      <x:c r="E329" s="30" t="str">
        <x:v>明确女女恋爱欲望</x:v>
      </x:c>
      <x:c r="F329" s="30" t="str">
        <x:v>多组异质关系</x:v>
      </x:c>
      <x:c r="G329" s="30" t="str">
        <x:v>只有明确关系／欲望事实，无身份自述</x:v>
      </x:c>
      <x:c r="H329" s="30" t="str">
        <x:v>所核未见</x:v>
      </x:c>
      <x:c r="I329" s="30" t="str">
        <x:v>是</x:v>
      </x:c>
      <x:c r="J329" s="30" t="str">
        <x:v>范围内版本</x:v>
      </x:c>
      <x:c r="K329" s="30" t="str">
        <x:v>故事／角色页</x:v>
      </x:c>
      <x:c r="L329" s="30" t="str">
        <x:v>正篇事实／强推断／读者解读</x:v>
      </x:c>
      <x:c r="M329" s="30" t="str">
        <x:v>无</x:v>
      </x:c>
      <x:c r="N329" s="27" t="str">
        <x:v>泳装、沐浴与身体玩笑；偷拍与跟随同伴的喜剧处理；嫉妒、私奔、同住与妻子角色玩笑；搬迁与离别焦虑；病弱、疲劳和灾害回忆</x:v>
      </x:c>
      <x:c r="O329" s="30" t="str">
        <x:v>有可对应条目</x:v>
      </x:c>
      <x:c r="P329" s="36" t="n">
        <x:v>2859</x:v>
      </x:c>
      <x:c r="Q329" s="39" t="n">
        <x:v>0.10734157650695518</x:v>
      </x:c>
      <x:c r="R329" s="33" t="str">
        <x:v>有</x:v>
      </x:c>
      <x:c r="S329" s="42" t="str">
        <x:v>无</x:v>
      </x:c>
      <x:c r="T329" s="33" t="n">
        <x:v>79</x:v>
      </x:c>
      <x:c r="U329" s="27" t="str">
        <x:v>无</x:v>
      </x:c>
    </x:row>
    <x:row r="330" ht="57" customHeight="1">
      <x:c r="A330" s="27" t="str">
        <x:v>偶像大师 灰姑娘女孩</x:v>
      </x:c>
      <x:c r="B330" s="30" t="str">
        <x:v>主线</x:v>
      </x:c>
      <x:c r="C330" s="30" t="str">
        <x:v>文类内百合</x:v>
      </x:c>
      <x:c r="D330" s="30" t="str">
        <x:v>缺席</x:v>
      </x:c>
      <x:c r="E330" s="30" t="str">
        <x:v>非恋爱</x:v>
      </x:c>
      <x:c r="F330" s="30" t="str">
        <x:v>多组异质关系</x:v>
      </x:c>
      <x:c r="G330" s="30" t="str">
        <x:v>范围内没有性取向身份依据</x:v>
      </x:c>
      <x:c r="H330" s="30" t="str">
        <x:v>所核未见</x:v>
      </x:c>
      <x:c r="I330" s="30" t="str">
        <x:v>所核未见</x:v>
      </x:c>
      <x:c r="J330" s="30" t="str">
        <x:v>—</x:v>
      </x:c>
      <x:c r="K330" s="30" t="str">
        <x:v>—</x:v>
      </x:c>
      <x:c r="L330" s="30" t="str">
        <x:v>正篇事实／强推断／读者解读</x:v>
      </x:c>
      <x:c r="M330" s="30" t="str">
        <x:v>无</x:v>
      </x:c>
      <x:c r="N330" s="27" t="str">
        <x:v>偶像行业与表演压力、情绪崩溃和暂时退出、压力性发热，以及轻度服装和身体笑料</x:v>
      </x:c>
      <x:c r="O330" s="30" t="str">
        <x:v>有可对应条目</x:v>
      </x:c>
      <x:c r="P330" s="36" t="n">
        <x:v>2869</x:v>
      </x:c>
      <x:c r="Q330" s="39" t="n">
        <x:v>0.02882188869703812</x:v>
      </x:c>
      <x:c r="R330" s="33" t="str">
        <x:v>有</x:v>
      </x:c>
      <x:c r="S330" s="42" t="str">
        <x:v>无</x:v>
      </x:c>
      <x:c r="T330" s="33" t="n">
        <x:v>0</x:v>
      </x:c>
      <x:c r="U330" s="27" t="str">
        <x:v>无</x:v>
      </x:c>
    </x:row>
    <x:row r="331" ht="57" customHeight="1">
      <x:c r="A331" s="27" t="str">
        <x:v>美少女战士SuperS剧场版 梦想黑洞的奇迹</x:v>
      </x:c>
      <x:c r="B331" s="30" t="str">
        <x:v>主线</x:v>
      </x:c>
      <x:c r="C331" s="30" t="str">
        <x:v>非百合</x:v>
      </x:c>
      <x:c r="D331" s="30" t="str">
        <x:v>缺席</x:v>
      </x:c>
      <x:c r="E331" s="30" t="str">
        <x:v>非恋爱</x:v>
      </x:c>
      <x:c r="F331" s="30" t="str">
        <x:v>多组异质关系</x:v>
      </x:c>
      <x:c r="G331" s="30" t="str">
        <x:v>范围内没有性取向身份依据</x:v>
      </x:c>
      <x:c r="H331" s="30" t="str">
        <x:v>所核未见</x:v>
      </x:c>
      <x:c r="I331" s="30" t="str">
        <x:v>所核未见</x:v>
      </x:c>
      <x:c r="J331" s="30" t="str">
        <x:v>范围内版本</x:v>
      </x:c>
      <x:c r="K331" s="30" t="str">
        <x:v>故事／角色页</x:v>
      </x:c>
      <x:c r="L331" s="30" t="str">
        <x:v>正篇事实＋强推断</x:v>
      </x:c>
      <x:c r="M331" s="30" t="str">
        <x:v>主导</x:v>
      </x:c>
      <x:c r="N331" s="27" t="str">
        <x:v>儿童失踪与梦境控制、幻想战斗、家庭嫉妒、潜在男女恋爱及世界毁灭威胁。</x:v>
      </x:c>
      <x:c r="O331" s="30" t="str">
        <x:v>有可对应条目</x:v>
      </x:c>
      <x:c r="P331" s="36" t="n">
        <x:v>2876</x:v>
      </x:c>
      <x:c r="Q331" s="39" t="n">
        <x:v>0</x:v>
      </x:c>
      <x:c r="R331" s="33" t="str">
        <x:v>无</x:v>
      </x:c>
      <x:c r="S331" s="42" t="str">
        <x:v>无</x:v>
      </x:c>
      <x:c r="T331" s="33" t="n">
        <x:v>20</x:v>
      </x:c>
      <x:c r="U331" s="27" t="str">
        <x:v>无</x:v>
      </x:c>
    </x:row>
    <x:row r="332" ht="57" customHeight="1">
      <x:c r="A332" s="27" t="str">
        <x:v>黄金庭院：冬日里的新年愿望</x:v>
      </x:c>
      <x:c r="B332" s="30" t="str">
        <x:v>局部</x:v>
      </x:c>
      <x:c r="C332" s="30" t="str">
        <x:v>非百合</x:v>
      </x:c>
      <x:c r="D332" s="30" t="str">
        <x:v>缺席</x:v>
      </x:c>
      <x:c r="E332" s="30" t="str">
        <x:v>非恋爱</x:v>
      </x:c>
      <x:c r="F332" s="30" t="str">
        <x:v>多组异质关系</x:v>
      </x:c>
      <x:c r="G332" s="30" t="str">
        <x:v>范围内没有性取向身份依据</x:v>
      </x:c>
      <x:c r="H332" s="30" t="str">
        <x:v>所核未见</x:v>
      </x:c>
      <x:c r="I332" s="30" t="str">
        <x:v>所核未见</x:v>
      </x:c>
      <x:c r="J332" s="30" t="str">
        <x:v>范围内版本</x:v>
      </x:c>
      <x:c r="K332" s="30" t="str">
        <x:v>故事／角色页、可见宣传</x:v>
      </x:c>
      <x:c r="L332" s="30" t="str">
        <x:v>正篇事实＋强推断＋读者解读</x:v>
      </x:c>
      <x:c r="M332" s="30" t="str">
        <x:v>无</x:v>
      </x:c>
      <x:c r="N332" s="27" t="str">
        <x:v>停电、轻度惊吓、梦境中的逃亡与同伴消失焦虑。</x:v>
      </x:c>
      <x:c r="O332" s="30" t="str">
        <x:v>有可对应条目</x:v>
      </x:c>
      <x:c r="P332" s="36" t="n">
        <x:v>2879</x:v>
      </x:c>
      <x:c r="Q332" s="39" t="n">
        <x:v>0</x:v>
      </x:c>
      <x:c r="R332" s="33" t="str">
        <x:v>无</x:v>
      </x:c>
      <x:c r="S332" s="42" t="str">
        <x:v>无</x:v>
      </x:c>
      <x:c r="T332" s="33" t="n">
        <x:v>60</x:v>
      </x:c>
      <x:c r="U332" s="27" t="str">
        <x:v>无</x:v>
      </x:c>
    </x:row>
    <x:row r="333" ht="57" customHeight="1">
      <x:c r="A333" s="27" t="str">
        <x:v>学园孤岛</x:v>
      </x:c>
      <x:c r="B333" s="30" t="str">
        <x:v>主线</x:v>
      </x:c>
      <x:c r="C333" s="30" t="str">
        <x:v>文类内百合</x:v>
      </x:c>
      <x:c r="D333" s="30" t="str">
        <x:v>缺席</x:v>
      </x:c>
      <x:c r="E333" s="30" t="str">
        <x:v>非恋爱</x:v>
      </x:c>
      <x:c r="F333" s="30" t="str">
        <x:v>多组异质关系</x:v>
      </x:c>
      <x:c r="G333" s="30" t="str">
        <x:v>范围内没有性取向身份依据</x:v>
      </x:c>
      <x:c r="H333" s="30" t="str">
        <x:v>所核未见</x:v>
      </x:c>
      <x:c r="I333" s="30" t="str">
        <x:v>所核未见</x:v>
      </x:c>
      <x:c r="J333" s="30" t="str">
        <x:v>范围内版本</x:v>
      </x:c>
      <x:c r="K333" s="30" t="str">
        <x:v>可见宣传</x:v>
      </x:c>
      <x:c r="L333" s="30" t="str">
        <x:v>正篇事实／强推断／读者解读</x:v>
      </x:c>
      <x:c r="M333" s="30" t="str">
        <x:v>副线</x:v>
      </x:c>
      <x:c r="N333" s="27" t="str">
        <x:v>僵尸灾难、感染、死亡、血腥与武器、创伤性否认、同伴处置困境、教师与犬只死亡</x:v>
      </x:c>
      <x:c r="O333" s="30" t="str">
        <x:v>有可对应条目</x:v>
      </x:c>
      <x:c r="P333" s="36" t="n">
        <x:v>2893</x:v>
      </x:c>
      <x:c r="Q333" s="39" t="n">
        <x:v>0.10504300418292052</x:v>
      </x:c>
      <x:c r="R333" s="33" t="str">
        <x:v>有</x:v>
      </x:c>
      <x:c r="S333" s="42" t="str">
        <x:v>无</x:v>
      </x:c>
      <x:c r="T333" s="33" t="n">
        <x:v>32</x:v>
      </x:c>
      <x:c r="U333" s="27" t="str">
        <x:v>无</x:v>
      </x:c>
    </x:row>
    <x:row r="334" ht="57" customHeight="1">
      <x:c r="A334" s="27" t="str">
        <x:v>某科学的超电磁炮S OVA</x:v>
      </x:c>
      <x:c r="B334" s="30" t="str">
        <x:v>主线</x:v>
      </x:c>
      <x:c r="C334" s="30" t="str">
        <x:v>文类内百合</x:v>
      </x:c>
      <x:c r="D334" s="30" t="str">
        <x:v>重要副线</x:v>
      </x:c>
      <x:c r="E334" s="30" t="str">
        <x:v>明确女女恋爱欲望</x:v>
      </x:c>
      <x:c r="F334" s="30" t="str">
        <x:v>多组异质关系</x:v>
      </x:c>
      <x:c r="G334" s="30" t="str">
        <x:v>只有明确关系／欲望事实，无身份自述</x:v>
      </x:c>
      <x:c r="H334" s="30" t="str">
        <x:v>所核未见</x:v>
      </x:c>
      <x:c r="I334" s="30" t="str">
        <x:v>所核未见</x:v>
      </x:c>
      <x:c r="J334" s="30" t="str">
        <x:v>范围内版本、原作</x:v>
      </x:c>
      <x:c r="K334" s="30" t="str">
        <x:v>出版渠道、可见宣传</x:v>
      </x:c>
      <x:c r="L334" s="30" t="str">
        <x:v>正篇事实／强推断／读者解读</x:v>
      </x:c>
      <x:c r="M334" s="30" t="str">
        <x:v>无</x:v>
      </x:c>
      <x:c r="N334" s="27" t="str">
        <x:v>澡堂同浴、女性身体服务笑料、黑子对美琴的性感化言语与越界触摸愿望</x:v>
      </x:c>
      <x:c r="O334" s="30" t="str">
        <x:v>有可对应条目</x:v>
      </x:c>
      <x:c r="P334" s="36" t="n">
        <x:v>2898</x:v>
      </x:c>
      <x:c r="Q334" s="39" t="n">
        <x:v>0.06094043887147335</x:v>
      </x:c>
      <x:c r="R334" s="33" t="str">
        <x:v>有</x:v>
      </x:c>
      <x:c r="S334" s="42" t="str">
        <x:v>无</x:v>
      </x:c>
      <x:c r="T334" s="33" t="n">
        <x:v>0</x:v>
      </x:c>
      <x:c r="U334" s="27" t="str">
        <x:v>无</x:v>
      </x:c>
    </x:row>
    <x:row r="335" ht="57" customHeight="1">
      <x:c r="A335" s="27" t="str">
        <x:v>Fate/kaleid liner 魔法少女☆伊莉雅 2wei OAD</x:v>
      </x:c>
      <x:c r="B335" s="30" t="str">
        <x:v>主线</x:v>
      </x:c>
      <x:c r="C335" s="30" t="str">
        <x:v>文类内百合</x:v>
      </x:c>
      <x:c r="D335" s="30" t="str">
        <x:v>重要副线</x:v>
      </x:c>
      <x:c r="E335" s="30" t="str">
        <x:v>明确女女恋爱欲望</x:v>
      </x:c>
      <x:c r="F335" s="30" t="str">
        <x:v>多组异质关系</x:v>
      </x:c>
      <x:c r="G335" s="30" t="str">
        <x:v>只有明确关系／欲望事实，无身份自述</x:v>
      </x:c>
      <x:c r="H335" s="30" t="str">
        <x:v>所核未见</x:v>
      </x:c>
      <x:c r="I335" s="30" t="str">
        <x:v>是</x:v>
      </x:c>
      <x:c r="J335" s="30" t="str">
        <x:v>范围内版本、原作</x:v>
      </x:c>
      <x:c r="K335" s="30" t="str">
        <x:v>故事／角色页、可见宣传</x:v>
      </x:c>
      <x:c r="L335" s="30" t="str">
        <x:v>正篇事实／强推断／读者解读</x:v>
      </x:c>
      <x:c r="M335" s="30" t="str">
        <x:v>副线</x:v>
      </x:c>
      <x:c r="N335" s="27" t="str">
        <x:v>小学年龄角色、温泉裸身语境、女女性暗示身体交换、兄妹称谓下的单向性挑逗、成人用品与双关笑料</x:v>
      </x:c>
      <x:c r="O335" s="30" t="str">
        <x:v>有可对应条目</x:v>
      </x:c>
      <x:c r="P335" s="36" t="n">
        <x:v>2926</x:v>
      </x:c>
      <x:c r="Q335" s="39" t="n">
        <x:v>0.07212106881059352</x:v>
      </x:c>
      <x:c r="R335" s="33" t="str">
        <x:v>有</x:v>
      </x:c>
      <x:c r="S335" s="42" t="str">
        <x:v>无</x:v>
      </x:c>
      <x:c r="T335" s="33" t="n">
        <x:v>70</x:v>
      </x:c>
      <x:c r="U335" s="27" t="str">
        <x:v>无</x:v>
      </x:c>
    </x:row>
    <x:row r="336" ht="57" customHeight="1">
      <x:c r="A336" s="27" t="str">
        <x:v>古城荆棘王</x:v>
      </x:c>
      <x:c r="B336" s="30" t="str">
        <x:v>主线</x:v>
      </x:c>
      <x:c r="C336" s="30" t="str">
        <x:v>非百合</x:v>
      </x:c>
      <x:c r="D336" s="30" t="str">
        <x:v>缺席</x:v>
      </x:c>
      <x:c r="E336" s="30" t="str">
        <x:v>非恋爱</x:v>
      </x:c>
      <x:c r="F336" s="30" t="str">
        <x:v>单一主要关系记录</x:v>
      </x:c>
      <x:c r="G336" s="30" t="str">
        <x:v>范围内没有性取向身份依据</x:v>
      </x:c>
      <x:c r="H336" s="30" t="str">
        <x:v>所核未见</x:v>
      </x:c>
      <x:c r="I336" s="30" t="str">
        <x:v>所核未见</x:v>
      </x:c>
      <x:c r="J336" s="30" t="str">
        <x:v>范围内版本</x:v>
      </x:c>
      <x:c r="K336" s="30" t="str">
        <x:v>访谈／评论、故事／角色页、可见宣传</x:v>
      </x:c>
      <x:c r="L336" s="30" t="str">
        <x:v>正篇事实＋强推断＋读者解读</x:v>
      </x:c>
      <x:c r="M336" s="30" t="str">
        <x:v>无</x:v>
      </x:c>
      <x:c r="N336" s="27" t="str">
        <x:v>石化病毒、怪物袭击、血腥死亡、身体恐怖、双胞胎分离、自我牺牲、身份错位、复制／替代存在与现实边界。</x:v>
      </x:c>
      <x:c r="O336" s="30" t="str">
        <x:v>有可对应条目</x:v>
      </x:c>
      <x:c r="P336" s="36" t="n">
        <x:v>2938</x:v>
      </x:c>
      <x:c r="Q336" s="39" t="n">
        <x:v>0.05282877482203072</x:v>
      </x:c>
      <x:c r="R336" s="33" t="str">
        <x:v>有</x:v>
      </x:c>
      <x:c r="S336" s="42" t="str">
        <x:v>无</x:v>
      </x:c>
      <x:c r="T336" s="33" t="n">
        <x:v>0</x:v>
      </x:c>
      <x:c r="U336" s="27" t="str">
        <x:v>无</x:v>
      </x:c>
    </x:row>
    <x:row r="337" ht="57" customHeight="1">
      <x:c r="A337" s="27" t="str">
        <x:v>摇曳露营△ 第三季</x:v>
      </x:c>
      <x:c r="B337" s="30" t="str">
        <x:v>主线</x:v>
      </x:c>
      <x:c r="C337" s="30" t="str">
        <x:v>文类内百合</x:v>
      </x:c>
      <x:c r="D337" s="30" t="str">
        <x:v>缺席</x:v>
      </x:c>
      <x:c r="E337" s="30" t="str">
        <x:v>非恋爱</x:v>
      </x:c>
      <x:c r="F337" s="30" t="str">
        <x:v>多组异质关系</x:v>
      </x:c>
      <x:c r="G337" s="30" t="str">
        <x:v>范围内没有性取向身份依据</x:v>
      </x:c>
      <x:c r="H337" s="30" t="str">
        <x:v>所核未见</x:v>
      </x:c>
      <x:c r="I337" s="30" t="str">
        <x:v>所核未见</x:v>
      </x:c>
      <x:c r="J337" s="30" t="str">
        <x:v>范围内版本</x:v>
      </x:c>
      <x:c r="K337" s="30" t="str">
        <x:v>出版渠道、故事／角色页、可见宣传</x:v>
      </x:c>
      <x:c r="L337" s="30" t="str">
        <x:v>正篇事实／强推断／读者解读</x:v>
      </x:c>
      <x:c r="M337" s="30" t="str">
        <x:v>无</x:v>
      </x:c>
      <x:c r="N337" s="27" t="str">
        <x:v>长途骑行、山路、吊桥、夜间露营与交通安全风险，低温、野外环境、用火与露营装备风险，少量公共浴池或泡澡场景。</x:v>
      </x:c>
      <x:c r="O337" s="30" t="str">
        <x:v>有可对应条目</x:v>
      </x:c>
      <x:c r="P337" s="36" t="n">
        <x:v>2947</x:v>
      </x:c>
      <x:c r="Q337" s="39" t="n">
        <x:v>0.05601194921583271</x:v>
      </x:c>
      <x:c r="R337" s="33" t="str">
        <x:v>无</x:v>
      </x:c>
      <x:c r="S337" s="42" t="str">
        <x:v>无</x:v>
      </x:c>
      <x:c r="T337" s="33" t="n">
        <x:v>0</x:v>
      </x:c>
      <x:c r="U337" s="27" t="str">
        <x:v>无</x:v>
      </x:c>
    </x:row>
    <x:row r="338" ht="57" customHeight="1">
      <x:c r="A338" s="27" t="str">
        <x:v>Fate/kaleid liner 魔法少女☆伊莉雅 3rei!!</x:v>
      </x:c>
      <x:c r="B338" s="30" t="str">
        <x:v>主线</x:v>
      </x:c>
      <x:c r="C338" s="30" t="str">
        <x:v>文类外百合阅读</x:v>
      </x:c>
      <x:c r="D338" s="30" t="str">
        <x:v>主线</x:v>
      </x:c>
      <x:c r="E338" s="30" t="str">
        <x:v>潜在恋爱</x:v>
      </x:c>
      <x:c r="F338" s="30" t="str">
        <x:v>多组异质关系</x:v>
      </x:c>
      <x:c r="G338" s="30" t="str">
        <x:v>只有关系性质推断，无身份自述</x:v>
      </x:c>
      <x:c r="H338" s="30" t="str">
        <x:v>所核未见</x:v>
      </x:c>
      <x:c r="I338" s="30" t="str">
        <x:v>所核未见</x:v>
      </x:c>
      <x:c r="J338" s="30" t="str">
        <x:v>范围内版本</x:v>
      </x:c>
      <x:c r="K338" s="30" t="str">
        <x:v>故事／角色页、可见宣传</x:v>
      </x:c>
      <x:c r="L338" s="30" t="str">
        <x:v>正篇事实／强推断／读者解读</x:v>
      </x:c>
      <x:c r="M338" s="30" t="str">
        <x:v>无</x:v>
      </x:c>
      <x:c r="N338" s="27" t="str">
        <x:v>未成年角色性化笑剧、强制人偶化与意识操纵、囚禁、战争及战斗伤害</x:v>
      </x:c>
      <x:c r="O338" s="30" t="str">
        <x:v>有可对应条目</x:v>
      </x:c>
      <x:c r="P338" s="36" t="n">
        <x:v>2997</x:v>
      </x:c>
      <x:c r="Q338" s="39" t="n">
        <x:v>0.09620565783565335</x:v>
      </x:c>
      <x:c r="R338" s="33" t="str">
        <x:v>有</x:v>
      </x:c>
      <x:c r="S338" s="42" t="str">
        <x:v>无</x:v>
      </x:c>
      <x:c r="T338" s="33" t="n">
        <x:v>79</x:v>
      </x:c>
      <x:c r="U338" s="27" t="str">
        <x:v>无</x:v>
      </x:c>
    </x:row>
    <x:row r="339" ht="57" customHeight="1">
      <x:c r="A339" s="27" t="str">
        <x:v>舞-乙HiME 0～S.ifr～</x:v>
      </x:c>
      <x:c r="B339" s="30" t="str">
        <x:v>主线</x:v>
      </x:c>
      <x:c r="C339" s="30" t="str">
        <x:v>文类内百合</x:v>
      </x:c>
      <x:c r="D339" s="30" t="str">
        <x:v>重要副线</x:v>
      </x:c>
      <x:c r="E339" s="30" t="str">
        <x:v>明确女女恋爱欲望</x:v>
      </x:c>
      <x:c r="F339" s="30" t="str">
        <x:v>多组异质关系</x:v>
      </x:c>
      <x:c r="G339" s="30" t="str">
        <x:v>只有明确关系／欲望事实，无身份自述</x:v>
      </x:c>
      <x:c r="H339" s="30" t="str">
        <x:v>所核未见</x:v>
      </x:c>
      <x:c r="I339" s="30" t="str">
        <x:v>是</x:v>
      </x:c>
      <x:c r="J339" s="30" t="str">
        <x:v>范围内版本</x:v>
      </x:c>
      <x:c r="K339" s="30" t="str">
        <x:v>访谈／评论、故事／角色页、可见宣传</x:v>
      </x:c>
      <x:c r="L339" s="30" t="str">
        <x:v>正篇事实＋强推断＋读者解读</x:v>
      </x:c>
      <x:c r="M339" s="30" t="str">
        <x:v>无</x:v>
      </x:c>
      <x:c r="N339" s="27" t="str">
        <x:v>少女绑架、战争与政治阴谋、军事代理、主人—奥托梅权力差、轻度裸露与身体暴露。</x:v>
      </x:c>
      <x:c r="O339" s="30" t="str">
        <x:v>有可对应条目</x:v>
      </x:c>
      <x:c r="P339" s="36" t="n">
        <x:v>3028</x:v>
      </x:c>
      <x:c r="Q339" s="39" t="n">
        <x:v>0.08213096559378469</x:v>
      </x:c>
      <x:c r="R339" s="33" t="str">
        <x:v>有</x:v>
      </x:c>
      <x:c r="S339" s="42" t="str">
        <x:v>无</x:v>
      </x:c>
      <x:c r="T339" s="33" t="n">
        <x:v>0</x:v>
      </x:c>
      <x:c r="U339" s="27" t="str">
        <x:v>无</x:v>
      </x:c>
    </x:row>
    <x:row r="340" ht="57" customHeight="1">
      <x:c r="A340" s="27" t="str">
        <x:v>暴力宇宙海贼 剧场版 亚空的深渊</x:v>
      </x:c>
      <x:c r="B340" s="30" t="str">
        <x:v>重要副线</x:v>
      </x:c>
      <x:c r="C340" s="30" t="str">
        <x:v>文类外百合阅读</x:v>
      </x:c>
      <x:c r="D340" s="30" t="str">
        <x:v>局部</x:v>
      </x:c>
      <x:c r="E340" s="30" t="str">
        <x:v>潜在恋爱</x:v>
      </x:c>
      <x:c r="F340" s="30" t="str">
        <x:v>多组异质关系</x:v>
      </x:c>
      <x:c r="G340" s="30" t="str">
        <x:v>只有关系性质推断，无身份自述</x:v>
      </x:c>
      <x:c r="H340" s="30" t="str">
        <x:v>所核未见</x:v>
      </x:c>
      <x:c r="I340" s="30" t="str">
        <x:v>是</x:v>
      </x:c>
      <x:c r="J340" s="30" t="str">
        <x:v>范围内版本</x:v>
      </x:c>
      <x:c r="K340" s="30" t="str">
        <x:v>故事／角色页、可见宣传</x:v>
      </x:c>
      <x:c r="L340" s="30" t="str">
        <x:v>正篇事实＋强推断＋读者解读</x:v>
      </x:c>
      <x:c r="M340" s="30" t="str">
        <x:v>无</x:v>
      </x:c>
      <x:c r="N340" s="27" t="str">
        <x:v>宇宙追捕与战斗、未成年角色危险、威胁与强制逃离、家庭离散、服务性演出和身体笑料。</x:v>
      </x:c>
      <x:c r="O340" s="30" t="str">
        <x:v>有可对应条目</x:v>
      </x:c>
      <x:c r="P340" s="36" t="n">
        <x:v>3041</x:v>
      </x:c>
      <x:c r="Q340" s="39" t="n">
        <x:v>0.05435897435897436</x:v>
      </x:c>
      <x:c r="R340" s="33" t="str">
        <x:v>无</x:v>
      </x:c>
      <x:c r="S340" s="42" t="str">
        <x:v>无</x:v>
      </x:c>
      <x:c r="T340" s="33" t="n">
        <x:v>0</x:v>
      </x:c>
      <x:c r="U340" s="27" t="str">
        <x:v>无</x:v>
      </x:c>
    </x:row>
    <x:row r="341" ht="57" customHeight="1">
      <x:c r="A341" s="27" t="str">
        <x:v>网球并不可笑嘛 2期</x:v>
      </x:c>
      <x:c r="B341" s="30" t="str">
        <x:v>主线</x:v>
      </x:c>
      <x:c r="C341" s="30" t="str">
        <x:v>文类内百合</x:v>
      </x:c>
      <x:c r="D341" s="30" t="str">
        <x:v>缺席</x:v>
      </x:c>
      <x:c r="E341" s="30" t="str">
        <x:v>非恋爱</x:v>
      </x:c>
      <x:c r="F341" s="30" t="str">
        <x:v>多组异质关系</x:v>
      </x:c>
      <x:c r="G341" s="30" t="str">
        <x:v>范围内没有性取向身份依据</x:v>
      </x:c>
      <x:c r="H341" s="30" t="str">
        <x:v>所核未见</x:v>
      </x:c>
      <x:c r="I341" s="30" t="str">
        <x:v>所核未见</x:v>
      </x:c>
      <x:c r="J341" s="30" t="str">
        <x:v>范围内版本</x:v>
      </x:c>
      <x:c r="K341" s="30" t="str">
        <x:v>故事／角色页、可见宣传</x:v>
      </x:c>
      <x:c r="L341" s="30" t="str">
        <x:v>正篇事实＋强推断＋读者解读</x:v>
      </x:c>
      <x:c r="M341" s="30" t="str">
        <x:v>无</x:v>
      </x:c>
      <x:c r="N341" s="27" t="str">
        <x:v>超高速荒诞、肢体与洗浴笑料、竞争与追逐、男性棒球部和外星人单元。</x:v>
      </x:c>
      <x:c r="O341" s="30" t="str">
        <x:v>有可对应条目</x:v>
      </x:c>
      <x:c r="P341" s="36" t="n">
        <x:v>3052</x:v>
      </x:c>
      <x:c r="Q341" s="39" t="n">
        <x:v>0.05854355069014755</x:v>
      </x:c>
      <x:c r="R341" s="33" t="str">
        <x:v>有</x:v>
      </x:c>
      <x:c r="S341" s="42" t="str">
        <x:v>无</x:v>
      </x:c>
      <x:c r="T341" s="33" t="n">
        <x:v>0</x:v>
      </x:c>
      <x:c r="U341" s="27" t="str">
        <x:v>无</x:v>
      </x:c>
    </x:row>
    <x:row r="342" ht="57" customHeight="1">
      <x:c r="A342" s="27" t="str">
        <x:v>神无月的巫女</x:v>
      </x:c>
      <x:c r="B342" s="30" t="str">
        <x:v>主线</x:v>
      </x:c>
      <x:c r="C342" s="30" t="str">
        <x:v>文类内百合</x:v>
      </x:c>
      <x:c r="D342" s="30" t="str">
        <x:v>主线</x:v>
      </x:c>
      <x:c r="E342" s="30" t="str">
        <x:v>明确女女交往关系</x:v>
      </x:c>
      <x:c r="F342" s="30" t="str">
        <x:v>单一主要关系记录</x:v>
      </x:c>
      <x:c r="G342" s="30" t="str">
        <x:v>只有明确关系／欲望事实，无身份自述</x:v>
      </x:c>
      <x:c r="H342" s="30" t="str">
        <x:v>所核未见</x:v>
      </x:c>
      <x:c r="I342" s="30" t="str">
        <x:v>所核未见</x:v>
      </x:c>
      <x:c r="J342" s="30" t="str">
        <x:v>—</x:v>
      </x:c>
      <x:c r="K342" s="30" t="str">
        <x:v>—</x:v>
      </x:c>
      <x:c r="L342" s="30" t="str">
        <x:v>正篇事实、强推断</x:v>
      </x:c>
      <x:c r="M342" s="30" t="str">
        <x:v>并列</x:v>
      </x:c>
      <x:c r="N342" s="27" t="str">
        <x:v>性侵与强行接吻、击打和压制、操纵与蓄意造成心理伤害、自伤／自杀举动、相爱者互相持械伤害、死亡献祭、灭世灾难、血与战斗伤、未成年角色裸露和性化、同性恋爱遭否定的社会压力。</x:v>
      </x:c>
      <x:c r="O342" s="30" t="str">
        <x:v>有可对应条目</x:v>
      </x:c>
      <x:c r="P342" s="36" t="n">
        <x:v>3072</x:v>
      </x:c>
      <x:c r="Q342" s="39" t="n">
        <x:v>0.18945692552626925</x:v>
      </x:c>
      <x:c r="R342" s="33" t="str">
        <x:v>有</x:v>
      </x:c>
      <x:c r="S342" s="42" t="str">
        <x:v>有</x:v>
      </x:c>
      <x:c r="T342" s="33" t="n">
        <x:v>94</x:v>
      </x:c>
      <x:c r="U342" s="27" t="str">
        <x:v>有</x:v>
      </x:c>
    </x:row>
    <x:row r="343" ht="57" customHeight="1">
      <x:c r="A343" s="27" t="str">
        <x:v>未确认进行式</x:v>
      </x:c>
      <x:c r="B343" s="30" t="str">
        <x:v>重要副线</x:v>
      </x:c>
      <x:c r="C343" s="30" t="str">
        <x:v>文类外百合阅读</x:v>
      </x:c>
      <x:c r="D343" s="30" t="str">
        <x:v>局部</x:v>
      </x:c>
      <x:c r="E343" s="30" t="str">
        <x:v>潜在恋爱</x:v>
      </x:c>
      <x:c r="F343" s="30" t="str">
        <x:v>多组异质关系</x:v>
      </x:c>
      <x:c r="G343" s="30" t="str">
        <x:v>只有关系性质推断，无身份自述</x:v>
      </x:c>
      <x:c r="H343" s="30" t="str">
        <x:v>所核未见</x:v>
      </x:c>
      <x:c r="I343" s="30" t="str">
        <x:v>所核未见</x:v>
      </x:c>
      <x:c r="J343" s="30" t="str">
        <x:v>范围内版本</x:v>
      </x:c>
      <x:c r="K343" s="30" t="str">
        <x:v>访谈／评论、故事／角色页、可见宣传</x:v>
      </x:c>
      <x:c r="L343" s="30" t="str">
        <x:v>正篇事实／强推断／读者解读</x:v>
      </x:c>
      <x:c r="M343" s="30" t="str">
        <x:v>主导</x:v>
      </x:c>
      <x:c r="N343" s="27" t="str">
        <x:v>包办婚约与未先行同意的同居、姐妹执着及越界喜剧、性化玩笑、幼态角色置于高中语境、事故失忆和疾病／雪山救援</x:v>
      </x:c>
      <x:c r="O343" s="30" t="str">
        <x:v>有可对应条目</x:v>
      </x:c>
      <x:c r="P343" s="36" t="n">
        <x:v>3083</x:v>
      </x:c>
      <x:c r="Q343" s="39" t="n">
        <x:v>0.033336526487211415</x:v>
      </x:c>
      <x:c r="R343" s="33" t="str">
        <x:v>有</x:v>
      </x:c>
      <x:c r="S343" s="42" t="str">
        <x:v>无</x:v>
      </x:c>
      <x:c r="T343" s="33" t="n">
        <x:v>0</x:v>
      </x:c>
      <x:c r="U343" s="27" t="str">
        <x:v>无</x:v>
      </x:c>
    </x:row>
    <x:row r="344" ht="57" customHeight="1">
      <x:c r="A344" s="27" t="str">
        <x:v>虹四动画</x:v>
      </x:c>
      <x:c r="B344" s="30" t="str">
        <x:v>主线</x:v>
      </x:c>
      <x:c r="C344" s="30" t="str">
        <x:v>文类内百合</x:v>
      </x:c>
      <x:c r="D344" s="30" t="str">
        <x:v>重要副线</x:v>
      </x:c>
      <x:c r="E344" s="30" t="str">
        <x:v>潜在恋爱</x:v>
      </x:c>
      <x:c r="F344" s="30" t="str">
        <x:v>多组异质关系</x:v>
      </x:c>
      <x:c r="G344" s="30" t="str">
        <x:v>只有关系性质推断，无身份自述</x:v>
      </x:c>
      <x:c r="H344" s="30" t="str">
        <x:v>所核未见</x:v>
      </x:c>
      <x:c r="I344" s="30" t="str">
        <x:v>所核未见</x:v>
      </x:c>
      <x:c r="J344" s="30" t="str">
        <x:v>范围内版本</x:v>
      </x:c>
      <x:c r="K344" s="30" t="str">
        <x:v>故事／角色页、可见宣传</x:v>
      </x:c>
      <x:c r="L344" s="30" t="str">
        <x:v>正篇事实＋强推断＋读者解读</x:v>
      </x:c>
      <x:c r="M344" s="30" t="str">
        <x:v>无</x:v>
      </x:c>
      <x:c r="N344" s="27" t="str">
        <x:v>短篇喜剧将亲密互动压缩为笑点；侑与步梦有特殊幼驯染读法；“妹妹”游戏、竞争和恶作剧会夸张呈现关系边界。</x:v>
      </x:c>
      <x:c r="O344" s="30" t="str">
        <x:v>有可对应条目</x:v>
      </x:c>
      <x:c r="P344" s="36" t="n">
        <x:v>3086</x:v>
      </x:c>
      <x:c r="Q344" s="39" t="n">
        <x:v>0.08187134502923976</x:v>
      </x:c>
      <x:c r="R344" s="33" t="str">
        <x:v>有</x:v>
      </x:c>
      <x:c r="S344" s="42" t="str">
        <x:v>无</x:v>
      </x:c>
      <x:c r="T344" s="33" t="n">
        <x:v>0</x:v>
      </x:c>
      <x:c r="U344" s="27" t="str">
        <x:v>无</x:v>
      </x:c>
    </x:row>
    <x:row r="345" ht="57" customHeight="1">
      <x:c r="A345" s="27" t="str">
        <x:v>惊爆草莓</x:v>
      </x:c>
      <x:c r="B345" s="30" t="str">
        <x:v>主线</x:v>
      </x:c>
      <x:c r="C345" s="30" t="str">
        <x:v>文类内百合</x:v>
      </x:c>
      <x:c r="D345" s="30" t="str">
        <x:v>主线</x:v>
      </x:c>
      <x:c r="E345" s="30" t="str">
        <x:v>明确女女交往关系</x:v>
      </x:c>
      <x:c r="F345" s="30" t="str">
        <x:v>多组异质关系</x:v>
      </x:c>
      <x:c r="G345" s="30" t="str">
        <x:v>只有明确关系／欲望事实，无身份自述</x:v>
      </x:c>
      <x:c r="H345" s="30" t="str">
        <x:v>是</x:v>
      </x:c>
      <x:c r="I345" s="30" t="str">
        <x:v>所核未见</x:v>
      </x:c>
      <x:c r="J345" s="30" t="str">
        <x:v>范围内版本</x:v>
      </x:c>
      <x:c r="K345" s="30" t="str">
        <x:v>可见宣传</x:v>
      </x:c>
      <x:c r="L345" s="30" t="str">
        <x:v>正篇事实／强推断</x:v>
      </x:c>
      <x:c r="M345" s="30" t="str">
        <x:v>无</x:v>
      </x:c>
      <x:c r="N345" s="27" t="str">
        <x:v>突然逼近与试图亲吻、无视连续拒绝的强迫亲密、创伤性错认、单向感情与占有、情感操纵、重病与死亡、长期哀伤、骑马事故与失忆</x:v>
      </x:c>
      <x:c r="O345" s="30" t="str">
        <x:v>有可对应条目</x:v>
      </x:c>
      <x:c r="P345" s="36" t="n">
        <x:v>3089</x:v>
      </x:c>
      <x:c r="Q345" s="39" t="n">
        <x:v>0.17452929976729425</x:v>
      </x:c>
      <x:c r="R345" s="33" t="str">
        <x:v>有</x:v>
      </x:c>
      <x:c r="S345" s="42" t="str">
        <x:v>有</x:v>
      </x:c>
      <x:c r="T345" s="33" t="n">
        <x:v>100</x:v>
      </x:c>
      <x:c r="U345" s="27" t="str">
        <x:v>有</x:v>
      </x:c>
    </x:row>
    <x:row r="346" ht="57" customHeight="1">
      <x:c r="A346" s="27" t="str">
        <x:v>Fate/kaleid liner 魔法少女☆伊莉雅</x:v>
      </x:c>
      <x:c r="B346" s="30" t="str">
        <x:v>主线</x:v>
      </x:c>
      <x:c r="C346" s="30" t="str">
        <x:v>文类内百合</x:v>
      </x:c>
      <x:c r="D346" s="30" t="str">
        <x:v>缺席</x:v>
      </x:c>
      <x:c r="E346" s="30" t="str">
        <x:v>非恋爱</x:v>
      </x:c>
      <x:c r="F346" s="30" t="str">
        <x:v>单一主要关系记录</x:v>
      </x:c>
      <x:c r="G346" s="30" t="str">
        <x:v>范围内没有性取向身份依据</x:v>
      </x:c>
      <x:c r="H346" s="30" t="str">
        <x:v>所核未见</x:v>
      </x:c>
      <x:c r="I346" s="30" t="str">
        <x:v>所核未见</x:v>
      </x:c>
      <x:c r="J346" s="30" t="str">
        <x:v>范围内版本</x:v>
      </x:c>
      <x:c r="K346" s="30" t="str">
        <x:v>故事／角色页、可见宣传</x:v>
      </x:c>
      <x:c r="L346" s="30" t="str">
        <x:v>正篇事实／读者解读</x:v>
      </x:c>
      <x:c r="M346" s="30" t="str">
        <x:v>副线</x:v>
      </x:c>
      <x:c r="N346" s="27" t="str">
        <x:v>未成年角色遭遇战斗危险与性化喜剧；强制魔法契约；对义兄的单向恋心；误认对象的接吻喜剧</x:v>
      </x:c>
      <x:c r="O346" s="30" t="str">
        <x:v>有可对应条目</x:v>
      </x:c>
      <x:c r="P346" s="36" t="n">
        <x:v>3097</x:v>
      </x:c>
      <x:c r="Q346" s="39" t="n">
        <x:v>0.08109764401470788</x:v>
      </x:c>
      <x:c r="R346" s="33" t="str">
        <x:v>有</x:v>
      </x:c>
      <x:c r="S346" s="42" t="str">
        <x:v>无</x:v>
      </x:c>
      <x:c r="T346" s="33" t="n">
        <x:v>79</x:v>
      </x:c>
      <x:c r="U346" s="27" t="str">
        <x:v>无</x:v>
      </x:c>
    </x:row>
    <x:row r="347" ht="57" customHeight="1">
      <x:c r="A347" s="27" t="str">
        <x:v>A频道</x:v>
      </x:c>
      <x:c r="B347" s="30" t="str">
        <x:v>主线</x:v>
      </x:c>
      <x:c r="C347" s="30" t="str">
        <x:v>文类内百合</x:v>
      </x:c>
      <x:c r="D347" s="30" t="str">
        <x:v>重要副线</x:v>
      </x:c>
      <x:c r="E347" s="30" t="str">
        <x:v>潜在恋爱</x:v>
      </x:c>
      <x:c r="F347" s="30" t="str">
        <x:v>多组异质关系</x:v>
      </x:c>
      <x:c r="G347" s="30" t="str">
        <x:v>只有关系性质推断，无身份自述</x:v>
      </x:c>
      <x:c r="H347" s="30" t="str">
        <x:v>所核未见</x:v>
      </x:c>
      <x:c r="I347" s="30" t="str">
        <x:v>是</x:v>
      </x:c>
      <x:c r="J347" s="30" t="str">
        <x:v>范围内版本</x:v>
      </x:c>
      <x:c r="K347" s="30" t="str">
        <x:v>故事／角色页、可见宣传</x:v>
      </x:c>
      <x:c r="L347" s="30" t="str">
        <x:v>正篇事实／强推断／读者解读</x:v>
      </x:c>
      <x:c r="M347" s="30" t="str">
        <x:v>无</x:v>
      </x:c>
      <x:c r="N347" s="27" t="str">
        <x:v>高中生泳装与身体尺寸笑料、夸张打闹与威胁、占有式反应被当作笑点、成年男性校医对女学生的恋物化言论、未经充分协商的身体接触笑料</x:v>
      </x:c>
      <x:c r="O347" s="30" t="str">
        <x:v>有可对应条目</x:v>
      </x:c>
      <x:c r="P347" s="36" t="n">
        <x:v>3099</x:v>
      </x:c>
      <x:c r="Q347" s="39" t="n">
        <x:v>0.12266580811332904</x:v>
      </x:c>
      <x:c r="R347" s="33" t="str">
        <x:v>有</x:v>
      </x:c>
      <x:c r="S347" s="42" t="str">
        <x:v>无</x:v>
      </x:c>
      <x:c r="T347" s="33" t="n">
        <x:v>0</x:v>
      </x:c>
      <x:c r="U347" s="27" t="str">
        <x:v>无</x:v>
      </x:c>
    </x:row>
    <x:row r="348" ht="57" customHeight="1">
      <x:c r="A348" s="27" t="str">
        <x:v>非常偶像Key</x:v>
      </x:c>
      <x:c r="B348" s="30" t="str">
        <x:v>主线</x:v>
      </x:c>
      <x:c r="C348" s="30" t="str">
        <x:v>文类内百合</x:v>
      </x:c>
      <x:c r="D348" s="30" t="str">
        <x:v>缺席</x:v>
      </x:c>
      <x:c r="E348" s="30" t="str">
        <x:v>非恋爱</x:v>
      </x:c>
      <x:c r="F348" s="30" t="str">
        <x:v>多组异质关系</x:v>
      </x:c>
      <x:c r="G348" s="30" t="str">
        <x:v>范围内没有性取向身份依据</x:v>
      </x:c>
      <x:c r="H348" s="30" t="str">
        <x:v>所核未见</x:v>
      </x:c>
      <x:c r="I348" s="30" t="str">
        <x:v>所核未见</x:v>
      </x:c>
      <x:c r="J348" s="30" t="str">
        <x:v>范围内版本</x:v>
      </x:c>
      <x:c r="K348" s="30" t="str">
        <x:v>故事／角色页、可见宣传</x:v>
      </x:c>
      <x:c r="L348" s="30" t="str">
        <x:v>正篇事实＋强推断＋读者解读</x:v>
      </x:c>
      <x:c r="M348" s="30" t="str">
        <x:v>副线</x:v>
      </x:c>
      <x:c r="N348" s="27" t="str">
        <x:v>枪械与机器人暴力、死亡、人体与意识实验、宗教操纵、未成年人遭控制、偶像及成人影像产业剥削、裸体与性暗示。</x:v>
      </x:c>
      <x:c r="O348" s="30" t="str">
        <x:v>有可对应条目</x:v>
      </x:c>
      <x:c r="P348" s="36" t="n">
        <x:v>3105</x:v>
      </x:c>
      <x:c r="Q348" s="39" t="n">
        <x:v>0.044275774826059454</x:v>
      </x:c>
      <x:c r="R348" s="33" t="str">
        <x:v>无</x:v>
      </x:c>
      <x:c r="S348" s="42" t="str">
        <x:v>无</x:v>
      </x:c>
      <x:c r="T348" s="33" t="n">
        <x:v>0</x:v>
      </x:c>
      <x:c r="U348" s="27" t="str">
        <x:v>无</x:v>
      </x:c>
    </x:row>
    <x:row r="349" ht="57" customHeight="1">
      <x:c r="A349" s="27" t="str">
        <x:v>风灵玉秀 第二章 特别篇</x:v>
      </x:c>
      <x:c r="B349" s="30" t="str">
        <x:v>主线</x:v>
      </x:c>
      <x:c r="C349" s="30" t="str">
        <x:v>文类内百合</x:v>
      </x:c>
      <x:c r="D349" s="30" t="str">
        <x:v>主线</x:v>
      </x:c>
      <x:c r="E349" s="30" t="str">
        <x:v>潜在恋爱</x:v>
      </x:c>
      <x:c r="F349" s="30" t="str">
        <x:v>单一主要关系记录</x:v>
      </x:c>
      <x:c r="G349" s="30" t="str">
        <x:v>只有关系性质推断，无身份自述</x:v>
      </x:c>
      <x:c r="H349" s="30" t="str">
        <x:v>所核未见</x:v>
      </x:c>
      <x:c r="I349" s="30" t="str">
        <x:v>所核未见</x:v>
      </x:c>
      <x:c r="J349" s="30" t="str">
        <x:v>范围内版本</x:v>
      </x:c>
      <x:c r="K349" s="30" t="str">
        <x:v>故事／角色页、可见宣传</x:v>
      </x:c>
      <x:c r="L349" s="30" t="str">
        <x:v>正篇事实／强推断／读者解读</x:v>
      </x:c>
      <x:c r="M349" s="30" t="str">
        <x:v>无</x:v>
      </x:c>
      <x:c r="N349" s="27" t="str">
        <x:v>武侠暴力、兵器、流血与重伤、擂台及多方冲突、身份伪装与阴谋、拘禁风险、死亡威胁、群像焦点转移</x:v>
      </x:c>
      <x:c r="O349" s="30" t="str">
        <x:v>有可对应条目</x:v>
      </x:c>
      <x:c r="P349" s="36" t="n">
        <x:v>3106</x:v>
      </x:c>
      <x:c r="Q349" s="39" t="n">
        <x:v>0.14285714285714285</x:v>
      </x:c>
      <x:c r="R349" s="33" t="str">
        <x:v>有</x:v>
      </x:c>
      <x:c r="S349" s="42" t="str">
        <x:v>有</x:v>
      </x:c>
      <x:c r="T349" s="33" t="n">
        <x:v>60</x:v>
      </x:c>
      <x:c r="U349" s="27" t="str">
        <x:v>无</x:v>
      </x:c>
    </x:row>
    <x:row r="350" ht="57" customHeight="1">
      <x:c r="A350" s="27" t="str">
        <x:v>迦南</x:v>
      </x:c>
      <x:c r="B350" s="30" t="str">
        <x:v>主线</x:v>
      </x:c>
      <x:c r="C350" s="30" t="str">
        <x:v>文类内百合</x:v>
      </x:c>
      <x:c r="D350" s="30" t="str">
        <x:v>主线</x:v>
      </x:c>
      <x:c r="E350" s="30" t="str">
        <x:v>潜在恋爱</x:v>
      </x:c>
      <x:c r="F350" s="30" t="str">
        <x:v>多组异质关系</x:v>
      </x:c>
      <x:c r="G350" s="30" t="str">
        <x:v>只有关系性质推断，无身份自述</x:v>
      </x:c>
      <x:c r="H350" s="30" t="str">
        <x:v>所核未见</x:v>
      </x:c>
      <x:c r="I350" s="30" t="str">
        <x:v>所核未见</x:v>
      </x:c>
      <x:c r="J350" s="30" t="str">
        <x:v>范围内版本</x:v>
      </x:c>
      <x:c r="K350" s="30" t="str">
        <x:v>故事／角色页、可见宣传</x:v>
      </x:c>
      <x:c r="L350" s="30" t="str">
        <x:v>正篇事实／强推断／读者解读</x:v>
      </x:c>
      <x:c r="M350" s="30" t="str">
        <x:v>无</x:v>
      </x:c>
      <x:c r="N350" s="27" t="str">
        <x:v>恐怖袭击、枪战与死亡、生化感染与人体实验、囚禁胁迫、创伤与心理操控</x:v>
      </x:c>
      <x:c r="O350" s="30" t="str">
        <x:v>有可对应条目</x:v>
      </x:c>
      <x:c r="P350" s="36" t="n">
        <x:v>3107</x:v>
      </x:c>
      <x:c r="Q350" s="39" t="n">
        <x:v>0.05022887541754299</x:v>
      </x:c>
      <x:c r="R350" s="33" t="str">
        <x:v>有</x:v>
      </x:c>
      <x:c r="S350" s="42" t="str">
        <x:v>无</x:v>
      </x:c>
      <x:c r="T350" s="33" t="n">
        <x:v>15</x:v>
      </x:c>
      <x:c r="U350" s="27" t="str">
        <x:v>无</x:v>
      </x:c>
    </x:row>
    <x:row r="351" ht="57" customHeight="1">
      <x:c r="A351" s="27" t="str">
        <x:v>网球并不可笑嘛 4期</x:v>
      </x:c>
      <x:c r="B351" s="30" t="str">
        <x:v>主线</x:v>
      </x:c>
      <x:c r="C351" s="30" t="str">
        <x:v>文类内百合</x:v>
      </x:c>
      <x:c r="D351" s="30" t="str">
        <x:v>缺席</x:v>
      </x:c>
      <x:c r="E351" s="30" t="str">
        <x:v>非恋爱</x:v>
      </x:c>
      <x:c r="F351" s="30" t="str">
        <x:v>多组异质关系</x:v>
      </x:c>
      <x:c r="G351" s="30" t="str">
        <x:v>范围内没有性取向身份依据</x:v>
      </x:c>
      <x:c r="H351" s="30" t="str">
        <x:v>所核未见</x:v>
      </x:c>
      <x:c r="I351" s="30" t="str">
        <x:v>所核未见</x:v>
      </x:c>
      <x:c r="J351" s="30" t="str">
        <x:v>企划、范围内版本</x:v>
      </x:c>
      <x:c r="K351" s="30" t="str">
        <x:v>故事／角色页</x:v>
      </x:c>
      <x:c r="L351" s="30" t="str">
        <x:v>正篇事实／强推断／读者解读</x:v>
      </x:c>
      <x:c r="M351" s="30" t="str">
        <x:v>无</x:v>
      </x:c>
      <x:c r="N351" s="27" t="str">
        <x:v>高速台词、荒诞暴力与死亡笑料、身体触碰与性化玩笑、昆虫与动物威胁、电影戏仿</x:v>
      </x:c>
      <x:c r="O351" s="30" t="str">
        <x:v>有可对应条目</x:v>
      </x:c>
      <x:c r="P351" s="36" t="n">
        <x:v>3112</x:v>
      </x:c>
      <x:c r="Q351" s="39" t="n">
        <x:v>0.060723514211886306</x:v>
      </x:c>
      <x:c r="R351" s="33" t="str">
        <x:v>有</x:v>
      </x:c>
      <x:c r="S351" s="42" t="str">
        <x:v>无</x:v>
      </x:c>
      <x:c r="T351" s="33" t="n">
        <x:v>0</x:v>
      </x:c>
      <x:c r="U351" s="27" t="str">
        <x:v>无</x:v>
      </x:c>
    </x:row>
    <x:row r="352" ht="57" customHeight="1">
      <x:c r="A352" s="27" t="str">
        <x:v>狂赌之渊××</x:v>
      </x:c>
      <x:c r="B352" s="30" t="str">
        <x:v>主线</x:v>
      </x:c>
      <x:c r="C352" s="30" t="str">
        <x:v>文类内百合</x:v>
      </x:c>
      <x:c r="D352" s="30" t="str">
        <x:v>重要副线</x:v>
      </x:c>
      <x:c r="E352" s="30" t="str">
        <x:v>明确女女恋爱欲望</x:v>
      </x:c>
      <x:c r="F352" s="30" t="str">
        <x:v>多组异质关系</x:v>
      </x:c>
      <x:c r="G352" s="30" t="str">
        <x:v>只有明确关系／欲望事实，无身份自述</x:v>
      </x:c>
      <x:c r="H352" s="30" t="str">
        <x:v>所核未见</x:v>
      </x:c>
      <x:c r="I352" s="30" t="str">
        <x:v>所核未见</x:v>
      </x:c>
      <x:c r="J352" s="30" t="str">
        <x:v>范围内版本</x:v>
      </x:c>
      <x:c r="K352" s="30" t="str">
        <x:v>故事／角色页、可见宣传</x:v>
      </x:c>
      <x:c r="L352" s="30" t="str">
        <x:v>正篇事实／强推断／读者解读</x:v>
      </x:c>
      <x:c r="M352" s="30" t="str">
        <x:v>无</x:v>
      </x:c>
      <x:c r="N352" s="27" t="str">
        <x:v>赌博债务与强迫、制度性羞辱、身体伤害、生死赌局、性化支配、家庭权力冲突</x:v>
      </x:c>
      <x:c r="O352" s="30" t="str">
        <x:v>有可对应条目</x:v>
      </x:c>
      <x:c r="P352" s="36" t="n">
        <x:v>3115</x:v>
      </x:c>
      <x:c r="Q352" s="39" t="n">
        <x:v>0.028704763581931848</x:v>
      </x:c>
      <x:c r="R352" s="33" t="str">
        <x:v>有</x:v>
      </x:c>
      <x:c r="S352" s="42" t="str">
        <x:v>无</x:v>
      </x:c>
      <x:c r="T352" s="33" t="n">
        <x:v>61</x:v>
      </x:c>
      <x:c r="U352" s="27" t="str">
        <x:v>无</x:v>
      </x:c>
    </x:row>
    <x:row r="353" ht="57" customHeight="1">
      <x:c r="A353" s="27" t="str">
        <x:v>舞-乙HiME</x:v>
      </x:c>
      <x:c r="B353" s="30" t="str">
        <x:v>主线</x:v>
      </x:c>
      <x:c r="C353" s="30" t="str">
        <x:v>文类外百合阅读</x:v>
      </x:c>
      <x:c r="D353" s="30" t="str">
        <x:v>重要副线</x:v>
      </x:c>
      <x:c r="E353" s="30" t="str">
        <x:v>明确女女恋爱欲望</x:v>
      </x:c>
      <x:c r="F353" s="30" t="str">
        <x:v>多组异质关系</x:v>
      </x:c>
      <x:c r="G353" s="30" t="str">
        <x:v>只有明确关系／欲望事实，无身份自述</x:v>
      </x:c>
      <x:c r="H353" s="30" t="str">
        <x:v>所核未见</x:v>
      </x:c>
      <x:c r="I353" s="30" t="str">
        <x:v>所核未见</x:v>
      </x:c>
      <x:c r="J353" s="30" t="str">
        <x:v>范围内版本</x:v>
      </x:c>
      <x:c r="K353" s="30" t="str">
        <x:v>可见宣传</x:v>
      </x:c>
      <x:c r="L353" s="30" t="str">
        <x:v>正篇事实／读者解读</x:v>
      </x:c>
      <x:c r="M353" s="30" t="str">
        <x:v>主导</x:v>
      </x:c>
      <x:c r="N353" s="27" t="str">
        <x:v>性侵或性侵未遂、未成年角色性化裸露、控制与政治暴力、朋友背叛、角色死亡、战争、失忆、年龄及权力差恋爱</x:v>
      </x:c>
      <x:c r="O353" s="30" t="str">
        <x:v>有可对应条目</x:v>
      </x:c>
      <x:c r="P353" s="36" t="n">
        <x:v>3122</x:v>
      </x:c>
      <x:c r="Q353" s="39" t="n">
        <x:v>0.11438152011922503</x:v>
      </x:c>
      <x:c r="R353" s="33" t="str">
        <x:v>有</x:v>
      </x:c>
      <x:c r="S353" s="42" t="str">
        <x:v>无</x:v>
      </x:c>
      <x:c r="T353" s="33" t="n">
        <x:v>0</x:v>
      </x:c>
      <x:c r="U353" s="27" t="str">
        <x:v>无</x:v>
      </x:c>
    </x:row>
    <x:row r="354" ht="57" customHeight="1">
      <x:c r="A354" s="27" t="str">
        <x:v>SHOW BY ROCK!! Mashumairesh!!</x:v>
      </x:c>
      <x:c r="B354" s="30" t="str">
        <x:v>主线</x:v>
      </x:c>
      <x:c r="C354" s="30" t="str">
        <x:v>文类内百合</x:v>
      </x:c>
      <x:c r="D354" s="30" t="str">
        <x:v>重要副线</x:v>
      </x:c>
      <x:c r="E354" s="30" t="str">
        <x:v>明确女女恋爱欲望</x:v>
      </x:c>
      <x:c r="F354" s="30" t="str">
        <x:v>多组异质关系</x:v>
      </x:c>
      <x:c r="G354" s="30" t="str">
        <x:v>只有明确关系／欲望事实，无身份自述</x:v>
      </x:c>
      <x:c r="H354" s="30" t="str">
        <x:v>所核未见</x:v>
      </x:c>
      <x:c r="I354" s="30" t="str">
        <x:v>所核未见</x:v>
      </x:c>
      <x:c r="J354" s="30" t="str">
        <x:v>范围内版本、原作</x:v>
      </x:c>
      <x:c r="K354" s="30" t="str">
        <x:v>故事／角色页、可见宣传</x:v>
      </x:c>
      <x:c r="L354" s="30" t="str">
        <x:v>正篇事实／强推断／读者解读</x:v>
      </x:c>
      <x:c r="M354" s="30" t="str">
        <x:v>无</x:v>
      </x:c>
      <x:c r="N354" s="27" t="str">
        <x:v>乐队竞争与演出压力、暂时疏离、被离开焦虑、行业契约压力及轻度奇幻危险。</x:v>
      </x:c>
      <x:c r="O354" s="30" t="str">
        <x:v>有可对应条目</x:v>
      </x:c>
      <x:c r="P354" s="36" t="n">
        <x:v>3131</x:v>
      </x:c>
      <x:c r="Q354" s="39" t="n">
        <x:v>0.09847036328871893</x:v>
      </x:c>
      <x:c r="R354" s="33" t="str">
        <x:v>有</x:v>
      </x:c>
      <x:c r="S354" s="42" t="str">
        <x:v>无</x:v>
      </x:c>
      <x:c r="T354" s="33" t="n">
        <x:v>50</x:v>
      </x:c>
      <x:c r="U354" s="27" t="str">
        <x:v>无</x:v>
      </x:c>
    </x:row>
    <x:row r="355" ht="57" customHeight="1">
      <x:c r="A355" s="27" t="str">
        <x:v>千绪的通学路</x:v>
      </x:c>
      <x:c r="B355" s="30" t="str">
        <x:v>主线</x:v>
      </x:c>
      <x:c r="C355" s="30" t="str">
        <x:v>文类内百合</x:v>
      </x:c>
      <x:c r="D355" s="30" t="str">
        <x:v>缺席</x:v>
      </x:c>
      <x:c r="E355" s="30" t="str">
        <x:v>非恋爱</x:v>
      </x:c>
      <x:c r="F355" s="30" t="str">
        <x:v>多组异质关系</x:v>
      </x:c>
      <x:c r="G355" s="30" t="str">
        <x:v>范围内没有性取向身份依据</x:v>
      </x:c>
      <x:c r="H355" s="30" t="str">
        <x:v>所核未见</x:v>
      </x:c>
      <x:c r="I355" s="30" t="str">
        <x:v>所核未见</x:v>
      </x:c>
      <x:c r="J355" s="30" t="str">
        <x:v>范围内版本</x:v>
      </x:c>
      <x:c r="K355" s="30" t="str">
        <x:v>故事／角色页</x:v>
      </x:c>
      <x:c r="L355" s="30" t="str">
        <x:v>正篇事实／强推断／读者解读</x:v>
      </x:c>
      <x:c r="M355" s="30" t="str">
        <x:v>副线</x:v>
      </x:c>
      <x:c r="N355" s="27" t="str">
        <x:v>夸张打闹和危险特技、如厕／身体／衣着笑话、女学生对成年教师的单向心意、前暴走族相关追逐与威胁笑料、地位羞辱式喜剧</x:v>
      </x:c>
      <x:c r="O355" s="30" t="str">
        <x:v>有可对应条目</x:v>
      </x:c>
      <x:c r="P355" s="36" t="n">
        <x:v>3133</x:v>
      </x:c>
      <x:c r="Q355" s="39" t="n">
        <x:v>0.02327355971003434</x:v>
      </x:c>
      <x:c r="R355" s="33" t="str">
        <x:v>无</x:v>
      </x:c>
      <x:c r="S355" s="42" t="str">
        <x:v>无</x:v>
      </x:c>
      <x:c r="T355" s="33" t="n">
        <x:v>40</x:v>
      </x:c>
      <x:c r="U355" s="27" t="str">
        <x:v>无</x:v>
      </x:c>
    </x:row>
    <x:row r="356" ht="57" customHeight="1">
      <x:c r="A356" s="27" t="str">
        <x:v>花舞少女</x:v>
      </x:c>
      <x:c r="B356" s="30" t="str">
        <x:v>主线</x:v>
      </x:c>
      <x:c r="C356" s="30" t="str">
        <x:v>文类内百合</x:v>
      </x:c>
      <x:c r="D356" s="30" t="str">
        <x:v>重要副线</x:v>
      </x:c>
      <x:c r="E356" s="30" t="str">
        <x:v>潜在恋爱</x:v>
      </x:c>
      <x:c r="F356" s="30" t="str">
        <x:v>多组异质关系</x:v>
      </x:c>
      <x:c r="G356" s="30" t="str">
        <x:v>只有关系性质推断，无身份自述</x:v>
      </x:c>
      <x:c r="H356" s="30" t="str">
        <x:v>所核未见</x:v>
      </x:c>
      <x:c r="I356" s="30" t="str">
        <x:v>所核未见</x:v>
      </x:c>
      <x:c r="J356" s="30" t="str">
        <x:v>范围内版本</x:v>
      </x:c>
      <x:c r="K356" s="30" t="str">
        <x:v>故事／角色页、可见宣传</x:v>
      </x:c>
      <x:c r="L356" s="30" t="str">
        <x:v>正篇事实／强推断／读者解读</x:v>
      </x:c>
      <x:c r="M356" s="30" t="str">
        <x:v>无</x:v>
      </x:c>
      <x:c r="N356" s="27" t="str">
        <x:v>朋友间占有与嫉妒、言语冲突和短暂决裂、家庭对社团活动的压力、姐妹冲突与师生角色张力、官方梗概中的温泉合宿语境</x:v>
      </x:c>
      <x:c r="O356" s="30" t="str">
        <x:v>有可对应条目</x:v>
      </x:c>
      <x:c r="P356" s="36" t="n">
        <x:v>3165</x:v>
      </x:c>
      <x:c r="Q356" s="39" t="n">
        <x:v>0.12199838839645447</x:v>
      </x:c>
      <x:c r="R356" s="33" t="str">
        <x:v>有</x:v>
      </x:c>
      <x:c r="S356" s="42" t="str">
        <x:v>无</x:v>
      </x:c>
      <x:c r="T356" s="33" t="n">
        <x:v>0</x:v>
      </x:c>
      <x:c r="U356" s="27" t="str">
        <x:v>无</x:v>
      </x:c>
    </x:row>
    <x:row r="357" ht="57" customHeight="1">
      <x:c r="A357" s="27" t="str">
        <x:v>网球并不可笑嘛 9期</x:v>
      </x:c>
      <x:c r="B357" s="30" t="str">
        <x:v>主线</x:v>
      </x:c>
      <x:c r="C357" s="30" t="str">
        <x:v>文类内百合</x:v>
      </x:c>
      <x:c r="D357" s="30" t="str">
        <x:v>重要副线</x:v>
      </x:c>
      <x:c r="E357" s="30" t="str">
        <x:v>潜在恋爱</x:v>
      </x:c>
      <x:c r="F357" s="30" t="str">
        <x:v>多组异质关系</x:v>
      </x:c>
      <x:c r="G357" s="30" t="str">
        <x:v>只有关系性质推断，无身份自述</x:v>
      </x:c>
      <x:c r="H357" s="30" t="str">
        <x:v>所核未见</x:v>
      </x:c>
      <x:c r="I357" s="30" t="str">
        <x:v>所核未见</x:v>
      </x:c>
      <x:c r="J357" s="30" t="str">
        <x:v>范围内版本</x:v>
      </x:c>
      <x:c r="K357" s="30" t="str">
        <x:v>故事／角色页、可见宣传</x:v>
      </x:c>
      <x:c r="L357" s="30" t="str">
        <x:v>正篇事实／强推断／读者解读</x:v>
      </x:c>
      <x:c r="M357" s="30" t="str">
        <x:v>副线</x:v>
      </x:c>
      <x:c r="N357" s="27" t="str">
        <x:v>高速对白、荒诞肢体笑料、身体与性暗示笑料、竞争与追逐</x:v>
      </x:c>
      <x:c r="O357" s="30" t="str">
        <x:v>有可对应条目</x:v>
      </x:c>
      <x:c r="P357" s="36" t="n">
        <x:v>3167</x:v>
      </x:c>
      <x:c r="Q357" s="39" t="n">
        <x:v>0.05393835616438356</x:v>
      </x:c>
      <x:c r="R357" s="33" t="str">
        <x:v>无</x:v>
      </x:c>
      <x:c r="S357" s="42" t="str">
        <x:v>无</x:v>
      </x:c>
      <x:c r="T357" s="33" t="n">
        <x:v>0</x:v>
      </x:c>
      <x:c r="U357" s="27" t="str">
        <x:v>无</x:v>
      </x:c>
    </x:row>
    <x:row r="358" ht="57" customHeight="1">
      <x:c r="A358" s="27" t="str">
        <x:v>狂赌之渊 双</x:v>
      </x:c>
      <x:c r="B358" s="30" t="str">
        <x:v>主线</x:v>
      </x:c>
      <x:c r="C358" s="30" t="str">
        <x:v>文类内百合</x:v>
      </x:c>
      <x:c r="D358" s="30" t="str">
        <x:v>主线</x:v>
      </x:c>
      <x:c r="E358" s="30" t="str">
        <x:v>潜在恋爱</x:v>
      </x:c>
      <x:c r="F358" s="30" t="str">
        <x:v>多组异质关系</x:v>
      </x:c>
      <x:c r="G358" s="30" t="str">
        <x:v>只有关系性质推断，无身份自述</x:v>
      </x:c>
      <x:c r="H358" s="30" t="str">
        <x:v>所核未见</x:v>
      </x:c>
      <x:c r="I358" s="30" t="str">
        <x:v>所核未见</x:v>
      </x:c>
      <x:c r="J358" s="30" t="str">
        <x:v>范围内版本</x:v>
      </x:c>
      <x:c r="K358" s="30" t="str">
        <x:v>可见宣传</x:v>
      </x:c>
      <x:c r="L358" s="30" t="str">
        <x:v>正篇事实＋强推断＋读者解读</x:v>
      </x:c>
      <x:c r="M358" s="30" t="str">
        <x:v>副线</x:v>
      </x:c>
      <x:c r="N358" s="27" t="str">
        <x:v>赌博债务、羞辱与“家畜”制度；异性配对赌局与“过夜”赌注；婚约和性别权力压力；背叛、操控与心理威吓。</x:v>
      </x:c>
      <x:c r="O358" s="30" t="str">
        <x:v>有可对应条目</x:v>
      </x:c>
      <x:c r="P358" s="36" t="n">
        <x:v>3180</x:v>
      </x:c>
      <x:c r="Q358" s="39" t="n">
        <x:v>0.06828662646328486</x:v>
      </x:c>
      <x:c r="R358" s="33" t="str">
        <x:v>有</x:v>
      </x:c>
      <x:c r="S358" s="42" t="str">
        <x:v>无</x:v>
      </x:c>
      <x:c r="T358" s="33" t="n">
        <x:v>0</x:v>
      </x:c>
      <x:c r="U358" s="27" t="str">
        <x:v>无</x:v>
      </x:c>
    </x:row>
    <x:row r="359" ht="57" customHeight="1">
      <x:c r="A359" s="27" t="str">
        <x:v>天使降临到了我身边！Precious Friends</x:v>
      </x:c>
      <x:c r="B359" s="30" t="str">
        <x:v>主线</x:v>
      </x:c>
      <x:c r="C359" s="30" t="str">
        <x:v>文类内百合</x:v>
      </x:c>
      <x:c r="D359" s="30" t="str">
        <x:v>主线</x:v>
      </x:c>
      <x:c r="E359" s="30" t="str">
        <x:v>明确女女恋爱欲望</x:v>
      </x:c>
      <x:c r="F359" s="30" t="str">
        <x:v>多组异质关系</x:v>
      </x:c>
      <x:c r="G359" s="30" t="str">
        <x:v>只有明确关系／欲望事实，无身份自述</x:v>
      </x:c>
      <x:c r="H359" s="30" t="str">
        <x:v>是</x:v>
      </x:c>
      <x:c r="I359" s="30" t="str">
        <x:v>是</x:v>
      </x:c>
      <x:c r="J359" s="30" t="str">
        <x:v>范围内版本、原作</x:v>
      </x:c>
      <x:c r="K359" s="30" t="str">
        <x:v>出版渠道、可见宣传</x:v>
      </x:c>
      <x:c r="L359" s="30" t="str">
        <x:v>正篇事实＋强推断＋读者解读</x:v>
      </x:c>
      <x:c r="M359" s="30" t="str">
        <x:v>无</x:v>
      </x:c>
      <x:c r="N359" s="27" t="str">
        <x:v>成年人对小学生的特殊关注、明显年龄差与照护边界不对等，以及服装、摄影、点心交换、旅行风险和家庭感伤。</x:v>
      </x:c>
      <x:c r="O359" s="30" t="str">
        <x:v>有可对应条目</x:v>
      </x:c>
      <x:c r="P359" s="36" t="n">
        <x:v>3201</x:v>
      </x:c>
      <x:c r="Q359" s="39" t="n">
        <x:v>0.09502823302575403</x:v>
      </x:c>
      <x:c r="R359" s="33" t="str">
        <x:v>有</x:v>
      </x:c>
      <x:c r="S359" s="42" t="str">
        <x:v>有</x:v>
      </x:c>
      <x:c r="T359" s="33" t="n">
        <x:v>78</x:v>
      </x:c>
      <x:c r="U359" s="27" t="str">
        <x:v>无</x:v>
      </x:c>
    </x:row>
    <x:row r="360" ht="57" customHeight="1">
      <x:c r="A360" s="27" t="str">
        <x:v>Suite 光之美少女♪</x:v>
      </x:c>
      <x:c r="B360" s="30" t="str">
        <x:v>主线</x:v>
      </x:c>
      <x:c r="C360" s="30" t="str">
        <x:v>文类内百合</x:v>
      </x:c>
      <x:c r="D360" s="30" t="str">
        <x:v>缺席</x:v>
      </x:c>
      <x:c r="E360" s="30" t="str">
        <x:v>非恋爱</x:v>
      </x:c>
      <x:c r="F360" s="30" t="str">
        <x:v>多组异质关系</x:v>
      </x:c>
      <x:c r="G360" s="30" t="str">
        <x:v>范围内没有性取向身份依据</x:v>
      </x:c>
      <x:c r="H360" s="30" t="str">
        <x:v>所核未见</x:v>
      </x:c>
      <x:c r="I360" s="30" t="str">
        <x:v>所核未见</x:v>
      </x:c>
      <x:c r="J360" s="30" t="str">
        <x:v>范围内版本</x:v>
      </x:c>
      <x:c r="K360" s="30" t="str">
        <x:v>故事／角色页</x:v>
      </x:c>
      <x:c r="L360" s="30" t="str">
        <x:v>正篇事实／强推断／读者解读</x:v>
      </x:c>
      <x:c r="M360" s="30" t="str">
        <x:v>副线</x:v>
      </x:c>
      <x:c r="N360" s="27" t="str">
        <x:v>未成年角色遇险、欺骗与心理操纵、家庭分离、世界危机与石化。</x:v>
      </x:c>
      <x:c r="O360" s="30" t="str">
        <x:v>有可对应条目</x:v>
      </x:c>
      <x:c r="P360" s="36" t="n">
        <x:v>3202</x:v>
      </x:c>
      <x:c r="Q360" s="39" t="n">
        <x:v>0.07777777777777778</x:v>
      </x:c>
      <x:c r="R360" s="33" t="str">
        <x:v>无</x:v>
      </x:c>
      <x:c r="S360" s="42" t="str">
        <x:v>无</x:v>
      </x:c>
      <x:c r="T360" s="33" t="n">
        <x:v>0</x:v>
      </x:c>
      <x:c r="U360" s="27" t="str">
        <x:v>无</x:v>
      </x:c>
    </x:row>
    <x:row r="361" ht="57" customHeight="1">
      <x:c r="A361" s="27" t="str">
        <x:v>网球并不可笑嘛 5期</x:v>
      </x:c>
      <x:c r="B361" s="30" t="str">
        <x:v>主线</x:v>
      </x:c>
      <x:c r="C361" s="30" t="str">
        <x:v>文类内百合</x:v>
      </x:c>
      <x:c r="D361" s="30" t="str">
        <x:v>缺席</x:v>
      </x:c>
      <x:c r="E361" s="30" t="str">
        <x:v>非恋爱</x:v>
      </x:c>
      <x:c r="F361" s="30" t="str">
        <x:v>多组异质关系</x:v>
      </x:c>
      <x:c r="G361" s="30" t="str">
        <x:v>范围内没有性取向身份依据</x:v>
      </x:c>
      <x:c r="H361" s="30" t="str">
        <x:v>所核未见</x:v>
      </x:c>
      <x:c r="I361" s="30" t="str">
        <x:v>所核未见</x:v>
      </x:c>
      <x:c r="J361" s="30" t="str">
        <x:v>企划、范围内版本</x:v>
      </x:c>
      <x:c r="K361" s="30" t="str">
        <x:v>故事／角色页、可见宣传</x:v>
      </x:c>
      <x:c r="L361" s="30" t="str">
        <x:v>正篇事实／强推断／读者解读</x:v>
      </x:c>
      <x:c r="M361" s="30" t="str">
        <x:v>无</x:v>
      </x:c>
      <x:c r="N361" s="27" t="str">
        <x:v>高速语言、夸张受伤与威胁笑料、身体和内衣玩笑、轻度性暗示。</x:v>
      </x:c>
      <x:c r="O361" s="30" t="str">
        <x:v>有可对应条目</x:v>
      </x:c>
      <x:c r="P361" s="36" t="n">
        <x:v>3204</x:v>
      </x:c>
      <x:c r="Q361" s="39" t="n">
        <x:v>0.06267409470752089</x:v>
      </x:c>
      <x:c r="R361" s="33" t="str">
        <x:v>有</x:v>
      </x:c>
      <x:c r="S361" s="42" t="str">
        <x:v>无</x:v>
      </x:c>
      <x:c r="T361" s="33" t="n">
        <x:v>0</x:v>
      </x:c>
      <x:c r="U361" s="27" t="str">
        <x:v>无</x:v>
      </x:c>
    </x:row>
    <x:row r="362" ht="57" customHeight="1">
      <x:c r="A362" s="27" t="str">
        <x:v>剧场版 BanG Dream! It's MyGO!!!!! 前篇 春日向阳，迷途野猫</x:v>
      </x:c>
      <x:c r="B362" s="30" t="str">
        <x:v>主线</x:v>
      </x:c>
      <x:c r="C362" s="30" t="str">
        <x:v>文类内百合</x:v>
      </x:c>
      <x:c r="D362" s="30" t="str">
        <x:v>局部</x:v>
      </x:c>
      <x:c r="E362" s="30" t="str">
        <x:v>潜在恋爱</x:v>
      </x:c>
      <x:c r="F362" s="30" t="str">
        <x:v>多组异质关系</x:v>
      </x:c>
      <x:c r="G362" s="30" t="str">
        <x:v>只有关系性质推断，无身份自述</x:v>
      </x:c>
      <x:c r="H362" s="30" t="str">
        <x:v>所核未见</x:v>
      </x:c>
      <x:c r="I362" s="30" t="str">
        <x:v>所核未见</x:v>
      </x:c>
      <x:c r="J362" s="30" t="str">
        <x:v>范围内版本</x:v>
      </x:c>
      <x:c r="K362" s="30" t="str">
        <x:v>故事／角色页、可见宣传</x:v>
      </x:c>
      <x:c r="L362" s="30" t="str">
        <x:v>正篇事实／强推断／读者解读</x:v>
      </x:c>
      <x:c r="M362" s="30" t="str">
        <x:v>无</x:v>
      </x:c>
      <x:c r="N362" s="27" t="str">
        <x:v>女子乐队解散创伤、归属焦虑、隐瞒、关系操控、激烈争执与情绪崩溃</x:v>
      </x:c>
      <x:c r="O362" s="30" t="str">
        <x:v>有可对应条目</x:v>
      </x:c>
      <x:c r="P362" s="36" t="n">
        <x:v>3237</x:v>
      </x:c>
      <x:c r="Q362" s="39" t="n">
        <x:v>0.035528942115768465</x:v>
      </x:c>
      <x:c r="R362" s="33" t="str">
        <x:v>无</x:v>
      </x:c>
      <x:c r="S362" s="42" t="str">
        <x:v>无</x:v>
      </x:c>
      <x:c r="T362" s="33" t="n">
        <x:v>0</x:v>
      </x:c>
      <x:c r="U362" s="27" t="str">
        <x:v>无</x:v>
      </x:c>
    </x:row>
    <x:row r="363" ht="57" customHeight="1">
      <x:c r="A363" s="27" t="str">
        <x:v>网球并不可笑嘛 8期</x:v>
      </x:c>
      <x:c r="B363" s="30" t="str">
        <x:v>主线</x:v>
      </x:c>
      <x:c r="C363" s="30" t="str">
        <x:v>文类内百合</x:v>
      </x:c>
      <x:c r="D363" s="30" t="str">
        <x:v>缺席</x:v>
      </x:c>
      <x:c r="E363" s="30" t="str">
        <x:v>非恋爱</x:v>
      </x:c>
      <x:c r="F363" s="30" t="str">
        <x:v>多组异质关系</x:v>
      </x:c>
      <x:c r="G363" s="30" t="str">
        <x:v>范围内没有性取向身份依据</x:v>
      </x:c>
      <x:c r="H363" s="30" t="str">
        <x:v>所核未见</x:v>
      </x:c>
      <x:c r="I363" s="30" t="str">
        <x:v>所核未见</x:v>
      </x:c>
      <x:c r="J363" s="30" t="str">
        <x:v>范围内版本</x:v>
      </x:c>
      <x:c r="K363" s="30" t="str">
        <x:v>故事／角色页、可见宣传</x:v>
      </x:c>
      <x:c r="L363" s="30" t="str">
        <x:v>正篇事实／强推断／读者解读</x:v>
      </x:c>
      <x:c r="M363" s="30" t="str">
        <x:v>无</x:v>
      </x:c>
      <x:c r="N363" s="27" t="str">
        <x:v>高速短片、荒诞暴力与死亡笑料、胸部和内裤话题、未经同意的触摸台词。</x:v>
      </x:c>
      <x:c r="O363" s="30" t="str">
        <x:v>有可对应条目</x:v>
      </x:c>
      <x:c r="P363" s="36" t="n">
        <x:v>3238</x:v>
      </x:c>
      <x:c r="Q363" s="39" t="n">
        <x:v>0.05608974358974359</x:v>
      </x:c>
      <x:c r="R363" s="33" t="str">
        <x:v>有</x:v>
      </x:c>
      <x:c r="S363" s="42" t="str">
        <x:v>无</x:v>
      </x:c>
      <x:c r="T363" s="33" t="n">
        <x:v>0</x:v>
      </x:c>
      <x:c r="U363" s="27" t="str">
        <x:v>无</x:v>
      </x:c>
    </x:row>
    <x:row r="364" ht="57" customHeight="1">
      <x:c r="A364" s="27" t="str">
        <x:v>樱花任务</x:v>
      </x:c>
      <x:c r="B364" s="30" t="str">
        <x:v>主线</x:v>
      </x:c>
      <x:c r="C364" s="30" t="str">
        <x:v>文类内百合</x:v>
      </x:c>
      <x:c r="D364" s="30" t="str">
        <x:v>缺席</x:v>
      </x:c>
      <x:c r="E364" s="30" t="str">
        <x:v>非恋爱</x:v>
      </x:c>
      <x:c r="F364" s="30" t="str">
        <x:v>多组异质关系</x:v>
      </x:c>
      <x:c r="G364" s="30" t="str">
        <x:v>范围内没有性取向身份依据</x:v>
      </x:c>
      <x:c r="H364" s="30" t="str">
        <x:v>所核未见</x:v>
      </x:c>
      <x:c r="I364" s="30" t="str">
        <x:v>所核未见</x:v>
      </x:c>
      <x:c r="J364" s="30" t="str">
        <x:v>范围内版本</x:v>
      </x:c>
      <x:c r="K364" s="30" t="str">
        <x:v>故事／角色页、可见宣传</x:v>
      </x:c>
      <x:c r="L364" s="30" t="str">
        <x:v>正篇事实／读者解读</x:v>
      </x:c>
      <x:c r="M364" s="30" t="str">
        <x:v>无</x:v>
      </x:c>
      <x:c r="N364" s="27" t="str">
        <x:v>工作压力、职业受挫、地方衰退、朋友冲突、疾病与性别化婚恋压力</x:v>
      </x:c>
      <x:c r="O364" s="30" t="str">
        <x:v>有可对应条目</x:v>
      </x:c>
      <x:c r="P364" s="36" t="n">
        <x:v>3243</x:v>
      </x:c>
      <x:c r="Q364" s="39" t="n">
        <x:v>0.006616769714719601</x:v>
      </x:c>
      <x:c r="R364" s="33" t="str">
        <x:v>无</x:v>
      </x:c>
      <x:c r="S364" s="42" t="str">
        <x:v>无</x:v>
      </x:c>
      <x:c r="T364" s="33" t="n">
        <x:v>0</x:v>
      </x:c>
      <x:c r="U364" s="27" t="str">
        <x:v>无</x:v>
      </x:c>
    </x:row>
    <x:row r="365" ht="57" customHeight="1">
      <x:c r="A365" s="27" t="str">
        <x:v>Princess Principal Crown Handler 第2章</x:v>
      </x:c>
      <x:c r="B365" s="30" t="str">
        <x:v>主线</x:v>
      </x:c>
      <x:c r="C365" s="30" t="str">
        <x:v>文类内百合</x:v>
      </x:c>
      <x:c r="D365" s="30" t="str">
        <x:v>缺席</x:v>
      </x:c>
      <x:c r="E365" s="30" t="str">
        <x:v>非恋爱</x:v>
      </x:c>
      <x:c r="F365" s="30" t="str">
        <x:v>多组异质关系</x:v>
      </x:c>
      <x:c r="G365" s="30" t="str">
        <x:v>范围内没有性取向身份依据</x:v>
      </x:c>
      <x:c r="H365" s="30" t="str">
        <x:v>所核未见</x:v>
      </x:c>
      <x:c r="I365" s="30" t="str">
        <x:v>所核未见</x:v>
      </x:c>
      <x:c r="J365" s="30" t="str">
        <x:v>范围内版本、原作</x:v>
      </x:c>
      <x:c r="K365" s="30" t="str">
        <x:v>故事／角色页、可见宣传</x:v>
      </x:c>
      <x:c r="L365" s="30" t="str">
        <x:v>正篇事实＋强推断＋读者解读</x:v>
      </x:c>
      <x:c r="M365" s="30" t="str">
        <x:v>无</x:v>
      </x:c>
      <x:c r="N365" s="27" t="str">
        <x:v>枪械、追捕、拘留、营救、暗杀未遂、政变阴谋、政治暴力、双重间谍、重要人物死亡与悬念式结尾。</x:v>
      </x:c>
      <x:c r="O365" s="30" t="str">
        <x:v>有可对应条目</x:v>
      </x:c>
      <x:c r="P365" s="36" t="n">
        <x:v>3245</x:v>
      </x:c>
      <x:c r="Q365" s="39" t="n">
        <x:v>0.11397557666214382</x:v>
      </x:c>
      <x:c r="R365" s="33" t="str">
        <x:v>有</x:v>
      </x:c>
      <x:c r="S365" s="42" t="str">
        <x:v>无</x:v>
      </x:c>
      <x:c r="T365" s="33" t="n">
        <x:v>0</x:v>
      </x:c>
      <x:c r="U365" s="27" t="str">
        <x:v>无</x:v>
      </x:c>
    </x:row>
    <x:row r="366" ht="57" customHeight="1">
      <x:c r="A366" s="27" t="str">
        <x:v>归宅部活动记录</x:v>
      </x:c>
      <x:c r="B366" s="30" t="str">
        <x:v>主线</x:v>
      </x:c>
      <x:c r="C366" s="30" t="str">
        <x:v>文类内百合</x:v>
      </x:c>
      <x:c r="D366" s="30" t="str">
        <x:v>局部</x:v>
      </x:c>
      <x:c r="E366" s="30" t="str">
        <x:v>潜在恋爱</x:v>
      </x:c>
      <x:c r="F366" s="30" t="str">
        <x:v>多组异质关系</x:v>
      </x:c>
      <x:c r="G366" s="30" t="str">
        <x:v>只有关系性质推断，无身份自述</x:v>
      </x:c>
      <x:c r="H366" s="30" t="str">
        <x:v>所核未见</x:v>
      </x:c>
      <x:c r="I366" s="30" t="str">
        <x:v>所核未见</x:v>
      </x:c>
      <x:c r="J366" s="30" t="str">
        <x:v>范围内版本</x:v>
      </x:c>
      <x:c r="K366" s="30" t="str">
        <x:v>故事／角色页、可见宣传</x:v>
      </x:c>
      <x:c r="L366" s="30" t="str">
        <x:v>正篇事实＋强推断＋读者解读</x:v>
      </x:c>
      <x:c r="M366" s="30" t="str">
        <x:v>无</x:v>
      </x:c>
      <x:c r="N366" s="27" t="str">
        <x:v>喜剧化暴力、威胁与死亡玩笑；带性意味的画面或台词；性别角色扮演笑话</x:v>
      </x:c>
      <x:c r="O366" s="30" t="str">
        <x:v>有可对应条目</x:v>
      </x:c>
      <x:c r="P366" s="36" t="n">
        <x:v>3255</x:v>
      </x:c>
      <x:c r="Q366" s="39" t="n">
        <x:v>0.06498433118918027</x:v>
      </x:c>
      <x:c r="R366" s="33" t="str">
        <x:v>有</x:v>
      </x:c>
      <x:c r="S366" s="42" t="str">
        <x:v>无</x:v>
      </x:c>
      <x:c r="T366" s="33" t="n">
        <x:v>0</x:v>
      </x:c>
      <x:c r="U366" s="27" t="str">
        <x:v>无</x:v>
      </x:c>
    </x:row>
    <x:row r="367" ht="57" customHeight="1">
      <x:c r="A367" s="27" t="str">
        <x:v>网球并不可笑嘛 7期</x:v>
      </x:c>
      <x:c r="B367" s="30" t="str">
        <x:v>主线</x:v>
      </x:c>
      <x:c r="C367" s="30" t="str">
        <x:v>文类内百合</x:v>
      </x:c>
      <x:c r="D367" s="30" t="str">
        <x:v>缺席</x:v>
      </x:c>
      <x:c r="E367" s="30" t="str">
        <x:v>非恋爱</x:v>
      </x:c>
      <x:c r="F367" s="30" t="str">
        <x:v>多组异质关系</x:v>
      </x:c>
      <x:c r="G367" s="30" t="str">
        <x:v>范围内没有性取向身份依据</x:v>
      </x:c>
      <x:c r="H367" s="30" t="str">
        <x:v>所核未见</x:v>
      </x:c>
      <x:c r="I367" s="30" t="str">
        <x:v>所核未见</x:v>
      </x:c>
      <x:c r="J367" s="30" t="str">
        <x:v>范围内版本</x:v>
      </x:c>
      <x:c r="K367" s="30" t="str">
        <x:v>故事／角色页、可见宣传</x:v>
      </x:c>
      <x:c r="L367" s="30" t="str">
        <x:v>正篇事实＋强推断＋读者解读</x:v>
      </x:c>
      <x:c r="M367" s="30" t="str">
        <x:v>无</x:v>
      </x:c>
      <x:c r="N367" s="27" t="str">
        <x:v>高速对白、洗澡闯入、全裸、内裤、胸部与擦身笑料、夸张暴力和死亡表达、危险饮食、幽灵及混合性别集会误导。</x:v>
      </x:c>
      <x:c r="O367" s="30" t="str">
        <x:v>有可对应条目</x:v>
      </x:c>
      <x:c r="P367" s="36" t="n">
        <x:v>3263</x:v>
      </x:c>
      <x:c r="Q367" s="39" t="n">
        <x:v>0.05776444111027757</x:v>
      </x:c>
      <x:c r="R367" s="33" t="str">
        <x:v>有</x:v>
      </x:c>
      <x:c r="S367" s="42" t="str">
        <x:v>无</x:v>
      </x:c>
      <x:c r="T367" s="33" t="n">
        <x:v>0</x:v>
      </x:c>
      <x:c r="U367" s="27" t="str">
        <x:v>无</x:v>
      </x:c>
    </x:row>
    <x:row r="368" ht="57" customHeight="1">
      <x:c r="A368" s="27" t="str">
        <x:v>影宅</x:v>
      </x:c>
      <x:c r="B368" s="30" t="str">
        <x:v>主线</x:v>
      </x:c>
      <x:c r="C368" s="30" t="str">
        <x:v>文类内百合</x:v>
      </x:c>
      <x:c r="D368" s="30" t="str">
        <x:v>缺席</x:v>
      </x:c>
      <x:c r="E368" s="30" t="str">
        <x:v>非恋爱</x:v>
      </x:c>
      <x:c r="F368" s="30" t="str">
        <x:v>多组异质关系</x:v>
      </x:c>
      <x:c r="G368" s="30" t="str">
        <x:v>范围内没有性取向身份依据</x:v>
      </x:c>
      <x:c r="H368" s="30" t="str">
        <x:v>所核未见</x:v>
      </x:c>
      <x:c r="I368" s="30" t="str">
        <x:v>所核未见</x:v>
      </x:c>
      <x:c r="J368" s="30" t="str">
        <x:v>范围内版本</x:v>
      </x:c>
      <x:c r="K368" s="30" t="str">
        <x:v>故事／角色页、可见宣传</x:v>
      </x:c>
      <x:c r="L368" s="30" t="str">
        <x:v>正篇事实／读者解读</x:v>
      </x:c>
      <x:c r="M368" s="30" t="str">
        <x:v>副线</x:v>
      </x:c>
      <x:c r="N368" s="27" t="str">
        <x:v>主从等级、洗脑与记忆剥夺、人格去除、囚禁威胁、身体危险。</x:v>
      </x:c>
      <x:c r="O368" s="30" t="str">
        <x:v>有可对应条目</x:v>
      </x:c>
      <x:c r="P368" s="36" t="n">
        <x:v>3277</x:v>
      </x:c>
      <x:c r="Q368" s="39" t="n">
        <x:v>0.03265778807180081</x:v>
      </x:c>
      <x:c r="R368" s="33" t="str">
        <x:v>无</x:v>
      </x:c>
      <x:c r="S368" s="42" t="str">
        <x:v>无</x:v>
      </x:c>
      <x:c r="T368" s="33" t="n">
        <x:v>0</x:v>
      </x:c>
      <x:c r="U368" s="27" t="str">
        <x:v>无</x:v>
      </x:c>
    </x:row>
    <x:row r="369" ht="57" customHeight="1">
      <x:c r="A369" s="27" t="str">
        <x:v>LoveLive！虹咲学园学园偶像同好会 NEXT SKY</x:v>
      </x:c>
      <x:c r="B369" s="30" t="str">
        <x:v>主线</x:v>
      </x:c>
      <x:c r="C369" s="30" t="str">
        <x:v>文类内百合</x:v>
      </x:c>
      <x:c r="D369" s="30" t="str">
        <x:v>缺席</x:v>
      </x:c>
      <x:c r="E369" s="30" t="str">
        <x:v>非恋爱</x:v>
      </x:c>
      <x:c r="F369" s="30" t="str">
        <x:v>多组异质关系</x:v>
      </x:c>
      <x:c r="G369" s="30" t="str">
        <x:v>范围内没有性取向身份依据</x:v>
      </x:c>
      <x:c r="H369" s="30" t="str">
        <x:v>所核未见</x:v>
      </x:c>
      <x:c r="I369" s="30" t="str">
        <x:v>所核未见</x:v>
      </x:c>
      <x:c r="J369" s="30" t="str">
        <x:v>范围内版本</x:v>
      </x:c>
      <x:c r="K369" s="30" t="str">
        <x:v>出版渠道、可见宣传</x:v>
      </x:c>
      <x:c r="L369" s="30" t="str">
        <x:v>正篇事实＋强推断</x:v>
      </x:c>
      <x:c r="M369" s="30" t="str">
        <x:v>无</x:v>
      </x:c>
      <x:c r="N369" s="27" t="str">
        <x:v>短期留学、学园偶像梦想受阻、离别与社团申请压力；未确认女女交往</x:v>
      </x:c>
      <x:c r="O369" s="30" t="str">
        <x:v>有可对应条目</x:v>
      </x:c>
      <x:c r="P369" s="36" t="n">
        <x:v>3281</x:v>
      </x:c>
      <x:c r="Q369" s="39" t="n">
        <x:v>0.06689895470383275</x:v>
      </x:c>
      <x:c r="R369" s="33" t="str">
        <x:v>有</x:v>
      </x:c>
      <x:c r="S369" s="42" t="str">
        <x:v>无</x:v>
      </x:c>
      <x:c r="T369" s="33" t="n">
        <x:v>40</x:v>
      </x:c>
      <x:c r="U369" s="27" t="str">
        <x:v>无</x:v>
      </x:c>
    </x:row>
    <x:row r="370" ht="57" customHeight="1">
      <x:c r="A370" s="27" t="str">
        <x:v>MADLAX</x:v>
      </x:c>
      <x:c r="B370" s="30" t="str">
        <x:v>主线</x:v>
      </x:c>
      <x:c r="C370" s="30" t="str">
        <x:v>文类内百合</x:v>
      </x:c>
      <x:c r="D370" s="30" t="str">
        <x:v>主线</x:v>
      </x:c>
      <x:c r="E370" s="30" t="str">
        <x:v>明确女女恋爱欲望</x:v>
      </x:c>
      <x:c r="F370" s="30" t="str">
        <x:v>多组异质关系</x:v>
      </x:c>
      <x:c r="G370" s="30" t="str">
        <x:v>只有明确关系／欲望事实，无身份自述</x:v>
      </x:c>
      <x:c r="H370" s="30" t="str">
        <x:v>所核未见</x:v>
      </x:c>
      <x:c r="I370" s="30" t="str">
        <x:v>所核未见</x:v>
      </x:c>
      <x:c r="J370" s="30" t="str">
        <x:v>范围内版本</x:v>
      </x:c>
      <x:c r="K370" s="30" t="str">
        <x:v>故事／角色页</x:v>
      </x:c>
      <x:c r="L370" s="30" t="str">
        <x:v>正篇事实／强推断／读者解读</x:v>
      </x:c>
      <x:c r="M370" s="30" t="str">
        <x:v>副线</x:v>
      </x:c>
      <x:c r="N370" s="27" t="str">
        <x:v>战争、枪击、暗杀、死亡、犯罪组织控制、失忆与身份碎裂、绑架、心理操纵、男性强迫求爱与身体胁迫、创伤。</x:v>
      </x:c>
      <x:c r="O370" s="30" t="str">
        <x:v>有可对应条目</x:v>
      </x:c>
      <x:c r="P370" s="36" t="n">
        <x:v>3284</x:v>
      </x:c>
      <x:c r="Q370" s="39" t="n">
        <x:v>0.09273570324574962</x:v>
      </x:c>
      <x:c r="R370" s="33" t="str">
        <x:v>有</x:v>
      </x:c>
      <x:c r="S370" s="42" t="str">
        <x:v>无</x:v>
      </x:c>
      <x:c r="T370" s="33" t="n">
        <x:v>60</x:v>
      </x:c>
      <x:c r="U370" s="27" t="str">
        <x:v>无</x:v>
      </x:c>
    </x:row>
    <x:row r="371" ht="57" customHeight="1">
      <x:c r="A371" s="27" t="str">
        <x:v>网球并不可笑嘛 6期</x:v>
      </x:c>
      <x:c r="B371" s="30" t="str">
        <x:v>主线</x:v>
      </x:c>
      <x:c r="C371" s="30" t="str">
        <x:v>文类内百合</x:v>
      </x:c>
      <x:c r="D371" s="30" t="str">
        <x:v>局部</x:v>
      </x:c>
      <x:c r="E371" s="30" t="str">
        <x:v>潜在恋爱</x:v>
      </x:c>
      <x:c r="F371" s="30" t="str">
        <x:v>多组异质关系</x:v>
      </x:c>
      <x:c r="G371" s="30" t="str">
        <x:v>只有关系性质推断，无身份自述</x:v>
      </x:c>
      <x:c r="H371" s="30" t="str">
        <x:v>所核未见</x:v>
      </x:c>
      <x:c r="I371" s="30" t="str">
        <x:v>所核未见</x:v>
      </x:c>
      <x:c r="J371" s="30" t="str">
        <x:v>企划、范围内版本</x:v>
      </x:c>
      <x:c r="K371" s="30" t="str">
        <x:v>故事／角色页、可见宣传</x:v>
      </x:c>
      <x:c r="L371" s="30" t="str">
        <x:v>正篇事实／强推断／读者解读</x:v>
      </x:c>
      <x:c r="M371" s="30" t="str">
        <x:v>副线</x:v>
      </x:c>
      <x:c r="N371" s="27" t="str">
        <x:v>高速语言、电影戏仿、夸张吐槽、身体与伤害笑料、武器笑话、情人节巧克力及剧中求婚</x:v>
      </x:c>
      <x:c r="O371" s="30" t="str">
        <x:v>有可对应条目</x:v>
      </x:c>
      <x:c r="P371" s="36" t="n">
        <x:v>3298</x:v>
      </x:c>
      <x:c r="Q371" s="39" t="n">
        <x:v>0.05367647058823529</x:v>
      </x:c>
      <x:c r="R371" s="33" t="str">
        <x:v>有</x:v>
      </x:c>
      <x:c r="S371" s="42" t="str">
        <x:v>无</x:v>
      </x:c>
      <x:c r="T371" s="33" t="n">
        <x:v>0</x:v>
      </x:c>
      <x:c r="U371" s="27" t="str">
        <x:v>无</x:v>
      </x:c>
    </x:row>
    <x:row r="372" ht="57" customHeight="1">
      <x:c r="A372" s="27" t="str">
        <x:v>结城友奈是勇者 -大满开之章-</x:v>
      </x:c>
      <x:c r="B372" s="30" t="str">
        <x:v>主线</x:v>
      </x:c>
      <x:c r="C372" s="30" t="str">
        <x:v>文类外百合阅读</x:v>
      </x:c>
      <x:c r="D372" s="30" t="str">
        <x:v>重要副线</x:v>
      </x:c>
      <x:c r="E372" s="30" t="str">
        <x:v>潜在恋爱</x:v>
      </x:c>
      <x:c r="F372" s="30" t="str">
        <x:v>多组异质关系</x:v>
      </x:c>
      <x:c r="G372" s="30" t="str">
        <x:v>只有关系性质推断，无身份自述</x:v>
      </x:c>
      <x:c r="H372" s="30" t="str">
        <x:v>所核未见</x:v>
      </x:c>
      <x:c r="I372" s="30" t="str">
        <x:v>所核未见</x:v>
      </x:c>
      <x:c r="J372" s="30" t="str">
        <x:v>范围内版本</x:v>
      </x:c>
      <x:c r="K372" s="30" t="str">
        <x:v>故事／角色页、可见宣传</x:v>
      </x:c>
      <x:c r="L372" s="30" t="str">
        <x:v>正篇事实／强推断／读者解读</x:v>
      </x:c>
      <x:c r="M372" s="30" t="str">
        <x:v>无</x:v>
      </x:c>
      <x:c r="N372" s="27" t="str">
        <x:v>未成年人战斗、同伴死亡与失踪、身体损失、制度性献祭、创伤及情绪崩溃</x:v>
      </x:c>
      <x:c r="O372" s="30" t="str">
        <x:v>有可对应条目</x:v>
      </x:c>
      <x:c r="P372" s="36" t="n">
        <x:v>3309</x:v>
      </x:c>
      <x:c r="Q372" s="39" t="n">
        <x:v>0.11342309261525908</x:v>
      </x:c>
      <x:c r="R372" s="33" t="str">
        <x:v>有</x:v>
      </x:c>
      <x:c r="S372" s="42" t="str">
        <x:v>无</x:v>
      </x:c>
      <x:c r="T372" s="33" t="n">
        <x:v>60</x:v>
      </x:c>
      <x:c r="U372" s="27" t="str">
        <x:v>无</x:v>
      </x:c>
    </x:row>
    <x:row r="373" ht="57" customHeight="1">
      <x:c r="A373" s="27" t="str">
        <x:v>横滨购物纪行 -Quiet Country Cafe-</x:v>
      </x:c>
      <x:c r="B373" s="30" t="str">
        <x:v>重要副线</x:v>
      </x:c>
      <x:c r="C373" s="30" t="str">
        <x:v>文类外百合阅读</x:v>
      </x:c>
      <x:c r="D373" s="30" t="str">
        <x:v>重要副线</x:v>
      </x:c>
      <x:c r="E373" s="30" t="str">
        <x:v>潜在恋爱</x:v>
      </x:c>
      <x:c r="F373" s="30" t="str">
        <x:v>多组异质关系</x:v>
      </x:c>
      <x:c r="G373" s="30" t="str">
        <x:v>只有关系性质推断，无身份自述</x:v>
      </x:c>
      <x:c r="H373" s="30" t="str">
        <x:v>所核未见</x:v>
      </x:c>
      <x:c r="I373" s="30" t="str">
        <x:v>所核未见</x:v>
      </x:c>
      <x:c r="J373" s="30" t="str">
        <x:v>范围内版本</x:v>
      </x:c>
      <x:c r="K373" s="30" t="str">
        <x:v>故事／角色页、可见宣传</x:v>
      </x:c>
      <x:c r="L373" s="30" t="str">
        <x:v>正篇事实／强推断／读者解读</x:v>
      </x:c>
      <x:c r="M373" s="30" t="str">
        <x:v>无</x:v>
      </x:c>
      <x:c r="N373" s="27" t="str">
        <x:v>台风灾害、末世环境、离家旅行与未完成通信</x:v>
      </x:c>
      <x:c r="O373" s="30" t="str">
        <x:v>有可对应条目</x:v>
      </x:c>
      <x:c r="P373" s="36" t="n">
        <x:v>3316</x:v>
      </x:c>
      <x:c r="Q373" s="39" t="n">
        <x:v>0.003056234718826406</x:v>
      </x:c>
      <x:c r="R373" s="33" t="str">
        <x:v>无</x:v>
      </x:c>
      <x:c r="S373" s="42" t="str">
        <x:v>无</x:v>
      </x:c>
      <x:c r="T373" s="33" t="n">
        <x:v>55</x:v>
      </x:c>
      <x:c r="U373" s="27" t="str">
        <x:v>无</x:v>
      </x:c>
    </x:row>
    <x:row r="374" ht="57" customHeight="1">
      <x:c r="A374" s="27" t="str">
        <x:v>Another 第0话</x:v>
      </x:c>
      <x:c r="B374" s="30" t="str">
        <x:v>主线</x:v>
      </x:c>
      <x:c r="C374" s="30" t="str">
        <x:v>非百合</x:v>
      </x:c>
      <x:c r="D374" s="30" t="str">
        <x:v>缺席</x:v>
      </x:c>
      <x:c r="E374" s="30" t="str">
        <x:v>非恋爱</x:v>
      </x:c>
      <x:c r="F374" s="30" t="str">
        <x:v>多组异质关系</x:v>
      </x:c>
      <x:c r="G374" s="30" t="str">
        <x:v>范围内没有性取向身份依据</x:v>
      </x:c>
      <x:c r="H374" s="30" t="str">
        <x:v>所核未见</x:v>
      </x:c>
      <x:c r="I374" s="30" t="str">
        <x:v>所核未见</x:v>
      </x:c>
      <x:c r="J374" s="30" t="str">
        <x:v>范围内版本、原作</x:v>
      </x:c>
      <x:c r="K374" s="30" t="str">
        <x:v>出版渠道、可见宣传</x:v>
      </x:c>
      <x:c r="L374" s="30" t="str">
        <x:v>正篇事实</x:v>
      </x:c>
      <x:c r="M374" s="30" t="str">
        <x:v>未知</x:v>
      </x:c>
      <x:c r="N374" s="27" t="str">
        <x:v>收养与家庭分离、死亡预兆、白血病与治疗、事故危险、电视正篇前史剧透</x:v>
      </x:c>
      <x:c r="O374" s="30" t="str">
        <x:v>有可对应条目</x:v>
      </x:c>
      <x:c r="P374" s="36" t="n">
        <x:v>3333</x:v>
      </x:c>
      <x:c r="Q374" s="39" t="n">
        <x:v>0.06205858515688318</x:v>
      </x:c>
      <x:c r="R374" s="33" t="str">
        <x:v>有</x:v>
      </x:c>
      <x:c r="S374" s="42" t="str">
        <x:v>无</x:v>
      </x:c>
      <x:c r="T374" s="33" t="n">
        <x:v>0</x:v>
      </x:c>
      <x:c r="U374" s="27" t="str">
        <x:v>无</x:v>
      </x:c>
    </x:row>
    <x:row r="375" ht="57" customHeight="1">
      <x:c r="A375" s="27" t="str">
        <x:v>选择破坏者WIXOSS剧场版</x:v>
      </x:c>
      <x:c r="B375" s="30" t="str">
        <x:v>主线</x:v>
      </x:c>
      <x:c r="C375" s="30" t="str">
        <x:v>文类内百合</x:v>
      </x:c>
      <x:c r="D375" s="30" t="str">
        <x:v>主线</x:v>
      </x:c>
      <x:c r="E375" s="30" t="str">
        <x:v>明确女女恋爱欲望</x:v>
      </x:c>
      <x:c r="F375" s="30" t="str">
        <x:v>多组异质关系</x:v>
      </x:c>
      <x:c r="G375" s="30" t="str">
        <x:v>只有明确关系／欲望事实，无身份自述</x:v>
      </x:c>
      <x:c r="H375" s="30" t="str">
        <x:v>所核未见</x:v>
      </x:c>
      <x:c r="I375" s="30" t="str">
        <x:v>所核未见</x:v>
      </x:c>
      <x:c r="J375" s="30" t="str">
        <x:v>范围内版本</x:v>
      </x:c>
      <x:c r="K375" s="30" t="str">
        <x:v>出版渠道、故事／角色页、可见宣传</x:v>
      </x:c>
      <x:c r="L375" s="30" t="str">
        <x:v>正篇事实＋强推断＋读者解读</x:v>
      </x:c>
      <x:c r="M375" s="30" t="str">
        <x:v>副线</x:v>
      </x:c>
      <x:c r="N375" s="27" t="str">
        <x:v>社会孤立、自杀企图相关叙述、危险游戏、高压卡牌战斗、分离、精神伤害、威胁性台词和近亲恋爱欲望。</x:v>
      </x:c>
      <x:c r="O375" s="30" t="str">
        <x:v>有可对应条目</x:v>
      </x:c>
      <x:c r="P375" s="36" t="n">
        <x:v>3353</x:v>
      </x:c>
      <x:c r="Q375" s="39" t="n">
        <x:v>0.0888468809073724</x:v>
      </x:c>
      <x:c r="R375" s="33" t="str">
        <x:v>有</x:v>
      </x:c>
      <x:c r="S375" s="42" t="str">
        <x:v>无</x:v>
      </x:c>
      <x:c r="T375" s="33" t="n">
        <x:v>0</x:v>
      </x:c>
      <x:c r="U375" s="27" t="str">
        <x:v>无</x:v>
      </x:c>
    </x:row>
    <x:row r="376" ht="57" customHeight="1">
      <x:c r="A376" s="27" t="str">
        <x:v>幸腹涂鸦</x:v>
      </x:c>
      <x:c r="B376" s="30" t="str">
        <x:v>主线</x:v>
      </x:c>
      <x:c r="C376" s="30" t="str">
        <x:v>文类内百合</x:v>
      </x:c>
      <x:c r="D376" s="30" t="str">
        <x:v>主线</x:v>
      </x:c>
      <x:c r="E376" s="30" t="str">
        <x:v>潜在恋爱</x:v>
      </x:c>
      <x:c r="F376" s="30" t="str">
        <x:v>多组异质关系</x:v>
      </x:c>
      <x:c r="G376" s="30" t="str">
        <x:v>只有关系性质推断，无身份自述</x:v>
      </x:c>
      <x:c r="H376" s="30" t="str">
        <x:v>所核未见</x:v>
      </x:c>
      <x:c r="I376" s="30" t="str">
        <x:v>所核未见</x:v>
      </x:c>
      <x:c r="J376" s="30" t="str">
        <x:v>范围内版本</x:v>
      </x:c>
      <x:c r="K376" s="30" t="str">
        <x:v>故事／角色页</x:v>
      </x:c>
      <x:c r="L376" s="30" t="str">
        <x:v>正篇事实／强推断／读者解读</x:v>
      </x:c>
      <x:c r="M376" s="30" t="str">
        <x:v>无</x:v>
      </x:c>
      <x:c r="N376" s="27" t="str">
        <x:v>祖母去世后的独居与孤独、父母不在身边、升学压力、短暂生病与食欲不适</x:v>
      </x:c>
      <x:c r="O376" s="30" t="str">
        <x:v>有可对应条目</x:v>
      </x:c>
      <x:c r="P376" s="36" t="n">
        <x:v>3361</x:v>
      </x:c>
      <x:c r="Q376" s="39" t="n">
        <x:v>0.0996422182468694</x:v>
      </x:c>
      <x:c r="R376" s="33" t="str">
        <x:v>有</x:v>
      </x:c>
      <x:c r="S376" s="42" t="str">
        <x:v>无</x:v>
      </x:c>
      <x:c r="T376" s="33" t="n">
        <x:v>0</x:v>
      </x:c>
      <x:c r="U376" s="27" t="str">
        <x:v>无</x:v>
      </x:c>
    </x:row>
    <x:row r="377" ht="57" customHeight="1">
      <x:c r="A377" s="27" t="str">
        <x:v>这个是僵尸吗？</x:v>
      </x:c>
      <x:c r="B377" s="30" t="str">
        <x:v>重要副线</x:v>
      </x:c>
      <x:c r="C377" s="30" t="str">
        <x:v>非百合</x:v>
      </x:c>
      <x:c r="D377" s="30" t="str">
        <x:v>缺席</x:v>
      </x:c>
      <x:c r="E377" s="30" t="str">
        <x:v>非恋爱</x:v>
      </x:c>
      <x:c r="F377" s="30" t="str">
        <x:v>多组异质关系</x:v>
      </x:c>
      <x:c r="G377" s="30" t="str">
        <x:v>范围内没有性取向身份依据</x:v>
      </x:c>
      <x:c r="H377" s="30" t="str">
        <x:v>所核未见</x:v>
      </x:c>
      <x:c r="I377" s="30" t="str">
        <x:v>所核未见</x:v>
      </x:c>
      <x:c r="J377" s="30" t="str">
        <x:v>范围内版本</x:v>
      </x:c>
      <x:c r="K377" s="30" t="str">
        <x:v>故事／角色页</x:v>
      </x:c>
      <x:c r="L377" s="30" t="str">
        <x:v>正篇事实／强推断／读者解读</x:v>
      </x:c>
      <x:c r="M377" s="30" t="str">
        <x:v>主导</x:v>
      </x:c>
      <x:c r="N377" s="27" t="str">
        <x:v>连环杀人案与死亡、幻想战斗和血液、未成年人遇险、后宫喜剧与性化笑料、强制命令和同伴攻击</x:v>
      </x:c>
      <x:c r="O377" s="30" t="str">
        <x:v>有可对应条目</x:v>
      </x:c>
      <x:c r="P377" s="36" t="n">
        <x:v>3365</x:v>
      </x:c>
      <x:c r="Q377" s="39" t="n">
        <x:v>0</x:v>
      </x:c>
      <x:c r="R377" s="33" t="str">
        <x:v>无</x:v>
      </x:c>
      <x:c r="S377" s="42" t="str">
        <x:v>无</x:v>
      </x:c>
      <x:c r="T377" s="33" t="n">
        <x:v>20</x:v>
      </x:c>
      <x:c r="U377" s="27" t="str">
        <x:v>无</x:v>
      </x:c>
    </x:row>
    <x:row r="378" ht="57" customHeight="1">
      <x:c r="A378" s="27" t="str">
        <x:v>演剧星世界</x:v>
      </x:c>
      <x:c r="B378" s="30" t="str">
        <x:v>主线</x:v>
      </x:c>
      <x:c r="C378" s="30" t="str">
        <x:v>文类内百合</x:v>
      </x:c>
      <x:c r="D378" s="30" t="str">
        <x:v>缺席</x:v>
      </x:c>
      <x:c r="E378" s="30" t="str">
        <x:v>非恋爱</x:v>
      </x:c>
      <x:c r="F378" s="30" t="str">
        <x:v>多组异质关系</x:v>
      </x:c>
      <x:c r="G378" s="30" t="str">
        <x:v>范围内没有性取向身份依据</x:v>
      </x:c>
      <x:c r="H378" s="30" t="str">
        <x:v>所核未见</x:v>
      </x:c>
      <x:c r="I378" s="30" t="str">
        <x:v>所核未见</x:v>
      </x:c>
      <x:c r="J378" s="30" t="str">
        <x:v>—</x:v>
      </x:c>
      <x:c r="K378" s="30" t="str">
        <x:v>—</x:v>
      </x:c>
      <x:c r="L378" s="30" t="str">
        <x:v>正篇事实／强推断／读者解读</x:v>
      </x:c>
      <x:c r="M378" s="30" t="str">
        <x:v>无</x:v>
      </x:c>
      <x:c r="N378" s="27" t="str">
        <x:v>舞台竞争与落选压力、人格化 Sense 的消失焦虑、童年记忆与自我认识困惑、剧中剧的异性恋爱／接吻／死亡、职业年龄压力。</x:v>
      </x:c>
      <x:c r="O378" s="30" t="str">
        <x:v>有可对应条目</x:v>
      </x:c>
      <x:c r="P378" s="36" t="n">
        <x:v>3383</x:v>
      </x:c>
      <x:c r="Q378" s="39" t="n">
        <x:v>0.10632497273718648</x:v>
      </x:c>
      <x:c r="R378" s="33" t="str">
        <x:v>有</x:v>
      </x:c>
      <x:c r="S378" s="42" t="str">
        <x:v>无</x:v>
      </x:c>
      <x:c r="T378" s="33" t="n">
        <x:v>0</x:v>
      </x:c>
      <x:c r="U378" s="27" t="str">
        <x:v>无</x:v>
      </x:c>
    </x:row>
    <x:row r="379" ht="57" customHeight="1">
      <x:c r="A379" s="27" t="str">
        <x:v>宝石幻想：光芒重现</x:v>
      </x:c>
      <x:c r="B379" s="30" t="str">
        <x:v>主线</x:v>
      </x:c>
      <x:c r="C379" s="30" t="str">
        <x:v>文类内百合</x:v>
      </x:c>
      <x:c r="D379" s="30" t="str">
        <x:v>缺席</x:v>
      </x:c>
      <x:c r="E379" s="30" t="str">
        <x:v>非恋爱</x:v>
      </x:c>
      <x:c r="F379" s="30" t="str">
        <x:v>多组异质关系</x:v>
      </x:c>
      <x:c r="G379" s="30" t="str">
        <x:v>范围内没有性取向身份依据</x:v>
      </x:c>
      <x:c r="H379" s="30" t="str">
        <x:v>所核未见</x:v>
      </x:c>
      <x:c r="I379" s="30" t="str">
        <x:v>所核未见</x:v>
      </x:c>
      <x:c r="J379" s="30" t="str">
        <x:v>范围内版本</x:v>
      </x:c>
      <x:c r="K379" s="30" t="str">
        <x:v>故事／角色页、可见宣传</x:v>
      </x:c>
      <x:c r="L379" s="30" t="str">
        <x:v>正篇事实／读者解读</x:v>
      </x:c>
      <x:c r="M379" s="30" t="str">
        <x:v>无</x:v>
      </x:c>
      <x:c r="N379" s="27" t="str">
        <x:v>奇幻怪物袭击与危险、慢性病与失声焦虑、家庭分离与王室约束、死亡及幽灵相关内容、喜剧性的暂时年龄变化</x:v>
      </x:c>
      <x:c r="O379" s="30" t="str">
        <x:v>有可对应条目</x:v>
      </x:c>
      <x:c r="P379" s="36" t="n">
        <x:v>3393</x:v>
      </x:c>
      <x:c r="Q379" s="39" t="n">
        <x:v>0.08837468636743798</x:v>
      </x:c>
      <x:c r="R379" s="33" t="str">
        <x:v>有</x:v>
      </x:c>
      <x:c r="S379" s="42" t="str">
        <x:v>无</x:v>
      </x:c>
      <x:c r="T379" s="33" t="n">
        <x:v>79</x:v>
      </x:c>
      <x:c r="U379" s="27" t="str">
        <x:v>无</x:v>
      </x:c>
    </x:row>
    <x:row r="380" ht="57" customHeight="1">
      <x:c r="A380" s="27" t="str">
        <x:v>网球并不可笑嘛</x:v>
      </x:c>
      <x:c r="B380" s="30" t="str">
        <x:v>主线</x:v>
      </x:c>
      <x:c r="C380" s="30" t="str">
        <x:v>文类内百合</x:v>
      </x:c>
      <x:c r="D380" s="30" t="str">
        <x:v>局部</x:v>
      </x:c>
      <x:c r="E380" s="30" t="str">
        <x:v>明确女女恋爱欲望</x:v>
      </x:c>
      <x:c r="F380" s="30" t="str">
        <x:v>多组异质关系</x:v>
      </x:c>
      <x:c r="G380" s="30" t="str">
        <x:v>只有明确关系／欲望事实，无身份自述</x:v>
      </x:c>
      <x:c r="H380" s="30" t="str">
        <x:v>所核未见</x:v>
      </x:c>
      <x:c r="I380" s="30" t="str">
        <x:v>所核未见</x:v>
      </x:c>
      <x:c r="J380" s="30" t="str">
        <x:v>范围内版本</x:v>
      </x:c>
      <x:c r="K380" s="30" t="str">
        <x:v>故事／角色页</x:v>
      </x:c>
      <x:c r="L380" s="30" t="str">
        <x:v>正篇事实／强推断／读者解读</x:v>
      </x:c>
      <x:c r="M380" s="30" t="str">
        <x:v>无</x:v>
      </x:c>
      <x:c r="N380" s="27" t="str">
        <x:v>超现实肢体喜剧、内衣与身体边界笑料、泳衣及澡堂裸体笑料、高速台词与感官负荷</x:v>
      </x:c>
      <x:c r="O380" s="30" t="str">
        <x:v>有可对应条目</x:v>
      </x:c>
      <x:c r="P380" s="36" t="n">
        <x:v>3398</x:v>
      </x:c>
      <x:c r="Q380" s="39" t="n">
        <x:v>0.05203761755485893</x:v>
      </x:c>
      <x:c r="R380" s="33" t="str">
        <x:v>有</x:v>
      </x:c>
      <x:c r="S380" s="42" t="str">
        <x:v>无</x:v>
      </x:c>
      <x:c r="T380" s="33" t="n">
        <x:v>0</x:v>
      </x:c>
      <x:c r="U380" s="27" t="str">
        <x:v>无</x:v>
      </x:c>
    </x:row>
    <x:row r="381" ht="57" customHeight="1">
      <x:c r="A381" s="27" t="str">
        <x:v>舞-乙HiME Zwei</x:v>
      </x:c>
      <x:c r="B381" s="30" t="str">
        <x:v>主线</x:v>
      </x:c>
      <x:c r="C381" s="30" t="str">
        <x:v>文类内百合</x:v>
      </x:c>
      <x:c r="D381" s="30" t="str">
        <x:v>主线</x:v>
      </x:c>
      <x:c r="E381" s="30" t="str">
        <x:v>潜在恋爱</x:v>
      </x:c>
      <x:c r="F381" s="30" t="str">
        <x:v>多组异质关系</x:v>
      </x:c>
      <x:c r="G381" s="30" t="str">
        <x:v>只有关系性质推断，无身份自述</x:v>
      </x:c>
      <x:c r="H381" s="30" t="str">
        <x:v>所核未见</x:v>
      </x:c>
      <x:c r="I381" s="30" t="str">
        <x:v>所核未见</x:v>
      </x:c>
      <x:c r="J381" s="30" t="str">
        <x:v>范围内版本</x:v>
      </x:c>
      <x:c r="K381" s="30" t="str">
        <x:v>故事／角色页、可见宣传</x:v>
      </x:c>
      <x:c r="L381" s="30" t="str">
        <x:v>正篇事实／强推断／读者解读</x:v>
      </x:c>
      <x:c r="M381" s="30" t="str">
        <x:v>无</x:v>
      </x:c>
      <x:c r="N381" s="27" t="str">
        <x:v>女性角色的裸露、性化服务与性骚扰场景、陨石灾害、战斗与武器、绑架和身体控制、主从契约与国家权力不对等、失踪和世界末日危机。</x:v>
      </x:c>
      <x:c r="O381" s="30" t="str">
        <x:v>有可对应条目</x:v>
      </x:c>
      <x:c r="P381" s="36" t="n">
        <x:v>3411</x:v>
      </x:c>
      <x:c r="Q381" s="39" t="n">
        <x:v>0.09651741293532339</x:v>
      </x:c>
      <x:c r="R381" s="33" t="str">
        <x:v>有</x:v>
      </x:c>
      <x:c r="S381" s="42" t="str">
        <x:v>无</x:v>
      </x:c>
      <x:c r="T381" s="33" t="n">
        <x:v>0</x:v>
      </x:c>
      <x:c r="U381" s="27" t="str">
        <x:v>无</x:v>
      </x:c>
    </x:row>
    <x:row r="382" ht="57" customHeight="1">
      <x:c r="A382" s="27" t="str">
        <x:v>战姬绝唱SYMPHOGEAR AXZ</x:v>
      </x:c>
      <x:c r="B382" s="30" t="str">
        <x:v>主线</x:v>
      </x:c>
      <x:c r="C382" s="30" t="str">
        <x:v>文类内百合</x:v>
      </x:c>
      <x:c r="D382" s="30" t="str">
        <x:v>主线</x:v>
      </x:c>
      <x:c r="E382" s="30" t="str">
        <x:v>潜在恋爱</x:v>
      </x:c>
      <x:c r="F382" s="30" t="str">
        <x:v>多组异质关系</x:v>
      </x:c>
      <x:c r="G382" s="30" t="str">
        <x:v>只有关系性质推断，无身份自述</x:v>
      </x:c>
      <x:c r="H382" s="30" t="str">
        <x:v>所核未见</x:v>
      </x:c>
      <x:c r="I382" s="30" t="str">
        <x:v>所核未见</x:v>
      </x:c>
      <x:c r="J382" s="30" t="str">
        <x:v>范围内版本</x:v>
      </x:c>
      <x:c r="K382" s="30" t="str">
        <x:v>故事／角色页、可见宣传</x:v>
      </x:c>
      <x:c r="L382" s="30" t="str">
        <x:v>正篇事实＋强推断＋读者解读</x:v>
      </x:c>
      <x:c r="M382" s="30" t="str">
        <x:v>副线</x:v>
      </x:c>
      <x:c r="N382" s="27" t="str">
        <x:v>战争、奴役、身体改造、精神控制、死亡、重伤和灾难战斗。</x:v>
      </x:c>
      <x:c r="O382" s="30" t="str">
        <x:v>有可对应条目</x:v>
      </x:c>
      <x:c r="P382" s="36" t="n">
        <x:v>3457</x:v>
      </x:c>
      <x:c r="Q382" s="39" t="n">
        <x:v>0.09731543624161074</x:v>
      </x:c>
      <x:c r="R382" s="33" t="str">
        <x:v>有</x:v>
      </x:c>
      <x:c r="S382" s="42" t="str">
        <x:v>无</x:v>
      </x:c>
      <x:c r="T382" s="33" t="n">
        <x:v>79</x:v>
      </x:c>
      <x:c r="U382" s="27" t="str">
        <x:v>无</x:v>
      </x:c>
    </x:row>
    <x:row r="383" ht="57" customHeight="1">
      <x:c r="A383" s="27" t="str">
        <x:v>美少女战士Crystal 第三季</x:v>
      </x:c>
      <x:c r="B383" s="30" t="str">
        <x:v>重要副线</x:v>
      </x:c>
      <x:c r="C383" s="30" t="str">
        <x:v>文类外百合阅读</x:v>
      </x:c>
      <x:c r="D383" s="30" t="str">
        <x:v>重要副线</x:v>
      </x:c>
      <x:c r="E383" s="30" t="str">
        <x:v>明确女女交往关系</x:v>
      </x:c>
      <x:c r="F383" s="30" t="str">
        <x:v>多组异质关系</x:v>
      </x:c>
      <x:c r="G383" s="30" t="str">
        <x:v>只有明确关系／欲望事实，无身份自述</x:v>
      </x:c>
      <x:c r="H383" s="30" t="str">
        <x:v>所核未见</x:v>
      </x:c>
      <x:c r="I383" s="30" t="str">
        <x:v>是</x:v>
      </x:c>
      <x:c r="J383" s="30" t="str">
        <x:v>范围内版本</x:v>
      </x:c>
      <x:c r="K383" s="30" t="str">
        <x:v>故事／角色页、可见宣传</x:v>
      </x:c>
      <x:c r="L383" s="30" t="str">
        <x:v>正篇事实＋强推断＋读者解读</x:v>
      </x:c>
      <x:c r="M383" s="30" t="str">
        <x:v>并列</x:v>
      </x:c>
      <x:c r="N383" s="27" t="str">
        <x:v>战斗、怪物袭击、身体被控制、死亡与重生、未成年人承担世界危机、牺牲伦理、嫉妒及异性恋爱副线。</x:v>
      </x:c>
      <x:c r="O383" s="30" t="str">
        <x:v>有可对应条目</x:v>
      </x:c>
      <x:c r="P383" s="36" t="n">
        <x:v>3471</x:v>
      </x:c>
      <x:c r="Q383" s="39" t="n">
        <x:v>0.02576489533011272</x:v>
      </x:c>
      <x:c r="R383" s="33" t="str">
        <x:v>无</x:v>
      </x:c>
      <x:c r="S383" s="42" t="str">
        <x:v>无</x:v>
      </x:c>
      <x:c r="T383" s="33" t="n">
        <x:v>77</x:v>
      </x:c>
      <x:c r="U383" s="27" t="str">
        <x:v>无</x:v>
      </x:c>
    </x:row>
    <x:row r="384" ht="57" customHeight="1">
      <x:c r="A384" s="27" t="str">
        <x:v>蓝海少女</x:v>
      </x:c>
      <x:c r="B384" s="30" t="str">
        <x:v>主线</x:v>
      </x:c>
      <x:c r="C384" s="30" t="str">
        <x:v>文类内百合</x:v>
      </x:c>
      <x:c r="D384" s="30" t="str">
        <x:v>缺席</x:v>
      </x:c>
      <x:c r="E384" s="30" t="str">
        <x:v>非恋爱</x:v>
      </x:c>
      <x:c r="F384" s="30" t="str">
        <x:v>多组异质关系</x:v>
      </x:c>
      <x:c r="G384" s="30" t="str">
        <x:v>范围内没有性取向身份依据</x:v>
      </x:c>
      <x:c r="H384" s="30" t="str">
        <x:v>所核未见</x:v>
      </x:c>
      <x:c r="I384" s="30" t="str">
        <x:v>所核未见</x:v>
      </x:c>
      <x:c r="J384" s="30" t="str">
        <x:v>范围内版本</x:v>
      </x:c>
      <x:c r="K384" s="30" t="str">
        <x:v>故事／角色页、可见宣传</x:v>
      </x:c>
      <x:c r="L384" s="30" t="str">
        <x:v>正篇事实／强推断／读者解读</x:v>
      </x:c>
      <x:c r="M384" s="30" t="str">
        <x:v>无</x:v>
      </x:c>
      <x:c r="N384" s="27" t="str">
        <x:v>潜水训练中的呼吸困难、水下焦虑与风险、高中生泳装场景</x:v>
      </x:c>
      <x:c r="O384" s="30" t="str">
        <x:v>有可对应条目</x:v>
      </x:c>
      <x:c r="P384" s="36" t="n">
        <x:v>3500</x:v>
      </x:c>
      <x:c r="Q384" s="39" t="n">
        <x:v>0.060476190476190475</x:v>
      </x:c>
      <x:c r="R384" s="33" t="str">
        <x:v>有</x:v>
      </x:c>
      <x:c r="S384" s="42" t="str">
        <x:v>无</x:v>
      </x:c>
      <x:c r="T384" s="33" t="n">
        <x:v>0</x:v>
      </x:c>
      <x:c r="U384" s="27" t="str">
        <x:v>无</x:v>
      </x:c>
    </x:row>
    <x:row r="385" ht="57" customHeight="1">
      <x:c r="A385" s="27" t="str">
        <x:v>.hack//时空</x:v>
      </x:c>
      <x:c r="B385" s="30" t="str">
        <x:v>主线</x:v>
      </x:c>
      <x:c r="C385" s="30" t="str">
        <x:v>文类内百合</x:v>
      </x:c>
      <x:c r="D385" s="30" t="str">
        <x:v>主线</x:v>
      </x:c>
      <x:c r="E385" s="30" t="str">
        <x:v>潜在恋爱</x:v>
      </x:c>
      <x:c r="F385" s="30" t="str">
        <x:v>单一主要关系记录</x:v>
      </x:c>
      <x:c r="G385" s="30" t="str">
        <x:v>只有关系性质推断，无身份自述</x:v>
      </x:c>
      <x:c r="H385" s="30" t="str">
        <x:v>所核未见</x:v>
      </x:c>
      <x:c r="I385" s="30" t="str">
        <x:v>所核未见</x:v>
      </x:c>
      <x:c r="J385" s="30" t="str">
        <x:v>范围内版本</x:v>
      </x:c>
      <x:c r="K385" s="30" t="str">
        <x:v>可见宣传</x:v>
      </x:c>
      <x:c r="L385" s="30" t="str">
        <x:v>正篇事实／强推断／读者解读</x:v>
      </x:c>
      <x:c r="M385" s="30" t="str">
        <x:v>无</x:v>
      </x:c>
      <x:c r="N385" s="27" t="str">
        <x:v>昏迷与住院、亲属控制与恐惧、记忆改写与身份困惑、虚拟世界中的受困、战斗威胁、孤立与严重心理痛苦</x:v>
      </x:c>
      <x:c r="O385" s="30" t="str">
        <x:v>有可对应条目</x:v>
      </x:c>
      <x:c r="P385" s="36" t="n">
        <x:v>3505</x:v>
      </x:c>
      <x:c r="Q385" s="39" t="n">
        <x:v>0.03477141017385705</x:v>
      </x:c>
      <x:c r="R385" s="33" t="str">
        <x:v>无</x:v>
      </x:c>
      <x:c r="S385" s="42" t="str">
        <x:v>无</x:v>
      </x:c>
      <x:c r="T385" s="33" t="n">
        <x:v>20</x:v>
      </x:c>
      <x:c r="U385" s="27" t="str">
        <x:v>无</x:v>
      </x:c>
    </x:row>
    <x:row r="386" ht="57" customHeight="1">
      <x:c r="A386" s="27" t="str">
        <x:v>流汗吧！健身少女</x:v>
      </x:c>
      <x:c r="B386" s="30" t="str">
        <x:v>主线</x:v>
      </x:c>
      <x:c r="C386" s="30" t="str">
        <x:v>文类外百合阅读</x:v>
      </x:c>
      <x:c r="D386" s="30" t="str">
        <x:v>缺席</x:v>
      </x:c>
      <x:c r="E386" s="30" t="str">
        <x:v>非恋爱</x:v>
      </x:c>
      <x:c r="F386" s="30" t="str">
        <x:v>多组异质关系</x:v>
      </x:c>
      <x:c r="G386" s="30" t="str">
        <x:v>范围内没有性取向身份依据</x:v>
      </x:c>
      <x:c r="H386" s="30" t="str">
        <x:v>所核未见</x:v>
      </x:c>
      <x:c r="I386" s="30" t="str">
        <x:v>所核未见</x:v>
      </x:c>
      <x:c r="J386" s="30" t="str">
        <x:v>范围内版本</x:v>
      </x:c>
      <x:c r="K386" s="30" t="str">
        <x:v>HTML 元数据、故事／角色页</x:v>
      </x:c>
      <x:c r="L386" s="30" t="str">
        <x:v>正篇事实／强推断／读者解读</x:v>
      </x:c>
      <x:c r="M386" s="30" t="str">
        <x:v>副线</x:v>
      </x:c>
      <x:c r="N386" s="27" t="str">
        <x:v>体重与身材焦虑、身体与肌肉的性化展示、泳装／服装笑料、运动过度与受伤风险笑料、局部异性恋意向</x:v>
      </x:c>
      <x:c r="O386" s="30" t="str">
        <x:v>有可对应条目</x:v>
      </x:c>
      <x:c r="P386" s="36" t="n">
        <x:v>3517</x:v>
      </x:c>
      <x:c r="Q386" s="39" t="n">
        <x:v>0.04317517427479199</x:v>
      </x:c>
      <x:c r="R386" s="33" t="str">
        <x:v>无</x:v>
      </x:c>
      <x:c r="S386" s="42" t="str">
        <x:v>无</x:v>
      </x:c>
      <x:c r="T386" s="33" t="n">
        <x:v>0</x:v>
      </x:c>
      <x:c r="U386" s="27" t="str">
        <x:v>无</x:v>
      </x:c>
    </x:row>
    <x:row r="387" ht="57" customHeight="1">
      <x:c r="A387" s="27" t="str">
        <x:v>冰雪奇缘：生日惊喜</x:v>
      </x:c>
      <x:c r="B387" s="30" t="str">
        <x:v>主线</x:v>
      </x:c>
      <x:c r="C387" s="30" t="str">
        <x:v>非百合</x:v>
      </x:c>
      <x:c r="D387" s="30" t="str">
        <x:v>缺席</x:v>
      </x:c>
      <x:c r="E387" s="30" t="str">
        <x:v>非恋爱</x:v>
      </x:c>
      <x:c r="F387" s="30" t="str">
        <x:v>多组异质关系</x:v>
      </x:c>
      <x:c r="G387" s="30" t="str">
        <x:v>范围内没有性取向身份依据</x:v>
      </x:c>
      <x:c r="H387" s="30" t="str">
        <x:v>所核未见</x:v>
      </x:c>
      <x:c r="I387" s="30" t="str">
        <x:v>所核未见</x:v>
      </x:c>
      <x:c r="J387" s="30" t="str">
        <x:v>范围内版本、原作</x:v>
      </x:c>
      <x:c r="K387" s="30" t="str">
        <x:v>出版渠道、可见宣传</x:v>
      </x:c>
      <x:c r="L387" s="30" t="str">
        <x:v>正篇事实＋强推断＋读者解读</x:v>
      </x:c>
      <x:c r="M387" s="30" t="str">
        <x:v>副线</x:v>
      </x:c>
      <x:c r="N387" s="27" t="str">
        <x:v>感冒发热、魔法失控、生日筹备混乱、极短篇幅与音乐喜剧节奏。</x:v>
      </x:c>
      <x:c r="O387" s="30" t="str">
        <x:v>有可对应条目</x:v>
      </x:c>
      <x:c r="P387" s="36" t="n">
        <x:v>3528</x:v>
      </x:c>
      <x:c r="Q387" s="39" t="n">
        <x:v>0.05112474437627812</x:v>
      </x:c>
      <x:c r="R387" s="33" t="str">
        <x:v>无</x:v>
      </x:c>
      <x:c r="S387" s="42" t="str">
        <x:v>无可对应条目</x:v>
      </x:c>
      <x:c r="T387" s="33" t="str">
        <x:v>无可对应条目</x:v>
      </x:c>
      <x:c r="U387" s="27" t="str">
        <x:v>无可对应条目</x:v>
      </x:c>
    </x:row>
    <x:row r="388" ht="57" customHeight="1">
      <x:c r="A388" s="27" t="str">
        <x:v>这里是充满笑容的职场。</x:v>
      </x:c>
      <x:c r="B388" s="30" t="str">
        <x:v>主线</x:v>
      </x:c>
      <x:c r="C388" s="30" t="str">
        <x:v>文类内百合</x:v>
      </x:c>
      <x:c r="D388" s="30" t="str">
        <x:v>局部</x:v>
      </x:c>
      <x:c r="E388" s="30" t="str">
        <x:v>潜在恋爱</x:v>
      </x:c>
      <x:c r="F388" s="30" t="str">
        <x:v>多组异质关系</x:v>
      </x:c>
      <x:c r="G388" s="30" t="str">
        <x:v>只有关系性质推断，无身份自述</x:v>
      </x:c>
      <x:c r="H388" s="30" t="str">
        <x:v>所核未见</x:v>
      </x:c>
      <x:c r="I388" s="30" t="str">
        <x:v>是</x:v>
      </x:c>
      <x:c r="J388" s="30" t="str">
        <x:v>范围内版本</x:v>
      </x:c>
      <x:c r="K388" s="30" t="str">
        <x:v>HTML 元数据、故事／角色页</x:v>
      </x:c>
      <x:c r="L388" s="30" t="str">
        <x:v>正篇事实＋强推断＋读者解读</x:v>
      </x:c>
      <x:c r="M388" s="30" t="str">
        <x:v>无</x:v>
      </x:c>
      <x:c r="N388" s="27" t="str">
        <x:v>截稿与职业焦虑、酒后纠缠笑料、自我贬抑、体重与饮食笑话、成人漫画工作话题</x:v>
      </x:c>
      <x:c r="O388" s="30" t="str">
        <x:v>有可对应条目</x:v>
      </x:c>
      <x:c r="P388" s="36" t="n">
        <x:v>3554</x:v>
      </x:c>
      <x:c r="Q388" s="39" t="n">
        <x:v>0.09467299578059071</x:v>
      </x:c>
      <x:c r="R388" s="33" t="str">
        <x:v>无</x:v>
      </x:c>
      <x:c r="S388" s="42" t="str">
        <x:v>无</x:v>
      </x:c>
      <x:c r="T388" s="33" t="n">
        <x:v>63</x:v>
      </x:c>
      <x:c r="U388" s="27" t="str">
        <x:v>无</x:v>
      </x:c>
    </x:row>
    <x:row r="389" ht="57" customHeight="1">
      <x:c r="A389" s="27" t="str">
        <x:v>一杆青空</x:v>
      </x:c>
      <x:c r="B389" s="30" t="str">
        <x:v>主线</x:v>
      </x:c>
      <x:c r="C389" s="30" t="str">
        <x:v>文类内百合</x:v>
      </x:c>
      <x:c r="D389" s="30" t="str">
        <x:v>缺席</x:v>
      </x:c>
      <x:c r="E389" s="30" t="str">
        <x:v>非恋爱</x:v>
      </x:c>
      <x:c r="F389" s="30" t="str">
        <x:v>多组异质关系</x:v>
      </x:c>
      <x:c r="G389" s="30" t="str">
        <x:v>范围内没有性取向身份依据</x:v>
      </x:c>
      <x:c r="H389" s="30" t="str">
        <x:v>所核未见</x:v>
      </x:c>
      <x:c r="I389" s="30" t="str">
        <x:v>所核未见</x:v>
      </x:c>
      <x:c r="J389" s="30" t="str">
        <x:v>—</x:v>
      </x:c>
      <x:c r="K389" s="30" t="str">
        <x:v>—</x:v>
      </x:c>
      <x:c r="L389" s="30" t="str">
        <x:v>正篇事实／强推断／读者解读</x:v>
      </x:c>
      <x:c r="M389" s="30" t="str">
        <x:v>无</x:v>
      </x:c>
      <x:c r="N389" s="27" t="str">
        <x:v>运动挫折、社交媒体压力、年龄与经验差异</x:v>
      </x:c>
      <x:c r="O389" s="30" t="str">
        <x:v>有可对应条目</x:v>
      </x:c>
      <x:c r="P389" s="36" t="n">
        <x:v>3555</x:v>
      </x:c>
      <x:c r="Q389" s="39" t="n">
        <x:v>0.05496828752642706</x:v>
      </x:c>
      <x:c r="R389" s="33" t="str">
        <x:v>无</x:v>
      </x:c>
      <x:c r="S389" s="42" t="str">
        <x:v>无</x:v>
      </x:c>
      <x:c r="T389" s="33" t="n">
        <x:v>0</x:v>
      </x:c>
      <x:c r="U389" s="27" t="str">
        <x:v>无</x:v>
      </x:c>
    </x:row>
    <x:row r="390" ht="57" customHeight="1">
      <x:c r="A390" s="27" t="str">
        <x:v>人马小姐不迷茫</x:v>
      </x:c>
      <x:c r="B390" s="30" t="str">
        <x:v>主线</x:v>
      </x:c>
      <x:c r="C390" s="30" t="str">
        <x:v>文类内百合</x:v>
      </x:c>
      <x:c r="D390" s="30" t="str">
        <x:v>局部</x:v>
      </x:c>
      <x:c r="E390" s="30" t="str">
        <x:v>潜在恋爱</x:v>
      </x:c>
      <x:c r="F390" s="30" t="str">
        <x:v>多组异质关系</x:v>
      </x:c>
      <x:c r="G390" s="30" t="str">
        <x:v>只有关系性质推断，无身份自述</x:v>
      </x:c>
      <x:c r="H390" s="30" t="str">
        <x:v>所核未见</x:v>
      </x:c>
      <x:c r="I390" s="30" t="str">
        <x:v>是</x:v>
      </x:c>
      <x:c r="J390" s="30" t="str">
        <x:v>范围内版本</x:v>
      </x:c>
      <x:c r="K390" s="30" t="str">
        <x:v>HTML 元数据、故事／角色页</x:v>
      </x:c>
      <x:c r="L390" s="30" t="str">
        <x:v>正篇事实／强推断／读者解读</x:v>
      </x:c>
      <x:c r="M390" s="30" t="str">
        <x:v>副线</x:v>
      </x:c>
      <x:c r="N390" s="27" t="str">
        <x:v>卖弄身体与裸露笑料、身体与生理讨论、未成年人置于暧昧或浴室语境、族群歧视与威权政治讽喻、战争及大规模迫害暗示、儿童照护与疾病。</x:v>
      </x:c>
      <x:c r="O390" s="30" t="str">
        <x:v>有可对应条目</x:v>
      </x:c>
      <x:c r="P390" s="36" t="n">
        <x:v>3578</x:v>
      </x:c>
      <x:c r="Q390" s="39" t="n">
        <x:v>0.0886426592797784</x:v>
      </x:c>
      <x:c r="R390" s="33" t="str">
        <x:v>有</x:v>
      </x:c>
      <x:c r="S390" s="42" t="str">
        <x:v>无</x:v>
      </x:c>
      <x:c r="T390" s="33" t="n">
        <x:v>20</x:v>
      </x:c>
      <x:c r="U390" s="27" t="str">
        <x:v>无</x:v>
      </x:c>
    </x:row>
    <x:row r="391" ht="57" customHeight="1">
      <x:c r="A391" s="27" t="str">
        <x:v>旅途危机！圣芙蕾雅号特别事件</x:v>
      </x:c>
      <x:c r="B391" s="30" t="str">
        <x:v>主线</x:v>
      </x:c>
      <x:c r="C391" s="30" t="str">
        <x:v>文类外百合阅读</x:v>
      </x:c>
      <x:c r="D391" s="30" t="str">
        <x:v>重要副线</x:v>
      </x:c>
      <x:c r="E391" s="30" t="str">
        <x:v>潜在恋爱</x:v>
      </x:c>
      <x:c r="F391" s="30" t="str">
        <x:v>多组异质关系</x:v>
      </x:c>
      <x:c r="G391" s="30" t="str">
        <x:v>只有关系性质推断，无身份自述</x:v>
      </x:c>
      <x:c r="H391" s="30" t="str">
        <x:v>所核未见</x:v>
      </x:c>
      <x:c r="I391" s="30" t="str">
        <x:v>所核未见</x:v>
      </x:c>
      <x:c r="J391" s="30" t="str">
        <x:v>范围内版本</x:v>
      </x:c>
      <x:c r="K391" s="30" t="str">
        <x:v>故事／角色页、可见宣传</x:v>
      </x:c>
      <x:c r="L391" s="30" t="str">
        <x:v>正篇事实／强推断／读者解读</x:v>
      </x:c>
      <x:c r="M391" s="30" t="str">
        <x:v>无</x:v>
      </x:c>
      <x:c r="N391" s="27" t="str">
        <x:v>轻度悬疑、失重事故、头部受伤、恐怖电影与独处恐惧、游戏世界观背景未在本集完整解释。</x:v>
      </x:c>
      <x:c r="O391" s="30" t="str">
        <x:v>有可对应条目</x:v>
      </x:c>
      <x:c r="P391" s="36" t="n">
        <x:v>3587</x:v>
      </x:c>
      <x:c r="Q391" s="39" t="n">
        <x:v>0</x:v>
      </x:c>
      <x:c r="R391" s="33" t="str">
        <x:v>无</x:v>
      </x:c>
      <x:c r="S391" s="42" t="str">
        <x:v>无</x:v>
      </x:c>
      <x:c r="T391" s="33" t="n">
        <x:v>79</x:v>
      </x:c>
      <x:c r="U391" s="27" t="str">
        <x:v>无</x:v>
      </x:c>
    </x:row>
    <x:row r="392" ht="57" customHeight="1">
      <x:c r="A392" s="27" t="str">
        <x:v>对我垂涎欲滴的非人少女</x:v>
      </x:c>
      <x:c r="B392" s="30" t="str">
        <x:v>主线</x:v>
      </x:c>
      <x:c r="C392" s="30" t="str">
        <x:v>文类内百合</x:v>
      </x:c>
      <x:c r="D392" s="30" t="str">
        <x:v>主线</x:v>
      </x:c>
      <x:c r="E392" s="30" t="str">
        <x:v>潜在恋爱</x:v>
      </x:c>
      <x:c r="F392" s="30" t="str">
        <x:v>多组异质关系</x:v>
      </x:c>
      <x:c r="G392" s="30" t="str">
        <x:v>只有关系性质推断，无身份自述</x:v>
      </x:c>
      <x:c r="H392" s="30" t="str">
        <x:v>是</x:v>
      </x:c>
      <x:c r="I392" s="30" t="str">
        <x:v>是</x:v>
      </x:c>
      <x:c r="J392" s="30" t="str">
        <x:v>范围内版本</x:v>
      </x:c>
      <x:c r="K392" s="30" t="str">
        <x:v>HTML 元数据、故事／角色页</x:v>
      </x:c>
      <x:c r="L392" s="30" t="str">
        <x:v>正篇事实＋强推断＋读者解读</x:v>
      </x:c>
      <x:c r="M392" s="30" t="str">
        <x:v>无</x:v>
      </x:c>
      <x:c r="N392" s="27" t="str">
        <x:v>自杀意念、自伤威胁、家人死亡、车祸、火灾、溺水、捕食、身体恐怖、强制控制、身体自主权威胁和严重心理痛苦。</x:v>
      </x:c>
      <x:c r="O392" s="30" t="str">
        <x:v>有可对应条目</x:v>
      </x:c>
      <x:c r="P392" s="36" t="n">
        <x:v>3618</x:v>
      </x:c>
      <x:c r="Q392" s="39" t="n">
        <x:v>0.14486547628666074</x:v>
      </x:c>
      <x:c r="R392" s="33" t="str">
        <x:v>有</x:v>
      </x:c>
      <x:c r="S392" s="42" t="str">
        <x:v>有</x:v>
      </x:c>
      <x:c r="T392" s="33" t="n">
        <x:v>80</x:v>
      </x:c>
      <x:c r="U392" s="27" t="str">
        <x:v>有</x:v>
      </x:c>
    </x:row>
    <x:row r="393" ht="57" customHeight="1">
      <x:c r="A393" s="27" t="str">
        <x:v>Anne Happy♪</x:v>
      </x:c>
      <x:c r="B393" s="30" t="str">
        <x:v>主线</x:v>
      </x:c>
      <x:c r="C393" s="30" t="str">
        <x:v>文类内百合</x:v>
      </x:c>
      <x:c r="D393" s="30" t="str">
        <x:v>重要副线</x:v>
      </x:c>
      <x:c r="E393" s="30" t="str">
        <x:v>明确女女恋爱欲望</x:v>
      </x:c>
      <x:c r="F393" s="30" t="str">
        <x:v>多组异质关系</x:v>
      </x:c>
      <x:c r="G393" s="30" t="str">
        <x:v>只有明确关系／欲望事实，无身份自述</x:v>
      </x:c>
      <x:c r="H393" s="30" t="str">
        <x:v>所核未见</x:v>
      </x:c>
      <x:c r="I393" s="30" t="str">
        <x:v>是</x:v>
      </x:c>
      <x:c r="J393" s="30" t="str">
        <x:v>范围内版本</x:v>
      </x:c>
      <x:c r="K393" s="30" t="str">
        <x:v>故事／角色页、可见宣传</x:v>
      </x:c>
      <x:c r="L393" s="30" t="str">
        <x:v>正篇事实／强推断／读者解读</x:v>
      </x:c>
      <x:c r="M393" s="30" t="str">
        <x:v>无</x:v>
      </x:c>
      <x:c r="N393" s="27" t="str">
        <x:v>事故、疾病、学校考核、嫉妒及敌对反应的喜剧化表达</x:v>
      </x:c>
      <x:c r="O393" s="30" t="str">
        <x:v>有可对应条目</x:v>
      </x:c>
      <x:c r="P393" s="36" t="n">
        <x:v>3645</x:v>
      </x:c>
      <x:c r="Q393" s="39" t="n">
        <x:v>0.12263133569557849</x:v>
      </x:c>
      <x:c r="R393" s="33" t="str">
        <x:v>有</x:v>
      </x:c>
      <x:c r="S393" s="42" t="str">
        <x:v>无</x:v>
      </x:c>
      <x:c r="T393" s="33" t="n">
        <x:v>0</x:v>
      </x:c>
      <x:c r="U393" s="27" t="str">
        <x:v>无</x:v>
      </x:c>
    </x:row>
    <x:row r="394" ht="57" customHeight="1">
      <x:c r="A394" s="27" t="str">
        <x:v>三者三叶</x:v>
      </x:c>
      <x:c r="B394" s="30" t="str">
        <x:v>主线</x:v>
      </x:c>
      <x:c r="C394" s="30" t="str">
        <x:v>文类内百合</x:v>
      </x:c>
      <x:c r="D394" s="30" t="str">
        <x:v>缺席</x:v>
      </x:c>
      <x:c r="E394" s="30" t="str">
        <x:v>非恋爱</x:v>
      </x:c>
      <x:c r="F394" s="30" t="str">
        <x:v>多组异质关系</x:v>
      </x:c>
      <x:c r="G394" s="30" t="str">
        <x:v>范围内没有性取向身份依据</x:v>
      </x:c>
      <x:c r="H394" s="30" t="str">
        <x:v>所核未见</x:v>
      </x:c>
      <x:c r="I394" s="30" t="str">
        <x:v>所核未见</x:v>
      </x:c>
      <x:c r="J394" s="30" t="str">
        <x:v>范围内版本</x:v>
      </x:c>
      <x:c r="K394" s="30" t="str">
        <x:v>故事／角色页、可见宣传</x:v>
      </x:c>
      <x:c r="L394" s="30" t="str">
        <x:v>正篇事实／强推断／读者解读</x:v>
      </x:c>
      <x:c r="M394" s="30" t="str">
        <x:v>副线</x:v>
      </x:c>
      <x:c r="N394" s="27" t="str">
        <x:v>食物匮乏、贫困与大食笑料，言语冲突及带血服装笑料。</x:v>
      </x:c>
      <x:c r="O394" s="30" t="str">
        <x:v>有可对应条目</x:v>
      </x:c>
      <x:c r="P394" s="36" t="n">
        <x:v>3674</x:v>
      </x:c>
      <x:c r="Q394" s="39" t="n">
        <x:v>0.10023114099600756</x:v>
      </x:c>
      <x:c r="R394" s="33" t="str">
        <x:v>有</x:v>
      </x:c>
      <x:c r="S394" s="42" t="str">
        <x:v>无</x:v>
      </x:c>
      <x:c r="T394" s="33" t="n">
        <x:v>0</x:v>
      </x:c>
      <x:c r="U394" s="27" t="str">
        <x:v>无</x:v>
      </x:c>
    </x:row>
    <x:row r="395" ht="57" customHeight="1">
      <x:c r="A395" s="27" t="str">
        <x:v>普通女高中生要做当地偶像</x:v>
      </x:c>
      <x:c r="B395" s="30" t="str">
        <x:v>主线</x:v>
      </x:c>
      <x:c r="C395" s="30" t="str">
        <x:v>文类内百合</x:v>
      </x:c>
      <x:c r="D395" s="30" t="str">
        <x:v>缺席</x:v>
      </x:c>
      <x:c r="E395" s="30" t="str">
        <x:v>非恋爱</x:v>
      </x:c>
      <x:c r="F395" s="30" t="str">
        <x:v>多组同质关系</x:v>
      </x:c>
      <x:c r="G395" s="30" t="str">
        <x:v>范围内没有性取向身份依据</x:v>
      </x:c>
      <x:c r="H395" s="30" t="str">
        <x:v>所核未见</x:v>
      </x:c>
      <x:c r="I395" s="30" t="str">
        <x:v>所核未见</x:v>
      </x:c>
      <x:c r="J395" s="30" t="str">
        <x:v>范围内版本</x:v>
      </x:c>
      <x:c r="K395" s="30" t="str">
        <x:v>出版渠道、故事／角色页、可见宣传</x:v>
      </x:c>
      <x:c r="L395" s="30" t="str">
        <x:v>正篇事实、强推断、读者解读</x:v>
      </x:c>
      <x:c r="M395" s="30" t="str">
        <x:v>无</x:v>
      </x:c>
      <x:c r="N395" s="27" t="str">
        <x:v>女高中生泳装与温泉情境、身体羞耻笑料、演出与公众压力、服装失窃疑云</x:v>
      </x:c>
      <x:c r="O395" s="30" t="str">
        <x:v>有可对应条目</x:v>
      </x:c>
      <x:c r="P395" s="36" t="n">
        <x:v>3676</x:v>
      </x:c>
      <x:c r="Q395" s="39" t="n">
        <x:v>0.11161145062721133</x:v>
      </x:c>
      <x:c r="R395" s="33" t="str">
        <x:v>有</x:v>
      </x:c>
      <x:c r="S395" s="42" t="str">
        <x:v>无</x:v>
      </x:c>
      <x:c r="T395" s="33" t="n">
        <x:v>0</x:v>
      </x:c>
      <x:c r="U395" s="27" t="str">
        <x:v>无</x:v>
      </x:c>
    </x:row>
    <x:row r="396" ht="57" customHeight="1">
      <x:c r="A396" s="27" t="str">
        <x:v>女孩的钓鱼慢活</x:v>
      </x:c>
      <x:c r="B396" s="30" t="str">
        <x:v>主线</x:v>
      </x:c>
      <x:c r="C396" s="30" t="str">
        <x:v>文类内百合</x:v>
      </x:c>
      <x:c r="D396" s="30" t="str">
        <x:v>局部</x:v>
      </x:c>
      <x:c r="E396" s="30" t="str">
        <x:v>明确女女恋爱欲望</x:v>
      </x:c>
      <x:c r="F396" s="30" t="str">
        <x:v>多组异质关系</x:v>
      </x:c>
      <x:c r="G396" s="30" t="str">
        <x:v>只有明确关系／欲望事实，无身份自述</x:v>
      </x:c>
      <x:c r="H396" s="30" t="str">
        <x:v>所核未见</x:v>
      </x:c>
      <x:c r="I396" s="30" t="str">
        <x:v>是</x:v>
      </x:c>
      <x:c r="J396" s="30" t="str">
        <x:v>范围内版本</x:v>
      </x:c>
      <x:c r="K396" s="30" t="str">
        <x:v>故事／角色页、可见宣传</x:v>
      </x:c>
      <x:c r="L396" s="30" t="str">
        <x:v>正篇事实＋强推断＋读者解读</x:v>
      </x:c>
      <x:c r="M396" s="30" t="str">
        <x:v>无（所核十二话字幕）</x:v>
      </x:c>
      <x:c r="N396" s="27" t="str">
        <x:v>父亲死亡与哀伤、重组家庭适应、性别刻板印象与同伴排斥、饮酒喜剧、成年角色关于年轻女性的喜剧性表述、儿童焦虑与家庭冲突</x:v>
      </x:c>
      <x:c r="O396" s="30" t="str">
        <x:v>有可对应条目</x:v>
      </x:c>
      <x:c r="P396" s="36" t="n">
        <x:v>3677</x:v>
      </x:c>
      <x:c r="Q396" s="39" t="n">
        <x:v>0.08991792233247581</x:v>
      </x:c>
      <x:c r="R396" s="33" t="str">
        <x:v>有</x:v>
      </x:c>
      <x:c r="S396" s="42" t="str">
        <x:v>无</x:v>
      </x:c>
      <x:c r="T396" s="33" t="n">
        <x:v>0</x:v>
      </x:c>
      <x:c r="U396" s="27" t="str">
        <x:v>无</x:v>
      </x:c>
    </x:row>
    <x:row r="397" ht="57" customHeight="1">
      <x:c r="A397" s="27" t="str">
        <x:v>生存游戏社</x:v>
      </x:c>
      <x:c r="B397" s="30" t="str">
        <x:v>主线</x:v>
      </x:c>
      <x:c r="C397" s="30" t="str">
        <x:v>文类内百合</x:v>
      </x:c>
      <x:c r="D397" s="30" t="str">
        <x:v>重要副线</x:v>
      </x:c>
      <x:c r="E397" s="30" t="str">
        <x:v>明确女女恋爱欲望</x:v>
      </x:c>
      <x:c r="F397" s="30" t="str">
        <x:v>多组异质关系</x:v>
      </x:c>
      <x:c r="G397" s="30" t="str">
        <x:v>只有明确关系／欲望事实，无身份自述</x:v>
      </x:c>
      <x:c r="H397" s="30" t="str">
        <x:v>所核未见</x:v>
      </x:c>
      <x:c r="I397" s="30" t="str">
        <x:v>是</x:v>
      </x:c>
      <x:c r="J397" s="30" t="str">
        <x:v>相邻版本、范围内版本</x:v>
      </x:c>
      <x:c r="K397" s="30" t="str">
        <x:v>故事／角色页、可见宣传</x:v>
      </x:c>
      <x:c r="L397" s="30" t="str">
        <x:v>正篇事实／强推断／读者解读</x:v>
      </x:c>
      <x:c r="M397" s="30" t="str">
        <x:v>无</x:v>
      </x:c>
      <x:c r="N397" s="27" t="str">
        <x:v>性骚扰开场、玩具枪与夸张暴力笑料、欺凌与残酷玩笑、体型羞辱／节食笑料、单向追逐式亲密笑料</x:v>
      </x:c>
      <x:c r="O397" s="30" t="str">
        <x:v>有可对应条目</x:v>
      </x:c>
      <x:c r="P397" s="36" t="n">
        <x:v>3703</x:v>
      </x:c>
      <x:c r="Q397" s="39" t="n">
        <x:v>0.09453072248480757</x:v>
      </x:c>
      <x:c r="R397" s="33" t="str">
        <x:v>有</x:v>
      </x:c>
      <x:c r="S397" s="42" t="str">
        <x:v>无</x:v>
      </x:c>
      <x:c r="T397" s="33" t="n">
        <x:v>0</x:v>
      </x:c>
      <x:c r="U397" s="27" t="str">
        <x:v>无</x:v>
      </x:c>
    </x:row>
    <x:row r="398" ht="57" customHeight="1">
      <x:c r="A398" s="27" t="str">
        <x:v>再得一胜！</x:v>
      </x:c>
      <x:c r="B398" s="30" t="str">
        <x:v>主线</x:v>
      </x:c>
      <x:c r="C398" s="30" t="str">
        <x:v>文类内百合</x:v>
      </x:c>
      <x:c r="D398" s="30" t="str">
        <x:v>重要副线</x:v>
      </x:c>
      <x:c r="E398" s="30" t="str">
        <x:v>潜在恋爱</x:v>
      </x:c>
      <x:c r="F398" s="30" t="str">
        <x:v>多组异质关系</x:v>
      </x:c>
      <x:c r="G398" s="30" t="str">
        <x:v>只有关系性质推断，无身份自述</x:v>
      </x:c>
      <x:c r="H398" s="30" t="str">
        <x:v>所核未见</x:v>
      </x:c>
      <x:c r="I398" s="30" t="str">
        <x:v>所核未见</x:v>
      </x:c>
      <x:c r="J398" s="30" t="str">
        <x:v>范围内版本</x:v>
      </x:c>
      <x:c r="K398" s="30" t="str">
        <x:v>HTML 元数据、故事／角色页、可见宣传</x:v>
      </x:c>
      <x:c r="L398" s="30" t="str">
        <x:v>正篇事实／强推断／读者解读</x:v>
      </x:c>
      <x:c r="M398" s="30" t="str">
        <x:v>无</x:v>
      </x:c>
      <x:c r="N398" s="27" t="str">
        <x:v>柔道对抗与受伤、比赛失利、学业与家庭期待压力、性别角色笑谈。</x:v>
      </x:c>
      <x:c r="O398" s="30" t="str">
        <x:v>有可对应条目</x:v>
      </x:c>
      <x:c r="P398" s="36" t="n">
        <x:v>3714</x:v>
      </x:c>
      <x:c r="Q398" s="39" t="n">
        <x:v>0.05226480836236934</x:v>
      </x:c>
      <x:c r="R398" s="33" t="str">
        <x:v>无</x:v>
      </x:c>
      <x:c r="S398" s="42" t="str">
        <x:v>无</x:v>
      </x:c>
      <x:c r="T398" s="33" t="n">
        <x:v>0</x:v>
      </x:c>
      <x:c r="U398" s="27" t="str">
        <x:v>无</x:v>
      </x:c>
    </x:row>
    <x:row r="399" ht="57" customHeight="1">
      <x:c r="A399" s="27" t="str">
        <x:v>看得见的女孩</x:v>
      </x:c>
      <x:c r="B399" s="30" t="str">
        <x:v>主线</x:v>
      </x:c>
      <x:c r="C399" s="30" t="str">
        <x:v>文类内百合</x:v>
      </x:c>
      <x:c r="D399" s="30" t="str">
        <x:v>缺席</x:v>
      </x:c>
      <x:c r="E399" s="30" t="str">
        <x:v>非恋爱</x:v>
      </x:c>
      <x:c r="F399" s="30" t="str">
        <x:v>多组异质关系</x:v>
      </x:c>
      <x:c r="G399" s="30" t="str">
        <x:v>范围内没有性取向身份依据</x:v>
      </x:c>
      <x:c r="H399" s="30" t="str">
        <x:v>所核未见</x:v>
      </x:c>
      <x:c r="I399" s="30" t="str">
        <x:v>所核未见</x:v>
      </x:c>
      <x:c r="J399" s="30" t="str">
        <x:v>范围内版本</x:v>
      </x:c>
      <x:c r="K399" s="30" t="str">
        <x:v>出版渠道、故事／角色页、可见宣传</x:v>
      </x:c>
      <x:c r="L399" s="30" t="str">
        <x:v>正篇事实／强推断／读者解读</x:v>
      </x:c>
      <x:c r="M399" s="30" t="str">
        <x:v>无</x:v>
      </x:c>
      <x:c r="N399" s="27" t="str">
        <x:v>异形与怪诞恐怖、威胁和惊吓、围绕“看得见”的孤立与嘲弄、含女高中生身体与内衣相关的喜剧性台词、丧亲和动物伤害指控主题。</x:v>
      </x:c>
      <x:c r="O399" s="30" t="str">
        <x:v>有可对应条目</x:v>
      </x:c>
      <x:c r="P399" s="36" t="n">
        <x:v>3725</x:v>
      </x:c>
      <x:c r="Q399" s="39" t="n">
        <x:v>0.01575907590759076</x:v>
      </x:c>
      <x:c r="R399" s="33" t="str">
        <x:v>无</x:v>
      </x:c>
      <x:c r="S399" s="42" t="str">
        <x:v>无</x:v>
      </x:c>
      <x:c r="T399" s="33" t="n">
        <x:v>20</x:v>
      </x:c>
      <x:c r="U399" s="27" t="str">
        <x:v>无</x:v>
      </x:c>
    </x:row>
    <x:row r="400" ht="57" customHeight="1">
      <x:c r="A400" s="27" t="str">
        <x:v>秋叶原电脑组</x:v>
      </x:c>
      <x:c r="B400" s="30" t="str">
        <x:v>重要副线</x:v>
      </x:c>
      <x:c r="C400" s="30" t="str">
        <x:v>文类外百合阅读</x:v>
      </x:c>
      <x:c r="D400" s="30" t="str">
        <x:v>局部</x:v>
      </x:c>
      <x:c r="E400" s="30" t="str">
        <x:v>明确女女恋爱欲望</x:v>
      </x:c>
      <x:c r="F400" s="30" t="str">
        <x:v>多组异质关系</x:v>
      </x:c>
      <x:c r="G400" s="30" t="str">
        <x:v>只有明确关系／欲望事实，无身份自述</x:v>
      </x:c>
      <x:c r="H400" s="30" t="str">
        <x:v>所核未见</x:v>
      </x:c>
      <x:c r="I400" s="30" t="str">
        <x:v>是</x:v>
      </x:c>
      <x:c r="J400" s="30" t="str">
        <x:v>范围内版本</x:v>
      </x:c>
      <x:c r="K400" s="30" t="str">
        <x:v>故事／角色页、可见宣传</x:v>
      </x:c>
      <x:c r="L400" s="30" t="str">
        <x:v>强推断／读者解读</x:v>
      </x:c>
      <x:c r="M400" s="30" t="str">
        <x:v>并列</x:v>
      </x:c>
      <x:c r="N400" s="27" t="str">
        <x:v>局部单向女女迷恋、未成年角色的喜剧化性化、世界毁灭威胁与家庭创伤</x:v>
      </x:c>
      <x:c r="O400" s="30" t="str">
        <x:v>有可对应条目</x:v>
      </x:c>
      <x:c r="P400" s="36" t="n">
        <x:v>3729</x:v>
      </x:c>
      <x:c r="Q400" s="39" t="n">
        <x:v>0</x:v>
      </x:c>
      <x:c r="R400" s="33" t="str">
        <x:v>无</x:v>
      </x:c>
      <x:c r="S400" s="42" t="str">
        <x:v>无</x:v>
      </x:c>
      <x:c r="T400" s="33" t="n">
        <x:v>20</x:v>
      </x:c>
      <x:c r="U400" s="27" t="str">
        <x:v>无</x:v>
      </x:c>
    </x:row>
    <x:row r="401" ht="57" customHeight="1">
      <x:c r="A401" s="27" t="str">
        <x:v>普通女高中生要做当地偶像 OVA</x:v>
      </x:c>
      <x:c r="B401" s="30" t="str">
        <x:v>主线</x:v>
      </x:c>
      <x:c r="C401" s="30" t="str">
        <x:v>文类内百合</x:v>
      </x:c>
      <x:c r="D401" s="30" t="str">
        <x:v>重要副线</x:v>
      </x:c>
      <x:c r="E401" s="30" t="str">
        <x:v>潜在恋爱</x:v>
      </x:c>
      <x:c r="F401" s="30" t="str">
        <x:v>多组异质关系</x:v>
      </x:c>
      <x:c r="G401" s="30" t="str">
        <x:v>只有关系性质推断，无身份自述</x:v>
      </x:c>
      <x:c r="H401" s="30" t="str">
        <x:v>所核未见</x:v>
      </x:c>
      <x:c r="I401" s="30" t="str">
        <x:v>所核未见</x:v>
      </x:c>
      <x:c r="J401" s="30" t="str">
        <x:v>范围内版本</x:v>
      </x:c>
      <x:c r="K401" s="30" t="str">
        <x:v>出版渠道、可见宣传</x:v>
      </x:c>
      <x:c r="L401" s="30" t="str">
        <x:v>正篇事实、强推断、读者解读</x:v>
      </x:c>
      <x:c r="M401" s="30" t="str">
        <x:v>无</x:v>
      </x:c>
      <x:c r="N401" s="27" t="str">
        <x:v>圣诞生日、夜访、共浴邀请、留宿话题与地方宣传拍摄。</x:v>
      </x:c>
      <x:c r="O401" s="30" t="str">
        <x:v>有可对应条目</x:v>
      </x:c>
      <x:c r="P401" s="36" t="n">
        <x:v>3731</x:v>
      </x:c>
      <x:c r="Q401" s="39" t="n">
        <x:v>0.1303030303030303</x:v>
      </x:c>
      <x:c r="R401" s="33" t="str">
        <x:v>有</x:v>
      </x:c>
      <x:c r="S401" s="42" t="str">
        <x:v>无</x:v>
      </x:c>
      <x:c r="T401" s="33" t="n">
        <x:v>0</x:v>
      </x:c>
      <x:c r="U401" s="27" t="str">
        <x:v>无</x:v>
      </x:c>
    </x:row>
    <x:row r="402" ht="57" customHeight="1">
      <x:c r="A402" s="27" t="str">
        <x:v>Urara迷路帖</x:v>
      </x:c>
      <x:c r="B402" s="30" t="str">
        <x:v>主线</x:v>
      </x:c>
      <x:c r="C402" s="30" t="str">
        <x:v>文类内百合</x:v>
      </x:c>
      <x:c r="D402" s="30" t="str">
        <x:v>重要副线</x:v>
      </x:c>
      <x:c r="E402" s="30" t="str">
        <x:v>潜在恋爱</x:v>
      </x:c>
      <x:c r="F402" s="30" t="str">
        <x:v>多组异质关系</x:v>
      </x:c>
      <x:c r="G402" s="30" t="str">
        <x:v>只有关系性质推断，无身份自述</x:v>
      </x:c>
      <x:c r="H402" s="30" t="str">
        <x:v>所核未见</x:v>
      </x:c>
      <x:c r="I402" s="30" t="str">
        <x:v>所核未见</x:v>
      </x:c>
      <x:c r="J402" s="30" t="str">
        <x:v>相邻版本、范围内版本</x:v>
      </x:c>
      <x:c r="K402" s="30" t="str">
        <x:v>其他位置、故事／角色页、可见宣传</x:v>
      </x:c>
      <x:c r="L402" s="30" t="str">
        <x:v>正篇事实／强推断／读者解读</x:v>
      </x:c>
      <x:c r="M402" s="30" t="str">
        <x:v>无</x:v>
      </x:c>
      <x:c r="N402" s="27" t="str">
        <x:v>浴场与泳装画面、饮酒失态喜剧、占术怪异与轻度幻想危机、寻母与童年分离、童年女女亲吻被称为魔法问候</x:v>
      </x:c>
      <x:c r="O402" s="30" t="str">
        <x:v>有可对应条目</x:v>
      </x:c>
      <x:c r="P402" s="36" t="n">
        <x:v>3733</x:v>
      </x:c>
      <x:c r="Q402" s="39" t="n">
        <x:v>0.12212286802450736</x:v>
      </x:c>
      <x:c r="R402" s="33" t="str">
        <x:v>有</x:v>
      </x:c>
      <x:c r="S402" s="42" t="str">
        <x:v>无</x:v>
      </x:c>
      <x:c r="T402" s="33" t="n">
        <x:v>0</x:v>
      </x:c>
      <x:c r="U402" s="27" t="str">
        <x:v>无</x:v>
      </x:c>
    </x:row>
    <x:row r="403" ht="57" customHeight="1">
      <x:c r="A403" s="27" t="str">
        <x:v>Fate/kaleid liner 魔法少女☆伊莉雅 OAD</x:v>
      </x:c>
      <x:c r="B403" s="30" t="str">
        <x:v>主线</x:v>
      </x:c>
      <x:c r="C403" s="30" t="str">
        <x:v>文类内百合</x:v>
      </x:c>
      <x:c r="D403" s="30" t="str">
        <x:v>缺席</x:v>
      </x:c>
      <x:c r="E403" s="30" t="str">
        <x:v>非恋爱</x:v>
      </x:c>
      <x:c r="F403" s="30" t="str">
        <x:v>多组异质关系</x:v>
      </x:c>
      <x:c r="G403" s="30" t="str">
        <x:v>范围内没有性取向身份依据</x:v>
      </x:c>
      <x:c r="H403" s="30" t="str">
        <x:v>所核未见</x:v>
      </x:c>
      <x:c r="I403" s="30" t="str">
        <x:v>所核未见</x:v>
      </x:c>
      <x:c r="J403" s="30" t="str">
        <x:v>范围内版本、原作</x:v>
      </x:c>
      <x:c r="K403" s="30" t="str">
        <x:v>故事／角色页、可见宣传</x:v>
      </x:c>
      <x:c r="L403" s="30" t="str">
        <x:v>正篇事实／强推断／读者解读</x:v>
      </x:c>
      <x:c r="M403" s="30" t="str">
        <x:v>无</x:v>
      </x:c>
      <x:c r="N403" s="27" t="str">
        <x:v>小学部运动会、成人威胁与“侧室”误会笑料、针对儿童角色的“性感”台词与性化笑料、厕所急迫笑料、竞技压力与过度训练</x:v>
      </x:c>
      <x:c r="O403" s="30" t="str">
        <x:v>有可对应条目</x:v>
      </x:c>
      <x:c r="P403" s="36" t="n">
        <x:v>3755</x:v>
      </x:c>
      <x:c r="Q403" s="39" t="n">
        <x:v>0.07870485678704857</x:v>
      </x:c>
      <x:c r="R403" s="33" t="str">
        <x:v>有</x:v>
      </x:c>
      <x:c r="S403" s="42" t="str">
        <x:v>无</x:v>
      </x:c>
      <x:c r="T403" s="33" t="n">
        <x:v>0</x:v>
      </x:c>
      <x:c r="U403" s="27" t="str">
        <x:v>无</x:v>
      </x:c>
    </x:row>
    <x:row r="404" ht="57" customHeight="1">
      <x:c r="A404" s="27" t="str">
        <x:v>空之音</x:v>
      </x:c>
      <x:c r="B404" s="30" t="str">
        <x:v>主线</x:v>
      </x:c>
      <x:c r="C404" s="30" t="str">
        <x:v>文类内百合</x:v>
      </x:c>
      <x:c r="D404" s="30" t="str">
        <x:v>缺席</x:v>
      </x:c>
      <x:c r="E404" s="30" t="str">
        <x:v>非恋爱</x:v>
      </x:c>
      <x:c r="F404" s="30" t="str">
        <x:v>多组异质关系</x:v>
      </x:c>
      <x:c r="G404" s="30" t="str">
        <x:v>范围内没有性取向身份依据</x:v>
      </x:c>
      <x:c r="H404" s="30" t="str">
        <x:v>所核未见</x:v>
      </x:c>
      <x:c r="I404" s="30" t="str">
        <x:v>所核未见</x:v>
      </x:c>
      <x:c r="J404" s="30" t="str">
        <x:v>相邻版本、范围内版本</x:v>
      </x:c>
      <x:c r="K404" s="30" t="str">
        <x:v>故事／角色页、可见宣传</x:v>
      </x:c>
      <x:c r="L404" s="30" t="str">
        <x:v>正篇事实／强推断／读者解读</x:v>
      </x:c>
      <x:c r="M404" s="30" t="str">
        <x:v>副线</x:v>
      </x:c>
      <x:c r="N404" s="27" t="str">
        <x:v>战争与军事占领、枪炮威胁、战争创伤与丧失、敌国偏见、疾病与儿童遇险、关于婚外恋与非婚生育的回忆叙事。</x:v>
      </x:c>
      <x:c r="O404" s="30" t="str">
        <x:v>有可对应条目</x:v>
      </x:c>
      <x:c r="P404" s="36" t="n">
        <x:v>3759</x:v>
      </x:c>
      <x:c r="Q404" s="39" t="n">
        <x:v>0.020540129326740205</x:v>
      </x:c>
      <x:c r="R404" s="33" t="str">
        <x:v>有</x:v>
      </x:c>
      <x:c r="S404" s="42" t="str">
        <x:v>无</x:v>
      </x:c>
      <x:c r="T404" s="33" t="n">
        <x:v>0</x:v>
      </x:c>
      <x:c r="U404" s="27" t="str">
        <x:v>无</x:v>
      </x:c>
    </x:row>
    <x:row r="405" ht="57" customHeight="1">
      <x:c r="A405" s="27" t="str">
        <x:v>赛马娘 芦毛灰姑娘 第2部分</x:v>
      </x:c>
      <x:c r="B405" s="30" t="str">
        <x:v>主线</x:v>
      </x:c>
      <x:c r="C405" s="30" t="str">
        <x:v>文类内百合</x:v>
      </x:c>
      <x:c r="D405" s="30" t="str">
        <x:v>缺席</x:v>
      </x:c>
      <x:c r="E405" s="30" t="str">
        <x:v>非恋爱</x:v>
      </x:c>
      <x:c r="F405" s="30" t="str">
        <x:v>多组异质关系</x:v>
      </x:c>
      <x:c r="G405" s="30" t="str">
        <x:v>范围内没有性取向身份依据</x:v>
      </x:c>
      <x:c r="H405" s="30" t="str">
        <x:v>所核未见</x:v>
      </x:c>
      <x:c r="I405" s="30" t="str">
        <x:v>所核未见</x:v>
      </x:c>
      <x:c r="J405" s="30" t="str">
        <x:v>范围内版本</x:v>
      </x:c>
      <x:c r="K405" s="30" t="str">
        <x:v>故事／角色页、可见宣传</x:v>
      </x:c>
      <x:c r="L405" s="30" t="str">
        <x:v>正篇事实／强推断／读者解读</x:v>
      </x:c>
      <x:c r="M405" s="30" t="str">
        <x:v>无</x:v>
      </x:c>
      <x:c r="N405" s="27" t="str">
        <x:v>竞技压力、训练伤病、先天腿疾回忆、家庭困境、告别与最后一战</x:v>
      </x:c>
      <x:c r="O405" s="30" t="str">
        <x:v>有可对应条目</x:v>
      </x:c>
      <x:c r="P405" s="36" t="n">
        <x:v>3762</x:v>
      </x:c>
      <x:c r="Q405" s="39" t="n">
        <x:v>0.0019280825219319387</x:v>
      </x:c>
      <x:c r="R405" s="33" t="str">
        <x:v>无</x:v>
      </x:c>
      <x:c r="S405" s="42" t="str">
        <x:v>无</x:v>
      </x:c>
      <x:c r="T405" s="33" t="n">
        <x:v>58</x:v>
      </x:c>
      <x:c r="U405" s="27" t="str">
        <x:v>无</x:v>
      </x:c>
    </x:row>
    <x:row r="406" ht="57" customHeight="1">
      <x:c r="A406" s="27" t="str">
        <x:v>咲日和 OAD</x:v>
      </x:c>
      <x:c r="B406" s="30" t="str">
        <x:v>主线</x:v>
      </x:c>
      <x:c r="C406" s="30" t="str">
        <x:v>文类内百合</x:v>
      </x:c>
      <x:c r="D406" s="30" t="str">
        <x:v>缺席</x:v>
      </x:c>
      <x:c r="E406" s="30" t="str">
        <x:v>非恋爱</x:v>
      </x:c>
      <x:c r="F406" s="30" t="str">
        <x:v>多组异质关系</x:v>
      </x:c>
      <x:c r="G406" s="30" t="str">
        <x:v>范围内没有性取向身份依据</x:v>
      </x:c>
      <x:c r="H406" s="30" t="str">
        <x:v>所核未见</x:v>
      </x:c>
      <x:c r="I406" s="30" t="str">
        <x:v>所核未见</x:v>
      </x:c>
      <x:c r="J406" s="30" t="str">
        <x:v>企划、范围内版本、原作</x:v>
      </x:c>
      <x:c r="K406" s="30" t="str">
        <x:v>出版渠道、可见宣传</x:v>
      </x:c>
      <x:c r="L406" s="30" t="str">
        <x:v>正篇事实＋强推断</x:v>
      </x:c>
      <x:c r="M406" s="30" t="str">
        <x:v>无</x:v>
      </x:c>
      <x:c r="N406" s="27" t="str">
        <x:v>女性群像日常、泳装和猫耳玩笑、庆生与团队活动。</x:v>
      </x:c>
      <x:c r="O406" s="30" t="str">
        <x:v>有可对应条目</x:v>
      </x:c>
      <x:c r="P406" s="36" t="n">
        <x:v>3775</x:v>
      </x:c>
      <x:c r="Q406" s="39" t="n">
        <x:v>0.12102689486552567</x:v>
      </x:c>
      <x:c r="R406" s="33" t="str">
        <x:v>有</x:v>
      </x:c>
      <x:c r="S406" s="42" t="str">
        <x:v>无</x:v>
      </x:c>
      <x:c r="T406" s="33" t="n">
        <x:v>0</x:v>
      </x:c>
      <x:c r="U406" s="27" t="str">
        <x:v>无</x:v>
      </x:c>
    </x:row>
    <x:row r="407" ht="57" customHeight="1">
      <x:c r="A407" s="27" t="str">
        <x:v>加奈日记</x:v>
      </x:c>
      <x:c r="B407" s="30" t="str">
        <x:v>主线</x:v>
      </x:c>
      <x:c r="C407" s="30" t="str">
        <x:v>文类内百合</x:v>
      </x:c>
      <x:c r="D407" s="30" t="str">
        <x:v>重要副线</x:v>
      </x:c>
      <x:c r="E407" s="30" t="str">
        <x:v>明确女女恋爱欲望</x:v>
      </x:c>
      <x:c r="F407" s="30" t="str">
        <x:v>多组异质关系</x:v>
      </x:c>
      <x:c r="G407" s="30" t="str">
        <x:v>只有明确关系／欲望事实，无身份自述</x:v>
      </x:c>
      <x:c r="H407" s="30" t="str">
        <x:v>所核未见</x:v>
      </x:c>
      <x:c r="I407" s="30" t="str">
        <x:v>是</x:v>
      </x:c>
      <x:c r="J407" s="30" t="str">
        <x:v>范围内版本</x:v>
      </x:c>
      <x:c r="K407" s="30" t="str">
        <x:v>故事／角色页、可见宣传</x:v>
      </x:c>
      <x:c r="L407" s="30" t="str">
        <x:v>正篇事实／强推断</x:v>
      </x:c>
      <x:c r="M407" s="30" t="str">
        <x:v>无</x:v>
      </x:c>
      <x:c r="N407" s="27" t="str">
        <x:v>亲人去世、失去住处与未成年人工作处境；成年角色对未成年角色的性骚扰和性化幻想作为反复笑料；饮酒；浴场、泳池与服务性画面</x:v>
      </x:c>
      <x:c r="O407" s="30" t="str">
        <x:v>有可对应条目</x:v>
      </x:c>
      <x:c r="P407" s="36" t="n">
        <x:v>3784</x:v>
      </x:c>
      <x:c r="Q407" s="39" t="n">
        <x:v>0.12567004169148302</x:v>
      </x:c>
      <x:c r="R407" s="33" t="str">
        <x:v>有</x:v>
      </x:c>
      <x:c r="S407" s="42" t="str">
        <x:v>有</x:v>
      </x:c>
      <x:c r="T407" s="33" t="n">
        <x:v>81</x:v>
      </x:c>
      <x:c r="U407" s="27" t="str">
        <x:v>有</x:v>
      </x:c>
    </x:row>
    <x:row r="408" ht="57" customHeight="1">
      <x:c r="A408" s="27" t="str">
        <x:v>不良少女</x:v>
      </x:c>
      <x:c r="B408" s="30" t="str">
        <x:v>主线</x:v>
      </x:c>
      <x:c r="C408" s="30" t="str">
        <x:v>文类内百合</x:v>
      </x:c>
      <x:c r="D408" s="30" t="str">
        <x:v>主线</x:v>
      </x:c>
      <x:c r="E408" s="30" t="str">
        <x:v>潜在恋爱</x:v>
      </x:c>
      <x:c r="F408" s="30" t="str">
        <x:v>多组异质关系</x:v>
      </x:c>
      <x:c r="G408" s="30" t="str">
        <x:v>官方身份设定</x:v>
      </x:c>
      <x:c r="H408" s="30" t="str">
        <x:v>是</x:v>
      </x:c>
      <x:c r="I408" s="30" t="str">
        <x:v>是</x:v>
      </x:c>
      <x:c r="J408" s="30" t="str">
        <x:v>相邻版本、范围内版本</x:v>
      </x:c>
      <x:c r="K408" s="30" t="str">
        <x:v>访谈／评论、其他位置、故事／角色页、可见宣传</x:v>
      </x:c>
      <x:c r="L408" s="30" t="str">
        <x:v>正篇事实／强推断／读者解读</x:v>
      </x:c>
      <x:c r="M408" s="30" t="str">
        <x:v>无</x:v>
      </x:c>
      <x:c r="N408" s="27" t="str">
        <x:v>追逐与嫉妒笑料、未经邀请的贴近、主从玩笑、性暗示、姐妹依恋竞争与夸张威胁</x:v>
      </x:c>
      <x:c r="O408" s="30" t="str">
        <x:v>有可对应条目</x:v>
      </x:c>
      <x:c r="P408" s="36" t="n">
        <x:v>3809</x:v>
      </x:c>
      <x:c r="Q408" s="39" t="n">
        <x:v>0.10754041235117608</x:v>
      </x:c>
      <x:c r="R408" s="33" t="str">
        <x:v>无</x:v>
      </x:c>
      <x:c r="S408" s="42" t="str">
        <x:v>有</x:v>
      </x:c>
      <x:c r="T408" s="33" t="n">
        <x:v>95</x:v>
      </x:c>
      <x:c r="U408" s="27" t="str">
        <x:v>无</x:v>
      </x:c>
    </x:row>
    <x:row r="409" ht="57" customHeight="1">
      <x:c r="A409" s="27" t="str">
        <x:v>Princess Principal Crown Handler 第3章</x:v>
      </x:c>
      <x:c r="B409" s="30" t="str">
        <x:v>主线</x:v>
      </x:c>
      <x:c r="C409" s="30" t="str">
        <x:v>文类内百合</x:v>
      </x:c>
      <x:c r="D409" s="30" t="str">
        <x:v>重要副线</x:v>
      </x:c>
      <x:c r="E409" s="30" t="str">
        <x:v>潜在恋爱</x:v>
      </x:c>
      <x:c r="F409" s="30" t="str">
        <x:v>多组异质关系</x:v>
      </x:c>
      <x:c r="G409" s="30" t="str">
        <x:v>只有关系性质推断，无身份自述</x:v>
      </x:c>
      <x:c r="H409" s="30" t="str">
        <x:v>所核未见</x:v>
      </x:c>
      <x:c r="I409" s="30" t="str">
        <x:v>所核未见</x:v>
      </x:c>
      <x:c r="J409" s="30" t="str">
        <x:v>范围内版本、原作</x:v>
      </x:c>
      <x:c r="K409" s="30" t="str">
        <x:v>故事／角色页、可见宣传</x:v>
      </x:c>
      <x:c r="L409" s="30" t="str">
        <x:v>正篇事实＋强推断＋读者解读</x:v>
      </x:c>
      <x:c r="M409" s="30" t="str">
        <x:v>无</x:v>
      </x:c>
      <x:c r="N409" s="27" t="str">
        <x:v>枪械、潜入、王位继承危机、暗杀阴谋、政治暴力、身份伪装、儿童权力压力与悬念结尾。</x:v>
      </x:c>
      <x:c r="O409" s="30" t="str">
        <x:v>有可对应条目</x:v>
      </x:c>
      <x:c r="P409" s="36" t="n">
        <x:v>3810</x:v>
      </x:c>
      <x:c r="Q409" s="39" t="n">
        <x:v>0.11622683885457608</x:v>
      </x:c>
      <x:c r="R409" s="33" t="str">
        <x:v>有</x:v>
      </x:c>
      <x:c r="S409" s="42" t="str">
        <x:v>无</x:v>
      </x:c>
      <x:c r="T409" s="33" t="n">
        <x:v>0</x:v>
      </x:c>
      <x:c r="U409" s="27" t="str">
        <x:v>无</x:v>
      </x:c>
    </x:row>
    <x:row r="410" ht="57" customHeight="1">
      <x:c r="A410" s="27" t="str">
        <x:v>记忆女神的女儿们</x:v>
      </x:c>
      <x:c r="B410" s="30" t="str">
        <x:v>主线</x:v>
      </x:c>
      <x:c r="C410" s="30" t="str">
        <x:v>文类外百合阅读</x:v>
      </x:c>
      <x:c r="D410" s="30" t="str">
        <x:v>重要副线</x:v>
      </x:c>
      <x:c r="E410" s="30" t="str">
        <x:v>明确女女恋爱欲望</x:v>
      </x:c>
      <x:c r="F410" s="30" t="str">
        <x:v>多组异质关系</x:v>
      </x:c>
      <x:c r="G410" s="30" t="str">
        <x:v>只有明确关系／欲望事实，无身份自述</x:v>
      </x:c>
      <x:c r="H410" s="30" t="str">
        <x:v>所核未见</x:v>
      </x:c>
      <x:c r="I410" s="30" t="str">
        <x:v>是</x:v>
      </x:c>
      <x:c r="J410" s="30" t="str">
        <x:v>范围内版本</x:v>
      </x:c>
      <x:c r="K410" s="30" t="str">
        <x:v>故事／角色页、可见宣传</x:v>
      </x:c>
      <x:c r="L410" s="30" t="str">
        <x:v>正篇事实／强推断／读者解读</x:v>
      </x:c>
      <x:c r="M410" s="30" t="str">
        <x:v>主导</x:v>
      </x:c>
      <x:c r="N410" s="27" t="str">
        <x:v>露骨性内容、性暴力与强迫、酷刑、肢解／血腥、身体恐怖、非自愿生殖／祭献、死亡、男性恋爱与生育结局</x:v>
      </x:c>
      <x:c r="O410" s="30" t="str">
        <x:v>有可对应条目</x:v>
      </x:c>
      <x:c r="P410" s="36" t="n">
        <x:v>3820</x:v>
      </x:c>
      <x:c r="Q410" s="39" t="n">
        <x:v>0.008875739644970414</x:v>
      </x:c>
      <x:c r="R410" s="33" t="str">
        <x:v>无</x:v>
      </x:c>
      <x:c r="S410" s="42" t="str">
        <x:v>有</x:v>
      </x:c>
      <x:c r="T410" s="33" t="n">
        <x:v>0</x:v>
      </x:c>
      <x:c r="U410" s="27" t="str">
        <x:v>有</x:v>
      </x:c>
    </x:row>
    <x:row r="411" ht="57" customHeight="1">
      <x:c r="A411" s="27" t="str">
        <x:v>剧场版 高校舰队</x:v>
      </x:c>
      <x:c r="B411" s="30" t="str">
        <x:v>主线</x:v>
      </x:c>
      <x:c r="C411" s="30" t="str">
        <x:v>文类内百合</x:v>
      </x:c>
      <x:c r="D411" s="30" t="str">
        <x:v>主线</x:v>
      </x:c>
      <x:c r="E411" s="30" t="str">
        <x:v>潜在恋爱</x:v>
      </x:c>
      <x:c r="F411" s="30" t="str">
        <x:v>多组异质关系</x:v>
      </x:c>
      <x:c r="G411" s="30" t="str">
        <x:v>只有关系性质推断，无身份自述</x:v>
      </x:c>
      <x:c r="H411" s="30" t="str">
        <x:v>所核未见</x:v>
      </x:c>
      <x:c r="I411" s="30" t="str">
        <x:v>所核未见</x:v>
      </x:c>
      <x:c r="J411" s="30" t="str">
        <x:v>范围内版本</x:v>
      </x:c>
      <x:c r="K411" s="30" t="str">
        <x:v>故事／角色页、可见宣传</x:v>
      </x:c>
      <x:c r="L411" s="30" t="str">
        <x:v>正篇事实／强推断／读者解读</x:v>
      </x:c>
      <x:c r="M411" s="30" t="str">
        <x:v>无</x:v>
      </x:c>
      <x:c r="N411" s="27" t="str">
        <x:v>海上武装战斗、炮击爆炸、舰船危险、儿童被卷入危险、强制劳动与救援行动、密集海事术语。</x:v>
      </x:c>
      <x:c r="O411" s="30" t="str">
        <x:v>有可对应条目</x:v>
      </x:c>
      <x:c r="P411" s="36" t="n">
        <x:v>3829</x:v>
      </x:c>
      <x:c r="Q411" s="39" t="n">
        <x:v>0.08495145631067962</x:v>
      </x:c>
      <x:c r="R411" s="33" t="str">
        <x:v>有</x:v>
      </x:c>
      <x:c r="S411" s="42" t="str">
        <x:v>无</x:v>
      </x:c>
      <x:c r="T411" s="33" t="n">
        <x:v>0</x:v>
      </x:c>
      <x:c r="U411" s="27" t="str">
        <x:v>无</x:v>
      </x:c>
    </x:row>
    <x:row r="412" ht="57" customHeight="1">
      <x:c r="A412" s="27" t="str">
        <x:v>战姬绝唱SYMPHOGEAR GX</x:v>
      </x:c>
      <x:c r="B412" s="30" t="str">
        <x:v>主线</x:v>
      </x:c>
      <x:c r="C412" s="30" t="str">
        <x:v>文类内百合</x:v>
      </x:c>
      <x:c r="D412" s="30" t="str">
        <x:v>主线</x:v>
      </x:c>
      <x:c r="E412" s="30" t="str">
        <x:v>潜在恋爱</x:v>
      </x:c>
      <x:c r="F412" s="30" t="str">
        <x:v>多组异质关系</x:v>
      </x:c>
      <x:c r="G412" s="30" t="str">
        <x:v>只有关系性质推断，无身份自述</x:v>
      </x:c>
      <x:c r="H412" s="30" t="str">
        <x:v>所核未见</x:v>
      </x:c>
      <x:c r="I412" s="30" t="str">
        <x:v>所核未见</x:v>
      </x:c>
      <x:c r="J412" s="30" t="str">
        <x:v>范围内版本</x:v>
      </x:c>
      <x:c r="K412" s="30" t="str">
        <x:v>故事／角色页、可见宣传</x:v>
      </x:c>
      <x:c r="L412" s="30" t="str">
        <x:v>正篇事实＋强推断＋读者解读</x:v>
      </x:c>
      <x:c r="M412" s="30" t="str">
        <x:v>无</x:v>
      </x:c>
      <x:c r="N412" s="27" t="str">
        <x:v>精神控制、身体改造、家庭创伤、重伤、死亡和灾难战斗。</x:v>
      </x:c>
      <x:c r="O412" s="30" t="str">
        <x:v>有可对应条目</x:v>
      </x:c>
      <x:c r="P412" s="36" t="n">
        <x:v>3834</x:v>
      </x:c>
      <x:c r="Q412" s="39" t="n">
        <x:v>0.09427609427609428</x:v>
      </x:c>
      <x:c r="R412" s="33" t="str">
        <x:v>有</x:v>
      </x:c>
      <x:c r="S412" s="42" t="str">
        <x:v>无</x:v>
      </x:c>
      <x:c r="T412" s="33" t="n">
        <x:v>79</x:v>
      </x:c>
      <x:c r="U412" s="27" t="str">
        <x:v>无</x:v>
      </x:c>
    </x:row>
    <x:row r="413" ht="57" customHeight="1">
      <x:c r="A413" s="27" t="str">
        <x:v>Wake Up, Girls!</x:v>
      </x:c>
      <x:c r="B413" s="30" t="str">
        <x:v>主线</x:v>
      </x:c>
      <x:c r="C413" s="30" t="str">
        <x:v>文类内百合</x:v>
      </x:c>
      <x:c r="D413" s="30" t="str">
        <x:v>缺席</x:v>
      </x:c>
      <x:c r="E413" s="30" t="str">
        <x:v>非恋爱</x:v>
      </x:c>
      <x:c r="F413" s="30" t="str">
        <x:v>多组异质关系</x:v>
      </x:c>
      <x:c r="G413" s="30" t="str">
        <x:v>范围内没有性取向身份依据</x:v>
      </x:c>
      <x:c r="H413" s="30" t="str">
        <x:v>所核未见</x:v>
      </x:c>
      <x:c r="I413" s="30" t="str">
        <x:v>所核未见</x:v>
      </x:c>
      <x:c r="J413" s="30" t="str">
        <x:v>企划、范围内版本</x:v>
      </x:c>
      <x:c r="K413" s="30" t="str">
        <x:v>故事／角色页、可见宣传</x:v>
      </x:c>
      <x:c r="L413" s="30" t="str">
        <x:v>正篇事实、强推断、读者解读</x:v>
      </x:c>
      <x:c r="M413" s="30" t="str">
        <x:v>副线</x:v>
      </x:c>
      <x:c r="N413" s="27" t="str">
        <x:v>未成年偶像的暴露工作与男性顾客接吻要求、偶像恋爱禁令、羞辱与解雇、事务所剥削、流言、团体冲突</x:v>
      </x:c>
      <x:c r="O413" s="30" t="str">
        <x:v>有可对应条目</x:v>
      </x:c>
      <x:c r="P413" s="36" t="n">
        <x:v>3848</x:v>
      </x:c>
      <x:c r="Q413" s="39" t="n">
        <x:v>0.01632302405498282</x:v>
      </x:c>
      <x:c r="R413" s="33" t="str">
        <x:v>无</x:v>
      </x:c>
      <x:c r="S413" s="42" t="str">
        <x:v>无</x:v>
      </x:c>
      <x:c r="T413" s="33" t="n">
        <x:v>0</x:v>
      </x:c>
      <x:c r="U413" s="27" t="str">
        <x:v>无</x:v>
      </x:c>
    </x:row>
    <x:row r="414" ht="57" customHeight="1">
      <x:c r="A414" s="27" t="str">
        <x:v>你的光芒 ～牵牛花与加濑同学。～</x:v>
      </x:c>
      <x:c r="B414" s="30" t="str">
        <x:v>主线</x:v>
      </x:c>
      <x:c r="C414" s="30" t="str">
        <x:v>文类内百合</x:v>
      </x:c>
      <x:c r="D414" s="30" t="str">
        <x:v>主线</x:v>
      </x:c>
      <x:c r="E414" s="30" t="str">
        <x:v>潜在恋爱</x:v>
      </x:c>
      <x:c r="F414" s="30" t="str">
        <x:v>单一主要关系记录</x:v>
      </x:c>
      <x:c r="G414" s="30" t="str">
        <x:v>只有关系性质推断，无身份自述</x:v>
      </x:c>
      <x:c r="H414" s="30" t="str">
        <x:v>所核未见</x:v>
      </x:c>
      <x:c r="I414" s="30" t="str">
        <x:v>是</x:v>
      </x:c>
      <x:c r="J414" s="30" t="str">
        <x:v>范围内版本</x:v>
      </x:c>
      <x:c r="K414" s="30" t="str">
        <x:v>故事／角色页、可见宣传</x:v>
      </x:c>
      <x:c r="L414" s="30" t="str">
        <x:v>正篇事实＋强推断＋读者解读</x:v>
      </x:c>
      <x:c r="M414" s="30" t="str">
        <x:v>无</x:v>
      </x:c>
      <x:c r="N414" s="27" t="str">
        <x:v>英语字幕是主体未标的歌词轨；完整短片画面已经核对，但脸红、同行或身体距离不单独证明恋爱回应或交往；2018 年 OVA 与漫画不在范围内。</x:v>
      </x:c>
      <x:c r="O414" s="30" t="str">
        <x:v>有可对应条目</x:v>
      </x:c>
      <x:c r="P414" s="36" t="n">
        <x:v>3851</x:v>
      </x:c>
      <x:c r="Q414" s="39" t="n">
        <x:v>0.16184448462929477</x:v>
      </x:c>
      <x:c r="R414" s="33" t="str">
        <x:v>有</x:v>
      </x:c>
      <x:c r="S414" s="42" t="str">
        <x:v>有</x:v>
      </x:c>
      <x:c r="T414" s="33" t="n">
        <x:v>100</x:v>
      </x:c>
      <x:c r="U414" s="27" t="str">
        <x:v>有</x:v>
      </x:c>
    </x:row>
    <x:row r="415" ht="57" customHeight="1">
      <x:c r="A415" s="27" t="str">
        <x:v>江户前精灵</x:v>
      </x:c>
      <x:c r="B415" s="30" t="str">
        <x:v>主线</x:v>
      </x:c>
      <x:c r="C415" s="30" t="str">
        <x:v>文类内百合</x:v>
      </x:c>
      <x:c r="D415" s="30" t="str">
        <x:v>缺席</x:v>
      </x:c>
      <x:c r="E415" s="30" t="str">
        <x:v>非恋爱</x:v>
      </x:c>
      <x:c r="F415" s="30" t="str">
        <x:v>多组异质关系</x:v>
      </x:c>
      <x:c r="G415" s="30" t="str">
        <x:v>范围内没有性取向身份依据</x:v>
      </x:c>
      <x:c r="H415" s="30" t="str">
        <x:v>所核未见</x:v>
      </x:c>
      <x:c r="I415" s="30" t="str">
        <x:v>所核未见</x:v>
      </x:c>
      <x:c r="J415" s="30" t="str">
        <x:v>相邻版本、范围内版本</x:v>
      </x:c>
      <x:c r="K415" s="30" t="str">
        <x:v>故事／角色页、可见宣传</x:v>
      </x:c>
      <x:c r="L415" s="30" t="str">
        <x:v>正篇事实／强推断／读者解读</x:v>
      </x:c>
      <x:c r="M415" s="30" t="str">
        <x:v>无</x:v>
      </x:c>
      <x:c r="N415" s="27" t="str">
        <x:v>长寿与历史失落、赌博和金钱困扰的喜剧描写、未成年人的考试焦虑</x:v>
      </x:c>
      <x:c r="O415" s="30" t="str">
        <x:v>有可对应条目</x:v>
      </x:c>
      <x:c r="P415" s="36" t="n">
        <x:v>3852</x:v>
      </x:c>
      <x:c r="Q415" s="39" t="n">
        <x:v>0.04868624420401855</x:v>
      </x:c>
      <x:c r="R415" s="33" t="str">
        <x:v>有</x:v>
      </x:c>
      <x:c r="S415" s="42" t="str">
        <x:v>无</x:v>
      </x:c>
      <x:c r="T415" s="33" t="n">
        <x:v>0</x:v>
      </x:c>
      <x:c r="U415" s="27" t="str">
        <x:v>无</x:v>
      </x:c>
    </x:row>
    <x:row r="416" ht="57" customHeight="1">
      <x:c r="A416" s="27" t="str">
        <x:v>奇蛋物语</x:v>
      </x:c>
      <x:c r="B416" s="30" t="str">
        <x:v>主线</x:v>
      </x:c>
      <x:c r="C416" s="30" t="str">
        <x:v>文类内百合</x:v>
      </x:c>
      <x:c r="D416" s="30" t="str">
        <x:v>重要副线</x:v>
      </x:c>
      <x:c r="E416" s="30" t="str">
        <x:v>明确女女恋爱欲望</x:v>
      </x:c>
      <x:c r="F416" s="30" t="str">
        <x:v>多组异质关系</x:v>
      </x:c>
      <x:c r="G416" s="30" t="str">
        <x:v>只有明确关系／欲望事实，无身份自述</x:v>
      </x:c>
      <x:c r="H416" s="30" t="str">
        <x:v>所核未见</x:v>
      </x:c>
      <x:c r="I416" s="30" t="str">
        <x:v>所核未见</x:v>
      </x:c>
      <x:c r="J416" s="30" t="str">
        <x:v>范围内版本</x:v>
      </x:c>
      <x:c r="K416" s="30" t="str">
        <x:v>故事／角色页、可见宣传</x:v>
      </x:c>
      <x:c r="L416" s="30" t="str">
        <x:v>正篇事实／强推断／读者解读</x:v>
      </x:c>
      <x:c r="M416" s="30" t="str">
        <x:v>副线</x:v>
      </x:c>
      <x:c r="N416" s="27" t="str">
        <x:v>未成年人自杀与自伤、校园欺凌与孤立、性暴力与虐待、疑似师生边界越界、身体恐怖与血腥幻想暴力、饮食障碍与身体羞辱、家庭冲突与悲伤、宠物死亡、针对跨性别者的恐同与错称性别伤害、医疗实验与操控。</x:v>
      </x:c>
      <x:c r="O416" s="30" t="str">
        <x:v>有可对应条目</x:v>
      </x:c>
      <x:c r="P416" s="36" t="n">
        <x:v>3855</x:v>
      </x:c>
      <x:c r="Q416" s="39" t="n">
        <x:v>0.045609935522956425</x:v>
      </x:c>
      <x:c r="R416" s="33" t="str">
        <x:v>无</x:v>
      </x:c>
      <x:c r="S416" s="42" t="str">
        <x:v>无</x:v>
      </x:c>
      <x:c r="T416" s="33" t="n">
        <x:v>0</x:v>
      </x:c>
      <x:c r="U416" s="27" t="str">
        <x:v>无</x:v>
      </x:c>
    </x:row>
    <x:row r="417" ht="57" customHeight="1">
      <x:c r="A417" s="27" t="str">
        <x:v>Alice in Deadly School</x:v>
      </x:c>
      <x:c r="B417" s="30" t="str">
        <x:v>主线</x:v>
      </x:c>
      <x:c r="C417" s="30" t="str">
        <x:v>文类内百合</x:v>
      </x:c>
      <x:c r="D417" s="30" t="str">
        <x:v>主线</x:v>
      </x:c>
      <x:c r="E417" s="30" t="str">
        <x:v>潜在恋爱</x:v>
      </x:c>
      <x:c r="F417" s="30" t="str">
        <x:v>单一主要关系记录</x:v>
      </x:c>
      <x:c r="G417" s="30" t="str">
        <x:v>只有关系性质推断，无身份自述</x:v>
      </x:c>
      <x:c r="H417" s="30" t="str">
        <x:v>所核未见</x:v>
      </x:c>
      <x:c r="I417" s="30" t="str">
        <x:v>所核未见</x:v>
      </x:c>
      <x:c r="J417" s="30" t="str">
        <x:v>范围内版本</x:v>
      </x:c>
      <x:c r="K417" s="30" t="str">
        <x:v>出版渠道、可见宣传</x:v>
      </x:c>
      <x:c r="L417" s="30" t="str">
        <x:v>正篇事实／强推断／读者解读</x:v>
      </x:c>
      <x:c r="M417" s="30" t="str">
        <x:v>无</x:v>
      </x:c>
      <x:c r="N417" s="27" t="str">
        <x:v>校园丧尸灾难、咬伤、血迹、武器、爆炸、死亡与同伴失去。</x:v>
      </x:c>
      <x:c r="O417" s="30" t="str">
        <x:v>有可对应条目</x:v>
      </x:c>
      <x:c r="P417" s="36" t="n">
        <x:v>3860</x:v>
      </x:c>
      <x:c r="Q417" s="39" t="n">
        <x:v>0.05903527717782577</x:v>
      </x:c>
      <x:c r="R417" s="33" t="str">
        <x:v>有</x:v>
      </x:c>
      <x:c r="S417" s="42" t="str">
        <x:v>无</x:v>
      </x:c>
      <x:c r="T417" s="33" t="n">
        <x:v>0</x:v>
      </x:c>
      <x:c r="U417" s="27" t="str">
        <x:v>无</x:v>
      </x:c>
    </x:row>
    <x:row r="418" ht="57" customHeight="1">
      <x:c r="A418" s="27" t="str">
        <x:v>电影 Love Live! 虹咲学园校园偶像同好会 完结篇 第1章</x:v>
      </x:c>
      <x:c r="B418" s="30" t="str">
        <x:v>主线</x:v>
      </x:c>
      <x:c r="C418" s="30" t="str">
        <x:v>文类内百合</x:v>
      </x:c>
      <x:c r="D418" s="30" t="str">
        <x:v>重要副线</x:v>
      </x:c>
      <x:c r="E418" s="30" t="str">
        <x:v>潜在恋爱</x:v>
      </x:c>
      <x:c r="F418" s="30" t="str">
        <x:v>多组异质关系</x:v>
      </x:c>
      <x:c r="G418" s="30" t="str">
        <x:v>只有关系性质推断，无身份自述</x:v>
      </x:c>
      <x:c r="H418" s="30" t="str">
        <x:v>所核未见</x:v>
      </x:c>
      <x:c r="I418" s="30" t="str">
        <x:v>所核未见</x:v>
      </x:c>
      <x:c r="J418" s="30" t="str">
        <x:v>范围内版本</x:v>
      </x:c>
      <x:c r="K418" s="30" t="str">
        <x:v>故事／角色页、可见宣传</x:v>
      </x:c>
      <x:c r="L418" s="30" t="str">
        <x:v>正篇事实／强推断／读者解读</x:v>
      </x:c>
      <x:c r="M418" s="30" t="str">
        <x:v>无</x:v>
      </x:c>
      <x:c r="N418" s="27" t="str">
        <x:v>个人排名与公开投票压力、伙伴间竞争与退出焦虑、亲子赞助公平冲突、旧搭档失和与修复、未确认的女女浪漫指向</x:v>
      </x:c>
      <x:c r="O418" s="30" t="str">
        <x:v>有可对应条目</x:v>
      </x:c>
      <x:c r="P418" s="36" t="n">
        <x:v>3903</x:v>
      </x:c>
      <x:c r="Q418" s="39" t="n">
        <x:v>0.07285546415981199</x:v>
      </x:c>
      <x:c r="R418" s="33" t="str">
        <x:v>无</x:v>
      </x:c>
      <x:c r="S418" s="42" t="str">
        <x:v>无</x:v>
      </x:c>
      <x:c r="T418" s="33" t="n">
        <x:v>73</x:v>
      </x:c>
      <x:c r="U418" s="27" t="str">
        <x:v>无</x:v>
      </x:c>
    </x:row>
    <x:row r="419" ht="57" customHeight="1">
      <x:c r="A419" s="27" t="str">
        <x:v>和谐</x:v>
      </x:c>
      <x:c r="B419" s="30" t="str">
        <x:v>主线</x:v>
      </x:c>
      <x:c r="C419" s="30" t="str">
        <x:v>文类内百合</x:v>
      </x:c>
      <x:c r="D419" s="30" t="str">
        <x:v>主线</x:v>
      </x:c>
      <x:c r="E419" s="30" t="str">
        <x:v>明确女女恋爱欲望</x:v>
      </x:c>
      <x:c r="F419" s="30" t="str">
        <x:v>多组异质关系</x:v>
      </x:c>
      <x:c r="G419" s="30" t="str">
        <x:v>只有明确关系／欲望事实，无身份自述</x:v>
      </x:c>
      <x:c r="H419" s="30" t="str">
        <x:v>所核未见</x:v>
      </x:c>
      <x:c r="I419" s="30" t="str">
        <x:v>所核未见</x:v>
      </x:c>
      <x:c r="J419" s="30" t="str">
        <x:v>范围内版本</x:v>
      </x:c>
      <x:c r="K419" s="30" t="str">
        <x:v>可见宣传</x:v>
      </x:c>
      <x:c r="L419" s="30" t="str">
        <x:v>正篇事实／强推断／读者解读</x:v>
      </x:c>
      <x:c r="M419" s="30" t="str">
        <x:v>无</x:v>
      </x:c>
      <x:c r="N419" s="27" t="str">
        <x:v>自杀与群体死亡、创伤、性暴力相关叙述、意识控制、战争与枪声。</x:v>
      </x:c>
      <x:c r="O419" s="30" t="str">
        <x:v>有可对应条目</x:v>
      </x:c>
      <x:c r="P419" s="36" t="n">
        <x:v>3905</x:v>
      </x:c>
      <x:c r="Q419" s="39" t="n">
        <x:v>0.08110627719080174</x:v>
      </x:c>
      <x:c r="R419" s="33" t="str">
        <x:v>有</x:v>
      </x:c>
      <x:c r="S419" s="42" t="str">
        <x:v>无</x:v>
      </x:c>
      <x:c r="T419" s="33" t="n">
        <x:v>80</x:v>
      </x:c>
      <x:c r="U419" s="27" t="str">
        <x:v>无</x:v>
      </x:c>
    </x:row>
    <x:row r="420" ht="57" customHeight="1">
      <x:c r="A420" s="27" t="str">
        <x:v>猫神八百万</x:v>
      </x:c>
      <x:c r="B420" s="30" t="str">
        <x:v>主线</x:v>
      </x:c>
      <x:c r="C420" s="30" t="str">
        <x:v>文类内百合</x:v>
      </x:c>
      <x:c r="D420" s="30" t="str">
        <x:v>重要副线</x:v>
      </x:c>
      <x:c r="E420" s="30" t="str">
        <x:v>明确女女恋爱欲望</x:v>
      </x:c>
      <x:c r="F420" s="30" t="str">
        <x:v>多组异质关系</x:v>
      </x:c>
      <x:c r="G420" s="30" t="str">
        <x:v>只有明确关系／欲望事实，无身份自述</x:v>
      </x:c>
      <x:c r="H420" s="30" t="str">
        <x:v>所核未见</x:v>
      </x:c>
      <x:c r="I420" s="30" t="str">
        <x:v>是</x:v>
      </x:c>
      <x:c r="J420" s="30" t="str">
        <x:v>范围内版本</x:v>
      </x:c>
      <x:c r="K420" s="30" t="str">
        <x:v>出版渠道、故事／角色页、可见宣传</x:v>
      </x:c>
      <x:c r="L420" s="30" t="str">
        <x:v>正篇事实、强推断、读者解读</x:v>
      </x:c>
      <x:c r="M420" s="30" t="str">
        <x:v>副线</x:v>
      </x:c>
      <x:c r="N420" s="27" t="str">
        <x:v>泳装与身体暴露笑料、赌博与财务失当笑料、失亲与宠物离别、包办婚约与分离焦虑、超自然威胁</x:v>
      </x:c>
      <x:c r="O420" s="30" t="str">
        <x:v>有可对应条目</x:v>
      </x:c>
      <x:c r="P420" s="36" t="n">
        <x:v>3918</x:v>
      </x:c>
      <x:c r="Q420" s="39" t="n">
        <x:v>0.04695089044792229</x:v>
      </x:c>
      <x:c r="R420" s="33" t="str">
        <x:v>有</x:v>
      </x:c>
      <x:c r="S420" s="42" t="str">
        <x:v>无</x:v>
      </x:c>
      <x:c r="T420" s="33" t="n">
        <x:v>0</x:v>
      </x:c>
      <x:c r="U420" s="27" t="str">
        <x:v>无</x:v>
      </x:c>
    </x:row>
    <x:row r="421" ht="57" customHeight="1">
      <x:c r="A421" s="27" t="str">
        <x:v>终末的伊泽塔</x:v>
      </x:c>
      <x:c r="B421" s="30" t="str">
        <x:v>主线</x:v>
      </x:c>
      <x:c r="C421" s="30" t="str">
        <x:v>文类内百合</x:v>
      </x:c>
      <x:c r="D421" s="30" t="str">
        <x:v>主线</x:v>
      </x:c>
      <x:c r="E421" s="30" t="str">
        <x:v>潜在恋爱</x:v>
      </x:c>
      <x:c r="F421" s="30" t="str">
        <x:v>单一主要关系记录</x:v>
      </x:c>
      <x:c r="G421" s="30" t="str">
        <x:v>只有关系性质推断，无身份自述</x:v>
      </x:c>
      <x:c r="H421" s="30" t="str">
        <x:v>所核未见</x:v>
      </x:c>
      <x:c r="I421" s="30" t="str">
        <x:v>所核未见</x:v>
      </x:c>
      <x:c r="J421" s="30" t="str">
        <x:v>—</x:v>
      </x:c>
      <x:c r="K421" s="30" t="str">
        <x:v>—</x:v>
      </x:c>
      <x:c r="L421" s="30" t="str">
        <x:v>正篇事实／强推断／读者解读</x:v>
      </x:c>
      <x:c r="M421" s="30" t="str">
        <x:v>副线</x:v>
      </x:c>
      <x:c r="N421" s="27" t="str">
        <x:v>战争入侵与军事占领、枪炮轰炸与战场伤害、军民死亡、处决与灭口、酷刑与火刑叙述、人体实验与克隆、可能致命的自我牺牲、政治宣传与超自然力量工具化、政治性婚约、身体笑料及沐浴／更衣场景。</x:v>
      </x:c>
      <x:c r="O421" s="30" t="str">
        <x:v>有可对应条目</x:v>
      </x:c>
      <x:c r="P421" s="36" t="n">
        <x:v>3922</x:v>
      </x:c>
      <x:c r="Q421" s="39" t="n">
        <x:v>0.12173179645768907</x:v>
      </x:c>
      <x:c r="R421" s="33" t="str">
        <x:v>有</x:v>
      </x:c>
      <x:c r="S421" s="42" t="str">
        <x:v>无</x:v>
      </x:c>
      <x:c r="T421" s="33" t="n">
        <x:v>20</x:v>
      </x:c>
      <x:c r="U421" s="27" t="str">
        <x:v>无</x:v>
      </x:c>
    </x:row>
    <x:row r="422" ht="57" customHeight="1">
      <x:c r="A422" s="27" t="str">
        <x:v>SHOW BY ROCK!!</x:v>
      </x:c>
      <x:c r="B422" s="30" t="str">
        <x:v>主线</x:v>
      </x:c>
      <x:c r="C422" s="30" t="str">
        <x:v>文类内百合</x:v>
      </x:c>
      <x:c r="D422" s="30" t="str">
        <x:v>重要副线</x:v>
      </x:c>
      <x:c r="E422" s="30" t="str">
        <x:v>潜在恋爱</x:v>
      </x:c>
      <x:c r="F422" s="30" t="str">
        <x:v>多组异质关系</x:v>
      </x:c>
      <x:c r="G422" s="30" t="str">
        <x:v>只有关系性质推断，无身份自述</x:v>
      </x:c>
      <x:c r="H422" s="30" t="str">
        <x:v>所核未见</x:v>
      </x:c>
      <x:c r="I422" s="30" t="str">
        <x:v>是</x:v>
      </x:c>
      <x:c r="J422" s="30" t="str">
        <x:v>企划、范围内版本</x:v>
      </x:c>
      <x:c r="K422" s="30" t="str">
        <x:v>故事／角色页、可见宣传</x:v>
      </x:c>
      <x:c r="L422" s="30" t="str">
        <x:v>正篇事实＋强推断＋读者解读</x:v>
      </x:c>
      <x:c r="M422" s="30" t="str">
        <x:v>无</x:v>
      </x:c>
      <x:c r="N422" s="27" t="str">
        <x:v>怪物袭击、角色受操控、乐队冲突与短暂分离、可能离别带来的情绪压力。</x:v>
      </x:c>
      <x:c r="O422" s="30" t="str">
        <x:v>有可对应条目</x:v>
      </x:c>
      <x:c r="P422" s="36" t="n">
        <x:v>4003</x:v>
      </x:c>
      <x:c r="Q422" s="39" t="n">
        <x:v>0.05211726384364821</x:v>
      </x:c>
      <x:c r="R422" s="33" t="str">
        <x:v>有</x:v>
      </x:c>
      <x:c r="S422" s="42" t="str">
        <x:v>无</x:v>
      </x:c>
      <x:c r="T422" s="33" t="n">
        <x:v>50</x:v>
      </x:c>
      <x:c r="U422" s="27" t="str">
        <x:v>无</x:v>
      </x:c>
    </x:row>
    <x:row r="423" ht="57" customHeight="1">
      <x:c r="A423" s="27" t="str">
        <x:v>联盟空军航空魔法音乐队 光辉魔女</x:v>
      </x:c>
      <x:c r="B423" s="30" t="str">
        <x:v>主线</x:v>
      </x:c>
      <x:c r="C423" s="30" t="str">
        <x:v>文类内百合</x:v>
      </x:c>
      <x:c r="D423" s="30" t="str">
        <x:v>缺席</x:v>
      </x:c>
      <x:c r="E423" s="30" t="str">
        <x:v>非恋爱</x:v>
      </x:c>
      <x:c r="F423" s="30" t="str">
        <x:v>多组异质关系</x:v>
      </x:c>
      <x:c r="G423" s="30" t="str">
        <x:v>范围内没有性取向身份依据</x:v>
      </x:c>
      <x:c r="H423" s="30" t="str">
        <x:v>所核未见</x:v>
      </x:c>
      <x:c r="I423" s="30" t="str">
        <x:v>所核未见</x:v>
      </x:c>
      <x:c r="J423" s="30" t="str">
        <x:v>范围内版本</x:v>
      </x:c>
      <x:c r="K423" s="30" t="str">
        <x:v>出版渠道、故事／角色页、可见宣传</x:v>
      </x:c>
      <x:c r="L423" s="30" t="str">
        <x:v>正篇事实、强推断、读者解读</x:v>
      </x:c>
      <x:c r="M423" s="30" t="str">
        <x:v>无</x:v>
      </x:c>
      <x:c r="N423" s="27" t="str">
        <x:v>战争与流离失所、军队纪律、受伤与失去魔力、与使魔分离、少量身体暴露笑料</x:v>
      </x:c>
      <x:c r="O423" s="30" t="str">
        <x:v>有可对应条目</x:v>
      </x:c>
      <x:c r="P423" s="36" t="n">
        <x:v>4016</x:v>
      </x:c>
      <x:c r="Q423" s="39" t="n">
        <x:v>0.09376487386958592</x:v>
      </x:c>
      <x:c r="R423" s="33" t="str">
        <x:v>有</x:v>
      </x:c>
      <x:c r="S423" s="42" t="str">
        <x:v>无</x:v>
      </x:c>
      <x:c r="T423" s="33" t="n">
        <x:v>0</x:v>
      </x:c>
      <x:c r="U423" s="27" t="str">
        <x:v>无</x:v>
      </x:c>
    </x:row>
    <x:row r="424" ht="57" customHeight="1">
      <x:c r="A424" s="27" t="str">
        <x:v>雏逻辑 ～from Luck &amp; Logic～</x:v>
      </x:c>
      <x:c r="B424" s="30" t="str">
        <x:v>主线</x:v>
      </x:c>
      <x:c r="C424" s="30" t="str">
        <x:v>文类内百合</x:v>
      </x:c>
      <x:c r="D424" s="30" t="str">
        <x:v>主线</x:v>
      </x:c>
      <x:c r="E424" s="30" t="str">
        <x:v>明确女女恋爱欲望</x:v>
      </x:c>
      <x:c r="F424" s="30" t="str">
        <x:v>多组异质关系</x:v>
      </x:c>
      <x:c r="G424" s="30" t="str">
        <x:v>只有明确关系／欲望事实，无身份自述</x:v>
      </x:c>
      <x:c r="H424" s="30" t="str">
        <x:v>所核未见</x:v>
      </x:c>
      <x:c r="I424" s="30" t="str">
        <x:v>所核未见</x:v>
      </x:c>
      <x:c r="J424" s="30" t="str">
        <x:v>相邻版本、范围内版本</x:v>
      </x:c>
      <x:c r="K424" s="30" t="str">
        <x:v>故事／角色页、可见宣传</x:v>
      </x:c>
      <x:c r="L424" s="30" t="str">
        <x:v>正篇事实／强推断／读者解读</x:v>
      </x:c>
      <x:c r="M424" s="30" t="str">
        <x:v>无</x:v>
      </x:c>
      <x:c r="N424" s="27" t="str">
        <x:v>幻想战斗与危机、学生之间突如其来的亲吻、魔法造成的短暂情感失常笑料、学校场景与轻度服务性画面。</x:v>
      </x:c>
      <x:c r="O424" s="30" t="str">
        <x:v>有可对应条目</x:v>
      </x:c>
      <x:c r="P424" s="36" t="n">
        <x:v>4018</x:v>
      </x:c>
      <x:c r="Q424" s="39" t="n">
        <x:v>0.13808870598994055</x:v>
      </x:c>
      <x:c r="R424" s="33" t="str">
        <x:v>有</x:v>
      </x:c>
      <x:c r="S424" s="42" t="str">
        <x:v>无</x:v>
      </x:c>
      <x:c r="T424" s="33" t="n">
        <x:v>85</x:v>
      </x:c>
      <x:c r="U424" s="27" t="str">
        <x:v>无</x:v>
      </x:c>
    </x:row>
    <x:row r="425" ht="57" customHeight="1">
      <x:c r="A425" s="27" t="str">
        <x:v>星空防卫队</x:v>
      </x:c>
      <x:c r="B425" s="30" t="str">
        <x:v>主线</x:v>
      </x:c>
      <x:c r="C425" s="30" t="str">
        <x:v>文类外百合阅读</x:v>
      </x:c>
      <x:c r="D425" s="30" t="str">
        <x:v>重要副线</x:v>
      </x:c>
      <x:c r="E425" s="30" t="str">
        <x:v>潜在恋爱</x:v>
      </x:c>
      <x:c r="F425" s="30" t="str">
        <x:v>多组异质关系</x:v>
      </x:c>
      <x:c r="G425" s="30" t="str">
        <x:v>只有关系性质推断，无身份自述</x:v>
      </x:c>
      <x:c r="H425" s="30" t="str">
        <x:v>所核未见</x:v>
      </x:c>
      <x:c r="I425" s="30" t="str">
        <x:v>所核未见</x:v>
      </x:c>
      <x:c r="J425" s="30" t="str">
        <x:v>范围内版本</x:v>
      </x:c>
      <x:c r="K425" s="30" t="str">
        <x:v>故事／角色页、可见宣传</x:v>
      </x:c>
      <x:c r="L425" s="30" t="str">
        <x:v>正篇事实／强推断／读者解读</x:v>
      </x:c>
      <x:c r="M425" s="30" t="str">
        <x:v>副线</x:v>
      </x:c>
      <x:c r="N425" s="27" t="str">
        <x:v>太空任务与坠落威胁、绑架与感染、轻度裸露及身体喜剧、异性历史婚姻与局部男性求爱。</x:v>
      </x:c>
      <x:c r="O425" s="30" t="str">
        <x:v>有可对应条目</x:v>
      </x:c>
      <x:c r="P425" s="36" t="n">
        <x:v>4026</x:v>
      </x:c>
      <x:c r="Q425" s="39" t="n">
        <x:v>0.05675675675675676</x:v>
      </x:c>
      <x:c r="R425" s="33" t="str">
        <x:v>无</x:v>
      </x:c>
      <x:c r="S425" s="42" t="str">
        <x:v>无</x:v>
      </x:c>
      <x:c r="T425" s="33" t="n">
        <x:v>20</x:v>
      </x:c>
      <x:c r="U425" s="27" t="str">
        <x:v>无</x:v>
      </x:c>
    </x:row>
    <x:row r="426" ht="57" customHeight="1">
      <x:c r="A426" s="27" t="str">
        <x:v>寒蝉鸣泣之时 业</x:v>
      </x:c>
      <x:c r="B426" s="30" t="str">
        <x:v>主线</x:v>
      </x:c>
      <x:c r="C426" s="30" t="str">
        <x:v>文类内百合</x:v>
      </x:c>
      <x:c r="D426" s="30" t="str">
        <x:v>主线</x:v>
      </x:c>
      <x:c r="E426" s="30" t="str">
        <x:v>明确女女恋爱欲望</x:v>
      </x:c>
      <x:c r="F426" s="30" t="str">
        <x:v>单一主要关系记录</x:v>
      </x:c>
      <x:c r="G426" s="30" t="str">
        <x:v>只有明确关系／欲望事实，无身份自述</x:v>
      </x:c>
      <x:c r="H426" s="30" t="str">
        <x:v>所核未见</x:v>
      </x:c>
      <x:c r="I426" s="30" t="str">
        <x:v>所核未见</x:v>
      </x:c>
      <x:c r="J426" s="30" t="str">
        <x:v>范围内版本</x:v>
      </x:c>
      <x:c r="K426" s="30" t="str">
        <x:v>出版渠道、故事／角色页、可见宣传</x:v>
      </x:c>
      <x:c r="L426" s="30" t="str">
        <x:v>正篇事实／强推断／读者解读</x:v>
      </x:c>
      <x:c r="M426" s="30" t="str">
        <x:v>无</x:v>
      </x:c>
      <x:c r="N426" s="27" t="str">
        <x:v>恐怖、惨剧循环、谋杀与身体伤害；精神崩溃、家庭暴力、监禁和儿童受害；关系中的执着、操纵与权力失衡。</x:v>
      </x:c>
      <x:c r="O426" s="30" t="str">
        <x:v>有可对应条目</x:v>
      </x:c>
      <x:c r="P426" s="36" t="n">
        <x:v>4057</x:v>
      </x:c>
      <x:c r="Q426" s="39" t="n">
        <x:v>0.015984955336154207</x:v>
      </x:c>
      <x:c r="R426" s="33" t="str">
        <x:v>无</x:v>
      </x:c>
      <x:c r="S426" s="42" t="str">
        <x:v>无</x:v>
      </x:c>
      <x:c r="T426" s="33" t="n">
        <x:v>40</x:v>
      </x:c>
      <x:c r="U426" s="27" t="str">
        <x:v>无</x:v>
      </x:c>
    </x:row>
    <x:row r="427" ht="57" customHeight="1">
      <x:c r="A427" s="27" t="str">
        <x:v>CAROLE &amp; TUESDAY</x:v>
      </x:c>
      <x:c r="B427" s="30" t="str">
        <x:v>主线</x:v>
      </x:c>
      <x:c r="C427" s="30" t="str">
        <x:v>文类内百合</x:v>
      </x:c>
      <x:c r="D427" s="30" t="str">
        <x:v>局部</x:v>
      </x:c>
      <x:c r="E427" s="30" t="str">
        <x:v>明确女女交往关系</x:v>
      </x:c>
      <x:c r="F427" s="30" t="str">
        <x:v>多组异质关系</x:v>
      </x:c>
      <x:c r="G427" s="30" t="str">
        <x:v>只有明确关系／欲望事实，无身份自述</x:v>
      </x:c>
      <x:c r="H427" s="30" t="str">
        <x:v>所核未见</x:v>
      </x:c>
      <x:c r="I427" s="30" t="str">
        <x:v>所核未见</x:v>
      </x:c>
      <x:c r="J427" s="30" t="str">
        <x:v>范围内版本</x:v>
      </x:c>
      <x:c r="K427" s="30" t="str">
        <x:v>故事／角色页、可见宣传</x:v>
      </x:c>
      <x:c r="L427" s="30" t="str">
        <x:v>正篇事实／强推断／读者解读</x:v>
      </x:c>
      <x:c r="M427" s="30" t="str">
        <x:v>副线</x:v>
      </x:c>
      <x:c r="N427" s="27" t="str">
        <x:v>越界追随与骚扰、家庭控制与隔离、反移民政治与拘留、职业压力与物化、亲子冲突、疾病与丧失、威胁及非血腥暴力。</x:v>
      </x:c>
      <x:c r="O427" s="30" t="str">
        <x:v>有可对应条目</x:v>
      </x:c>
      <x:c r="P427" s="36" t="n">
        <x:v>4076</x:v>
      </x:c>
      <x:c r="Q427" s="39" t="n">
        <x:v>0.029354538533119024</x:v>
      </x:c>
      <x:c r="R427" s="33" t="str">
        <x:v>无</x:v>
      </x:c>
      <x:c r="S427" s="42" t="str">
        <x:v>无</x:v>
      </x:c>
      <x:c r="T427" s="33" t="n">
        <x:v>0</x:v>
      </x:c>
      <x:c r="U427" s="27" t="str">
        <x:v>无</x:v>
      </x:c>
    </x:row>
    <x:row r="428" ht="57" customHeight="1">
      <x:c r="A428" s="27" t="str">
        <x:v>BATTLE ATHLETESS 大运动会</x:v>
      </x:c>
      <x:c r="B428" s="30" t="str">
        <x:v>主线</x:v>
      </x:c>
      <x:c r="C428" s="30" t="str">
        <x:v>文类内百合</x:v>
      </x:c>
      <x:c r="D428" s="30" t="str">
        <x:v>主线</x:v>
      </x:c>
      <x:c r="E428" s="30" t="str">
        <x:v>明确女女恋爱欲望</x:v>
      </x:c>
      <x:c r="F428" s="30" t="str">
        <x:v>多组异质关系</x:v>
      </x:c>
      <x:c r="G428" s="30" t="str">
        <x:v>只有明确关系／欲望事实，无身份自述</x:v>
      </x:c>
      <x:c r="H428" s="30" t="str">
        <x:v>所核未见</x:v>
      </x:c>
      <x:c r="I428" s="30" t="str">
        <x:v>所核未见</x:v>
      </x:c>
      <x:c r="J428" s="30" t="str">
        <x:v>原作</x:v>
      </x:c>
      <x:c r="K428" s="30" t="str">
        <x:v>可见宣传</x:v>
      </x:c>
      <x:c r="L428" s="30" t="str">
        <x:v>正篇事实＋强推断＋读者解读</x:v>
      </x:c>
      <x:c r="M428" s="30" t="str">
        <x:v>无</x:v>
      </x:c>
      <x:c r="N428" s="27" t="str">
        <x:v>竞技伤病、越界身体亲近、家庭死亡与创伤、轻度性暗示、外星入侵与身体改造威胁</x:v>
      </x:c>
      <x:c r="O428" s="30" t="str">
        <x:v>有可对应条目</x:v>
      </x:c>
      <x:c r="P428" s="36" t="n">
        <x:v>4078</x:v>
      </x:c>
      <x:c r="Q428" s="39" t="n">
        <x:v>0.1073170731707317</x:v>
      </x:c>
      <x:c r="R428" s="33" t="str">
        <x:v>无</x:v>
      </x:c>
      <x:c r="S428" s="42" t="str">
        <x:v>无</x:v>
      </x:c>
      <x:c r="T428" s="33" t="n">
        <x:v>20</x:v>
      </x:c>
      <x:c r="U428" s="27" t="str">
        <x:v>无</x:v>
      </x:c>
    </x:row>
    <x:row r="429" ht="57" customHeight="1">
      <x:c r="A429" s="27" t="str">
        <x:v>拔作岛</x:v>
      </x:c>
      <x:c r="B429" s="30" t="str">
        <x:v>重要副线</x:v>
      </x:c>
      <x:c r="C429" s="30" t="str">
        <x:v>非百合</x:v>
      </x:c>
      <x:c r="D429" s="30" t="str">
        <x:v>局部</x:v>
      </x:c>
      <x:c r="E429" s="30" t="str">
        <x:v>明确女女恋爱欲望</x:v>
      </x:c>
      <x:c r="F429" s="30" t="str">
        <x:v>多组异质关系</x:v>
      </x:c>
      <x:c r="G429" s="30" t="str">
        <x:v>明确身份自述</x:v>
      </x:c>
      <x:c r="H429" s="30" t="str">
        <x:v>所核未见</x:v>
      </x:c>
      <x:c r="I429" s="30" t="str">
        <x:v>是</x:v>
      </x:c>
      <x:c r="J429" s="30" t="str">
        <x:v>范围内版本</x:v>
      </x:c>
      <x:c r="K429" s="30" t="str">
        <x:v>故事／角色页</x:v>
      </x:c>
      <x:c r="L429" s="30" t="str">
        <x:v>正篇事实／强推断</x:v>
      </x:c>
      <x:c r="M429" s="30" t="str">
        <x:v>主导</x:v>
      </x:c>
      <x:c r="N429" s="27" t="str">
        <x:v>露骨性内容与裸露、强制性性制度、公共性行为、性骚扰与侵犯、恐同霸凌、兄妹性化玩笑、处刑威胁与暴力</x:v>
      </x:c>
      <x:c r="O429" s="30" t="str">
        <x:v>有可对应条目</x:v>
      </x:c>
      <x:c r="P429" s="36" t="n">
        <x:v>4088</x:v>
      </x:c>
      <x:c r="Q429" s="39" t="n">
        <x:v>0</x:v>
      </x:c>
      <x:c r="R429" s="33" t="str">
        <x:v>无</x:v>
      </x:c>
      <x:c r="S429" s="42" t="str">
        <x:v>无</x:v>
      </x:c>
      <x:c r="T429" s="33" t="n">
        <x:v>45</x:v>
      </x:c>
      <x:c r="U429" s="27" t="str">
        <x:v>无</x:v>
      </x:c>
    </x:row>
    <x:row r="430" ht="57" customHeight="1">
      <x:c r="A430" s="27" t="str">
        <x:v>Re:Stage！Dream Days♪</x:v>
      </x:c>
      <x:c r="B430" s="30" t="str">
        <x:v>主线</x:v>
      </x:c>
      <x:c r="C430" s="30" t="str">
        <x:v>文类内百合</x:v>
      </x:c>
      <x:c r="D430" s="30" t="str">
        <x:v>主线</x:v>
      </x:c>
      <x:c r="E430" s="30" t="str">
        <x:v>潜在恋爱</x:v>
      </x:c>
      <x:c r="F430" s="30" t="str">
        <x:v>多组异质关系</x:v>
      </x:c>
      <x:c r="G430" s="30" t="str">
        <x:v>只有关系性质推断，无身份自述</x:v>
      </x:c>
      <x:c r="H430" s="30" t="str">
        <x:v>所核未见</x:v>
      </x:c>
      <x:c r="I430" s="30" t="str">
        <x:v>是</x:v>
      </x:c>
      <x:c r="J430" s="30" t="str">
        <x:v>范围内版本</x:v>
      </x:c>
      <x:c r="K430" s="30" t="str">
        <x:v>HTML 元数据、故事／角色页</x:v>
      </x:c>
      <x:c r="L430" s="30" t="str">
        <x:v>正篇事实／强推断／读者解读</x:v>
      </x:c>
      <x:c r="M430" s="30" t="str">
        <x:v>无</x:v>
      </x:c>
      <x:c r="N430" s="27" t="str">
        <x:v>中学生偶像与公开舞台压力、社团存废与竞赛焦虑、家长反对演艺活动、家庭期待与姐妹冲突、喜剧性潜入与误导情报。</x:v>
      </x:c>
      <x:c r="O430" s="30" t="str">
        <x:v>有可对应条目</x:v>
      </x:c>
      <x:c r="P430" s="36" t="n">
        <x:v>4098</x:v>
      </x:c>
      <x:c r="Q430" s="39" t="n">
        <x:v>0.08460236886632826</x:v>
      </x:c>
      <x:c r="R430" s="33" t="str">
        <x:v>有</x:v>
      </x:c>
      <x:c r="S430" s="42" t="str">
        <x:v>无</x:v>
      </x:c>
      <x:c r="T430" s="33" t="n">
        <x:v>0</x:v>
      </x:c>
      <x:c r="U430" s="27" t="str">
        <x:v>无</x:v>
      </x:c>
    </x:row>
    <x:row r="431" ht="57" customHeight="1">
      <x:c r="A431" s="27" t="str">
        <x:v>选择扩散者WIXOSS</x:v>
      </x:c>
      <x:c r="B431" s="30" t="str">
        <x:v>主线</x:v>
      </x:c>
      <x:c r="C431" s="30" t="str">
        <x:v>文类内百合</x:v>
      </x:c>
      <x:c r="D431" s="30" t="str">
        <x:v>主线</x:v>
      </x:c>
      <x:c r="E431" s="30" t="str">
        <x:v>明确女女恋爱欲望</x:v>
      </x:c>
      <x:c r="F431" s="30" t="str">
        <x:v>多组异质关系</x:v>
      </x:c>
      <x:c r="G431" s="30" t="str">
        <x:v>只有明确关系／欲望事实，无身份自述</x:v>
      </x:c>
      <x:c r="H431" s="30" t="str">
        <x:v>所核未见</x:v>
      </x:c>
      <x:c r="I431" s="30" t="str">
        <x:v>是</x:v>
      </x:c>
      <x:c r="J431" s="30" t="str">
        <x:v>范围内版本</x:v>
      </x:c>
      <x:c r="K431" s="30" t="str">
        <x:v>访谈／评论、可见宣传</x:v>
      </x:c>
      <x:c r="L431" s="30" t="str">
        <x:v>正篇事实／强推断／读者解读</x:v>
      </x:c>
      <x:c r="M431" s="30" t="str">
        <x:v>副线</x:v>
      </x:c>
      <x:c r="N431" s="27" t="str">
        <x:v>高压卡牌战斗与强制规则、暴力与身体伤害、记忆丧失与身份置换、操控与虐待、晶—乌莉丝关系中的伤害和依赖、花代／游月—香月的近亲恋爱欲望、孤独与自我危险。</x:v>
      </x:c>
      <x:c r="O431" s="30" t="str">
        <x:v>有可对应条目</x:v>
      </x:c>
      <x:c r="P431" s="36" t="n">
        <x:v>4120</x:v>
      </x:c>
      <x:c r="Q431" s="39" t="n">
        <x:v>0.08250438853130486</x:v>
      </x:c>
      <x:c r="R431" s="33" t="str">
        <x:v>有</x:v>
      </x:c>
      <x:c r="S431" s="42" t="str">
        <x:v>无</x:v>
      </x:c>
      <x:c r="T431" s="33" t="n">
        <x:v>0</x:v>
      </x:c>
      <x:c r="U431" s="27" t="str">
        <x:v>无</x:v>
      </x:c>
    </x:row>
    <x:row r="432" ht="57" customHeight="1">
      <x:c r="A432" s="27" t="str">
        <x:v>踏切时间</x:v>
      </x:c>
      <x:c r="B432" s="30" t="str">
        <x:v>重要副线</x:v>
      </x:c>
      <x:c r="C432" s="30" t="str">
        <x:v>文类外百合阅读</x:v>
      </x:c>
      <x:c r="D432" s="30" t="str">
        <x:v>重要副线</x:v>
      </x:c>
      <x:c r="E432" s="30" t="str">
        <x:v>明确女女恋爱欲望</x:v>
      </x:c>
      <x:c r="F432" s="30" t="str">
        <x:v>单一主要关系记录</x:v>
      </x:c>
      <x:c r="G432" s="30" t="str">
        <x:v>只有明确关系／欲望事实，无身份自述</x:v>
      </x:c>
      <x:c r="H432" s="30" t="str">
        <x:v>所核未见</x:v>
      </x:c>
      <x:c r="I432" s="30" t="str">
        <x:v>是</x:v>
      </x:c>
      <x:c r="J432" s="30" t="str">
        <x:v>范围内版本</x:v>
      </x:c>
      <x:c r="K432" s="30" t="str">
        <x:v>故事／角色页、可见宣传</x:v>
      </x:c>
      <x:c r="L432" s="30" t="str">
        <x:v>正篇事实＋强推断＋读者解读</x:v>
      </x:c>
      <x:c r="M432" s="30" t="str">
        <x:v>副线</x:v>
      </x:c>
      <x:c r="N432" s="27" t="str">
        <x:v>未获确认的女女告白与关系尴尬、男性对女高中生的性化评论、学生角色</x:v>
      </x:c>
      <x:c r="O432" s="30" t="str">
        <x:v>有可对应条目</x:v>
      </x:c>
      <x:c r="P432" s="36" t="n">
        <x:v>4127</x:v>
      </x:c>
      <x:c r="Q432" s="39" t="n">
        <x:v>0.04822954822954823</x:v>
      </x:c>
      <x:c r="R432" s="33" t="str">
        <x:v>有</x:v>
      </x:c>
      <x:c r="S432" s="42" t="str">
        <x:v>无</x:v>
      </x:c>
      <x:c r="T432" s="33" t="n">
        <x:v>50</x:v>
      </x:c>
      <x:c r="U432" s="27" t="str">
        <x:v>无</x:v>
      </x:c>
    </x:row>
    <x:row r="433" ht="57" customHeight="1">
      <x:c r="A433" s="27" t="str">
        <x:v>骇客娃娃</x:v>
      </x:c>
      <x:c r="B433" s="30" t="str">
        <x:v>重要副线</x:v>
      </x:c>
      <x:c r="C433" s="30" t="str">
        <x:v>文类外百合阅读</x:v>
      </x:c>
      <x:c r="D433" s="30" t="str">
        <x:v>缺席</x:v>
      </x:c>
      <x:c r="E433" s="30" t="str">
        <x:v>非恋爱</x:v>
      </x:c>
      <x:c r="F433" s="30" t="str">
        <x:v>多组异质关系</x:v>
      </x:c>
      <x:c r="G433" s="30" t="str">
        <x:v>范围内没有性取向身份依据</x:v>
      </x:c>
      <x:c r="H433" s="30" t="str">
        <x:v>所核未见</x:v>
      </x:c>
      <x:c r="I433" s="30" t="str">
        <x:v>所核未见</x:v>
      </x:c>
      <x:c r="J433" s="30" t="str">
        <x:v>范围内版本</x:v>
      </x:c>
      <x:c r="K433" s="30" t="str">
        <x:v>出版渠道、故事／角色页</x:v>
      </x:c>
      <x:c r="L433" s="30" t="str">
        <x:v>正篇事实／强推断／读者解读</x:v>
      </x:c>
      <x:c r="M433" s="30" t="str">
        <x:v>副线</x:v>
      </x:c>
      <x:c r="N433" s="27" t="str">
        <x:v>洗浴与局部裸露、性暗示、性别变形及“男の娘”笑料、儿童单向求婚、身体故障与伤害、职场和御宅文化讽刺。</x:v>
      </x:c>
      <x:c r="O433" s="30" t="str">
        <x:v>有可对应条目</x:v>
      </x:c>
      <x:c r="P433" s="36" t="n">
        <x:v>4128</x:v>
      </x:c>
      <x:c r="Q433" s="39" t="n">
        <x:v>0.024351083757024352</x:v>
      </x:c>
      <x:c r="R433" s="33" t="str">
        <x:v>有</x:v>
      </x:c>
      <x:c r="S433" s="42" t="str">
        <x:v>无</x:v>
      </x:c>
      <x:c r="T433" s="33" t="n">
        <x:v>0</x:v>
      </x:c>
      <x:c r="U433" s="27" t="str">
        <x:v>无</x:v>
      </x:c>
    </x:row>
    <x:row r="434" ht="57" customHeight="1">
      <x:c r="A434" s="27" t="str">
        <x:v>猫神八百万OVA</x:v>
      </x:c>
      <x:c r="B434" s="30" t="str">
        <x:v>主线</x:v>
      </x:c>
      <x:c r="C434" s="30" t="str">
        <x:v>文类内百合</x:v>
      </x:c>
      <x:c r="D434" s="30" t="str">
        <x:v>局部</x:v>
      </x:c>
      <x:c r="E434" s="30" t="str">
        <x:v>潜在恋爱</x:v>
      </x:c>
      <x:c r="F434" s="30" t="str">
        <x:v>多组异质关系</x:v>
      </x:c>
      <x:c r="G434" s="30" t="str">
        <x:v>只有关系性质推断，无身份自述</x:v>
      </x:c>
      <x:c r="H434" s="30" t="str">
        <x:v>所核未见</x:v>
      </x:c>
      <x:c r="I434" s="30" t="str">
        <x:v>所核未见</x:v>
      </x:c>
      <x:c r="J434" s="30" t="str">
        <x:v>企划、范围内版本</x:v>
      </x:c>
      <x:c r="K434" s="30" t="str">
        <x:v>出版渠道、可见宣传</x:v>
      </x:c>
      <x:c r="L434" s="30" t="str">
        <x:v>正篇事实／强推断／读者解读</x:v>
      </x:c>
      <x:c r="M434" s="30" t="str">
        <x:v>副线</x:v>
      </x:c>
      <x:c r="N434" s="27" t="str">
        <x:v>废弃医院、女性幽灵、死亡与升天告别；脱衣猜拳、身体暴露、捆绑及性化喜剧；男性单向求婚幻想与裸露欲望。</x:v>
      </x:c>
      <x:c r="O434" s="30" t="str">
        <x:v>有可对应条目</x:v>
      </x:c>
      <x:c r="P434" s="36" t="n">
        <x:v>4159</x:v>
      </x:c>
      <x:c r="Q434" s="39" t="n">
        <x:v>0.08158765159867695</x:v>
      </x:c>
      <x:c r="R434" s="33" t="str">
        <x:v>有</x:v>
      </x:c>
      <x:c r="S434" s="42" t="str">
        <x:v>无</x:v>
      </x:c>
      <x:c r="T434" s="33" t="n">
        <x:v>0</x:v>
      </x:c>
      <x:c r="U434" s="27" t="str">
        <x:v>无</x:v>
      </x:c>
    </x:row>
    <x:row r="435" ht="57" customHeight="1">
      <x:c r="A435" s="27" t="str">
        <x:v>初瓣</x:v>
      </x:c>
      <x:c r="B435" s="30" t="str">
        <x:v>主线</x:v>
      </x:c>
      <x:c r="C435" s="30" t="str">
        <x:v>文类内百合</x:v>
      </x:c>
      <x:c r="D435" s="30" t="str">
        <x:v>主线</x:v>
      </x:c>
      <x:c r="E435" s="30" t="str">
        <x:v>潜在恋爱</x:v>
      </x:c>
      <x:c r="F435" s="30" t="str">
        <x:v>多组异质关系</x:v>
      </x:c>
      <x:c r="G435" s="30" t="str">
        <x:v>只有关系性质推断，无身份自述</x:v>
      </x:c>
      <x:c r="H435" s="30" t="str">
        <x:v>所核未见</x:v>
      </x:c>
      <x:c r="I435" s="30" t="str">
        <x:v>所核未见</x:v>
      </x:c>
      <x:c r="J435" s="30" t="str">
        <x:v>范围内版本</x:v>
      </x:c>
      <x:c r="K435" s="30" t="str">
        <x:v>访谈／评论、故事／角色页</x:v>
      </x:c>
      <x:c r="L435" s="30" t="str">
        <x:v>正篇事实／强推断／读者解读</x:v>
      </x:c>
      <x:c r="M435" s="30" t="str">
        <x:v>副线</x:v>
      </x:c>
      <x:c r="N435" s="27" t="str">
        <x:v>严重社交焦虑与失语、强势社团招募、慢性声带疾病与健康风险、校园冲突、朋友分离、单向告白与拒绝</x:v>
      </x:c>
      <x:c r="O435" s="30" t="str">
        <x:v>有可对应条目</x:v>
      </x:c>
      <x:c r="P435" s="36" t="n">
        <x:v>4205</x:v>
      </x:c>
      <x:c r="Q435" s="39" t="n">
        <x:v>0.08575031525851198</x:v>
      </x:c>
      <x:c r="R435" s="33" t="str">
        <x:v>有</x:v>
      </x:c>
      <x:c r="S435" s="42" t="str">
        <x:v>无</x:v>
      </x:c>
      <x:c r="T435" s="33" t="n">
        <x:v>0</x:v>
      </x:c>
      <x:c r="U435" s="27" t="str">
        <x:v>无</x:v>
      </x:c>
    </x:row>
    <x:row r="436" ht="57" customHeight="1">
      <x:c r="A436" s="27" t="str">
        <x:v>虹四动画 第二季</x:v>
      </x:c>
      <x:c r="B436" s="30" t="str">
        <x:v>主线</x:v>
      </x:c>
      <x:c r="C436" s="30" t="str">
        <x:v>文类内百合</x:v>
      </x:c>
      <x:c r="D436" s="30" t="str">
        <x:v>重要副线</x:v>
      </x:c>
      <x:c r="E436" s="30" t="str">
        <x:v>潜在恋爱</x:v>
      </x:c>
      <x:c r="F436" s="30" t="str">
        <x:v>多组异质关系</x:v>
      </x:c>
      <x:c r="G436" s="30" t="str">
        <x:v>只有关系性质推断，无身份自述</x:v>
      </x:c>
      <x:c r="H436" s="30" t="str">
        <x:v>所核未见</x:v>
      </x:c>
      <x:c r="I436" s="30" t="str">
        <x:v>所核未见</x:v>
      </x:c>
      <x:c r="J436" s="30" t="str">
        <x:v>范围内版本</x:v>
      </x:c>
      <x:c r="K436" s="30" t="str">
        <x:v>出版渠道、故事／角色页、可见宣传</x:v>
      </x:c>
      <x:c r="L436" s="30" t="str">
        <x:v>正篇事实＋强推断＋读者解读</x:v>
      </x:c>
      <x:c r="M436" s="30" t="str">
        <x:v>无</x:v>
      </x:c>
      <x:c r="N436" s="27" t="str">
        <x:v>短篇喜剧把亲密互动压缩成笑点；第 2 话的共伞与信件有浪漫读法；第 1、6、11 话的胜利之路是幻想层。</x:v>
      </x:c>
      <x:c r="O436" s="30" t="str">
        <x:v>有可对应条目</x:v>
      </x:c>
      <x:c r="P436" s="36" t="n">
        <x:v>4215</x:v>
      </x:c>
      <x:c r="Q436" s="39" t="n">
        <x:v>0.08087091757387248</x:v>
      </x:c>
      <x:c r="R436" s="33" t="str">
        <x:v>有</x:v>
      </x:c>
      <x:c r="S436" s="42" t="str">
        <x:v>无</x:v>
      </x:c>
      <x:c r="T436" s="33" t="n">
        <x:v>0</x:v>
      </x:c>
      <x:c r="U436" s="27" t="str">
        <x:v>无</x:v>
      </x:c>
    </x:row>
    <x:row r="437" ht="57" customHeight="1">
      <x:c r="A437" s="27" t="str">
        <x:v>若叶女孩</x:v>
      </x:c>
      <x:c r="B437" s="30" t="str">
        <x:v>主线</x:v>
      </x:c>
      <x:c r="C437" s="30" t="str">
        <x:v>文类内百合</x:v>
      </x:c>
      <x:c r="D437" s="30" t="str">
        <x:v>缺席</x:v>
      </x:c>
      <x:c r="E437" s="30" t="str">
        <x:v>非恋爱</x:v>
      </x:c>
      <x:c r="F437" s="30" t="str">
        <x:v>多组异质关系</x:v>
      </x:c>
      <x:c r="G437" s="30" t="str">
        <x:v>范围内没有性取向身份依据</x:v>
      </x:c>
      <x:c r="H437" s="30" t="str">
        <x:v>所核未见</x:v>
      </x:c>
      <x:c r="I437" s="30" t="str">
        <x:v>所核未见</x:v>
      </x:c>
      <x:c r="J437" s="30" t="str">
        <x:v>范围内版本</x:v>
      </x:c>
      <x:c r="K437" s="30" t="str">
        <x:v>HTML 元数据、可见宣传</x:v>
      </x:c>
      <x:c r="L437" s="30" t="str">
        <x:v>正篇事实／强推断／读者解读</x:v>
      </x:c>
      <x:c r="M437" s="30" t="str">
        <x:v>副线</x:v>
      </x:c>
      <x:c r="N437" s="27" t="str">
        <x:v>泳装与身材笑料、性别气质和选美笑话、BL 游戏话题、轻微夸张喜剧。</x:v>
      </x:c>
      <x:c r="O437" s="30" t="str">
        <x:v>有可对应条目</x:v>
      </x:c>
      <x:c r="P437" s="36" t="n">
        <x:v>4231</x:v>
      </x:c>
      <x:c r="Q437" s="39" t="n">
        <x:v>0.10176991150442478</x:v>
      </x:c>
      <x:c r="R437" s="33" t="str">
        <x:v>有</x:v>
      </x:c>
      <x:c r="S437" s="42" t="str">
        <x:v>无</x:v>
      </x:c>
      <x:c r="T437" s="33" t="n">
        <x:v>0</x:v>
      </x:c>
      <x:c r="U437" s="27" t="str">
        <x:v>无</x:v>
      </x:c>
    </x:row>
    <x:row r="438" ht="57" customHeight="1">
      <x:c r="A438" s="27" t="str">
        <x:v>SHOW BY ROCK!! STARS!!</x:v>
      </x:c>
      <x:c r="B438" s="30" t="str">
        <x:v>主线</x:v>
      </x:c>
      <x:c r="C438" s="30" t="str">
        <x:v>文类内百合</x:v>
      </x:c>
      <x:c r="D438" s="30" t="str">
        <x:v>局部</x:v>
      </x:c>
      <x:c r="E438" s="30" t="str">
        <x:v>潜在恋爱</x:v>
      </x:c>
      <x:c r="F438" s="30" t="str">
        <x:v>多组异质关系</x:v>
      </x:c>
      <x:c r="G438" s="30" t="str">
        <x:v>只有关系性质推断，无身份自述</x:v>
      </x:c>
      <x:c r="H438" s="30" t="str">
        <x:v>所核未见</x:v>
      </x:c>
      <x:c r="I438" s="30" t="str">
        <x:v>所核未见</x:v>
      </x:c>
      <x:c r="J438" s="30" t="str">
        <x:v>范围内版本</x:v>
      </x:c>
      <x:c r="K438" s="30" t="str">
        <x:v>故事／角色页、可见宣传</x:v>
      </x:c>
      <x:c r="L438" s="30" t="str">
        <x:v>正篇事实／强推断／读者解读</x:v>
      </x:c>
      <x:c r="M438" s="30" t="str">
        <x:v>无</x:v>
      </x:c>
      <x:c r="N438" s="27" t="str">
        <x:v>奇幻袭击、误判与拘押、竞赛和演出压力、家庭紧急情况、公共冲突与音乐都市危机。</x:v>
      </x:c>
      <x:c r="O438" s="30" t="str">
        <x:v>有可对应条目</x:v>
      </x:c>
      <x:c r="P438" s="36" t="n">
        <x:v>4265</x:v>
      </x:c>
      <x:c r="Q438" s="39" t="n">
        <x:v>0.11533888228299644</x:v>
      </x:c>
      <x:c r="R438" s="33" t="str">
        <x:v>有</x:v>
      </x:c>
      <x:c r="S438" s="42" t="str">
        <x:v>无</x:v>
      </x:c>
      <x:c r="T438" s="33" t="n">
        <x:v>40</x:v>
      </x:c>
      <x:c r="U438" s="27" t="str">
        <x:v>无</x:v>
      </x:c>
    </x:row>
    <x:row r="439" ht="57" customHeight="1">
      <x:c r="A439" s="27" t="str">
        <x:v>心跳！光之美少女</x:v>
      </x:c>
      <x:c r="B439" s="30" t="str">
        <x:v>主线</x:v>
      </x:c>
      <x:c r="C439" s="30" t="str">
        <x:v>文类内百合</x:v>
      </x:c>
      <x:c r="D439" s="30" t="str">
        <x:v>主线</x:v>
      </x:c>
      <x:c r="E439" s="30" t="str">
        <x:v>潜在恋爱</x:v>
      </x:c>
      <x:c r="F439" s="30" t="str">
        <x:v>多组异质关系</x:v>
      </x:c>
      <x:c r="G439" s="30" t="str">
        <x:v>只有关系性质推断，无身份自述</x:v>
      </x:c>
      <x:c r="H439" s="30" t="str">
        <x:v>所核未见</x:v>
      </x:c>
      <x:c r="I439" s="30" t="str">
        <x:v>是</x:v>
      </x:c>
      <x:c r="J439" s="30" t="str">
        <x:v>范围内版本</x:v>
      </x:c>
      <x:c r="K439" s="30" t="str">
        <x:v>故事／角色页</x:v>
      </x:c>
      <x:c r="L439" s="30" t="str">
        <x:v>正篇事实／强推断／读者解读</x:v>
      </x:c>
      <x:c r="M439" s="30" t="str">
        <x:v>副线</x:v>
      </x:c>
      <x:c r="N439" s="27" t="str">
        <x:v>幻想战斗与受伤、未成年角色遇险、情绪操控与独占、记忆操控、家庭分离与告别、局部异性恋爱支线。</x:v>
      </x:c>
      <x:c r="O439" s="30" t="str">
        <x:v>有可对应条目</x:v>
      </x:c>
      <x:c r="P439" s="36" t="n">
        <x:v>4289</x:v>
      </x:c>
      <x:c r="Q439" s="39" t="n">
        <x:v>0.07823529411764706</x:v>
      </x:c>
      <x:c r="R439" s="33" t="str">
        <x:v>无</x:v>
      </x:c>
      <x:c r="S439" s="42" t="str">
        <x:v>无</x:v>
      </x:c>
      <x:c r="T439" s="33" t="n">
        <x:v>79</x:v>
      </x:c>
      <x:c r="U439" s="27" t="str">
        <x:v>无</x:v>
      </x:c>
    </x:row>
    <x:row r="440" ht="57" customHeight="1">
      <x:c r="A440" s="27" t="str">
        <x:v>D4DJ First Mix</x:v>
      </x:c>
      <x:c r="B440" s="30" t="str">
        <x:v>主线</x:v>
      </x:c>
      <x:c r="C440" s="30" t="str">
        <x:v>文类内百合</x:v>
      </x:c>
      <x:c r="D440" s="30" t="str">
        <x:v>缺席</x:v>
      </x:c>
      <x:c r="E440" s="30" t="str">
        <x:v>非恋爱</x:v>
      </x:c>
      <x:c r="F440" s="30" t="str">
        <x:v>多组异质关系</x:v>
      </x:c>
      <x:c r="G440" s="30" t="str">
        <x:v>范围内没有性取向身份依据</x:v>
      </x:c>
      <x:c r="H440" s="30" t="str">
        <x:v>所核未见</x:v>
      </x:c>
      <x:c r="I440" s="30" t="str">
        <x:v>所核未见</x:v>
      </x:c>
      <x:c r="J440" s="30" t="str">
        <x:v>范围内版本</x:v>
      </x:c>
      <x:c r="K440" s="30" t="str">
        <x:v>故事／角色页、可见宣传</x:v>
      </x:c>
      <x:c r="L440" s="30" t="str">
        <x:v>正篇事实／强推断／读者解读</x:v>
      </x:c>
      <x:c r="M440" s="30" t="str">
        <x:v>无</x:v>
      </x:c>
      <x:c r="N440" s="27" t="str">
        <x:v>学业与舞台压力、家庭规划限制、成员短暂失和、住宿与洗浴笑料、竞演焦虑</x:v>
      </x:c>
      <x:c r="O440" s="30" t="str">
        <x:v>有可对应条目</x:v>
      </x:c>
      <x:c r="P440" s="36" t="n">
        <x:v>4290</x:v>
      </x:c>
      <x:c r="Q440" s="39" t="n">
        <x:v>0.06689419795221843</x:v>
      </x:c>
      <x:c r="R440" s="33" t="str">
        <x:v>有</x:v>
      </x:c>
      <x:c r="S440" s="42" t="str">
        <x:v>无</x:v>
      </x:c>
      <x:c r="T440" s="33" t="n">
        <x:v>0</x:v>
      </x:c>
      <x:c r="U440" s="27" t="str">
        <x:v>无</x:v>
      </x:c>
    </x:row>
    <x:row r="441" ht="57" customHeight="1">
      <x:c r="A441" s="27" t="str">
        <x:v>喂，看见耳朵啦 第二季</x:v>
      </x:c>
      <x:c r="B441" s="30" t="str">
        <x:v>重要副线</x:v>
      </x:c>
      <x:c r="C441" s="30" t="str">
        <x:v>文类外百合阅读</x:v>
      </x:c>
      <x:c r="D441" s="30" t="str">
        <x:v>重要副线</x:v>
      </x:c>
      <x:c r="E441" s="30" t="str">
        <x:v>潜在恋爱</x:v>
      </x:c>
      <x:c r="F441" s="30" t="str">
        <x:v>多组异质关系</x:v>
      </x:c>
      <x:c r="G441" s="30" t="str">
        <x:v>只有关系性质推断，无身份自述</x:v>
      </x:c>
      <x:c r="H441" s="30" t="str">
        <x:v>所核未见</x:v>
      </x:c>
      <x:c r="I441" s="30" t="str">
        <x:v>是</x:v>
      </x:c>
      <x:c r="J441" s="30" t="str">
        <x:v>范围内版本</x:v>
      </x:c>
      <x:c r="K441" s="30" t="str">
        <x:v>可见宣传</x:v>
      </x:c>
      <x:c r="L441" s="30" t="str">
        <x:v>正篇事实／强推断／读者解读</x:v>
      </x:c>
      <x:c r="M441" s="30" t="str">
        <x:v>主导</x:v>
      </x:c>
      <x:c r="N441" s="27" t="str">
        <x:v>男性恋爱主线、孤儿经历与家庭疏离、拟人化角色的年龄边界、职场上下级暧昧逗弄</x:v>
      </x:c>
      <x:c r="O441" s="30" t="str">
        <x:v>有可对应条目</x:v>
      </x:c>
      <x:c r="P441" s="36" t="n">
        <x:v>4303</x:v>
      </x:c>
      <x:c r="Q441" s="39" t="n">
        <x:v>0</x:v>
      </x:c>
      <x:c r="R441" s="33" t="str">
        <x:v>无</x:v>
      </x:c>
      <x:c r="S441" s="42" t="str">
        <x:v>无</x:v>
      </x:c>
      <x:c r="T441" s="33" t="n">
        <x:v>32</x:v>
      </x:c>
      <x:c r="U441" s="27" t="str">
        <x:v>无</x:v>
      </x:c>
    </x:row>
    <x:row r="442" ht="57" customHeight="1">
      <x:c r="A442" s="27" t="str">
        <x:v>呼唤少女特别篇 想做的事到底是什么</x:v>
      </x:c>
      <x:c r="B442" s="30" t="str">
        <x:v>主线</x:v>
      </x:c>
      <x:c r="C442" s="30" t="str">
        <x:v>文类内百合</x:v>
      </x:c>
      <x:c r="D442" s="30" t="str">
        <x:v>重要副线</x:v>
      </x:c>
      <x:c r="E442" s="30" t="str">
        <x:v>潜在恋爱</x:v>
      </x:c>
      <x:c r="F442" s="30" t="str">
        <x:v>多组异质关系</x:v>
      </x:c>
      <x:c r="G442" s="30" t="str">
        <x:v>只有关系性质推断，无身份自述</x:v>
      </x:c>
      <x:c r="H442" s="30" t="str">
        <x:v>所核未见</x:v>
      </x:c>
      <x:c r="I442" s="30" t="str">
        <x:v>所核未见</x:v>
      </x:c>
      <x:c r="J442" s="30" t="str">
        <x:v>范围内版本、原作</x:v>
      </x:c>
      <x:c r="K442" s="30" t="str">
        <x:v>可见宣传</x:v>
      </x:c>
      <x:c r="L442" s="30" t="str">
        <x:v>正篇事实＋强推断</x:v>
      </x:c>
      <x:c r="M442" s="30" t="str">
        <x:v>无</x:v>
      </x:c>
      <x:c r="N442" s="27" t="str">
        <x:v>身体部位特写、按摩与拉伸、轻度性意味和搭讪玩笑；结尾开启后续悬念。</x:v>
      </x:c>
      <x:c r="O442" s="30" t="str">
        <x:v>有可对应条目</x:v>
      </x:c>
      <x:c r="P442" s="36" t="n">
        <x:v>4308</x:v>
      </x:c>
      <x:c r="Q442" s="39" t="n">
        <x:v>0.06789890607317993</x:v>
      </x:c>
      <x:c r="R442" s="33" t="str">
        <x:v>无</x:v>
      </x:c>
      <x:c r="S442" s="42" t="str">
        <x:v>无可对应条目</x:v>
      </x:c>
      <x:c r="T442" s="33" t="n">
        <x:v>0</x:v>
      </x:c>
      <x:c r="U442" s="27" t="str">
        <x:v>有</x:v>
      </x:c>
    </x:row>
    <x:row r="443" ht="57" customHeight="1">
      <x:c r="A443" s="27" t="str">
        <x:v>BanG Dream! Episode of Roselia Ⅱ : Song I am.</x:v>
      </x:c>
      <x:c r="B443" s="30" t="str">
        <x:v>主线</x:v>
      </x:c>
      <x:c r="C443" s="30" t="str">
        <x:v>文类内百合</x:v>
      </x:c>
      <x:c r="D443" s="30" t="str">
        <x:v>局部</x:v>
      </x:c>
      <x:c r="E443" s="30" t="str">
        <x:v>潜在恋爱</x:v>
      </x:c>
      <x:c r="F443" s="30" t="str">
        <x:v>多组异质关系</x:v>
      </x:c>
      <x:c r="G443" s="30" t="str">
        <x:v>只有关系性质推断，无身份自述</x:v>
      </x:c>
      <x:c r="H443" s="30" t="str">
        <x:v>所核未见</x:v>
      </x:c>
      <x:c r="I443" s="30" t="str">
        <x:v>所核未见</x:v>
      </x:c>
      <x:c r="J443" s="30" t="str">
        <x:v>范围内版本</x:v>
      </x:c>
      <x:c r="K443" s="30" t="str">
        <x:v>出版渠道、故事／角色页、可见宣传</x:v>
      </x:c>
      <x:c r="L443" s="30" t="str">
        <x:v>正篇事实／强推断／读者解读</x:v>
      </x:c>
      <x:c r="M443" s="30" t="str">
        <x:v>无</x:v>
      </x:c>
      <x:c r="N443" s="27" t="str">
        <x:v>竞赛压力、团队焦虑与意见分歧；局部直接爱意表达的关系语境与相互性未确认恋爱。</x:v>
      </x:c>
      <x:c r="O443" s="30" t="str">
        <x:v>有可对应条目</x:v>
      </x:c>
      <x:c r="P443" s="36" t="n">
        <x:v>4355</x:v>
      </x:c>
      <x:c r="Q443" s="39" t="n">
        <x:v>0.04529342260732572</x:v>
      </x:c>
      <x:c r="R443" s="33" t="str">
        <x:v>无</x:v>
      </x:c>
      <x:c r="S443" s="42" t="str">
        <x:v>无</x:v>
      </x:c>
      <x:c r="T443" s="33" t="n">
        <x:v>0</x:v>
      </x:c>
      <x:c r="U443" s="27" t="str">
        <x:v>无</x:v>
      </x:c>
    </x:row>
    <x:row r="444" ht="57" customHeight="1">
      <x:c r="A444" s="27" t="str">
        <x:v>选择感染者WIXOSS</x:v>
      </x:c>
      <x:c r="B444" s="30" t="str">
        <x:v>主线</x:v>
      </x:c>
      <x:c r="C444" s="30" t="str">
        <x:v>文类内百合</x:v>
      </x:c>
      <x:c r="D444" s="30" t="str">
        <x:v>缺席</x:v>
      </x:c>
      <x:c r="E444" s="30" t="str">
        <x:v>非恋爱</x:v>
      </x:c>
      <x:c r="F444" s="30" t="str">
        <x:v>多组异质关系</x:v>
      </x:c>
      <x:c r="G444" s="30" t="str">
        <x:v>范围内没有性取向身份依据</x:v>
      </x:c>
      <x:c r="H444" s="30" t="str">
        <x:v>所核未见</x:v>
      </x:c>
      <x:c r="I444" s="30" t="str">
        <x:v>所核未见</x:v>
      </x:c>
      <x:c r="J444" s="30" t="str">
        <x:v>范围内版本</x:v>
      </x:c>
      <x:c r="K444" s="30" t="str">
        <x:v>访谈／评论、故事／角色页、可见宣传</x:v>
      </x:c>
      <x:c r="L444" s="30" t="str">
        <x:v>正篇事实／强推断／读者解读</x:v>
      </x:c>
      <x:c r="M444" s="30" t="str">
        <x:v>副线</x:v>
      </x:c>
      <x:c r="N444" s="27" t="str">
        <x:v>高压许愿游戏、心理痛苦与绝望、记忆丧失和社交隔离、霸凌与公开羞辱、身体／身份置换、近亲恋爱欲望、暴力与自我危险。</x:v>
      </x:c>
      <x:c r="O444" s="30" t="str">
        <x:v>有可对应条目</x:v>
      </x:c>
      <x:c r="P444" s="36" t="n">
        <x:v>4410</x:v>
      </x:c>
      <x:c r="Q444" s="39" t="n">
        <x:v>0.08271604938271605</x:v>
      </x:c>
      <x:c r="R444" s="33" t="str">
        <x:v>有</x:v>
      </x:c>
      <x:c r="S444" s="42" t="str">
        <x:v>无</x:v>
      </x:c>
      <x:c r="T444" s="33" t="n">
        <x:v>0</x:v>
      </x:c>
      <x:c r="U444" s="27" t="str">
        <x:v>无</x:v>
      </x:c>
    </x:row>
    <x:row r="445" ht="57" customHeight="1">
      <x:c r="A445" s="27" t="str">
        <x:v>少女爱上姐姐</x:v>
      </x:c>
      <x:c r="B445" s="30" t="str">
        <x:v>重要副线</x:v>
      </x:c>
      <x:c r="C445" s="30" t="str">
        <x:v>文类外百合阅读</x:v>
      </x:c>
      <x:c r="D445" s="30" t="str">
        <x:v>缺席</x:v>
      </x:c>
      <x:c r="E445" s="30" t="str">
        <x:v>非恋爱</x:v>
      </x:c>
      <x:c r="F445" s="30" t="str">
        <x:v>多组异质关系</x:v>
      </x:c>
      <x:c r="G445" s="30" t="str">
        <x:v>范围内没有性取向身份依据</x:v>
      </x:c>
      <x:c r="H445" s="30" t="str">
        <x:v>所核未见</x:v>
      </x:c>
      <x:c r="I445" s="30" t="str">
        <x:v>所核未见</x:v>
      </x:c>
      <x:c r="J445" s="30" t="str">
        <x:v>范围内版本</x:v>
      </x:c>
      <x:c r="K445" s="30" t="str">
        <x:v>故事／角色页、可见宣传</x:v>
      </x:c>
      <x:c r="L445" s="30" t="str">
        <x:v>正篇事实＋读者解读</x:v>
      </x:c>
      <x:c r="M445" s="30" t="str">
        <x:v>主导</x:v>
      </x:c>
      <x:c r="N445" s="27" t="str">
        <x:v>性别隐瞒与女装、由隐瞒形成的恋爱张力、台词提及舞台／意外亲密接触、抢劫与暴力威胁、死亡与幽灵角色。</x:v>
      </x:c>
      <x:c r="O445" s="30" t="str">
        <x:v>有可对应条目</x:v>
      </x:c>
      <x:c r="P445" s="36" t="n">
        <x:v>4418</x:v>
      </x:c>
      <x:c r="Q445" s="39" t="n">
        <x:v>0.08023009385407205</x:v>
      </x:c>
      <x:c r="R445" s="33" t="str">
        <x:v>有</x:v>
      </x:c>
      <x:c r="S445" s="42" t="str">
        <x:v>无</x:v>
      </x:c>
      <x:c r="T445" s="33" t="n">
        <x:v>20</x:v>
      </x:c>
      <x:c r="U445" s="27" t="str">
        <x:v>无</x:v>
      </x:c>
    </x:row>
    <x:row r="446" ht="57" customHeight="1">
      <x:c r="A446" s="27" t="str">
        <x:v>动作女主 水果应援团</x:v>
      </x:c>
      <x:c r="B446" s="30" t="str">
        <x:v>主线</x:v>
      </x:c>
      <x:c r="C446" s="30" t="str">
        <x:v>文类内百合</x:v>
      </x:c>
      <x:c r="D446" s="30" t="str">
        <x:v>重要副线</x:v>
      </x:c>
      <x:c r="E446" s="30" t="str">
        <x:v>潜在恋爱</x:v>
      </x:c>
      <x:c r="F446" s="30" t="str">
        <x:v>多组异质关系</x:v>
      </x:c>
      <x:c r="G446" s="30" t="str">
        <x:v>只有关系性质推断，无身份自述</x:v>
      </x:c>
      <x:c r="H446" s="30" t="str">
        <x:v>所核未见</x:v>
      </x:c>
      <x:c r="I446" s="30" t="str">
        <x:v>所核未见</x:v>
      </x:c>
      <x:c r="J446" s="30" t="str">
        <x:v>范围内版本</x:v>
      </x:c>
      <x:c r="K446" s="30" t="str">
        <x:v>故事／角色页</x:v>
      </x:c>
      <x:c r="L446" s="30" t="str">
        <x:v>正篇事实／强推断／读者解读</x:v>
      </x:c>
      <x:c r="M446" s="30" t="str">
        <x:v>无</x:v>
      </x:c>
      <x:c r="N446" s="27" t="str">
        <x:v>舞台事故风险、自我否定、团队争执、自然灾害与交通危机</x:v>
      </x:c>
      <x:c r="O446" s="30" t="str">
        <x:v>有可对应条目</x:v>
      </x:c>
      <x:c r="P446" s="36" t="n">
        <x:v>4438</x:v>
      </x:c>
      <x:c r="Q446" s="39" t="n">
        <x:v>0.07783018867924528</x:v>
      </x:c>
      <x:c r="R446" s="33" t="str">
        <x:v>有</x:v>
      </x:c>
      <x:c r="S446" s="42" t="str">
        <x:v>无</x:v>
      </x:c>
      <x:c r="T446" s="33" t="n">
        <x:v>0</x:v>
      </x:c>
      <x:c r="U446" s="27" t="str">
        <x:v>无</x:v>
      </x:c>
    </x:row>
    <x:row r="447" ht="57" customHeight="1">
      <x:c r="A447" s="27" t="str">
        <x:v>萤子</x:v>
      </x:c>
      <x:c r="B447" s="30" t="str">
        <x:v>主线</x:v>
      </x:c>
      <x:c r="C447" s="30" t="str">
        <x:v>文类内百合</x:v>
      </x:c>
      <x:c r="D447" s="30" t="str">
        <x:v>主线</x:v>
      </x:c>
      <x:c r="E447" s="30" t="str">
        <x:v>明确女女恋爱欲望</x:v>
      </x:c>
      <x:c r="F447" s="30" t="str">
        <x:v>多组异质关系</x:v>
      </x:c>
      <x:c r="G447" s="30" t="str">
        <x:v>只有明确关系／欲望事实，无身份自述</x:v>
      </x:c>
      <x:c r="H447" s="30" t="str">
        <x:v>所核未见</x:v>
      </x:c>
      <x:c r="I447" s="30" t="str">
        <x:v>是</x:v>
      </x:c>
      <x:c r="J447" s="30" t="str">
        <x:v>范围内版本</x:v>
      </x:c>
      <x:c r="K447" s="30" t="str">
        <x:v>故事／角色页、可见宣传</x:v>
      </x:c>
      <x:c r="L447" s="30" t="str">
        <x:v>正篇事实／强推断／读者解读</x:v>
      </x:c>
      <x:c r="M447" s="30" t="str">
        <x:v>副线</x:v>
      </x:c>
      <x:c r="N447" s="27" t="str">
        <x:v>18 禁成人内容、亲属关系、操纵、性暴力与同意状态复杂、邪教献祭、血腥恐怖和身体伤害</x:v>
      </x:c>
      <x:c r="O447" s="30" t="str">
        <x:v>有可对应条目</x:v>
      </x:c>
      <x:c r="P447" s="36" t="n">
        <x:v>4476</x:v>
      </x:c>
      <x:c r="Q447" s="39" t="n">
        <x:v>0.10362173038229376</x:v>
      </x:c>
      <x:c r="R447" s="33" t="str">
        <x:v>有</x:v>
      </x:c>
      <x:c r="S447" s="42" t="str">
        <x:v>无可对应条目</x:v>
      </x:c>
      <x:c r="T447" s="33" t="n">
        <x:v>60</x:v>
      </x:c>
      <x:c r="U447" s="27" t="str">
        <x:v>无</x:v>
      </x:c>
    </x:row>
    <x:row r="448" ht="57" customHeight="1">
      <x:c r="A448" s="27" t="str">
        <x:v>迷你百合</x:v>
      </x:c>
      <x:c r="B448" s="30" t="str">
        <x:v>主线</x:v>
      </x:c>
      <x:c r="C448" s="30" t="str">
        <x:v>文类内百合</x:v>
      </x:c>
      <x:c r="D448" s="30" t="str">
        <x:v>局部</x:v>
      </x:c>
      <x:c r="E448" s="30" t="str">
        <x:v>明确女女恋爱欲望</x:v>
      </x:c>
      <x:c r="F448" s="30" t="str">
        <x:v>多组异质关系</x:v>
      </x:c>
      <x:c r="G448" s="30" t="str">
        <x:v>只有明确关系／欲望事实，无身份自述</x:v>
      </x:c>
      <x:c r="H448" s="30" t="str">
        <x:v>是</x:v>
      </x:c>
      <x:c r="I448" s="30" t="str">
        <x:v>所核未见</x:v>
      </x:c>
      <x:c r="J448" s="30" t="str">
        <x:v>范围内版本</x:v>
      </x:c>
      <x:c r="K448" s="30" t="str">
        <x:v>可见宣传</x:v>
      </x:c>
      <x:c r="L448" s="30" t="str">
        <x:v>正篇事实／强推断</x:v>
      </x:c>
      <x:c r="M448" s="30" t="str">
        <x:v>无</x:v>
      </x:c>
      <x:c r="N448" s="27" t="str">
        <x:v>短篇喜剧、单向爱意、占有性笑料、接吻话题、性化鞭打玩笑、身体笑料与推理式假伤害。</x:v>
      </x:c>
      <x:c r="O448" s="30" t="str">
        <x:v>有可对应条目</x:v>
      </x:c>
      <x:c r="P448" s="36" t="n">
        <x:v>4486</x:v>
      </x:c>
      <x:c r="Q448" s="39" t="n">
        <x:v>0.11843711843711843</x:v>
      </x:c>
      <x:c r="R448" s="33" t="str">
        <x:v>有</x:v>
      </x:c>
      <x:c r="S448" s="42" t="str">
        <x:v>有</x:v>
      </x:c>
      <x:c r="T448" s="33" t="n">
        <x:v>79</x:v>
      </x:c>
      <x:c r="U448" s="27" t="str">
        <x:v>有</x:v>
      </x:c>
    </x:row>
    <x:row r="449" ht="57" customHeight="1">
      <x:c r="A449" s="27" t="str">
        <x:v>怪兽娘（黑）～奥特怪兽拟人化计划～</x:v>
      </x:c>
      <x:c r="B449" s="30" t="str">
        <x:v>主线</x:v>
      </x:c>
      <x:c r="C449" s="30" t="str">
        <x:v>文类内百合</x:v>
      </x:c>
      <x:c r="D449" s="30" t="str">
        <x:v>缺席</x:v>
      </x:c>
      <x:c r="E449" s="30" t="str">
        <x:v>非恋爱</x:v>
      </x:c>
      <x:c r="F449" s="30" t="str">
        <x:v>多组异质关系</x:v>
      </x:c>
      <x:c r="G449" s="30" t="str">
        <x:v>范围内没有性取向身份依据</x:v>
      </x:c>
      <x:c r="H449" s="30" t="str">
        <x:v>所核未见</x:v>
      </x:c>
      <x:c r="I449" s="30" t="str">
        <x:v>所核未见</x:v>
      </x:c>
      <x:c r="J449" s="30" t="str">
        <x:v>范围内版本</x:v>
      </x:c>
      <x:c r="K449" s="30" t="str">
        <x:v>故事／角色页、可见宣传</x:v>
      </x:c>
      <x:c r="L449" s="30" t="str">
        <x:v>正篇事实／强推断／读者解读</x:v>
      </x:c>
      <x:c r="M449" s="30" t="str">
        <x:v>无</x:v>
      </x:c>
      <x:c r="N449" s="27" t="str">
        <x:v>怪兽拟人化、变身、超能力失控、侵略计划、阵营战斗与城市危机。</x:v>
      </x:c>
      <x:c r="O449" s="30" t="str">
        <x:v>有可对应条目</x:v>
      </x:c>
      <x:c r="P449" s="36" t="n">
        <x:v>4487</x:v>
      </x:c>
      <x:c r="Q449" s="39" t="n">
        <x:v>0.07432432432432433</x:v>
      </x:c>
      <x:c r="R449" s="33" t="str">
        <x:v>无</x:v>
      </x:c>
      <x:c r="S449" s="42" t="str">
        <x:v>无</x:v>
      </x:c>
      <x:c r="T449" s="33" t="n">
        <x:v>0</x:v>
      </x:c>
      <x:c r="U449" s="27" t="str">
        <x:v>无</x:v>
      </x:c>
    </x:row>
    <x:row r="450" ht="57" customHeight="1">
      <x:c r="A450" s="27" t="str">
        <x:v>稻荷恋之歌</x:v>
      </x:c>
      <x:c r="B450" s="30" t="str">
        <x:v>主线</x:v>
      </x:c>
      <x:c r="C450" s="30" t="str">
        <x:v>文类外百合阅读</x:v>
      </x:c>
      <x:c r="D450" s="30" t="str">
        <x:v>重要副线</x:v>
      </x:c>
      <x:c r="E450" s="30" t="str">
        <x:v>明确女女恋爱欲望</x:v>
      </x:c>
      <x:c r="F450" s="30" t="str">
        <x:v>多组异质关系</x:v>
      </x:c>
      <x:c r="G450" s="30" t="str">
        <x:v>只有明确关系／欲望事实，无身份自述</x:v>
      </x:c>
      <x:c r="H450" s="30" t="str">
        <x:v>所核未见</x:v>
      </x:c>
      <x:c r="I450" s="30" t="str">
        <x:v>所核未见</x:v>
      </x:c>
      <x:c r="J450" s="30" t="str">
        <x:v>相邻版本、范围内版本</x:v>
      </x:c>
      <x:c r="K450" s="30" t="str">
        <x:v>出版渠道、故事／角色页、可见宣传</x:v>
      </x:c>
      <x:c r="L450" s="30" t="str">
        <x:v>正篇事实／强推断／读者解读</x:v>
      </x:c>
      <x:c r="M450" s="30" t="str">
        <x:v>主导</x:v>
      </x:c>
      <x:c r="N450" s="27" t="str">
        <x:v>单恋受挫、嫉妒、排斥、关系隐瞒、超自然力量失控与消失风险</x:v>
      </x:c>
      <x:c r="O450" s="30" t="str">
        <x:v>有可对应条目</x:v>
      </x:c>
      <x:c r="P450" s="36" t="n">
        <x:v>4508</x:v>
      </x:c>
      <x:c r="Q450" s="39" t="n">
        <x:v>0.018301731244847484</x:v>
      </x:c>
      <x:c r="R450" s="33" t="str">
        <x:v>有</x:v>
      </x:c>
      <x:c r="S450" s="42" t="str">
        <x:v>无</x:v>
      </x:c>
      <x:c r="T450" s="33" t="n">
        <x:v>0</x:v>
      </x:c>
      <x:c r="U450" s="27" t="str">
        <x:v>无</x:v>
      </x:c>
    </x:row>
    <x:row r="451" ht="57" customHeight="1">
      <x:c r="A451" s="27" t="str">
        <x:v>超次元游戏 海王星</x:v>
      </x:c>
      <x:c r="B451" s="30" t="str">
        <x:v>主线</x:v>
      </x:c>
      <x:c r="C451" s="30" t="str">
        <x:v>文类内百合</x:v>
      </x:c>
      <x:c r="D451" s="30" t="str">
        <x:v>缺席</x:v>
      </x:c>
      <x:c r="E451" s="30" t="str">
        <x:v>非恋爱</x:v>
      </x:c>
      <x:c r="F451" s="30" t="str">
        <x:v>多组异质关系</x:v>
      </x:c>
      <x:c r="G451" s="30" t="str">
        <x:v>范围内没有性取向身份依据</x:v>
      </x:c>
      <x:c r="H451" s="30" t="str">
        <x:v>所核未见</x:v>
      </x:c>
      <x:c r="I451" s="30" t="str">
        <x:v>所核未见</x:v>
      </x:c>
      <x:c r="J451" s="30" t="str">
        <x:v>范围内版本</x:v>
      </x:c>
      <x:c r="K451" s="30" t="str">
        <x:v>可见宣传</x:v>
      </x:c>
      <x:c r="L451" s="30" t="str">
        <x:v>正篇事实＋读者解读</x:v>
      </x:c>
      <x:c r="M451" s="30" t="str">
        <x:v>副线</x:v>
      </x:c>
      <x:c r="N451" s="27" t="str">
        <x:v>战斗、囚禁与人身威胁；成人向裸露／泳装、越界身体笑料及单向追求笑料。</x:v>
      </x:c>
      <x:c r="O451" s="30" t="str">
        <x:v>有可对应条目</x:v>
      </x:c>
      <x:c r="P451" s="36" t="n">
        <x:v>4531</x:v>
      </x:c>
      <x:c r="Q451" s="39" t="n">
        <x:v>0.07453837032017618</x:v>
      </x:c>
      <x:c r="R451" s="33" t="str">
        <x:v>有</x:v>
      </x:c>
      <x:c r="S451" s="42" t="str">
        <x:v>无</x:v>
      </x:c>
      <x:c r="T451" s="33" t="n">
        <x:v>0</x:v>
      </x:c>
      <x:c r="U451" s="27" t="str">
        <x:v>无</x:v>
      </x:c>
    </x:row>
    <x:row r="452" ht="57" customHeight="1">
      <x:c r="A452" s="27" t="str">
        <x:v>与你相恋到生命尽头</x:v>
      </x:c>
      <x:c r="B452" s="30" t="str">
        <x:v>主线</x:v>
      </x:c>
      <x:c r="C452" s="30" t="str">
        <x:v>文类内百合</x:v>
      </x:c>
      <x:c r="D452" s="30" t="str">
        <x:v>主线</x:v>
      </x:c>
      <x:c r="E452" s="30" t="str">
        <x:v>明确女女交往关系</x:v>
      </x:c>
      <x:c r="F452" s="30" t="str">
        <x:v>多组异质关系</x:v>
      </x:c>
      <x:c r="G452" s="30" t="str">
        <x:v>只有明确关系／欲望事实，无身份自述</x:v>
      </x:c>
      <x:c r="H452" s="30" t="str">
        <x:v>是</x:v>
      </x:c>
      <x:c r="I452" s="30" t="str">
        <x:v>是</x:v>
      </x:c>
      <x:c r="J452" s="30" t="str">
        <x:v>范围内版本、原作</x:v>
      </x:c>
      <x:c r="K452" s="30" t="str">
        <x:v>出版渠道、故事／角色页</x:v>
      </x:c>
      <x:c r="L452" s="30" t="str">
        <x:v>正篇事实／强推断</x:v>
      </x:c>
      <x:c r="M452" s="30" t="str">
        <x:v>无</x:v>
      </x:c>
      <x:c r="N452" s="27" t="str">
        <x:v>战争、儿童兵、严重肢体损伤、死亡与丧失、制度性强迫。</x:v>
      </x:c>
      <x:c r="O452" s="30" t="str">
        <x:v>有可对应条目</x:v>
      </x:c>
      <x:c r="P452" s="36" t="n">
        <x:v>4553</x:v>
      </x:c>
      <x:c r="Q452" s="39" t="n">
        <x:v>0.12208664655881546</x:v>
      </x:c>
      <x:c r="R452" s="33" t="str">
        <x:v>有</x:v>
      </x:c>
      <x:c r="S452" s="42" t="str">
        <x:v>有</x:v>
      </x:c>
      <x:c r="T452" s="33" t="n">
        <x:v>96</x:v>
      </x:c>
      <x:c r="U452" s="27" t="str">
        <x:v>有</x:v>
      </x:c>
    </x:row>
    <x:row r="453" ht="57" customHeight="1">
      <x:c r="A453" s="27" t="str">
        <x:v>红壳的潘多拉</x:v>
      </x:c>
      <x:c r="B453" s="30" t="str">
        <x:v>主线</x:v>
      </x:c>
      <x:c r="C453" s="30" t="str">
        <x:v>文类内百合</x:v>
      </x:c>
      <x:c r="D453" s="30" t="str">
        <x:v>主线</x:v>
      </x:c>
      <x:c r="E453" s="30" t="str">
        <x:v>潜在恋爱</x:v>
      </x:c>
      <x:c r="F453" s="30" t="str">
        <x:v>多组异质关系</x:v>
      </x:c>
      <x:c r="G453" s="30" t="str">
        <x:v>只有关系性质推断，无身份自述</x:v>
      </x:c>
      <x:c r="H453" s="30" t="str">
        <x:v>所核未见</x:v>
      </x:c>
      <x:c r="I453" s="30" t="str">
        <x:v>所核未见</x:v>
      </x:c>
      <x:c r="J453" s="30" t="str">
        <x:v>范围内版本</x:v>
      </x:c>
      <x:c r="K453" s="30" t="str">
        <x:v>出版渠道、故事／角色页、可见宣传</x:v>
      </x:c>
      <x:c r="L453" s="30" t="str">
        <x:v>正篇事实＋强推断＋读者解读</x:v>
      </x:c>
      <x:c r="M453" s="30" t="str">
        <x:v>无</x:v>
      </x:c>
      <x:c r="N453" s="27" t="str">
        <x:v>全身义体、武装机器人、爆炸与动作暴力、身体与性暗示笑料。</x:v>
      </x:c>
      <x:c r="O453" s="30" t="str">
        <x:v>有可对应条目</x:v>
      </x:c>
      <x:c r="P453" s="36" t="n">
        <x:v>4570</x:v>
      </x:c>
      <x:c r="Q453" s="39" t="n">
        <x:v>0.0967741935483871</x:v>
      </x:c>
      <x:c r="R453" s="33" t="str">
        <x:v>有</x:v>
      </x:c>
      <x:c r="S453" s="42" t="str">
        <x:v>无</x:v>
      </x:c>
      <x:c r="T453" s="33" t="n">
        <x:v>78</x:v>
      </x:c>
      <x:c r="U453" s="27" t="str">
        <x:v>无可对应条目</x:v>
      </x:c>
    </x:row>
    <x:row r="454" ht="57" customHeight="1">
      <x:c r="A454" s="27" t="str">
        <x:v>邪神与厨二病少女 X</x:v>
      </x:c>
      <x:c r="B454" s="30" t="str">
        <x:v>主线</x:v>
      </x:c>
      <x:c r="C454" s="30" t="str">
        <x:v>文类内百合</x:v>
      </x:c>
      <x:c r="D454" s="30" t="str">
        <x:v>主线</x:v>
      </x:c>
      <x:c r="E454" s="30" t="str">
        <x:v>潜在恋爱</x:v>
      </x:c>
      <x:c r="F454" s="30" t="str">
        <x:v>多组异质关系</x:v>
      </x:c>
      <x:c r="G454" s="30" t="str">
        <x:v>只有关系性质推断，无身份自述</x:v>
      </x:c>
      <x:c r="H454" s="30" t="str">
        <x:v>所核未见</x:v>
      </x:c>
      <x:c r="I454" s="30" t="str">
        <x:v>所核未见</x:v>
      </x:c>
      <x:c r="J454" s="30" t="str">
        <x:v>范围内版本</x:v>
      </x:c>
      <x:c r="K454" s="30" t="str">
        <x:v>故事／角色页、可见宣传</x:v>
      </x:c>
      <x:c r="L454" s="30" t="str">
        <x:v>正篇事实／强推断／读者解读</x:v>
      </x:c>
      <x:c r="M454" s="30" t="str">
        <x:v>无</x:v>
      </x:c>
      <x:c r="N454" s="27" t="str">
        <x:v>肢解、酷刑、出血与再生、强制召唤、谋杀企图、绑架／占有、债务和经济剥削、裸露与性化笑点。</x:v>
      </x:c>
      <x:c r="O454" s="30" t="str">
        <x:v>有可对应条目</x:v>
      </x:c>
      <x:c r="P454" s="36" t="n">
        <x:v>4577</x:v>
      </x:c>
      <x:c r="Q454" s="39" t="n">
        <x:v>0.060207380978927416</x:v>
      </x:c>
      <x:c r="R454" s="33" t="str">
        <x:v>有</x:v>
      </x:c>
      <x:c r="S454" s="42" t="str">
        <x:v>无</x:v>
      </x:c>
      <x:c r="T454" s="33" t="n">
        <x:v>10</x:v>
      </x:c>
      <x:c r="U454" s="27" t="str">
        <x:v>无</x:v>
      </x:c>
    </x:row>
    <x:row r="455" ht="57" customHeight="1">
      <x:c r="A455" s="27" t="str">
        <x:v>女恶魔人</x:v>
      </x:c>
      <x:c r="B455" s="30" t="str">
        <x:v>主线</x:v>
      </x:c>
      <x:c r="C455" s="30" t="str">
        <x:v>文类内百合</x:v>
      </x:c>
      <x:c r="D455" s="30" t="str">
        <x:v>主线</x:v>
      </x:c>
      <x:c r="E455" s="30" t="str">
        <x:v>明确女女恋爱欲望</x:v>
      </x:c>
      <x:c r="F455" s="30" t="str">
        <x:v>多组异质关系</x:v>
      </x:c>
      <x:c r="G455" s="30" t="str">
        <x:v>只有明确关系／欲望事实，无身份自述</x:v>
      </x:c>
      <x:c r="H455" s="30" t="str">
        <x:v>所核未见</x:v>
      </x:c>
      <x:c r="I455" s="30" t="str">
        <x:v>是</x:v>
      </x:c>
      <x:c r="J455" s="30" t="str">
        <x:v>范围内版本</x:v>
      </x:c>
      <x:c r="K455" s="30" t="str">
        <x:v>故事／角色页、可见宣传</x:v>
      </x:c>
      <x:c r="L455" s="30" t="str">
        <x:v>正篇事实／强推断／读者解读</x:v>
      </x:c>
      <x:c r="M455" s="30" t="str">
        <x:v>副线</x:v>
      </x:c>
      <x:c r="N455" s="27" t="str">
        <x:v>怪物暴力、血腥与死亡；绑架、囚禁、机构控制、药物致昏迷、束缚、难以行使同意时的性化触碰、裸体、性暴力威胁、心理胁迫、丧亲与绝望。</x:v>
      </x:c>
      <x:c r="O455" s="30" t="str">
        <x:v>有可对应条目</x:v>
      </x:c>
      <x:c r="P455" s="36" t="n">
        <x:v>4581</x:v>
      </x:c>
      <x:c r="Q455" s="39" t="n">
        <x:v>0.07547169811320754</x:v>
      </x:c>
      <x:c r="R455" s="33" t="str">
        <x:v>有</x:v>
      </x:c>
      <x:c r="S455" s="42" t="str">
        <x:v>无</x:v>
      </x:c>
      <x:c r="T455" s="33" t="n">
        <x:v>0</x:v>
      </x:c>
      <x:c r="U455" s="27" t="str">
        <x:v>无</x:v>
      </x:c>
    </x:row>
    <x:row r="456" ht="57" customHeight="1">
      <x:c r="A456" s="27" t="str">
        <x:v>D4DJ All Mix</x:v>
      </x:c>
      <x:c r="B456" s="30" t="str">
        <x:v>主线</x:v>
      </x:c>
      <x:c r="C456" s="30" t="str">
        <x:v>文类内百合</x:v>
      </x:c>
      <x:c r="D456" s="30" t="str">
        <x:v>缺席</x:v>
      </x:c>
      <x:c r="E456" s="30" t="str">
        <x:v>非恋爱</x:v>
      </x:c>
      <x:c r="F456" s="30" t="str">
        <x:v>多组异质关系</x:v>
      </x:c>
      <x:c r="G456" s="30" t="str">
        <x:v>范围内没有性取向身份依据</x:v>
      </x:c>
      <x:c r="H456" s="30" t="str">
        <x:v>所核未见</x:v>
      </x:c>
      <x:c r="I456" s="30" t="str">
        <x:v>所核未见</x:v>
      </x:c>
      <x:c r="J456" s="30" t="str">
        <x:v>范围内版本</x:v>
      </x:c>
      <x:c r="K456" s="30" t="str">
        <x:v>故事／角色页、可见宣传</x:v>
      </x:c>
      <x:c r="L456" s="30" t="str">
        <x:v>正篇事实／强推断／读者解读</x:v>
      </x:c>
      <x:c r="M456" s="30" t="str">
        <x:v>无</x:v>
      </x:c>
      <x:c r="N456" s="27" t="str">
        <x:v>服务义务、地区活动与舞台压力、创作分歧、合宿和温泉情境</x:v>
      </x:c>
      <x:c r="O456" s="30" t="str">
        <x:v>有可对应条目</x:v>
      </x:c>
      <x:c r="P456" s="36" t="n">
        <x:v>4592</x:v>
      </x:c>
      <x:c r="Q456" s="39" t="n">
        <x:v>0.07662463627546072</x:v>
      </x:c>
      <x:c r="R456" s="33" t="str">
        <x:v>有</x:v>
      </x:c>
      <x:c r="S456" s="42" t="str">
        <x:v>无</x:v>
      </x:c>
      <x:c r="T456" s="33" t="n">
        <x:v>0</x:v>
      </x:c>
      <x:c r="U456" s="27" t="str">
        <x:v>无</x:v>
      </x:c>
    </x:row>
    <x:row r="457" ht="57" customHeight="1">
      <x:c r="A457" s="27" t="str">
        <x:v>LoveLive! Sunshine!! 学园偶像 电影 彩虹彼端</x:v>
      </x:c>
      <x:c r="B457" s="30" t="str">
        <x:v>主线</x:v>
      </x:c>
      <x:c r="C457" s="30" t="str">
        <x:v>文类内百合</x:v>
      </x:c>
      <x:c r="D457" s="30" t="str">
        <x:v>缺席</x:v>
      </x:c>
      <x:c r="E457" s="30" t="str">
        <x:v>非恋爱</x:v>
      </x:c>
      <x:c r="F457" s="30" t="str">
        <x:v>多组异质关系</x:v>
      </x:c>
      <x:c r="G457" s="30" t="str">
        <x:v>范围内没有性取向身份依据</x:v>
      </x:c>
      <x:c r="H457" s="30" t="str">
        <x:v>所核未见</x:v>
      </x:c>
      <x:c r="I457" s="30" t="str">
        <x:v>所核未见</x:v>
      </x:c>
      <x:c r="J457" s="30" t="str">
        <x:v>范围内版本</x:v>
      </x:c>
      <x:c r="K457" s="30" t="str">
        <x:v>出版渠道、可见宣传</x:v>
      </x:c>
      <x:c r="L457" s="30" t="str">
        <x:v>正篇事实＋强推断＋读者解读</x:v>
      </x:c>
      <x:c r="M457" s="30" t="str">
        <x:v>副线</x:v>
      </x:c>
      <x:c r="N457" s="27" t="str">
        <x:v>毕业与团体分离、三年级成员失联、家庭安排婚姻的压力、离别和重聚。</x:v>
      </x:c>
      <x:c r="O457" s="30" t="str">
        <x:v>有可对应条目</x:v>
      </x:c>
      <x:c r="P457" s="36" t="n">
        <x:v>4597</x:v>
      </x:c>
      <x:c r="Q457" s="39" t="n">
        <x:v>0.04216660953033939</x:v>
      </x:c>
      <x:c r="R457" s="33" t="str">
        <x:v>无</x:v>
      </x:c>
      <x:c r="S457" s="42" t="str">
        <x:v>无</x:v>
      </x:c>
      <x:c r="T457" s="33" t="n">
        <x:v>0</x:v>
      </x:c>
      <x:c r="U457" s="27" t="str">
        <x:v>无</x:v>
      </x:c>
    </x:row>
    <x:row r="458" ht="57" customHeight="1">
      <x:c r="A458" s="27" t="str">
        <x:v>在地下城寻求邂逅是否搞错了什么 外传 剑姬神圣谭</x:v>
      </x:c>
      <x:c r="B458" s="30" t="str">
        <x:v>主线</x:v>
      </x:c>
      <x:c r="C458" s="30" t="str">
        <x:v>文类内百合</x:v>
      </x:c>
      <x:c r="D458" s="30" t="str">
        <x:v>重要副线</x:v>
      </x:c>
      <x:c r="E458" s="30" t="str">
        <x:v>潜在恋爱</x:v>
      </x:c>
      <x:c r="F458" s="30" t="str">
        <x:v>多组异质关系</x:v>
      </x:c>
      <x:c r="G458" s="30" t="str">
        <x:v>只有关系性质推断，无身份自述</x:v>
      </x:c>
      <x:c r="H458" s="30" t="str">
        <x:v>所核未见</x:v>
      </x:c>
      <x:c r="I458" s="30" t="str">
        <x:v>所核未见</x:v>
      </x:c>
      <x:c r="J458" s="30" t="str">
        <x:v>范围内版本</x:v>
      </x:c>
      <x:c r="K458" s="30" t="str">
        <x:v>HTML 元数据、故事／角色页</x:v>
      </x:c>
      <x:c r="L458" s="30" t="str">
        <x:v>正篇事实＋强推断＋读者解读</x:v>
      </x:c>
      <x:c r="M458" s="30" t="str">
        <x:v>副线</x:v>
      </x:c>
      <x:c r="N458" s="27" t="str">
        <x:v>地下城战斗、怪物袭击、伤亡危险、谋杀未遂、身体笑料、单向理想化与嫉妒。</x:v>
      </x:c>
      <x:c r="O458" s="30" t="str">
        <x:v>有可对应条目</x:v>
      </x:c>
      <x:c r="P458" s="36" t="n">
        <x:v>4606</x:v>
      </x:c>
      <x:c r="Q458" s="39" t="n">
        <x:v>0.017514913060033</x:v>
      </x:c>
      <x:c r="R458" s="33" t="str">
        <x:v>无</x:v>
      </x:c>
      <x:c r="S458" s="42" t="str">
        <x:v>无</x:v>
      </x:c>
      <x:c r="T458" s="33" t="n">
        <x:v>0</x:v>
      </x:c>
      <x:c r="U458" s="27" t="str">
        <x:v>无</x:v>
      </x:c>
    </x:row>
    <x:row r="459" ht="57" customHeight="1">
      <x:c r="A459" s="27" t="str">
        <x:v>一个人的○○小日子</x:v>
      </x:c>
      <x:c r="B459" s="30" t="str">
        <x:v>主线</x:v>
      </x:c>
      <x:c r="C459" s="30" t="str">
        <x:v>文类内百合</x:v>
      </x:c>
      <x:c r="D459" s="30" t="str">
        <x:v>缺席</x:v>
      </x:c>
      <x:c r="E459" s="30" t="str">
        <x:v>非恋爱</x:v>
      </x:c>
      <x:c r="F459" s="30" t="str">
        <x:v>多组异质关系</x:v>
      </x:c>
      <x:c r="G459" s="30" t="str">
        <x:v>范围内没有性取向身份依据</x:v>
      </x:c>
      <x:c r="H459" s="30" t="str">
        <x:v>所核未见</x:v>
      </x:c>
      <x:c r="I459" s="30" t="str">
        <x:v>所核未见</x:v>
      </x:c>
      <x:c r="J459" s="30" t="str">
        <x:v>范围内版本</x:v>
      </x:c>
      <x:c r="K459" s="30" t="str">
        <x:v>故事／角色页</x:v>
      </x:c>
      <x:c r="L459" s="30" t="str">
        <x:v>正篇事实＋读者解读</x:v>
      </x:c>
      <x:c r="M459" s="30" t="str">
        <x:v>无</x:v>
      </x:c>
      <x:c r="N459" s="27" t="str">
        <x:v>严重社交焦虑与回避、紧张引发呕吐或倒下的笑料、幼驯染以绝交为条件的约定、反复害怕被朋友抛下、校园出丑与摔倒、因外貌而令人畏惧的教师。</x:v>
      </x:c>
      <x:c r="O459" s="30" t="str">
        <x:v>有可对应条目</x:v>
      </x:c>
      <x:c r="P459" s="36" t="n">
        <x:v>4615</x:v>
      </x:c>
      <x:c r="Q459" s="39" t="n">
        <x:v>0.09602548543689321</x:v>
      </x:c>
      <x:c r="R459" s="33" t="str">
        <x:v>有</x:v>
      </x:c>
      <x:c r="S459" s="42" t="str">
        <x:v>无</x:v>
      </x:c>
      <x:c r="T459" s="33" t="n">
        <x:v>0</x:v>
      </x:c>
      <x:c r="U459" s="27" t="str">
        <x:v>无</x:v>
      </x:c>
    </x:row>
    <x:row r="460" ht="57" customHeight="1">
      <x:c r="A460" s="27" t="str">
        <x:v>NULL &amp; PETA</x:v>
      </x:c>
      <x:c r="B460" s="30" t="str">
        <x:v>主线</x:v>
      </x:c>
      <x:c r="C460" s="30" t="str">
        <x:v>文类内百合</x:v>
      </x:c>
      <x:c r="D460" s="30" t="str">
        <x:v>缺席</x:v>
      </x:c>
      <x:c r="E460" s="30" t="str">
        <x:v>非恋爱</x:v>
      </x:c>
      <x:c r="F460" s="30" t="str">
        <x:v>单一主要关系记录</x:v>
      </x:c>
      <x:c r="G460" s="30" t="str">
        <x:v>范围内没有性取向身份依据</x:v>
      </x:c>
      <x:c r="H460" s="30" t="str">
        <x:v>所核未见</x:v>
      </x:c>
      <x:c r="I460" s="30" t="str">
        <x:v>所核未见</x:v>
      </x:c>
      <x:c r="J460" s="30" t="str">
        <x:v>企划、范围内版本</x:v>
      </x:c>
      <x:c r="K460" s="30" t="str">
        <x:v>访谈／评论、故事／角色页、可见宣传</x:v>
      </x:c>
      <x:c r="L460" s="30" t="str">
        <x:v>正篇事实＋强推断＋读者解读</x:v>
      </x:c>
      <x:c r="M460" s="30" t="str">
        <x:v>无</x:v>
      </x:c>
      <x:c r="N460" s="27" t="str">
        <x:v>儿童交通事故与昏迷、误认姐姐死亡、孤独与虚拟世界不安、学校回避、科幻喜剧暴力。</x:v>
      </x:c>
      <x:c r="O460" s="30" t="str">
        <x:v>有可对应条目</x:v>
      </x:c>
      <x:c r="P460" s="36" t="n">
        <x:v>4625</x:v>
      </x:c>
      <x:c r="Q460" s="39" t="n">
        <x:v>0.07943625880845612</x:v>
      </x:c>
      <x:c r="R460" s="33" t="str">
        <x:v>有</x:v>
      </x:c>
      <x:c r="S460" s="42" t="str">
        <x:v>无</x:v>
      </x:c>
      <x:c r="T460" s="33" t="n">
        <x:v>0</x:v>
      </x:c>
      <x:c r="U460" s="27" t="str">
        <x:v>无</x:v>
      </x:c>
    </x:row>
    <x:row r="461" ht="57" customHeight="1">
      <x:c r="A461" s="27" t="str">
        <x:v>高校舰队 OVA</x:v>
      </x:c>
      <x:c r="B461" s="30" t="str">
        <x:v>主线</x:v>
      </x:c>
      <x:c r="C461" s="30" t="str">
        <x:v>文类内百合</x:v>
      </x:c>
      <x:c r="D461" s="30" t="str">
        <x:v>缺席</x:v>
      </x:c>
      <x:c r="E461" s="30" t="str">
        <x:v>非恋爱</x:v>
      </x:c>
      <x:c r="F461" s="30" t="str">
        <x:v>多组异质关系</x:v>
      </x:c>
      <x:c r="G461" s="30" t="str">
        <x:v>范围内没有性取向身份依据</x:v>
      </x:c>
      <x:c r="H461" s="30" t="str">
        <x:v>所核未见</x:v>
      </x:c>
      <x:c r="I461" s="30" t="str">
        <x:v>所核未见</x:v>
      </x:c>
      <x:c r="J461" s="30" t="str">
        <x:v>范围内版本</x:v>
      </x:c>
      <x:c r="K461" s="30" t="str">
        <x:v>出版渠道、可见宣传</x:v>
      </x:c>
      <x:c r="L461" s="30" t="str">
        <x:v>正篇事实／强推断／读者解读</x:v>
      </x:c>
      <x:c r="M461" s="30" t="str">
        <x:v>无</x:v>
      </x:c>
      <x:c r="N461" s="27" t="str">
        <x:v>校园军事训练与舰艇背景、旧船受损、班级解散传闻、分离焦虑、密令与请愿压力、喜剧性夸张。</x:v>
      </x:c>
      <x:c r="O461" s="30" t="str">
        <x:v>有可对应条目</x:v>
      </x:c>
      <x:c r="P461" s="36" t="n">
        <x:v>4641</x:v>
      </x:c>
      <x:c r="Q461" s="39" t="n">
        <x:v>0.11116829644879053</x:v>
      </x:c>
      <x:c r="R461" s="33" t="str">
        <x:v>有</x:v>
      </x:c>
      <x:c r="S461" s="42" t="str">
        <x:v>无</x:v>
      </x:c>
      <x:c r="T461" s="33" t="n">
        <x:v>0</x:v>
      </x:c>
      <x:c r="U461" s="27" t="str">
        <x:v>无</x:v>
      </x:c>
    </x:row>
    <x:row r="462" ht="57" customHeight="1">
      <x:c r="A462" s="27" t="str">
        <x:v>小林家的龙女仆 怕寂寞的龙</x:v>
      </x:c>
      <x:c r="B462" s="30" t="str">
        <x:v>主线</x:v>
      </x:c>
      <x:c r="C462" s="30" t="str">
        <x:v>文类内百合</x:v>
      </x:c>
      <x:c r="D462" s="30" t="str">
        <x:v>重要副线</x:v>
      </x:c>
      <x:c r="E462" s="30" t="str">
        <x:v>潜在恋爱</x:v>
      </x:c>
      <x:c r="F462" s="30" t="str">
        <x:v>多组异质关系</x:v>
      </x:c>
      <x:c r="G462" s="30" t="str">
        <x:v>只有关系性质推断，无身份自述</x:v>
      </x:c>
      <x:c r="H462" s="30" t="str">
        <x:v>所核未见</x:v>
      </x:c>
      <x:c r="I462" s="30" t="str">
        <x:v>所核未见</x:v>
      </x:c>
      <x:c r="J462" s="30" t="str">
        <x:v>范围内版本</x:v>
      </x:c>
      <x:c r="K462" s="30" t="str">
        <x:v>出版渠道、可见宣传</x:v>
      </x:c>
      <x:c r="L462" s="30" t="str">
        <x:v>正篇事实／强推断／读者解读</x:v>
      </x:c>
      <x:c r="M462" s="30" t="str">
        <x:v>无</x:v>
      </x:c>
      <x:c r="N462" s="27" t="str">
        <x:v>家庭分离、亲子关系破裂、龙族战争、战斗、儿童角色卷入危险、性化笑料与暗示性对白。</x:v>
      </x:c>
      <x:c r="O462" s="30" t="str">
        <x:v>有可对应条目</x:v>
      </x:c>
      <x:c r="P462" s="36" t="n">
        <x:v>4648</x:v>
      </x:c>
      <x:c r="Q462" s="39" t="n">
        <x:v>0.036968954248366014</x:v>
      </x:c>
      <x:c r="R462" s="33" t="str">
        <x:v>无</x:v>
      </x:c>
      <x:c r="S462" s="42" t="str">
        <x:v>有</x:v>
      </x:c>
      <x:c r="T462" s="33" t="n">
        <x:v>46</x:v>
      </x:c>
      <x:c r="U462" s="27" t="str">
        <x:v>无</x:v>
      </x:c>
    </x:row>
    <x:row r="463" ht="57" customHeight="1">
      <x:c r="A463" s="27" t="str">
        <x:v>爆裂天使</x:v>
      </x:c>
      <x:c r="B463" s="30" t="str">
        <x:v>主线</x:v>
      </x:c>
      <x:c r="C463" s="30" t="str">
        <x:v>文类内百合</x:v>
      </x:c>
      <x:c r="D463" s="30" t="str">
        <x:v>主线</x:v>
      </x:c>
      <x:c r="E463" s="30" t="str">
        <x:v>潜在恋爱</x:v>
      </x:c>
      <x:c r="F463" s="30" t="str">
        <x:v>多组异质关系</x:v>
      </x:c>
      <x:c r="G463" s="30" t="str">
        <x:v>只有关系性质推断，无身份自述</x:v>
      </x:c>
      <x:c r="H463" s="30" t="str">
        <x:v>所核未见</x:v>
      </x:c>
      <x:c r="I463" s="30" t="str">
        <x:v>所核未见</x:v>
      </x:c>
      <x:c r="J463" s="30" t="str">
        <x:v>范围内版本</x:v>
      </x:c>
      <x:c r="K463" s="30" t="str">
        <x:v>故事／角色页</x:v>
      </x:c>
      <x:c r="L463" s="30" t="str">
        <x:v>正篇事实／强推断／读者解读</x:v>
      </x:c>
      <x:c r="M463" s="30" t="str">
        <x:v>无</x:v>
      </x:c>
      <x:c r="N463" s="27" t="str">
        <x:v>枪战、爆炸、绑架与拘束、人体实验、政治暴力、未成年人反复置于危险中。</x:v>
      </x:c>
      <x:c r="O463" s="30" t="str">
        <x:v>有可对应条目</x:v>
      </x:c>
      <x:c r="P463" s="36" t="n">
        <x:v>4660</x:v>
      </x:c>
      <x:c r="Q463" s="39" t="n">
        <x:v>0.11976047904191617</x:v>
      </x:c>
      <x:c r="R463" s="33" t="str">
        <x:v>有</x:v>
      </x:c>
      <x:c r="S463" s="42" t="str">
        <x:v>无</x:v>
      </x:c>
      <x:c r="T463" s="33" t="n">
        <x:v>56</x:v>
      </x:c>
      <x:c r="U463" s="27" t="str">
        <x:v>无</x:v>
      </x:c>
    </x:row>
    <x:row r="464" ht="57" customHeight="1">
      <x:c r="A464" s="27" t="str">
        <x:v>虎子</x:v>
      </x:c>
      <x:c r="B464" s="30" t="str">
        <x:v>主线</x:v>
      </x:c>
      <x:c r="C464" s="30" t="str">
        <x:v>文类内百合</x:v>
      </x:c>
      <x:c r="D464" s="30" t="str">
        <x:v>局部</x:v>
      </x:c>
      <x:c r="E464" s="30" t="str">
        <x:v>明确女女恋爱欲望</x:v>
      </x:c>
      <x:c r="F464" s="30" t="str">
        <x:v>多组异质关系</x:v>
      </x:c>
      <x:c r="G464" s="30" t="str">
        <x:v>明确身份自述</x:v>
      </x:c>
      <x:c r="H464" s="30" t="str">
        <x:v>所核未见</x:v>
      </x:c>
      <x:c r="I464" s="30" t="str">
        <x:v>所核未见</x:v>
      </x:c>
      <x:c r="J464" s="30" t="str">
        <x:v>范围内版本</x:v>
      </x:c>
      <x:c r="K464" s="30" t="str">
        <x:v>故事／角色页</x:v>
      </x:c>
      <x:c r="L464" s="30" t="str">
        <x:v>正篇事实／强推断／读者解读</x:v>
      </x:c>
      <x:c r="M464" s="30" t="str">
        <x:v>副线</x:v>
      </x:c>
      <x:c r="N464" s="27" t="str">
        <x:v>肢体恶作剧、外貌与摄影笑料、学生角色间性玩笑与意外亲吻、单向男性恋爱笑料、家庭冲突与离家情节</x:v>
      </x:c>
      <x:c r="O464" s="30" t="str">
        <x:v>有可对应条目</x:v>
      </x:c>
      <x:c r="P464" s="36" t="n">
        <x:v>4663</x:v>
      </x:c>
      <x:c r="Q464" s="39" t="n">
        <x:v>0.10636442894507411</x:v>
      </x:c>
      <x:c r="R464" s="33" t="str">
        <x:v>有</x:v>
      </x:c>
      <x:c r="S464" s="42" t="str">
        <x:v>无</x:v>
      </x:c>
      <x:c r="T464" s="33" t="n">
        <x:v>0</x:v>
      </x:c>
      <x:c r="U464" s="27" t="str">
        <x:v>无</x:v>
      </x:c>
    </x:row>
    <x:row r="465" ht="57" customHeight="1">
      <x:c r="A465" s="27" t="str">
        <x:v>Happy Sugar Life</x:v>
      </x:c>
      <x:c r="B465" s="30" t="str">
        <x:v>主线</x:v>
      </x:c>
      <x:c r="C465" s="30" t="str">
        <x:v>文类内百合</x:v>
      </x:c>
      <x:c r="D465" s="30" t="str">
        <x:v>主线</x:v>
      </x:c>
      <x:c r="E465" s="30" t="str">
        <x:v>明确女女交往关系</x:v>
      </x:c>
      <x:c r="F465" s="30" t="str">
        <x:v>多组异质关系</x:v>
      </x:c>
      <x:c r="G465" s="30" t="str">
        <x:v>只有明确关系／欲望事实，无身份自述</x:v>
      </x:c>
      <x:c r="H465" s="30" t="str">
        <x:v>所核未见</x:v>
      </x:c>
      <x:c r="I465" s="30" t="str">
        <x:v>是</x:v>
      </x:c>
      <x:c r="J465" s="30" t="str">
        <x:v>范围内版本</x:v>
      </x:c>
      <x:c r="K465" s="30" t="str">
        <x:v>故事／角色页、可见宣传</x:v>
      </x:c>
      <x:c r="L465" s="30" t="str">
        <x:v>正篇事实</x:v>
      </x:c>
      <x:c r="M465" s="30" t="str">
        <x:v>副线</x:v>
      </x:c>
      <x:c r="N465" s="27" t="str">
        <x:v>高中生与年幼儿童的恋爱化关系、诱拐与对外隔绝、家庭暴力与遗弃、勒索和操纵、跟踪、肢体伤害、杀人和尸体处理、纵火、性暴力及对未成年人的性化欲望、共同赴死提议、死亡。</x:v>
      </x:c>
      <x:c r="O465" s="30" t="str">
        <x:v>有可对应条目</x:v>
      </x:c>
      <x:c r="P465" s="36" t="n">
        <x:v>4676</x:v>
      </x:c>
      <x:c r="Q465" s="39" t="n">
        <x:v>0.15404467384533238</x:v>
      </x:c>
      <x:c r="R465" s="33" t="str">
        <x:v>有</x:v>
      </x:c>
      <x:c r="S465" s="42" t="str">
        <x:v>有</x:v>
      </x:c>
      <x:c r="T465" s="33" t="n">
        <x:v>66</x:v>
      </x:c>
      <x:c r="U465" s="27" t="str">
        <x:v>有</x:v>
      </x:c>
    </x:row>
    <x:row r="466" ht="57" customHeight="1">
      <x:c r="A466" s="27" t="str">
        <x:v>白沙的水族馆</x:v>
      </x:c>
      <x:c r="B466" s="30" t="str">
        <x:v>主线</x:v>
      </x:c>
      <x:c r="C466" s="30" t="str">
        <x:v>文类内百合</x:v>
      </x:c>
      <x:c r="D466" s="30" t="str">
        <x:v>缺席</x:v>
      </x:c>
      <x:c r="E466" s="30" t="str">
        <x:v>非恋爱</x:v>
      </x:c>
      <x:c r="F466" s="30" t="str">
        <x:v>单一主要关系记录</x:v>
      </x:c>
      <x:c r="G466" s="30" t="str">
        <x:v>范围内没有性取向身份依据</x:v>
      </x:c>
      <x:c r="H466" s="30" t="str">
        <x:v>所核未见</x:v>
      </x:c>
      <x:c r="I466" s="30" t="str">
        <x:v>所核未见</x:v>
      </x:c>
      <x:c r="J466" s="30" t="str">
        <x:v>范围内版本</x:v>
      </x:c>
      <x:c r="K466" s="30" t="str">
        <x:v>可见宣传</x:v>
      </x:c>
      <x:c r="L466" s="30" t="str">
        <x:v>正篇事实／强推断／读者解读</x:v>
      </x:c>
      <x:c r="M466" s="30" t="str">
        <x:v>无</x:v>
      </x:c>
      <x:c r="N466" s="27" t="str">
        <x:v>童年丧亲与哀伤、失去居所与水族馆闭馆、职业挫败与工作压力、家人疾病住院、孤立与情绪困扰、饮酒。</x:v>
      </x:c>
      <x:c r="O466" s="30" t="str">
        <x:v>有可对应条目</x:v>
      </x:c>
      <x:c r="P466" s="36" t="n">
        <x:v>4705</x:v>
      </x:c>
      <x:c r="Q466" s="39" t="n">
        <x:v>0.06974959224791327</x:v>
      </x:c>
      <x:c r="R466" s="33" t="str">
        <x:v>有</x:v>
      </x:c>
      <x:c r="S466" s="42" t="str">
        <x:v>无</x:v>
      </x:c>
      <x:c r="T466" s="33" t="n">
        <x:v>66</x:v>
      </x:c>
      <x:c r="U466" s="27" t="str">
        <x:v>无</x:v>
      </x:c>
    </x:row>
    <x:row r="467" ht="57" customHeight="1">
      <x:c r="A467" s="27" t="str">
        <x:v>末日列车去哪里？</x:v>
      </x:c>
      <x:c r="B467" s="30" t="str">
        <x:v>主线</x:v>
      </x:c>
      <x:c r="C467" s="30" t="str">
        <x:v>文类内百合</x:v>
      </x:c>
      <x:c r="D467" s="30" t="str">
        <x:v>缺席</x:v>
      </x:c>
      <x:c r="E467" s="30" t="str">
        <x:v>非恋爱</x:v>
      </x:c>
      <x:c r="F467" s="30" t="str">
        <x:v>多组异质关系</x:v>
      </x:c>
      <x:c r="G467" s="30" t="str">
        <x:v>范围内没有性取向身份依据</x:v>
      </x:c>
      <x:c r="H467" s="30" t="str">
        <x:v>所核未见</x:v>
      </x:c>
      <x:c r="I467" s="30" t="str">
        <x:v>所核未见</x:v>
      </x:c>
      <x:c r="J467" s="30" t="str">
        <x:v>—</x:v>
      </x:c>
      <x:c r="K467" s="30" t="str">
        <x:v>—</x:v>
      </x:c>
      <x:c r="L467" s="30" t="str">
        <x:v>正篇事实、强推断、读者解读</x:v>
      </x:c>
      <x:c r="M467" s="30" t="str">
        <x:v>无</x:v>
      </x:c>
      <x:c r="N467" s="27" t="str">
        <x:v>末日灾变、青少年长期失联、危险旅行与战斗、身体变形、蘑菇寄生、僵尸、流血与死亡威胁、记忆篡改、精神控制、粗俗笑话和家庭冲突。</x:v>
      </x:c>
      <x:c r="O467" s="30" t="str">
        <x:v>有可对应条目</x:v>
      </x:c>
      <x:c r="P467" s="36" t="n">
        <x:v>4742</x:v>
      </x:c>
      <x:c r="Q467" s="39" t="n">
        <x:v>0.05978523166023166</x:v>
      </x:c>
      <x:c r="R467" s="33" t="str">
        <x:v>无</x:v>
      </x:c>
      <x:c r="S467" s="42" t="str">
        <x:v>无</x:v>
      </x:c>
      <x:c r="T467" s="33" t="n">
        <x:v>0</x:v>
      </x:c>
      <x:c r="U467" s="27" t="str">
        <x:v>无</x:v>
      </x:c>
    </x:row>
    <x:row r="468" ht="57" customHeight="1">
      <x:c r="A468" s="27" t="str">
        <x:v>RIN×SEN＋Ran→Sem Cross Mix</x:v>
      </x:c>
      <x:c r="B468" s="30" t="str">
        <x:v>局部</x:v>
      </x:c>
      <x:c r="C468" s="30" t="str">
        <x:v>文类外百合阅读</x:v>
      </x:c>
      <x:c r="D468" s="30" t="str">
        <x:v>局部</x:v>
      </x:c>
      <x:c r="E468" s="30" t="str">
        <x:v>明确女女恋爱欲望</x:v>
      </x:c>
      <x:c r="F468" s="30" t="str">
        <x:v>多组异质关系</x:v>
      </x:c>
      <x:c r="G468" s="30" t="str">
        <x:v>只有明确关系／欲望事实，无身份自述</x:v>
      </x:c>
      <x:c r="H468" s="30" t="str">
        <x:v>所核未见</x:v>
      </x:c>
      <x:c r="I468" s="30" t="str">
        <x:v>所核未见</x:v>
      </x:c>
      <x:c r="J468" s="30" t="str">
        <x:v>范围内版本</x:v>
      </x:c>
      <x:c r="K468" s="30" t="str">
        <x:v>HTML 元数据</x:v>
      </x:c>
      <x:c r="L468" s="30" t="str">
        <x:v>正篇事实／强推断／读者解读</x:v>
      </x:c>
      <x:c r="M468" s="30" t="str">
        <x:v>副线</x:v>
      </x:c>
      <x:c r="N468" s="27" t="str">
        <x:v>成人色情、教团控制、威胁与强迫、姐妹性化互动、多人性行为、性奴役设定与怀孕焦虑。</x:v>
      </x:c>
      <x:c r="O468" s="30" t="str">
        <x:v>有可对应条目</x:v>
      </x:c>
      <x:c r="P468" s="36" t="n">
        <x:v>4780</x:v>
      </x:c>
      <x:c r="Q468" s="39" t="n">
        <x:v>0.03609913793103448</x:v>
      </x:c>
      <x:c r="R468" s="33" t="str">
        <x:v>无</x:v>
      </x:c>
      <x:c r="S468" s="42" t="str">
        <x:v>无可对应条目</x:v>
      </x:c>
      <x:c r="T468" s="33" t="n">
        <x:v>40</x:v>
      </x:c>
      <x:c r="U468" s="27" t="str">
        <x:v>无</x:v>
      </x:c>
    </x:row>
    <x:row r="469" ht="57" customHeight="1">
      <x:c r="A469" s="27" t="str">
        <x:v>海底娇娃蓝华</x:v>
      </x:c>
      <x:c r="B469" s="30" t="str">
        <x:v>重要副线</x:v>
      </x:c>
      <x:c r="C469" s="30" t="str">
        <x:v>文类外百合阅读</x:v>
      </x:c>
      <x:c r="D469" s="30" t="str">
        <x:v>缺席</x:v>
      </x:c>
      <x:c r="E469" s="30" t="str">
        <x:v>非恋爱</x:v>
      </x:c>
      <x:c r="F469" s="30" t="str">
        <x:v>多组异质关系</x:v>
      </x:c>
      <x:c r="G469" s="30" t="str">
        <x:v>范围内没有性取向身份依据</x:v>
      </x:c>
      <x:c r="H469" s="30" t="str">
        <x:v>所核未见</x:v>
      </x:c>
      <x:c r="I469" s="30" t="str">
        <x:v>是</x:v>
      </x:c>
      <x:c r="J469" s="30" t="str">
        <x:v>相邻版本、范围内版本、原作</x:v>
      </x:c>
      <x:c r="K469" s="30" t="str">
        <x:v>故事／角色页、可见宣传</x:v>
      </x:c>
      <x:c r="L469" s="30" t="str">
        <x:v>正篇事实＋强推断＋读者解读</x:v>
      </x:c>
      <x:c r="M469" s="30" t="str">
        <x:v>副线</x:v>
      </x:c>
      <x:c r="N469" s="27" t="str">
        <x:v>成人向性感宣传、动作冲突、囚禁、胁迫与越界亲属欲望</x:v>
      </x:c>
      <x:c r="O469" s="30" t="str">
        <x:v>有可对应条目</x:v>
      </x:c>
      <x:c r="P469" s="36" t="n">
        <x:v>4794</x:v>
      </x:c>
      <x:c r="Q469" s="39" t="n">
        <x:v>0.04250871080139373</x:v>
      </x:c>
      <x:c r="R469" s="33" t="str">
        <x:v>无</x:v>
      </x:c>
      <x:c r="S469" s="42" t="str">
        <x:v>无</x:v>
      </x:c>
      <x:c r="T469" s="33" t="n">
        <x:v>0</x:v>
      </x:c>
      <x:c r="U469" s="27" t="str">
        <x:v>无</x:v>
      </x:c>
    </x:row>
    <x:row r="470" ht="57" customHeight="1">
      <x:c r="A470" s="27" t="str">
        <x:v>女皇之刃 王座的继承者</x:v>
      </x:c>
      <x:c r="B470" s="30" t="str">
        <x:v>主线</x:v>
      </x:c>
      <x:c r="C470" s="30" t="str">
        <x:v>文类内百合</x:v>
      </x:c>
      <x:c r="D470" s="30" t="str">
        <x:v>重要副线</x:v>
      </x:c>
      <x:c r="E470" s="30" t="str">
        <x:v>明确女女恋爱欲望</x:v>
      </x:c>
      <x:c r="F470" s="30" t="str">
        <x:v>多组异质关系</x:v>
      </x:c>
      <x:c r="G470" s="30" t="str">
        <x:v>只有明确关系／欲望事实，无身份自述</x:v>
      </x:c>
      <x:c r="H470" s="30" t="str">
        <x:v>所核未见</x:v>
      </x:c>
      <x:c r="I470" s="30" t="str">
        <x:v>所核未见</x:v>
      </x:c>
      <x:c r="J470" s="30" t="str">
        <x:v>企划、范围内版本</x:v>
      </x:c>
      <x:c r="K470" s="30" t="str">
        <x:v>出版渠道、故事／角色页</x:v>
      </x:c>
      <x:c r="L470" s="30" t="str">
        <x:v>正篇事实／强推断／读者解读</x:v>
      </x:c>
      <x:c r="M470" s="30" t="str">
        <x:v>副线</x:v>
      </x:c>
      <x:c r="N470" s="27" t="str">
        <x:v>成人向裸露与性化呈现、非自愿触摸与羞辱、战斗伤害／死亡／石化、精神控制与附身、姐妹间单向占有欲、异性婚姻与家庭分离。</x:v>
      </x:c>
      <x:c r="O470" s="30" t="str">
        <x:v>有可对应条目</x:v>
      </x:c>
      <x:c r="P470" s="36" t="n">
        <x:v>4820</x:v>
      </x:c>
      <x:c r="Q470" s="39" t="n">
        <x:v>0.05423213380638622</x:v>
      </x:c>
      <x:c r="R470" s="33" t="str">
        <x:v>有</x:v>
      </x:c>
      <x:c r="S470" s="42" t="str">
        <x:v>无</x:v>
      </x:c>
      <x:c r="T470" s="33" t="n">
        <x:v>66</x:v>
      </x:c>
      <x:c r="U470" s="27" t="str">
        <x:v>无</x:v>
      </x:c>
    </x:row>
    <x:row r="471" ht="57" customHeight="1">
      <x:c r="A471" s="27" t="str">
        <x:v>暗与帽子与书之旅人</x:v>
      </x:c>
      <x:c r="B471" s="30" t="str">
        <x:v>主线</x:v>
      </x:c>
      <x:c r="C471" s="30" t="str">
        <x:v>文类内百合</x:v>
      </x:c>
      <x:c r="D471" s="30" t="str">
        <x:v>主线</x:v>
      </x:c>
      <x:c r="E471" s="30" t="str">
        <x:v>明确女女恋爱欲望</x:v>
      </x:c>
      <x:c r="F471" s="30" t="str">
        <x:v>多组异质关系</x:v>
      </x:c>
      <x:c r="G471" s="30" t="str">
        <x:v>只有明确关系／欲望事实，无身份自述</x:v>
      </x:c>
      <x:c r="H471" s="30" t="str">
        <x:v>所核未见</x:v>
      </x:c>
      <x:c r="I471" s="30" t="str">
        <x:v>是</x:v>
      </x:c>
      <x:c r="J471" s="30" t="str">
        <x:v>范围内版本</x:v>
      </x:c>
      <x:c r="K471" s="30" t="str">
        <x:v>故事／角色页、可见宣传</x:v>
      </x:c>
      <x:c r="L471" s="30" t="str">
        <x:v>正篇事实／强推断</x:v>
      </x:c>
      <x:c r="M471" s="30" t="str">
        <x:v>副线</x:v>
      </x:c>
      <x:c r="N471" s="27" t="str">
        <x:v>无血缘姊妹欲望、睡眠状态下靠近嘴唇且实际接触与同意未确认、分离与单向爱意、奇幻暴力、死亡、牺牲、黑暗主题与性化呈现。</x:v>
      </x:c>
      <x:c r="O471" s="30" t="str">
        <x:v>有可对应条目</x:v>
      </x:c>
      <x:c r="P471" s="36" t="n">
        <x:v>4828</x:v>
      </x:c>
      <x:c r="Q471" s="39" t="n">
        <x:v>0.1559967585089141</x:v>
      </x:c>
      <x:c r="R471" s="33" t="str">
        <x:v>有</x:v>
      </x:c>
      <x:c r="S471" s="42" t="str">
        <x:v>有</x:v>
      </x:c>
      <x:c r="T471" s="33" t="n">
        <x:v>92</x:v>
      </x:c>
      <x:c r="U471" s="27" t="str">
        <x:v>有</x:v>
      </x:c>
    </x:row>
    <x:row r="472" ht="57" customHeight="1">
      <x:c r="A472" s="27" t="str">
        <x:v>森田同学很沉默 2</x:v>
      </x:c>
      <x:c r="B472" s="30" t="str">
        <x:v>主线</x:v>
      </x:c>
      <x:c r="C472" s="30" t="str">
        <x:v>文类内百合</x:v>
      </x:c>
      <x:c r="D472" s="30" t="str">
        <x:v>局部</x:v>
      </x:c>
      <x:c r="E472" s="30" t="str">
        <x:v>明确女女恋爱欲望</x:v>
      </x:c>
      <x:c r="F472" s="30" t="str">
        <x:v>多组异质关系</x:v>
      </x:c>
      <x:c r="G472" s="30" t="str">
        <x:v>只有明确关系／欲望事实，无身份自述</x:v>
      </x:c>
      <x:c r="H472" s="30" t="str">
        <x:v>所核未见</x:v>
      </x:c>
      <x:c r="I472" s="30" t="str">
        <x:v>是</x:v>
      </x:c>
      <x:c r="J472" s="30" t="str">
        <x:v>范围内版本</x:v>
      </x:c>
      <x:c r="K472" s="30" t="str">
        <x:v>故事／角色页、可见宣传</x:v>
      </x:c>
      <x:c r="L472" s="30" t="str">
        <x:v>正篇事实／强推断／读者解读</x:v>
      </x:c>
      <x:c r="M472" s="30" t="str">
        <x:v>副线</x:v>
      </x:c>
      <x:c r="N472" s="27" t="str">
        <x:v>未成年角色的恋爱告白、男性同学的性化妄想、疾病与交通事故误会笑料</x:v>
      </x:c>
      <x:c r="O472" s="30" t="str">
        <x:v>有可对应条目</x:v>
      </x:c>
      <x:c r="P472" s="36" t="n">
        <x:v>4832</x:v>
      </x:c>
      <x:c r="Q472" s="39" t="n">
        <x:v>0.05279698302954117</x:v>
      </x:c>
      <x:c r="R472" s="33" t="str">
        <x:v>有</x:v>
      </x:c>
      <x:c r="S472" s="42" t="str">
        <x:v>无</x:v>
      </x:c>
      <x:c r="T472" s="33" t="n">
        <x:v>0</x:v>
      </x:c>
      <x:c r="U472" s="27" t="str">
        <x:v>无</x:v>
      </x:c>
    </x:row>
    <x:row r="473" ht="57" customHeight="1">
      <x:c r="A473" s="27" t="str">
        <x:v>天体的秩序</x:v>
      </x:c>
      <x:c r="B473" s="30" t="str">
        <x:v>主线</x:v>
      </x:c>
      <x:c r="C473" s="30" t="str">
        <x:v>文类内百合</x:v>
      </x:c>
      <x:c r="D473" s="30" t="str">
        <x:v>缺席</x:v>
      </x:c>
      <x:c r="E473" s="30" t="str">
        <x:v>非恋爱</x:v>
      </x:c>
      <x:c r="F473" s="30" t="str">
        <x:v>多组异质关系</x:v>
      </x:c>
      <x:c r="G473" s="30" t="str">
        <x:v>范围内没有性取向身份依据</x:v>
      </x:c>
      <x:c r="H473" s="30" t="str">
        <x:v>所核未见</x:v>
      </x:c>
      <x:c r="I473" s="30" t="str">
        <x:v>所核未见</x:v>
      </x:c>
      <x:c r="J473" s="30" t="str">
        <x:v>范围内版本</x:v>
      </x:c>
      <x:c r="K473" s="30" t="str">
        <x:v>故事／角色页、可见宣传</x:v>
      </x:c>
      <x:c r="L473" s="30" t="str">
        <x:v>正篇事实／强推断／读者解读</x:v>
      </x:c>
      <x:c r="M473" s="30" t="str">
        <x:v>无</x:v>
      </x:c>
      <x:c r="N473" s="27" t="str">
        <x:v>亲人死亡与哀伤、记忆缺失、朋友冲突与和解、掌掴、情绪困扰、分离与角色暂时消失</x:v>
      </x:c>
      <x:c r="O473" s="30" t="str">
        <x:v>有可对应条目</x:v>
      </x:c>
      <x:c r="P473" s="36" t="n">
        <x:v>4838</x:v>
      </x:c>
      <x:c r="Q473" s="39" t="n">
        <x:v>0.10083236750605837</x:v>
      </x:c>
      <x:c r="R473" s="33" t="str">
        <x:v>有</x:v>
      </x:c>
      <x:c r="S473" s="42" t="str">
        <x:v>无</x:v>
      </x:c>
      <x:c r="T473" s="33" t="n">
        <x:v>0</x:v>
      </x:c>
      <x:c r="U473" s="27" t="str">
        <x:v>无</x:v>
      </x:c>
    </x:row>
    <x:row r="474" ht="57" customHeight="1">
      <x:c r="A474" s="27" t="str">
        <x:v>碧蓝航线：微速前行！</x:v>
      </x:c>
      <x:c r="B474" s="30" t="str">
        <x:v>主线</x:v>
      </x:c>
      <x:c r="C474" s="30" t="str">
        <x:v>文类内百合</x:v>
      </x:c>
      <x:c r="D474" s="30" t="str">
        <x:v>局部</x:v>
      </x:c>
      <x:c r="E474" s="30" t="str">
        <x:v>潜在恋爱</x:v>
      </x:c>
      <x:c r="F474" s="30" t="str">
        <x:v>多组异质关系</x:v>
      </x:c>
      <x:c r="G474" s="30" t="str">
        <x:v>只有关系性质推断，无身份自述</x:v>
      </x:c>
      <x:c r="H474" s="30" t="str">
        <x:v>所核未见</x:v>
      </x:c>
      <x:c r="I474" s="30" t="str">
        <x:v>所核未见</x:v>
      </x:c>
      <x:c r="J474" s="30" t="str">
        <x:v>范围内版本</x:v>
      </x:c>
      <x:c r="K474" s="30" t="str">
        <x:v>故事／角色页</x:v>
      </x:c>
      <x:c r="L474" s="30" t="str">
        <x:v>正篇事实／读者解读</x:v>
      </x:c>
      <x:c r="M474" s="30" t="str">
        <x:v>未知</x:v>
      </x:c>
      <x:c r="N474" s="27" t="str">
        <x:v>指挥官指向的约会与占有台词、泡澡及身体笑料、短暂失忆误会。</x:v>
      </x:c>
      <x:c r="O474" s="30" t="str">
        <x:v>有可对应条目</x:v>
      </x:c>
      <x:c r="P474" s="36" t="n">
        <x:v>4849</x:v>
      </x:c>
      <x:c r="Q474" s="39" t="n">
        <x:v>0.03527640352764035</x:v>
      </x:c>
      <x:c r="R474" s="33" t="str">
        <x:v>无</x:v>
      </x:c>
      <x:c r="S474" s="42" t="str">
        <x:v>无</x:v>
      </x:c>
      <x:c r="T474" s="33" t="n">
        <x:v>0</x:v>
      </x:c>
      <x:c r="U474" s="27" t="str">
        <x:v>无</x:v>
      </x:c>
    </x:row>
    <x:row r="475" ht="57" customHeight="1">
      <x:c r="A475" s="27" t="str">
        <x:v>女皇之刃 美丽女斗士们</x:v>
      </x:c>
      <x:c r="B475" s="30" t="str">
        <x:v>主线</x:v>
      </x:c>
      <x:c r="C475" s="30" t="str">
        <x:v>文类内百合</x:v>
      </x:c>
      <x:c r="D475" s="30" t="str">
        <x:v>局部</x:v>
      </x:c>
      <x:c r="E475" s="30" t="str">
        <x:v>潜在恋爱</x:v>
      </x:c>
      <x:c r="F475" s="30" t="str">
        <x:v>多组异质关系</x:v>
      </x:c>
      <x:c r="G475" s="30" t="str">
        <x:v>只有关系性质推断，无身份自述</x:v>
      </x:c>
      <x:c r="H475" s="30" t="str">
        <x:v>所核未见</x:v>
      </x:c>
      <x:c r="I475" s="30" t="str">
        <x:v>所核未见</x:v>
      </x:c>
      <x:c r="J475" s="30" t="str">
        <x:v>企划、范围内版本</x:v>
      </x:c>
      <x:c r="K475" s="30" t="str">
        <x:v>出版渠道、可见宣传</x:v>
      </x:c>
      <x:c r="L475" s="30" t="str">
        <x:v>正篇事实＋强推断＋读者解读</x:v>
      </x:c>
      <x:c r="M475" s="30" t="str">
        <x:v>无</x:v>
      </x:c>
      <x:c r="N475" s="27" t="str">
        <x:v>成人向裸露、持续身体性化、性化身体接触、强迫服务、战斗受伤、身体侵犯、姐妹间占有、魔法附身与控制、生命力吸取。</x:v>
      </x:c>
      <x:c r="O475" s="30" t="str">
        <x:v>有可对应条目</x:v>
      </x:c>
      <x:c r="P475" s="36" t="n">
        <x:v>4863</x:v>
      </x:c>
      <x:c r="Q475" s="39" t="n">
        <x:v>0.04714064914992272</x:v>
      </x:c>
      <x:c r="R475" s="33" t="str">
        <x:v>无</x:v>
      </x:c>
      <x:c r="S475" s="42" t="str">
        <x:v>无</x:v>
      </x:c>
      <x:c r="T475" s="33" t="n">
        <x:v>79</x:v>
      </x:c>
      <x:c r="U475" s="27" t="str">
        <x:v>无</x:v>
      </x:c>
    </x:row>
    <x:row r="476" ht="57" customHeight="1">
      <x:c r="A476" s="27" t="str">
        <x:v>女高中生的腰技</x:v>
      </x:c>
      <x:c r="B476" s="30" t="str">
        <x:v>重要副线</x:v>
      </x:c>
      <x:c r="C476" s="30" t="str">
        <x:v>文类外百合阅读</x:v>
      </x:c>
      <x:c r="D476" s="30" t="str">
        <x:v>重要副线</x:v>
      </x:c>
      <x:c r="E476" s="30" t="str">
        <x:v>明确女女恋爱欲望</x:v>
      </x:c>
      <x:c r="F476" s="30" t="str">
        <x:v>多组异质关系</x:v>
      </x:c>
      <x:c r="G476" s="30" t="str">
        <x:v>只有明确关系／欲望事实，无身份自述</x:v>
      </x:c>
      <x:c r="H476" s="30" t="str">
        <x:v>所核未见</x:v>
      </x:c>
      <x:c r="I476" s="30" t="str">
        <x:v>所核未见</x:v>
      </x:c>
      <x:c r="J476" s="30" t="str">
        <x:v>—</x:v>
      </x:c>
      <x:c r="K476" s="30" t="str">
        <x:v>—</x:v>
      </x:c>
      <x:c r="L476" s="30" t="str">
        <x:v>正篇事实＋强推断＋读者解读</x:v>
      </x:c>
      <x:c r="M476" s="30" t="str">
        <x:v>主导</x:v>
      </x:c>
      <x:c r="N476" s="27" t="str">
        <x:v>成人色情内容、高中生角色性化、师生关系、亲属间性化互动、多人性行为、窥视、拒绝与同意边界不清。</x:v>
      </x:c>
      <x:c r="O476" s="30" t="str">
        <x:v>有可对应条目</x:v>
      </x:c>
      <x:c r="P476" s="36" t="n">
        <x:v>4884</x:v>
      </x:c>
      <x:c r="Q476" s="39" t="n">
        <x:v>0.02655310621242485</x:v>
      </x:c>
      <x:c r="R476" s="33" t="str">
        <x:v>无</x:v>
      </x:c>
      <x:c r="S476" s="42" t="str">
        <x:v>无可对应条目</x:v>
      </x:c>
      <x:c r="T476" s="33" t="n">
        <x:v>50</x:v>
      </x:c>
      <x:c r="U476" s="27" t="str">
        <x:v>无</x:v>
      </x:c>
    </x:row>
    <x:row r="477" ht="57" customHeight="1">
      <x:c r="A477" s="27" t="str">
        <x:v>轮回的拉格朗日 鸭川日常</x:v>
      </x:c>
      <x:c r="B477" s="30" t="str">
        <x:v>主线</x:v>
      </x:c>
      <x:c r="C477" s="30" t="str">
        <x:v>文类内百合</x:v>
      </x:c>
      <x:c r="D477" s="30" t="str">
        <x:v>局部</x:v>
      </x:c>
      <x:c r="E477" s="30" t="str">
        <x:v>潜在恋爱</x:v>
      </x:c>
      <x:c r="F477" s="30" t="str">
        <x:v>多组异质关系</x:v>
      </x:c>
      <x:c r="G477" s="30" t="str">
        <x:v>只有关系性质推断，无身份自述</x:v>
      </x:c>
      <x:c r="H477" s="30" t="str">
        <x:v>所核未见</x:v>
      </x:c>
      <x:c r="I477" s="30" t="str">
        <x:v>所核未见</x:v>
      </x:c>
      <x:c r="J477" s="30" t="str">
        <x:v>范围内版本、原作</x:v>
      </x:c>
      <x:c r="K477" s="30" t="str">
        <x:v>出版渠道、可见宣传</x:v>
      </x:c>
      <x:c r="L477" s="30" t="str">
        <x:v>正篇事实／强推断／读者解读</x:v>
      </x:c>
      <x:c r="M477" s="30" t="str">
        <x:v>无</x:v>
      </x:c>
      <x:c r="N477" s="27" t="str">
        <x:v>科幻与机甲背景、远距离分隔、友情与恋爱式玩笑并置</x:v>
      </x:c>
      <x:c r="O477" s="30" t="str">
        <x:v>有可对应条目</x:v>
      </x:c>
      <x:c r="P477" s="36" t="n">
        <x:v>4901</x:v>
      </x:c>
      <x:c r="Q477" s="39" t="n">
        <x:v>0.09375</x:v>
      </x:c>
      <x:c r="R477" s="33" t="str">
        <x:v>有</x:v>
      </x:c>
      <x:c r="S477" s="42" t="str">
        <x:v>无</x:v>
      </x:c>
      <x:c r="T477" s="33" t="n">
        <x:v>30</x:v>
      </x:c>
      <x:c r="U477" s="27" t="str">
        <x:v>无</x:v>
      </x:c>
    </x:row>
    <x:row r="478" ht="57" customHeight="1">
      <x:c r="A478" s="27" t="str">
        <x:v>夏色奇迹</x:v>
      </x:c>
      <x:c r="B478" s="30" t="str">
        <x:v>主线</x:v>
      </x:c>
      <x:c r="C478" s="30" t="str">
        <x:v>文类内百合</x:v>
      </x:c>
      <x:c r="D478" s="30" t="str">
        <x:v>缺席</x:v>
      </x:c>
      <x:c r="E478" s="30" t="str">
        <x:v>非恋爱</x:v>
      </x:c>
      <x:c r="F478" s="30" t="str">
        <x:v>多组异质关系</x:v>
      </x:c>
      <x:c r="G478" s="30" t="str">
        <x:v>范围内没有性取向身份依据</x:v>
      </x:c>
      <x:c r="H478" s="30" t="str">
        <x:v>所核未见</x:v>
      </x:c>
      <x:c r="I478" s="30" t="str">
        <x:v>所核未见</x:v>
      </x:c>
      <x:c r="J478" s="30" t="str">
        <x:v>范围内版本</x:v>
      </x:c>
      <x:c r="K478" s="30" t="str">
        <x:v>可见宣传</x:v>
      </x:c>
      <x:c r="L478" s="30" t="str">
        <x:v>正篇事实／强推断／读者解读</x:v>
      </x:c>
      <x:c r="M478" s="30" t="str">
        <x:v>副线</x:v>
      </x:c>
      <x:c r="N478" s="27" t="str">
        <x:v>分离焦虑、身体互换与魔法造成的失控／贴近、单向异性恋误会、风暴与遇险。</x:v>
      </x:c>
      <x:c r="O478" s="30" t="str">
        <x:v>有可对应条目</x:v>
      </x:c>
      <x:c r="P478" s="36" t="n">
        <x:v>4902</x:v>
      </x:c>
      <x:c r="Q478" s="39" t="n">
        <x:v>0.07108156481718231</x:v>
      </x:c>
      <x:c r="R478" s="33" t="str">
        <x:v>有</x:v>
      </x:c>
      <x:c r="S478" s="42" t="str">
        <x:v>无</x:v>
      </x:c>
      <x:c r="T478" s="33" t="n">
        <x:v>0</x:v>
      </x:c>
      <x:c r="U478" s="27" t="str">
        <x:v>无</x:v>
      </x:c>
    </x:row>
    <x:row r="479" ht="57" customHeight="1">
      <x:c r="A479" s="27" t="str">
        <x:v>人渣的本愿</x:v>
      </x:c>
      <x:c r="B479" s="30" t="str">
        <x:v>重要副线</x:v>
      </x:c>
      <x:c r="C479" s="30" t="str">
        <x:v>非百合</x:v>
      </x:c>
      <x:c r="D479" s="30" t="str">
        <x:v>重要副线</x:v>
      </x:c>
      <x:c r="E479" s="30" t="str">
        <x:v>明确女女恋爱欲望</x:v>
      </x:c>
      <x:c r="F479" s="30" t="str">
        <x:v>多组异质关系</x:v>
      </x:c>
      <x:c r="G479" s="30" t="str">
        <x:v>只有明确关系／欲望事实，无身份自述</x:v>
      </x:c>
      <x:c r="H479" s="30" t="str">
        <x:v>所核未见</x:v>
      </x:c>
      <x:c r="I479" s="30" t="str">
        <x:v>是</x:v>
      </x:c>
      <x:c r="J479" s="30" t="str">
        <x:v>范围内版本</x:v>
      </x:c>
      <x:c r="K479" s="30" t="str">
        <x:v>故事／角色页、可见宣传</x:v>
      </x:c>
      <x:c r="L479" s="30" t="str">
        <x:v>正篇事实＋强推断</x:v>
      </x:c>
      <x:c r="M479" s="30" t="str">
        <x:v>主导</x:v>
      </x:c>
      <x:c r="N479" s="27" t="str">
        <x:v>高中年龄角色的性内容、师生及前师生边界、单向感情被利用、亲密场景中的同意问题、重叠关系与出轨、言语骚扰、失恋与情绪痛苦。</x:v>
      </x:c>
      <x:c r="O479" s="30" t="str">
        <x:v>有可对应条目</x:v>
      </x:c>
      <x:c r="P479" s="36" t="n">
        <x:v>4918</x:v>
      </x:c>
      <x:c r="Q479" s="39" t="n">
        <x:v>0.007129639708283444</x:v>
      </x:c>
      <x:c r="R479" s="33" t="str">
        <x:v>无</x:v>
      </x:c>
      <x:c r="S479" s="42" t="str">
        <x:v>无</x:v>
      </x:c>
      <x:c r="T479" s="33" t="n">
        <x:v>55</x:v>
      </x:c>
      <x:c r="U479" s="27" t="str">
        <x:v>无</x:v>
      </x:c>
    </x:row>
    <x:row r="480" ht="57" customHeight="1">
      <x:c r="A480" s="27" t="str">
        <x:v>女子高中生</x:v>
      </x:c>
      <x:c r="B480" s="30" t="str">
        <x:v>主线</x:v>
      </x:c>
      <x:c r="C480" s="30" t="str">
        <x:v>文类内百合</x:v>
      </x:c>
      <x:c r="D480" s="30" t="str">
        <x:v>局部</x:v>
      </x:c>
      <x:c r="E480" s="30" t="str">
        <x:v>明确女女交往关系</x:v>
      </x:c>
      <x:c r="F480" s="30" t="str">
        <x:v>多组异质关系</x:v>
      </x:c>
      <x:c r="G480" s="30" t="str">
        <x:v>只有明确关系／欲望事实，无身份自述</x:v>
      </x:c>
      <x:c r="H480" s="30" t="str">
        <x:v>所核未见</x:v>
      </x:c>
      <x:c r="I480" s="30" t="str">
        <x:v>所核未见</x:v>
      </x:c>
      <x:c r="J480" s="30" t="str">
        <x:v>范围内版本</x:v>
      </x:c>
      <x:c r="K480" s="30" t="str">
        <x:v>故事／角色页、可见宣传</x:v>
      </x:c>
      <x:c r="L480" s="30" t="str">
        <x:v>正篇事实／强推断／读者解读</x:v>
      </x:c>
      <x:c r="M480" s="30" t="str">
        <x:v>副线</x:v>
      </x:c>
      <x:c r="N480" s="27" t="str">
        <x:v>内衣、身体检查、泳装、月经及身体／性话题笑料；男女交往、师生搭讪语境与跟随进洗手间的紧张设置；流言、姐妹冲突与外貌评价</x:v>
      </x:c>
      <x:c r="O480" s="30" t="str">
        <x:v>有可对应条目</x:v>
      </x:c>
      <x:c r="P480" s="36" t="n">
        <x:v>4934</x:v>
      </x:c>
      <x:c r="Q480" s="39" t="n">
        <x:v>0.04700854700854701</x:v>
      </x:c>
      <x:c r="R480" s="33" t="str">
        <x:v>无</x:v>
      </x:c>
      <x:c r="S480" s="42" t="str">
        <x:v>无</x:v>
      </x:c>
      <x:c r="T480" s="33" t="n">
        <x:v>0</x:v>
      </x:c>
      <x:c r="U480" s="27" t="str">
        <x:v>无</x:v>
      </x:c>
    </x:row>
    <x:row r="481" ht="57" customHeight="1">
      <x:c r="A481" s="27" t="str">
        <x:v>强袭魔女 剧场版 501部队起飞！</x:v>
      </x:c>
      <x:c r="B481" s="30" t="str">
        <x:v>主线</x:v>
      </x:c>
      <x:c r="C481" s="30" t="str">
        <x:v>文类内百合</x:v>
      </x:c>
      <x:c r="D481" s="30" t="str">
        <x:v>重要副线</x:v>
      </x:c>
      <x:c r="E481" s="30" t="str">
        <x:v>潜在恋爱</x:v>
      </x:c>
      <x:c r="F481" s="30" t="str">
        <x:v>多组异质关系</x:v>
      </x:c>
      <x:c r="G481" s="30" t="str">
        <x:v>只有关系性质推断，无身份自述</x:v>
      </x:c>
      <x:c r="H481" s="30" t="str">
        <x:v>所核未见</x:v>
      </x:c>
      <x:c r="I481" s="30" t="str">
        <x:v>所核未见</x:v>
      </x:c>
      <x:c r="J481" s="30" t="str">
        <x:v>范围内版本、原作</x:v>
      </x:c>
      <x:c r="K481" s="30" t="str">
        <x:v>出版渠道、故事／角色页</x:v>
      </x:c>
      <x:c r="L481" s="30" t="str">
        <x:v>正篇事实／强推断／读者解读</x:v>
      </x:c>
      <x:c r="M481" s="30" t="str">
        <x:v>无</x:v>
      </x:c>
      <x:c r="N481" s="27" t="str">
        <x:v>架空战争、战斗危险、夸张伤势、裸体、内衣式服装与身体笑料</x:v>
      </x:c>
      <x:c r="O481" s="30" t="str">
        <x:v>有可对应条目</x:v>
      </x:c>
      <x:c r="P481" s="36" t="n">
        <x:v>4959</x:v>
      </x:c>
      <x:c r="Q481" s="39" t="n">
        <x:v>0.10869565217391304</x:v>
      </x:c>
      <x:c r="R481" s="33" t="str">
        <x:v>有</x:v>
      </x:c>
      <x:c r="S481" s="42" t="str">
        <x:v>无</x:v>
      </x:c>
      <x:c r="T481" s="33" t="n">
        <x:v>0</x:v>
      </x:c>
      <x:c r="U481" s="27" t="str">
        <x:v>无</x:v>
      </x:c>
    </x:row>
    <x:row r="482" ht="57" customHeight="1">
      <x:c r="A482" s="27" t="str">
        <x:v>BLUE DROP 天使们的戏曲</x:v>
      </x:c>
      <x:c r="B482" s="30" t="str">
        <x:v>主线</x:v>
      </x:c>
      <x:c r="C482" s="30" t="str">
        <x:v>文类内百合</x:v>
      </x:c>
      <x:c r="D482" s="30" t="str">
        <x:v>主线</x:v>
      </x:c>
      <x:c r="E482" s="30" t="str">
        <x:v>明确女女交往关系</x:v>
      </x:c>
      <x:c r="F482" s="30" t="str">
        <x:v>单一主要关系记录</x:v>
      </x:c>
      <x:c r="G482" s="30" t="str">
        <x:v>只有明确关系／欲望事实，无身份自述</x:v>
      </x:c>
      <x:c r="H482" s="30" t="str">
        <x:v>所核未见</x:v>
      </x:c>
      <x:c r="I482" s="30" t="str">
        <x:v>所核未见</x:v>
      </x:c>
      <x:c r="J482" s="30" t="str">
        <x:v>范围内版本</x:v>
      </x:c>
      <x:c r="K482" s="30" t="str">
        <x:v>故事／角色页、可见宣传</x:v>
      </x:c>
      <x:c r="L482" s="30" t="str">
        <x:v>正篇事实／强推断</x:v>
      </x:c>
      <x:c r="M482" s="30" t="str">
        <x:v>无</x:v>
      </x:c>
      <x:c r="N482" s="27" t="str">
        <x:v>科幻侵略与战争、灾难和死亡背景、威胁与肢体攻击、幸存者创伤、分离与牺牲风险</x:v>
      </x:c>
      <x:c r="O482" s="30" t="str">
        <x:v>有可对应条目</x:v>
      </x:c>
      <x:c r="P482" s="36" t="n">
        <x:v>4963</x:v>
      </x:c>
      <x:c r="Q482" s="39" t="n">
        <x:v>0.19047619047619047</x:v>
      </x:c>
      <x:c r="R482" s="33" t="str">
        <x:v>有</x:v>
      </x:c>
      <x:c r="S482" s="42" t="str">
        <x:v>有</x:v>
      </x:c>
      <x:c r="T482" s="33" t="n">
        <x:v>91</x:v>
      </x:c>
      <x:c r="U482" s="27" t="str">
        <x:v>有</x:v>
      </x:c>
    </x:row>
    <x:row r="483" ht="57" customHeight="1">
      <x:c r="A483" s="27" t="str">
        <x:v>你遭难了吗？</x:v>
      </x:c>
      <x:c r="B483" s="30" t="str">
        <x:v>主线</x:v>
      </x:c>
      <x:c r="C483" s="30" t="str">
        <x:v>文类内百合</x:v>
      </x:c>
      <x:c r="D483" s="30" t="str">
        <x:v>缺席</x:v>
      </x:c>
      <x:c r="E483" s="30" t="str">
        <x:v>非恋爱</x:v>
      </x:c>
      <x:c r="F483" s="30" t="str">
        <x:v>多组异质关系</x:v>
      </x:c>
      <x:c r="G483" s="30" t="str">
        <x:v>范围内没有性取向身份依据</x:v>
      </x:c>
      <x:c r="H483" s="30" t="str">
        <x:v>所核未见</x:v>
      </x:c>
      <x:c r="I483" s="30" t="str">
        <x:v>所核未见</x:v>
      </x:c>
      <x:c r="J483" s="30" t="str">
        <x:v>范围内版本</x:v>
      </x:c>
      <x:c r="K483" s="30" t="str">
        <x:v>可见宣传</x:v>
      </x:c>
      <x:c r="L483" s="30" t="str">
        <x:v>正篇事实／强推断／读者解读</x:v>
      </x:c>
      <x:c r="M483" s="30" t="str">
        <x:v>无</x:v>
      </x:c>
      <x:c r="N483" s="27" t="str">
        <x:v>求生险境、脱水和落水救援、捕猎与食用动物／昆虫、救急口腔接触、侵入性补水、体液与卫生话题，以及学生角色的身体和衣物笑料。</x:v>
      </x:c>
      <x:c r="O483" s="30" t="str">
        <x:v>有可对应条目</x:v>
      </x:c>
      <x:c r="P483" s="36" t="n">
        <x:v>4967</x:v>
      </x:c>
      <x:c r="Q483" s="39" t="n">
        <x:v>0.09407841552142279</x:v>
      </x:c>
      <x:c r="R483" s="33" t="str">
        <x:v>有</x:v>
      </x:c>
      <x:c r="S483" s="42" t="str">
        <x:v>无</x:v>
      </x:c>
      <x:c r="T483" s="33" t="n">
        <x:v>50</x:v>
      </x:c>
      <x:c r="U483" s="27" t="str">
        <x:v>无</x:v>
      </x:c>
    </x:row>
    <x:row r="484" ht="57" customHeight="1">
      <x:c r="A484" s="27" t="str">
        <x:v>转生成为了只有乙女游戏破灭Flag的邪恶大小姐</x:v>
      </x:c>
      <x:c r="B484" s="30" t="str">
        <x:v>重要副线</x:v>
      </x:c>
      <x:c r="C484" s="30" t="str">
        <x:v>文类外百合阅读</x:v>
      </x:c>
      <x:c r="D484" s="30" t="str">
        <x:v>重要副线</x:v>
      </x:c>
      <x:c r="E484" s="30" t="str">
        <x:v>明确女女恋爱欲望</x:v>
      </x:c>
      <x:c r="F484" s="30" t="str">
        <x:v>多组异质关系</x:v>
      </x:c>
      <x:c r="G484" s="30" t="str">
        <x:v>只有明确关系／欲望事实，无身份自述</x:v>
      </x:c>
      <x:c r="H484" s="30" t="str">
        <x:v>所核未见</x:v>
      </x:c>
      <x:c r="I484" s="30" t="str">
        <x:v>是</x:v>
      </x:c>
      <x:c r="J484" s="30" t="str">
        <x:v>范围内版本</x:v>
      </x:c>
      <x:c r="K484" s="30" t="str">
        <x:v>故事／角色页、可见宣传</x:v>
      </x:c>
      <x:c r="L484" s="30" t="str">
        <x:v>正篇事实／强推断／读者解读</x:v>
      </x:c>
      <x:c r="M484" s="30" t="str">
        <x:v>并列</x:v>
      </x:c>
      <x:c r="N484" s="27" t="str">
        <x:v>阶级霸凌、绑架与非法拘禁、虚假指控及流放或处刑威胁、魔法伤害、占有与嫉妒被喜剧化、收养义姐弟恋爱候选。</x:v>
      </x:c>
      <x:c r="O484" s="30" t="str">
        <x:v>有可对应条目</x:v>
      </x:c>
      <x:c r="P484" s="36" t="n">
        <x:v>4968</x:v>
      </x:c>
      <x:c r="Q484" s="39" t="n">
        <x:v>0.03656150648080215</x:v>
      </x:c>
      <x:c r="R484" s="33" t="str">
        <x:v>无</x:v>
      </x:c>
      <x:c r="S484" s="42" t="str">
        <x:v>无</x:v>
      </x:c>
      <x:c r="T484" s="33" t="n">
        <x:v>30</x:v>
      </x:c>
      <x:c r="U484" s="27" t="str">
        <x:v>无</x:v>
      </x:c>
    </x:row>
    <x:row r="485" ht="57" customHeight="1">
      <x:c r="A485" s="27" t="str">
        <x:v>伯纳德小姐说。</x:v>
      </x:c>
      <x:c r="B485" s="30" t="str">
        <x:v>重要副线</x:v>
      </x:c>
      <x:c r="C485" s="30" t="str">
        <x:v>文类外百合阅读</x:v>
      </x:c>
      <x:c r="D485" s="30" t="str">
        <x:v>缺席</x:v>
      </x:c>
      <x:c r="E485" s="30" t="str">
        <x:v>非恋爱</x:v>
      </x:c>
      <x:c r="F485" s="30" t="str">
        <x:v>单一主要关系记录</x:v>
      </x:c>
      <x:c r="G485" s="30" t="str">
        <x:v>范围内没有性取向身份依据</x:v>
      </x:c>
      <x:c r="H485" s="30" t="str">
        <x:v>所核未见</x:v>
      </x:c>
      <x:c r="I485" s="30" t="str">
        <x:v>所核未见</x:v>
      </x:c>
      <x:c r="J485" s="30" t="str">
        <x:v>范围内版本</x:v>
      </x:c>
      <x:c r="K485" s="30" t="str">
        <x:v>故事／角色页、可见宣传</x:v>
      </x:c>
      <x:c r="L485" s="30" t="str">
        <x:v>正篇事实／强推断／读者解读</x:v>
      </x:c>
      <x:c r="M485" s="30" t="str">
        <x:v>副线</x:v>
      </x:c>
      <x:c r="N485" s="27" t="str">
        <x:v>高密度文学梗、以文学为话题的死亡与暴力、肢体闹剧及尖锐吐槽、局部单向异性好感。</x:v>
      </x:c>
      <x:c r="O485" s="30" t="str">
        <x:v>有可对应条目</x:v>
      </x:c>
      <x:c r="P485" s="36" t="n">
        <x:v>4984</x:v>
      </x:c>
      <x:c r="Q485" s="39" t="n">
        <x:v>0.04472843450479233</x:v>
      </x:c>
      <x:c r="R485" s="33" t="str">
        <x:v>有</x:v>
      </x:c>
      <x:c r="S485" s="42" t="str">
        <x:v>无</x:v>
      </x:c>
      <x:c r="T485" s="33" t="n">
        <x:v>0</x:v>
      </x:c>
      <x:c r="U485" s="27" t="str">
        <x:v>无</x:v>
      </x:c>
    </x:row>
    <x:row r="486" ht="57" customHeight="1">
      <x:c r="A486" s="27" t="str">
        <x:v>强袭魔女 501部队起飞！</x:v>
      </x:c>
      <x:c r="B486" s="30" t="str">
        <x:v>主线</x:v>
      </x:c>
      <x:c r="C486" s="30" t="str">
        <x:v>文类内百合</x:v>
      </x:c>
      <x:c r="D486" s="30" t="str">
        <x:v>重要副线</x:v>
      </x:c>
      <x:c r="E486" s="30" t="str">
        <x:v>明确女女恋爱欲望</x:v>
      </x:c>
      <x:c r="F486" s="30" t="str">
        <x:v>多组异质关系</x:v>
      </x:c>
      <x:c r="G486" s="30" t="str">
        <x:v>只有明确关系／欲望事实，无身份自述</x:v>
      </x:c>
      <x:c r="H486" s="30" t="str">
        <x:v>所核未见</x:v>
      </x:c>
      <x:c r="I486" s="30" t="str">
        <x:v>所核未见</x:v>
      </x:c>
      <x:c r="J486" s="30" t="str">
        <x:v>范围内版本</x:v>
      </x:c>
      <x:c r="K486" s="30" t="str">
        <x:v>故事／角色页、可见宣传</x:v>
      </x:c>
      <x:c r="L486" s="30" t="str">
        <x:v>正篇事实／强推断／读者解读</x:v>
      </x:c>
      <x:c r="M486" s="30" t="str">
        <x:v>无</x:v>
      </x:c>
      <x:c r="N486" s="27" t="str">
        <x:v>架空战争、军事训练、身体服务性喜剧、裸体与内衣式服装、洗浴和身体接触笑料、前后辈压力。</x:v>
      </x:c>
      <x:c r="O486" s="30" t="str">
        <x:v>有可对应条目</x:v>
      </x:c>
      <x:c r="P486" s="36" t="n">
        <x:v>5020</x:v>
      </x:c>
      <x:c r="Q486" s="39" t="n">
        <x:v>0.07850707850707851</x:v>
      </x:c>
      <x:c r="R486" s="33" t="str">
        <x:v>有</x:v>
      </x:c>
      <x:c r="S486" s="42" t="str">
        <x:v>无</x:v>
      </x:c>
      <x:c r="T486" s="33" t="n">
        <x:v>0</x:v>
      </x:c>
      <x:c r="U486" s="27" t="str">
        <x:v>无</x:v>
      </x:c>
    </x:row>
    <x:row r="487" ht="57" customHeight="1">
      <x:c r="A487" s="27" t="str">
        <x:v>群花绽放，彷如修罗</x:v>
      </x:c>
      <x:c r="B487" s="30" t="str">
        <x:v>主线</x:v>
      </x:c>
      <x:c r="C487" s="30" t="str">
        <x:v>文类内百合</x:v>
      </x:c>
      <x:c r="D487" s="30" t="str">
        <x:v>主线</x:v>
      </x:c>
      <x:c r="E487" s="30" t="str">
        <x:v>潜在恋爱</x:v>
      </x:c>
      <x:c r="F487" s="30" t="str">
        <x:v>多组异质关系</x:v>
      </x:c>
      <x:c r="G487" s="30" t="str">
        <x:v>只有关系性质推断，无身份自述</x:v>
      </x:c>
      <x:c r="H487" s="30" t="str">
        <x:v>所核未见</x:v>
      </x:c>
      <x:c r="I487" s="30" t="str">
        <x:v>所核未见</x:v>
      </x:c>
      <x:c r="J487" s="30" t="str">
        <x:v>范围内版本</x:v>
      </x:c>
      <x:c r="K487" s="30" t="str">
        <x:v>故事／角色页、可见宣传</x:v>
      </x:c>
      <x:c r="L487" s="30" t="str">
        <x:v>正篇事实＋强推断＋读者解读</x:v>
      </x:c>
      <x:c r="M487" s="30" t="str">
        <x:v>副线</x:v>
      </x:c>
      <x:c r="N487" s="27" t="str">
        <x:v>家庭控制与短暂限制行动、亲人离散造成的情绪困扰、校园竞赛压力、严厉批评与人际冲突。</x:v>
      </x:c>
      <x:c r="O487" s="30" t="str">
        <x:v>有可对应条目</x:v>
      </x:c>
      <x:c r="P487" s="36" t="n">
        <x:v>5023</x:v>
      </x:c>
      <x:c r="Q487" s="39" t="n">
        <x:v>0.055686838590362685</x:v>
      </x:c>
      <x:c r="R487" s="33" t="str">
        <x:v>无</x:v>
      </x:c>
      <x:c r="S487" s="42" t="str">
        <x:v>无</x:v>
      </x:c>
      <x:c r="T487" s="33" t="n">
        <x:v>0</x:v>
      </x:c>
      <x:c r="U487" s="27" t="str">
        <x:v>无</x:v>
      </x:c>
    </x:row>
    <x:row r="488" ht="57" customHeight="1">
      <x:c r="A488" s="27" t="str">
        <x:v>战姬绝唱SYMPHOGEAR</x:v>
      </x:c>
      <x:c r="B488" s="30" t="str">
        <x:v>主线</x:v>
      </x:c>
      <x:c r="C488" s="30" t="str">
        <x:v>文类内百合</x:v>
      </x:c>
      <x:c r="D488" s="30" t="str">
        <x:v>主线</x:v>
      </x:c>
      <x:c r="E488" s="30" t="str">
        <x:v>潜在恋爱</x:v>
      </x:c>
      <x:c r="F488" s="30" t="str">
        <x:v>多组异质关系</x:v>
      </x:c>
      <x:c r="G488" s="30" t="str">
        <x:v>只有关系性质推断，无身份自述</x:v>
      </x:c>
      <x:c r="H488" s="30" t="str">
        <x:v>所核未见</x:v>
      </x:c>
      <x:c r="I488" s="30" t="str">
        <x:v>所核未见</x:v>
      </x:c>
      <x:c r="J488" s="30" t="str">
        <x:v>范围内版本</x:v>
      </x:c>
      <x:c r="K488" s="30" t="str">
        <x:v>故事／角色页、可见宣传</x:v>
      </x:c>
      <x:c r="L488" s="30" t="str">
        <x:v>正篇事实／强推断／读者解读</x:v>
      </x:c>
      <x:c r="M488" s="30" t="str">
        <x:v>无</x:v>
      </x:c>
      <x:c r="N488" s="27" t="str">
        <x:v>灾害与战斗、死亡与哀伤、身体伤害、操控与阴谋、心理痛苦、学校遇袭</x:v>
      </x:c>
      <x:c r="O488" s="30" t="str">
        <x:v>有可对应条目</x:v>
      </x:c>
      <x:c r="P488" s="36" t="n">
        <x:v>5091</x:v>
      </x:c>
      <x:c r="Q488" s="39" t="n">
        <x:v>0.08970344446491066</x:v>
      </x:c>
      <x:c r="R488" s="33" t="str">
        <x:v>有</x:v>
      </x:c>
      <x:c r="S488" s="42" t="str">
        <x:v>无</x:v>
      </x:c>
      <x:c r="T488" s="33" t="n">
        <x:v>85</x:v>
      </x:c>
      <x:c r="U488" s="27" t="str">
        <x:v>无</x:v>
      </x:c>
    </x:row>
    <x:row r="489" ht="57" customHeight="1">
      <x:c r="A489" s="27" t="str">
        <x:v>LoveLive! Sunshine!!</x:v>
      </x:c>
      <x:c r="B489" s="30" t="str">
        <x:v>主线</x:v>
      </x:c>
      <x:c r="C489" s="30" t="str">
        <x:v>文类内百合</x:v>
      </x:c>
      <x:c r="D489" s="30" t="str">
        <x:v>主线</x:v>
      </x:c>
      <x:c r="E489" s="30" t="str">
        <x:v>潜在恋爱</x:v>
      </x:c>
      <x:c r="F489" s="30" t="str">
        <x:v>多组异质关系</x:v>
      </x:c>
      <x:c r="G489" s="30" t="str">
        <x:v>只有关系性质推断，无身份自述</x:v>
      </x:c>
      <x:c r="H489" s="30" t="str">
        <x:v>所核未见</x:v>
      </x:c>
      <x:c r="I489" s="30" t="str">
        <x:v>所核未见</x:v>
      </x:c>
      <x:c r="J489" s="30" t="str">
        <x:v>范围内版本</x:v>
      </x:c>
      <x:c r="K489" s="30" t="str">
        <x:v>可见宣传</x:v>
      </x:c>
      <x:c r="L489" s="30" t="str">
        <x:v>正篇事实＋强推断＋读者解读</x:v>
      </x:c>
      <x:c r="M489" s="30" t="str">
        <x:v>无</x:v>
      </x:c>
      <x:c r="N489" s="27" t="str">
        <x:v>废校与前途压力、旧友疏离和自责、能力焦虑、喜剧化肢体碰撞及泳装／更衣画面。</x:v>
      </x:c>
      <x:c r="O489" s="30" t="str">
        <x:v>有可对应条目</x:v>
      </x:c>
      <x:c r="P489" s="36" t="n">
        <x:v>5113</x:v>
      </x:c>
      <x:c r="Q489" s="39" t="n">
        <x:v>0.05123241708607562</x:v>
      </x:c>
      <x:c r="R489" s="33" t="str">
        <x:v>无</x:v>
      </x:c>
      <x:c r="S489" s="42" t="str">
        <x:v>无</x:v>
      </x:c>
      <x:c r="T489" s="33" t="n">
        <x:v>0</x:v>
      </x:c>
      <x:c r="U489" s="27" t="str">
        <x:v>无</x:v>
      </x:c>
    </x:row>
    <x:row r="490" ht="57" customHeight="1">
      <x:c r="A490" s="27" t="str">
        <x:v>少女爱上姐姐 2人的Elder THE ANIMATION</x:v>
      </x:c>
      <x:c r="B490" s="30" t="str">
        <x:v>重要副线</x:v>
      </x:c>
      <x:c r="C490" s="30" t="str">
        <x:v>文类外百合阅读</x:v>
      </x:c>
      <x:c r="D490" s="30" t="str">
        <x:v>缺席</x:v>
      </x:c>
      <x:c r="E490" s="30" t="str">
        <x:v>非恋爱</x:v>
      </x:c>
      <x:c r="F490" s="30" t="str">
        <x:v>多组异质关系</x:v>
      </x:c>
      <x:c r="G490" s="30" t="str">
        <x:v>范围内没有性取向身份依据</x:v>
      </x:c>
      <x:c r="H490" s="30" t="str">
        <x:v>是</x:v>
      </x:c>
      <x:c r="I490" s="30" t="str">
        <x:v>是</x:v>
      </x:c>
      <x:c r="J490" s="30" t="str">
        <x:v>范围内版本</x:v>
      </x:c>
      <x:c r="K490" s="30" t="str">
        <x:v>可见宣传</x:v>
      </x:c>
      <x:c r="L490" s="30" t="str">
        <x:v>正篇事实／强推断／读者解读</x:v>
      </x:c>
      <x:c r="M490" s="30" t="str">
        <x:v>主导</x:v>
      </x:c>
      <x:c r="N490" s="27" t="str">
        <x:v>男性主角女装、性别隐瞒与阶级冲突。</x:v>
      </x:c>
      <x:c r="O490" s="30" t="str">
        <x:v>有可对应条目</x:v>
      </x:c>
      <x:c r="P490" s="36" t="n">
        <x:v>5128</x:v>
      </x:c>
      <x:c r="Q490" s="39" t="n">
        <x:v>0.05381818181818182</x:v>
      </x:c>
      <x:c r="R490" s="33" t="str">
        <x:v>有</x:v>
      </x:c>
      <x:c r="S490" s="42" t="str">
        <x:v>无</x:v>
      </x:c>
      <x:c r="T490" s="33" t="str">
        <x:v>无可对应条目</x:v>
      </x:c>
      <x:c r="U490" s="27" t="str">
        <x:v>无</x:v>
      </x:c>
    </x:row>
    <x:row r="491" ht="57" customHeight="1">
      <x:c r="A491" s="27" t="str">
        <x:v>长骑美眉</x:v>
      </x:c>
      <x:c r="B491" s="30" t="str">
        <x:v>主线</x:v>
      </x:c>
      <x:c r="C491" s="30" t="str">
        <x:v>文类内百合</x:v>
      </x:c>
      <x:c r="D491" s="30" t="str">
        <x:v>缺席</x:v>
      </x:c>
      <x:c r="E491" s="30" t="str">
        <x:v>非恋爱</x:v>
      </x:c>
      <x:c r="F491" s="30" t="str">
        <x:v>多组异质关系</x:v>
      </x:c>
      <x:c r="G491" s="30" t="str">
        <x:v>范围内没有性取向身份依据</x:v>
      </x:c>
      <x:c r="H491" s="30" t="str">
        <x:v>所核未见</x:v>
      </x:c>
      <x:c r="I491" s="30" t="str">
        <x:v>所核未见</x:v>
      </x:c>
      <x:c r="J491" s="30" t="str">
        <x:v>范围内版本</x:v>
      </x:c>
      <x:c r="K491" s="30" t="str">
        <x:v>HTML 元数据、故事／角色页</x:v>
      </x:c>
      <x:c r="L491" s="30" t="str">
        <x:v>正篇事实／强推断／读者解读</x:v>
      </x:c>
      <x:c r="M491" s="30" t="str">
        <x:v>无</x:v>
      </x:c>
      <x:c r="N491" s="27" t="str">
        <x:v>长距离骑行的疲劳、饥饿与天气暴露；自行车活动的道路安全风险</x:v>
      </x:c>
      <x:c r="O491" s="30" t="str">
        <x:v>有可对应条目</x:v>
      </x:c>
      <x:c r="P491" s="36" t="n">
        <x:v>5129</x:v>
      </x:c>
      <x:c r="Q491" s="39" t="n">
        <x:v>0.08531383302864107</x:v>
      </x:c>
      <x:c r="R491" s="33" t="str">
        <x:v>有</x:v>
      </x:c>
      <x:c r="S491" s="42" t="str">
        <x:v>无</x:v>
      </x:c>
      <x:c r="T491" s="33" t="n">
        <x:v>0</x:v>
      </x:c>
      <x:c r="U491" s="27" t="str">
        <x:v>无</x:v>
      </x:c>
    </x:row>
    <x:row r="492" ht="57" customHeight="1">
      <x:c r="A492" s="27" t="str">
        <x:v>斯特拉的魔法</x:v>
      </x:c>
      <x:c r="B492" s="30" t="str">
        <x:v>主线</x:v>
      </x:c>
      <x:c r="C492" s="30" t="str">
        <x:v>文类内百合</x:v>
      </x:c>
      <x:c r="D492" s="30" t="str">
        <x:v>缺席</x:v>
      </x:c>
      <x:c r="E492" s="30" t="str">
        <x:v>非恋爱</x:v>
      </x:c>
      <x:c r="F492" s="30" t="str">
        <x:v>多组异质关系</x:v>
      </x:c>
      <x:c r="G492" s="30" t="str">
        <x:v>范围内没有性取向身份依据</x:v>
      </x:c>
      <x:c r="H492" s="30" t="str">
        <x:v>所核未见</x:v>
      </x:c>
      <x:c r="I492" s="30" t="str">
        <x:v>所核未见</x:v>
      </x:c>
      <x:c r="J492" s="30" t="str">
        <x:v>范围内版本</x:v>
      </x:c>
      <x:c r="K492" s="30" t="str">
        <x:v>故事／角色页、可见宣传</x:v>
      </x:c>
      <x:c r="L492" s="30" t="str">
        <x:v>正篇事实／强推断／读者解读</x:v>
      </x:c>
      <x:c r="M492" s="30" t="str">
        <x:v>无</x:v>
      </x:c>
      <x:c r="N492" s="27" t="str">
        <x:v>创作期限压力、自我怀疑、疾病与照护，以及涉及未成年角色的恋爱、性别转换和攻受玩笑</x:v>
      </x:c>
      <x:c r="O492" s="30" t="str">
        <x:v>有可对应条目</x:v>
      </x:c>
      <x:c r="P492" s="36" t="n">
        <x:v>5132</x:v>
      </x:c>
      <x:c r="Q492" s="39" t="n">
        <x:v>0.10410958904109589</x:v>
      </x:c>
      <x:c r="R492" s="33" t="str">
        <x:v>有</x:v>
      </x:c>
      <x:c r="S492" s="42" t="str">
        <x:v>无</x:v>
      </x:c>
      <x:c r="T492" s="33" t="n">
        <x:v>0</x:v>
      </x:c>
      <x:c r="U492" s="27" t="str">
        <x:v>无</x:v>
      </x:c>
    </x:row>
    <x:row r="493" ht="57" customHeight="1">
      <x:c r="A493" s="27" t="str">
        <x:v>真・恋姬无双～少女大乱～</x:v>
      </x:c>
      <x:c r="B493" s="30" t="str">
        <x:v>主线</x:v>
      </x:c>
      <x:c r="C493" s="30" t="str">
        <x:v>文类内百合</x:v>
      </x:c>
      <x:c r="D493" s="30" t="str">
        <x:v>重要副线</x:v>
      </x:c>
      <x:c r="E493" s="30" t="str">
        <x:v>明确女女恋爱欲望</x:v>
      </x:c>
      <x:c r="F493" s="30" t="str">
        <x:v>多组异质关系</x:v>
      </x:c>
      <x:c r="G493" s="30" t="str">
        <x:v>只有明确关系／欲望事实，无身份自述</x:v>
      </x:c>
      <x:c r="H493" s="30" t="str">
        <x:v>所核未见</x:v>
      </x:c>
      <x:c r="I493" s="30" t="str">
        <x:v>所核未见</x:v>
      </x:c>
      <x:c r="J493" s="30" t="str">
        <x:v>范围内版本</x:v>
      </x:c>
      <x:c r="K493" s="30" t="str">
        <x:v>访谈／评论、故事／角色页、可见宣传</x:v>
      </x:c>
      <x:c r="L493" s="30" t="str">
        <x:v>正篇事实／强推断／读者解读</x:v>
      </x:c>
      <x:c r="M493" s="30" t="str">
        <x:v>无</x:v>
      </x:c>
      <x:c r="N493" s="27" t="str">
        <x:v>历史幻想与战斗、性化服装和身体笑料、强迫服药与囚禁、强推和性化威胁语句、妖术变形、追杀和群体暴力。</x:v>
      </x:c>
      <x:c r="O493" s="30" t="str">
        <x:v>有可对应条目</x:v>
      </x:c>
      <x:c r="P493" s="36" t="n">
        <x:v>5134</x:v>
      </x:c>
      <x:c r="Q493" s="39" t="n">
        <x:v>0.12706007442849548</x:v>
      </x:c>
      <x:c r="R493" s="33" t="str">
        <x:v>有</x:v>
      </x:c>
      <x:c r="S493" s="42" t="str">
        <x:v>无</x:v>
      </x:c>
      <x:c r="T493" s="33" t="n">
        <x:v>0</x:v>
      </x:c>
      <x:c r="U493" s="27" t="str">
        <x:v>无</x:v>
      </x:c>
    </x:row>
    <x:row r="494" ht="57" customHeight="1">
      <x:c r="A494" s="27" t="str">
        <x:v>地下城里的人们</x:v>
      </x:c>
      <x:c r="B494" s="30" t="str">
        <x:v>主线</x:v>
      </x:c>
      <x:c r="C494" s="30" t="str">
        <x:v>文类内百合</x:v>
      </x:c>
      <x:c r="D494" s="30" t="str">
        <x:v>缺席</x:v>
      </x:c>
      <x:c r="E494" s="30" t="str">
        <x:v>非恋爱</x:v>
      </x:c>
      <x:c r="F494" s="30" t="str">
        <x:v>单一主要关系记录</x:v>
      </x:c>
      <x:c r="G494" s="30" t="str">
        <x:v>范围内没有性取向身份依据</x:v>
      </x:c>
      <x:c r="H494" s="30" t="str">
        <x:v>所核未见</x:v>
      </x:c>
      <x:c r="I494" s="30" t="str">
        <x:v>所核未见</x:v>
      </x:c>
      <x:c r="J494" s="30" t="str">
        <x:v>范围内版本</x:v>
      </x:c>
      <x:c r="K494" s="30" t="str">
        <x:v>故事／角色页、可见宣传</x:v>
      </x:c>
      <x:c r="L494" s="30" t="str">
        <x:v>正篇事实／强推断／读者解读</x:v>
      </x:c>
      <x:c r="M494" s="30" t="str">
        <x:v>无</x:v>
      </x:c>
      <x:c r="N494" s="27" t="str">
        <x:v>地下城战斗、死亡与复活设定、亲人失踪与早年丧失、犯罪团伙的同伴杀害、雇佣与管理权力差。</x:v>
      </x:c>
      <x:c r="O494" s="30" t="str">
        <x:v>有可对应条目</x:v>
      </x:c>
      <x:c r="P494" s="36" t="n">
        <x:v>5138</x:v>
      </x:c>
      <x:c r="Q494" s="39" t="n">
        <x:v>0.04928027095681626</x:v>
      </x:c>
      <x:c r="R494" s="33" t="str">
        <x:v>无</x:v>
      </x:c>
      <x:c r="S494" s="42" t="str">
        <x:v>无</x:v>
      </x:c>
      <x:c r="T494" s="33" t="n">
        <x:v>0</x:v>
      </x:c>
      <x:c r="U494" s="27" t="str">
        <x:v>无</x:v>
      </x:c>
    </x:row>
    <x:row r="495" ht="57" customHeight="1">
      <x:c r="A495" s="27" t="str">
        <x:v>LoveLive! Sunshine!! 第二季</x:v>
      </x:c>
      <x:c r="B495" s="30" t="str">
        <x:v>主线</x:v>
      </x:c>
      <x:c r="C495" s="30" t="str">
        <x:v>文类内百合</x:v>
      </x:c>
      <x:c r="D495" s="30" t="str">
        <x:v>缺席</x:v>
      </x:c>
      <x:c r="E495" s="30" t="str">
        <x:v>非恋爱</x:v>
      </x:c>
      <x:c r="F495" s="30" t="str">
        <x:v>多组同质关系</x:v>
      </x:c>
      <x:c r="G495" s="30" t="str">
        <x:v>范围内没有性取向身份依据</x:v>
      </x:c>
      <x:c r="H495" s="30" t="str">
        <x:v>所核未见</x:v>
      </x:c>
      <x:c r="I495" s="30" t="str">
        <x:v>所核未见</x:v>
      </x:c>
      <x:c r="J495" s="30" t="str">
        <x:v>范围内版本</x:v>
      </x:c>
      <x:c r="K495" s="30" t="str">
        <x:v>可见宣传</x:v>
      </x:c>
      <x:c r="L495" s="30" t="str">
        <x:v>正篇事实＋强推断＋读者解读</x:v>
      </x:c>
      <x:c r="M495" s="30" t="str">
        <x:v>无</x:v>
      </x:c>
      <x:c r="N495" s="27" t="str">
        <x:v>毕业、学校关闭与团体分离压力；成员冲突、竞争与修复；舞台演出和竞赛压力；对未来道路的焦虑。</x:v>
      </x:c>
      <x:c r="O495" s="30" t="str">
        <x:v>有可对应条目</x:v>
      </x:c>
      <x:c r="P495" s="36" t="n">
        <x:v>5169</x:v>
      </x:c>
      <x:c r="Q495" s="39" t="n">
        <x:v>0.04688959461983934</x:v>
      </x:c>
      <x:c r="R495" s="33" t="str">
        <x:v>无</x:v>
      </x:c>
      <x:c r="S495" s="42" t="str">
        <x:v>无</x:v>
      </x:c>
      <x:c r="T495" s="33" t="n">
        <x:v>0</x:v>
      </x:c>
      <x:c r="U495" s="27" t="str">
        <x:v>无</x:v>
      </x:c>
    </x:row>
    <x:row r="496" ht="57" customHeight="1">
      <x:c r="A496" s="27" t="str">
        <x:v>贫穷姐妹物语</x:v>
      </x:c>
      <x:c r="B496" s="30" t="str">
        <x:v>主线</x:v>
      </x:c>
      <x:c r="C496" s="30" t="str">
        <x:v>文类内百合</x:v>
      </x:c>
      <x:c r="D496" s="30" t="str">
        <x:v>缺席</x:v>
      </x:c>
      <x:c r="E496" s="30" t="str">
        <x:v>非恋爱</x:v>
      </x:c>
      <x:c r="F496" s="30" t="str">
        <x:v>多组同质关系</x:v>
      </x:c>
      <x:c r="G496" s="30" t="str">
        <x:v>范围内没有性取向身份依据</x:v>
      </x:c>
      <x:c r="H496" s="30" t="str">
        <x:v>所核未见</x:v>
      </x:c>
      <x:c r="I496" s="30" t="str">
        <x:v>所核未见</x:v>
      </x:c>
      <x:c r="J496" s="30" t="str">
        <x:v>范围内版本</x:v>
      </x:c>
      <x:c r="K496" s="30" t="str">
        <x:v>故事／角色页、可见宣传</x:v>
      </x:c>
      <x:c r="L496" s="30" t="str">
        <x:v>正篇事实＋强推断；恋爱读法只能另作读者解读</x:v>
      </x:c>
      <x:c r="M496" s="30" t="str">
        <x:v>无</x:v>
      </x:c>
      <x:c r="N496" s="27" t="str">
        <x:v>贫困与儿童承担劳动、父母缺席与丧亲、疾病及住院焦虑。</x:v>
      </x:c>
      <x:c r="O496" s="30" t="str">
        <x:v>有可对应条目</x:v>
      </x:c>
      <x:c r="P496" s="36" t="n">
        <x:v>5172</x:v>
      </x:c>
      <x:c r="Q496" s="39" t="n">
        <x:v>0.05544455544455545</x:v>
      </x:c>
      <x:c r="R496" s="33" t="str">
        <x:v>有</x:v>
      </x:c>
      <x:c r="S496" s="42" t="str">
        <x:v>无</x:v>
      </x:c>
      <x:c r="T496" s="33" t="n">
        <x:v>0</x:v>
      </x:c>
      <x:c r="U496" s="27" t="str">
        <x:v>无</x:v>
      </x:c>
    </x:row>
    <x:row r="497" ht="57" customHeight="1">
      <x:c r="A497" s="27" t="str">
        <x:v>赛马娘四格</x:v>
      </x:c>
      <x:c r="B497" s="30" t="str">
        <x:v>主线</x:v>
      </x:c>
      <x:c r="C497" s="30" t="str">
        <x:v>文类内百合</x:v>
      </x:c>
      <x:c r="D497" s="30" t="str">
        <x:v>缺席</x:v>
      </x:c>
      <x:c r="E497" s="30" t="str">
        <x:v>非恋爱</x:v>
      </x:c>
      <x:c r="F497" s="30" t="str">
        <x:v>多组异质关系</x:v>
      </x:c>
      <x:c r="G497" s="30" t="str">
        <x:v>范围内没有性取向身份依据</x:v>
      </x:c>
      <x:c r="H497" s="30" t="str">
        <x:v>所核未见</x:v>
      </x:c>
      <x:c r="I497" s="30" t="str">
        <x:v>所核未见</x:v>
      </x:c>
      <x:c r="J497" s="30" t="str">
        <x:v>范围内版本</x:v>
      </x:c>
      <x:c r="K497" s="30" t="str">
        <x:v>可见宣传</x:v>
      </x:c>
      <x:c r="L497" s="30" t="str">
        <x:v>正篇事实／强推断／读者解读</x:v>
      </x:c>
      <x:c r="M497" s="30" t="str">
        <x:v>无</x:v>
      </x:c>
      <x:c r="N497" s="27" t="str">
        <x:v>竞技失败、追逐与轻度摔倒笑料，拟人化赛马设定，试胆、悬疑剧场和夸张角色扮演。</x:v>
      </x:c>
      <x:c r="O497" s="30" t="str">
        <x:v>有可对应条目</x:v>
      </x:c>
      <x:c r="P497" s="36" t="n">
        <x:v>5192</x:v>
      </x:c>
      <x:c r="Q497" s="39" t="n">
        <x:v>0.05115740740740741</x:v>
      </x:c>
      <x:c r="R497" s="33" t="str">
        <x:v>有</x:v>
      </x:c>
      <x:c r="S497" s="42" t="str">
        <x:v>无</x:v>
      </x:c>
      <x:c r="T497" s="33" t="n">
        <x:v>0</x:v>
      </x:c>
      <x:c r="U497" s="27" t="str">
        <x:v>无</x:v>
      </x:c>
    </x:row>
    <x:row r="498" ht="57" customHeight="1">
      <x:c r="A498" s="27" t="str">
        <x:v>剧场版 Fate/kaleid liner 魔法少女☆伊莉雅 Licht 无名的少女</x:v>
      </x:c>
      <x:c r="B498" s="30" t="str">
        <x:v>重要副线</x:v>
      </x:c>
      <x:c r="C498" s="30" t="str">
        <x:v>文类外百合阅读</x:v>
      </x:c>
      <x:c r="D498" s="30" t="str">
        <x:v>缺席</x:v>
      </x:c>
      <x:c r="E498" s="30" t="str">
        <x:v>非恋爱</x:v>
      </x:c>
      <x:c r="F498" s="30" t="str">
        <x:v>多组异质关系</x:v>
      </x:c>
      <x:c r="G498" s="30" t="str">
        <x:v>范围内没有性取向身份依据</x:v>
      </x:c>
      <x:c r="H498" s="30" t="str">
        <x:v>所核未见</x:v>
      </x:c>
      <x:c r="I498" s="30" t="str">
        <x:v>所核未见</x:v>
      </x:c>
      <x:c r="J498" s="30" t="str">
        <x:v>范围内版本</x:v>
      </x:c>
      <x:c r="K498" s="30" t="str">
        <x:v>故事／角色页、可见宣传</x:v>
      </x:c>
      <x:c r="L498" s="30" t="str">
        <x:v>正篇事实／强推断／读者解读</x:v>
      </x:c>
      <x:c r="M498" s="30" t="str">
        <x:v>副线</x:v>
      </x:c>
      <x:c r="N498" s="27" t="str">
        <x:v>魔法战斗、战争创伤、囚禁、牺牲、死亡与人物工具化。</x:v>
      </x:c>
      <x:c r="O498" s="30" t="str">
        <x:v>有可对应条目</x:v>
      </x:c>
      <x:c r="P498" s="36" t="n">
        <x:v>5196</x:v>
      </x:c>
      <x:c r="Q498" s="39" t="n">
        <x:v>0.05293831957260806</x:v>
      </x:c>
      <x:c r="R498" s="33" t="str">
        <x:v>有</x:v>
      </x:c>
      <x:c r="S498" s="42" t="str">
        <x:v>无</x:v>
      </x:c>
      <x:c r="T498" s="33" t="n">
        <x:v>0</x:v>
      </x:c>
      <x:c r="U498" s="27" t="str">
        <x:v>无</x:v>
      </x:c>
    </x:row>
    <x:row r="499" ht="57" customHeight="1">
      <x:c r="A499" s="27" t="str">
        <x:v>魔法纪录 魔法少女小圆外传</x:v>
      </x:c>
      <x:c r="B499" s="30" t="str">
        <x:v>主线</x:v>
      </x:c>
      <x:c r="C499" s="30" t="str">
        <x:v>文类内百合</x:v>
      </x:c>
      <x:c r="D499" s="30" t="str">
        <x:v>缺席</x:v>
      </x:c>
      <x:c r="E499" s="30" t="str">
        <x:v>非恋爱</x:v>
      </x:c>
      <x:c r="F499" s="30" t="str">
        <x:v>多组异质关系</x:v>
      </x:c>
      <x:c r="G499" s="30" t="str">
        <x:v>范围内没有性取向身份依据</x:v>
      </x:c>
      <x:c r="H499" s="30" t="str">
        <x:v>所核未见</x:v>
      </x:c>
      <x:c r="I499" s="30" t="str">
        <x:v>所核未见</x:v>
      </x:c>
      <x:c r="J499" s="30" t="str">
        <x:v>范围内版本</x:v>
      </x:c>
      <x:c r="K499" s="30" t="str">
        <x:v>故事／角色页</x:v>
      </x:c>
      <x:c r="L499" s="30" t="str">
        <x:v>正篇事实／强推断／读者解读</x:v>
      </x:c>
      <x:c r="M499" s="30" t="str">
        <x:v>无</x:v>
      </x:c>
      <x:c r="N499" s="27" t="str">
        <x:v>魔法战斗、伤害与死亡风险、疾病和失散、记忆操控、组织招募、家庭忽视与情绪困境</x:v>
      </x:c>
      <x:c r="O499" s="30" t="str">
        <x:v>有可对应条目</x:v>
      </x:c>
      <x:c r="P499" s="36" t="n">
        <x:v>5243</x:v>
      </x:c>
      <x:c r="Q499" s="39" t="n">
        <x:v>0.06217472118959108</x:v>
      </x:c>
      <x:c r="R499" s="33" t="str">
        <x:v>有</x:v>
      </x:c>
      <x:c r="S499" s="42" t="str">
        <x:v>无</x:v>
      </x:c>
      <x:c r="T499" s="33" t="n">
        <x:v>0</x:v>
      </x:c>
      <x:c r="U499" s="27" t="str">
        <x:v>无</x:v>
      </x:c>
    </x:row>
    <x:row r="500" ht="57" customHeight="1">
      <x:c r="A500" s="27" t="str">
        <x:v>4个人各自有着自己的秘密</x:v>
      </x:c>
      <x:c r="B500" s="30" t="str">
        <x:v>主线</x:v>
      </x:c>
      <x:c r="C500" s="30" t="str">
        <x:v>文类内百合</x:v>
      </x:c>
      <x:c r="D500" s="30" t="str">
        <x:v>缺席</x:v>
      </x:c>
      <x:c r="E500" s="30" t="str">
        <x:v>非恋爱</x:v>
      </x:c>
      <x:c r="F500" s="30" t="str">
        <x:v>多组异质关系</x:v>
      </x:c>
      <x:c r="G500" s="30" t="str">
        <x:v>范围内没有性取向身份依据</x:v>
      </x:c>
      <x:c r="H500" s="30" t="str">
        <x:v>所核未见</x:v>
      </x:c>
      <x:c r="I500" s="30" t="str">
        <x:v>是</x:v>
      </x:c>
      <x:c r="J500" s="30" t="str">
        <x:v>范围内版本</x:v>
      </x:c>
      <x:c r="K500" s="30" t="str">
        <x:v>出版渠道、故事／角色页、可见宣传</x:v>
      </x:c>
      <x:c r="L500" s="30" t="str">
        <x:v>正篇事实／强推断／读者解读</x:v>
      </x:c>
      <x:c r="M500" s="30" t="str">
        <x:v>无</x:v>
      </x:c>
      <x:c r="N500" s="27" t="str">
        <x:v>性别呈现与身份隐瞒、记忆处理、夸张科幻威胁、未成年角色危险处境、身体与青春期笑料。</x:v>
      </x:c>
      <x:c r="O500" s="30" t="str">
        <x:v>有可对应条目</x:v>
      </x:c>
      <x:c r="P500" s="36" t="n">
        <x:v>5247</x:v>
      </x:c>
      <x:c r="Q500" s="39" t="n">
        <x:v>0.047406581148912434</x:v>
      </x:c>
      <x:c r="R500" s="33" t="str">
        <x:v>无</x:v>
      </x:c>
      <x:c r="S500" s="42" t="str">
        <x:v>无</x:v>
      </x:c>
      <x:c r="T500" s="33" t="n">
        <x:v>0</x:v>
      </x:c>
      <x:c r="U500" s="27" t="str">
        <x:v>无</x:v>
      </x:c>
    </x:row>
    <x:row r="501" ht="57" customHeight="1">
      <x:c r="A501" s="27" t="str">
        <x:v>再见菈菈</x:v>
      </x:c>
      <x:c r="B501" s="30" t="str">
        <x:v>主线</x:v>
      </x:c>
      <x:c r="C501" s="30" t="str">
        <x:v>文类内百合</x:v>
      </x:c>
      <x:c r="D501" s="30" t="str">
        <x:v>主线</x:v>
      </x:c>
      <x:c r="E501" s="30" t="str">
        <x:v>潜在恋爱</x:v>
      </x:c>
      <x:c r="F501" s="30" t="str">
        <x:v>多组异质关系</x:v>
      </x:c>
      <x:c r="G501" s="30" t="str">
        <x:v>只有关系性质推断，无身份自述</x:v>
      </x:c>
      <x:c r="H501" s="30" t="str">
        <x:v>所核未见</x:v>
      </x:c>
      <x:c r="I501" s="30" t="str">
        <x:v>所核未见</x:v>
      </x:c>
      <x:c r="J501" s="30" t="str">
        <x:v>范围内版本</x:v>
      </x:c>
      <x:c r="K501" s="30" t="str">
        <x:v>访谈／评论、故事／角色页</x:v>
      </x:c>
      <x:c r="L501" s="30" t="str">
        <x:v>正篇事实、强推断、读者解读</x:v>
      </x:c>
      <x:c r="M501" s="30" t="str">
        <x:v>并列</x:v>
      </x:c>
      <x:c r="N501" s="27" t="str">
        <x:v>物种歧视、家庭控制、死亡与复生、自我消失念头、男性恋爱及关系结束</x:v>
      </x:c>
      <x:c r="O501" s="30" t="str">
        <x:v>有可对应条目</x:v>
      </x:c>
      <x:c r="P501" s="36" t="n">
        <x:v>5264</x:v>
      </x:c>
      <x:c r="Q501" s="39" t="n">
        <x:v>0.022041317871131248</x:v>
      </x:c>
      <x:c r="R501" s="33" t="str">
        <x:v>无</x:v>
      </x:c>
      <x:c r="S501" s="42" t="str">
        <x:v>无</x:v>
      </x:c>
      <x:c r="T501" s="33" t="n">
        <x:v>72</x:v>
      </x:c>
      <x:c r="U501" s="27" t="str">
        <x:v>无</x:v>
      </x:c>
    </x:row>
    <x:row r="502" ht="57" customHeight="1">
      <x:c r="A502" s="27" t="str">
        <x:v>测不准的阿波连同学 第二季</x:v>
      </x:c>
      <x:c r="B502" s="30" t="str">
        <x:v>重要副线</x:v>
      </x:c>
      <x:c r="C502" s="30" t="str">
        <x:v>非百合</x:v>
      </x:c>
      <x:c r="D502" s="30" t="str">
        <x:v>缺席</x:v>
      </x:c>
      <x:c r="E502" s="30" t="str">
        <x:v>非恋爱</x:v>
      </x:c>
      <x:c r="F502" s="30" t="str">
        <x:v>多组异质关系</x:v>
      </x:c>
      <x:c r="G502" s="30" t="str">
        <x:v>范围内没有性取向身份依据</x:v>
      </x:c>
      <x:c r="H502" s="30" t="str">
        <x:v>所核未见</x:v>
      </x:c>
      <x:c r="I502" s="30" t="str">
        <x:v>是</x:v>
      </x:c>
      <x:c r="J502" s="30" t="str">
        <x:v>范围内版本</x:v>
      </x:c>
      <x:c r="K502" s="30" t="str">
        <x:v>故事／角色页</x:v>
      </x:c>
      <x:c r="L502" s="30" t="str">
        <x:v>正篇事实／读者解读</x:v>
      </x:c>
      <x:c r="M502" s="30" t="str">
        <x:v>主导</x:v>
      </x:c>
      <x:c r="N502" s="27" t="str">
        <x:v>毕业、远距离与婚姻承诺相关情节</x:v>
      </x:c>
      <x:c r="O502" s="30" t="str">
        <x:v>有可对应条目</x:v>
      </x:c>
      <x:c r="P502" s="36" t="n">
        <x:v>5281</x:v>
      </x:c>
      <x:c r="Q502" s="39" t="n">
        <x:v>0</x:v>
      </x:c>
      <x:c r="R502" s="33" t="str">
        <x:v>无</x:v>
      </x:c>
      <x:c r="S502" s="42" t="str">
        <x:v>无</x:v>
      </x:c>
      <x:c r="T502" s="33" t="n">
        <x:v>20</x:v>
      </x:c>
      <x:c r="U502" s="27" t="str">
        <x:v>无</x:v>
      </x:c>
    </x:row>
    <x:row r="503" ht="57" customHeight="1">
      <x:c r="A503" s="27" t="str">
        <x:v>裤袜视界</x:v>
      </x:c>
      <x:c r="B503" s="30" t="str">
        <x:v>主线</x:v>
      </x:c>
      <x:c r="C503" s="30" t="str">
        <x:v>文类内百合</x:v>
      </x:c>
      <x:c r="D503" s="30" t="str">
        <x:v>缺席</x:v>
      </x:c>
      <x:c r="E503" s="30" t="str">
        <x:v>非恋爱</x:v>
      </x:c>
      <x:c r="F503" s="30" t="str">
        <x:v>多组异质关系</x:v>
      </x:c>
      <x:c r="G503" s="30" t="str">
        <x:v>范围内没有性取向身份依据</x:v>
      </x:c>
      <x:c r="H503" s="30" t="str">
        <x:v>所核未见</x:v>
      </x:c>
      <x:c r="I503" s="30" t="str">
        <x:v>所核未见</x:v>
      </x:c>
      <x:c r="J503" s="30" t="str">
        <x:v>范围内版本</x:v>
      </x:c>
      <x:c r="K503" s="30" t="str">
        <x:v>出版渠道、故事／角色页、可见宣传</x:v>
      </x:c>
      <x:c r="L503" s="30" t="str">
        <x:v>正篇事实＋强推断＋读者解读</x:v>
      </x:c>
      <x:c r="M503" s="30" t="str">
        <x:v>无</x:v>
      </x:c>
      <x:c r="N503" s="27" t="str">
        <x:v>裤袜／足部和身体部位服务性表现、带性意味的双关、身体接触笑料、男学生与教师的性化幻想喜剧。</x:v>
      </x:c>
      <x:c r="O503" s="30" t="str">
        <x:v>有可对应条目</x:v>
      </x:c>
      <x:c r="P503" s="36" t="n">
        <x:v>5287</x:v>
      </x:c>
      <x:c r="Q503" s="39" t="n">
        <x:v>0.03154159547903798</x:v>
      </x:c>
      <x:c r="R503" s="33" t="str">
        <x:v>有</x:v>
      </x:c>
      <x:c r="S503" s="42" t="str">
        <x:v>无</x:v>
      </x:c>
      <x:c r="T503" s="33" t="n">
        <x:v>58</x:v>
      </x:c>
      <x:c r="U503" s="27" t="str">
        <x:v>无</x:v>
      </x:c>
    </x:row>
    <x:row r="504" ht="57" customHeight="1">
      <x:c r="A504" s="27" t="str">
        <x:v>轮回的拉格朗日 第二季</x:v>
      </x:c>
      <x:c r="B504" s="30" t="str">
        <x:v>主线</x:v>
      </x:c>
      <x:c r="C504" s="30" t="str">
        <x:v>文类内百合</x:v>
      </x:c>
      <x:c r="D504" s="30" t="str">
        <x:v>主线</x:v>
      </x:c>
      <x:c r="E504" s="30" t="str">
        <x:v>潜在恋爱</x:v>
      </x:c>
      <x:c r="F504" s="30" t="str">
        <x:v>多组异质关系</x:v>
      </x:c>
      <x:c r="G504" s="30" t="str">
        <x:v>只有关系性质推断，无身份自述</x:v>
      </x:c>
      <x:c r="H504" s="30" t="str">
        <x:v>所核未见</x:v>
      </x:c>
      <x:c r="I504" s="30" t="str">
        <x:v>所核未见</x:v>
      </x:c>
      <x:c r="J504" s="30" t="str">
        <x:v>范围内版本</x:v>
      </x:c>
      <x:c r="K504" s="30" t="str">
        <x:v>故事／角色页</x:v>
      </x:c>
      <x:c r="L504" s="30" t="str">
        <x:v>正篇事实＋强推断＋读者解读</x:v>
      </x:c>
      <x:c r="M504" s="30" t="str">
        <x:v>副线</x:v>
      </x:c>
      <x:c r="N504" s="27" t="str">
        <x:v>机甲战斗、宇宙战争、政治冲突、城市与地球级灾害、离别、失忆、背叛、危险实验和关系误解</x:v>
      </x:c>
      <x:c r="O504" s="30" t="str">
        <x:v>有可对应条目</x:v>
      </x:c>
      <x:c r="P504" s="36" t="n">
        <x:v>5294</x:v>
      </x:c>
      <x:c r="Q504" s="39" t="n">
        <x:v>0.1076555023923445</x:v>
      </x:c>
      <x:c r="R504" s="33" t="str">
        <x:v>有</x:v>
      </x:c>
      <x:c r="S504" s="42" t="str">
        <x:v>无</x:v>
      </x:c>
      <x:c r="T504" s="33" t="n">
        <x:v>0</x:v>
      </x:c>
      <x:c r="U504" s="27" t="str">
        <x:v>无</x:v>
      </x:c>
    </x:row>
    <x:row r="505" ht="57" customHeight="1">
      <x:c r="A505" s="27" t="str">
        <x:v>灼热乒乓妹</x:v>
      </x:c>
      <x:c r="B505" s="30" t="str">
        <x:v>主线</x:v>
      </x:c>
      <x:c r="C505" s="30" t="str">
        <x:v>文类内百合</x:v>
      </x:c>
      <x:c r="D505" s="30" t="str">
        <x:v>主线</x:v>
      </x:c>
      <x:c r="E505" s="30" t="str">
        <x:v>潜在恋爱</x:v>
      </x:c>
      <x:c r="F505" s="30" t="str">
        <x:v>多组异质关系</x:v>
      </x:c>
      <x:c r="G505" s="30" t="str">
        <x:v>只有关系性质推断，无身份自述</x:v>
      </x:c>
      <x:c r="H505" s="30" t="str">
        <x:v>所核未见</x:v>
      </x:c>
      <x:c r="I505" s="30" t="str">
        <x:v>所核未见</x:v>
      </x:c>
      <x:c r="J505" s="30" t="str">
        <x:v>范围内版本</x:v>
      </x:c>
      <x:c r="K505" s="30" t="str">
        <x:v>故事／角色页、可见宣传</x:v>
      </x:c>
      <x:c r="L505" s="30" t="str">
        <x:v>正篇事实／强推断／读者解读</x:v>
      </x:c>
      <x:c r="M505" s="30" t="str">
        <x:v>无</x:v>
      </x:c>
      <x:c r="N505" s="27" t="str">
        <x:v>竞技压力与败北、运动伤痛、身体和内衣笑料、胸部相关笑话。</x:v>
      </x:c>
      <x:c r="O505" s="30" t="str">
        <x:v>有可对应条目</x:v>
      </x:c>
      <x:c r="P505" s="36" t="n">
        <x:v>5300</x:v>
      </x:c>
      <x:c r="Q505" s="39" t="n">
        <x:v>0.1227559437166424</x:v>
      </x:c>
      <x:c r="R505" s="33" t="str">
        <x:v>有</x:v>
      </x:c>
      <x:c r="S505" s="42" t="str">
        <x:v>无</x:v>
      </x:c>
      <x:c r="T505" s="33" t="n">
        <x:v>67</x:v>
      </x:c>
      <x:c r="U505" s="27" t="str">
        <x:v>无</x:v>
      </x:c>
    </x:row>
    <x:row r="506" ht="57" customHeight="1">
      <x:c r="A506" s="27" t="str">
        <x:v>女友成堆 第二季</x:v>
      </x:c>
      <x:c r="B506" s="30" t="str">
        <x:v>重要副线</x:v>
      </x:c>
      <x:c r="C506" s="30" t="str">
        <x:v>文类外百合阅读</x:v>
      </x:c>
      <x:c r="D506" s="30" t="str">
        <x:v>重要副线</x:v>
      </x:c>
      <x:c r="E506" s="30" t="str">
        <x:v>潜在恋爱</x:v>
      </x:c>
      <x:c r="F506" s="30" t="str">
        <x:v>多组异质关系</x:v>
      </x:c>
      <x:c r="G506" s="30" t="str">
        <x:v>只有关系性质推断，无身份自述</x:v>
      </x:c>
      <x:c r="H506" s="30" t="str">
        <x:v>所核未见</x:v>
      </x:c>
      <x:c r="I506" s="30" t="str">
        <x:v>是</x:v>
      </x:c>
      <x:c r="J506" s="30" t="str">
        <x:v>范围内版本</x:v>
      </x:c>
      <x:c r="K506" s="30" t="str">
        <x:v>故事／角色页、可见宣传</x:v>
      </x:c>
      <x:c r="L506" s="30" t="str">
        <x:v>正篇事实／读者解读</x:v>
      </x:c>
      <x:c r="M506" s="30" t="str">
        <x:v>主导</x:v>
      </x:c>
      <x:c r="N506" s="27" t="str">
        <x:v>后宫式多重交往、青少年性化笑料、裸露与意外身体接触、单向告白与拒绝、嫉妒和朋友冲突</x:v>
      </x:c>
      <x:c r="O506" s="30" t="str">
        <x:v>有可对应条目</x:v>
      </x:c>
      <x:c r="P506" s="36" t="n">
        <x:v>5301</x:v>
      </x:c>
      <x:c r="Q506" s="39" t="n">
        <x:v>0</x:v>
      </x:c>
      <x:c r="R506" s="33" t="str">
        <x:v>无</x:v>
      </x:c>
      <x:c r="S506" s="42" t="str">
        <x:v>无</x:v>
      </x:c>
      <x:c r="T506" s="33" t="n">
        <x:v>24</x:v>
      </x:c>
      <x:c r="U506" s="27" t="str">
        <x:v>无</x:v>
      </x:c>
    </x:row>
    <x:row r="507" ht="57" customHeight="1">
      <x:c r="A507" s="27" t="str">
        <x:v>蓝色星夜</x:v>
      </x:c>
      <x:c r="B507" s="30" t="str">
        <x:v>主线</x:v>
      </x:c>
      <x:c r="C507" s="30" t="str">
        <x:v>文类内百合</x:v>
      </x:c>
      <x:c r="D507" s="30" t="str">
        <x:v>主线</x:v>
      </x:c>
      <x:c r="E507" s="30" t="str">
        <x:v>明确女女交往关系</x:v>
      </x:c>
      <x:c r="F507" s="30" t="str">
        <x:v>多组异质关系</x:v>
      </x:c>
      <x:c r="G507" s="30" t="str">
        <x:v>只有明确关系／欲望事实，无身份自述</x:v>
      </x:c>
      <x:c r="H507" s="30" t="str">
        <x:v>所核未见</x:v>
      </x:c>
      <x:c r="I507" s="30" t="str">
        <x:v>所核未见</x:v>
      </x:c>
      <x:c r="J507" s="30" t="str">
        <x:v>原作</x:v>
      </x:c>
      <x:c r="K507" s="30" t="str">
        <x:v>出版渠道</x:v>
      </x:c>
      <x:c r="L507" s="30" t="str">
        <x:v>正篇事实＋强推断＋读者解读</x:v>
      </x:c>
      <x:c r="M507" s="30" t="str">
        <x:v>无</x:v>
      </x:c>
      <x:c r="N507" s="27" t="str">
        <x:v>成人向露骨性描写、双性体身体设定、秘密勒索、无视拒绝的性接触、把人作为收藏品或赌注、演艺行业权力胁迫与多人性暴力、经理／艺人与支配／服从关系中的权力不对等。</x:v>
      </x:c>
      <x:c r="O507" s="30" t="str">
        <x:v>有可对应条目</x:v>
      </x:c>
      <x:c r="P507" s="36" t="n">
        <x:v>5332</x:v>
      </x:c>
      <x:c r="Q507" s="39" t="n">
        <x:v>0.10303030303030303</x:v>
      </x:c>
      <x:c r="R507" s="33" t="str">
        <x:v>无</x:v>
      </x:c>
      <x:c r="S507" s="42" t="str">
        <x:v>无可对应条目</x:v>
      </x:c>
      <x:c r="T507" s="33" t="n">
        <x:v>79</x:v>
      </x:c>
      <x:c r="U507" s="27" t="str">
        <x:v>无</x:v>
      </x:c>
    </x:row>
    <x:row r="508" ht="57" customHeight="1">
      <x:c r="A508" s="27" t="str">
        <x:v>Love Live! Superstar!!</x:v>
      </x:c>
      <x:c r="B508" s="30" t="str">
        <x:v>主线</x:v>
      </x:c>
      <x:c r="C508" s="30" t="str">
        <x:v>文类内百合</x:v>
      </x:c>
      <x:c r="D508" s="30" t="str">
        <x:v>主线</x:v>
      </x:c>
      <x:c r="E508" s="30" t="str">
        <x:v>潜在恋爱</x:v>
      </x:c>
      <x:c r="F508" s="30" t="str">
        <x:v>多组异质关系</x:v>
      </x:c>
      <x:c r="G508" s="30" t="str">
        <x:v>只有关系性质推断，无身份自述</x:v>
      </x:c>
      <x:c r="H508" s="30" t="str">
        <x:v>所核未见</x:v>
      </x:c>
      <x:c r="I508" s="30" t="str">
        <x:v>所核未见</x:v>
      </x:c>
      <x:c r="J508" s="30" t="str">
        <x:v>—</x:v>
      </x:c>
      <x:c r="K508" s="30" t="str">
        <x:v>—</x:v>
      </x:c>
      <x:c r="L508" s="30" t="str">
        <x:v>正篇事实＋强推断＋读者解读</x:v>
      </x:c>
      <x:c r="M508" s="30" t="str">
        <x:v>无</x:v>
      </x:c>
      <x:c r="N508" s="27" t="str">
        <x:v>舞台恐惧与惊恐反应、童年霸凌、学校停办与财务压力、丧亲、家庭对学业和返乡的压力、网络评价与竞赛挫败、过度训练和中暑风险。</x:v>
      </x:c>
      <x:c r="O508" s="30" t="str">
        <x:v>有可对应条目</x:v>
      </x:c>
      <x:c r="P508" s="36" t="n">
        <x:v>5333</x:v>
      </x:c>
      <x:c r="Q508" s="39" t="n">
        <x:v>0.05893305269974905</x:v>
      </x:c>
      <x:c r="R508" s="33" t="str">
        <x:v>无</x:v>
      </x:c>
      <x:c r="S508" s="42" t="str">
        <x:v>无</x:v>
      </x:c>
      <x:c r="T508" s="33" t="n">
        <x:v>0</x:v>
      </x:c>
      <x:c r="U508" s="27" t="str">
        <x:v>无</x:v>
      </x:c>
    </x:row>
    <x:row r="509" ht="57" customHeight="1">
      <x:c r="A509" s="27" t="str">
        <x:v>刀剑神域外传 Gun Gale Online</x:v>
      </x:c>
      <x:c r="B509" s="30" t="str">
        <x:v>主线</x:v>
      </x:c>
      <x:c r="C509" s="30" t="str">
        <x:v>文类内百合</x:v>
      </x:c>
      <x:c r="D509" s="30" t="str">
        <x:v>局部</x:v>
      </x:c>
      <x:c r="E509" s="30" t="str">
        <x:v>明确女女恋爱欲望</x:v>
      </x:c>
      <x:c r="F509" s="30" t="str">
        <x:v>多组异质关系</x:v>
      </x:c>
      <x:c r="G509" s="30" t="str">
        <x:v>只有明确关系／欲望事实，无身份自述</x:v>
      </x:c>
      <x:c r="H509" s="30" t="str">
        <x:v>所核未见</x:v>
      </x:c>
      <x:c r="I509" s="30" t="str">
        <x:v>所核未见</x:v>
      </x:c>
      <x:c r="J509" s="30" t="str">
        <x:v>范围内版本</x:v>
      </x:c>
      <x:c r="K509" s="30" t="str">
        <x:v>故事／角色页、可见宣传</x:v>
      </x:c>
      <x:c r="L509" s="30" t="str">
        <x:v>正篇事实／强推断／读者解读</x:v>
      </x:c>
      <x:c r="M509" s="30" t="str">
        <x:v>副线</x:v>
      </x:c>
      <x:c r="N509" s="27" t="str">
        <x:v>虚拟枪战与重复模拟死亡、现实自伤／自杀威胁、跟踪和束缚、亲密关系中的威胁与暴力、性化玩笑与亲密边界的模糊描写</x:v>
      </x:c>
      <x:c r="O509" s="30" t="str">
        <x:v>有可对应条目</x:v>
      </x:c>
      <x:c r="P509" s="36" t="n">
        <x:v>5338</x:v>
      </x:c>
      <x:c r="Q509" s="39" t="n">
        <x:v>0.013220518244315178</x:v>
      </x:c>
      <x:c r="R509" s="33" t="str">
        <x:v>无</x:v>
      </x:c>
      <x:c r="S509" s="42" t="str">
        <x:v>无</x:v>
      </x:c>
      <x:c r="T509" s="33" t="n">
        <x:v>0</x:v>
      </x:c>
      <x:c r="U509" s="27" t="str">
        <x:v>无</x:v>
      </x:c>
    </x:row>
    <x:row r="510" ht="57" customHeight="1">
      <x:c r="A510" s="27" t="str">
        <x:v>顺其自然的日子</x:v>
      </x:c>
      <x:c r="B510" s="30" t="str">
        <x:v>重要副线</x:v>
      </x:c>
      <x:c r="C510" s="30" t="str">
        <x:v>文类外百合阅读</x:v>
      </x:c>
      <x:c r="D510" s="30" t="str">
        <x:v>重要副线</x:v>
      </x:c>
      <x:c r="E510" s="30" t="str">
        <x:v>明确女女交往关系</x:v>
      </x:c>
      <x:c r="F510" s="30" t="str">
        <x:v>多组异质关系</x:v>
      </x:c>
      <x:c r="G510" s="30" t="str">
        <x:v>只有明确关系／欲望事实，无身份自述</x:v>
      </x:c>
      <x:c r="H510" s="30" t="str">
        <x:v>所核未见</x:v>
      </x:c>
      <x:c r="I510" s="30" t="str">
        <x:v>是</x:v>
      </x:c>
      <x:c r="J510" s="30" t="str">
        <x:v>范围内版本</x:v>
      </x:c>
      <x:c r="K510" s="30" t="str">
        <x:v>故事／角色页、可见宣传</x:v>
      </x:c>
      <x:c r="L510" s="30" t="str">
        <x:v>正篇事实／读者解读</x:v>
      </x:c>
      <x:c r="M510" s="30" t="str">
        <x:v>并列</x:v>
      </x:c>
      <x:c r="N510" s="27" t="str">
        <x:v>四段恋爱群像、触摸乳房的提及与拒绝性语气、男校师生关系语境、同居表姐与少年、青春期身体变化。</x:v>
      </x:c>
      <x:c r="O510" s="30" t="str">
        <x:v>有可对应条目</x:v>
      </x:c>
      <x:c r="P510" s="36" t="n">
        <x:v>5359</x:v>
      </x:c>
      <x:c r="Q510" s="39" t="n">
        <x:v>0.07158418923124805</x:v>
      </x:c>
      <x:c r="R510" s="33" t="str">
        <x:v>有</x:v>
      </x:c>
      <x:c r="S510" s="42" t="str">
        <x:v>有</x:v>
      </x:c>
      <x:c r="T510" s="33" t="n">
        <x:v>70</x:v>
      </x:c>
      <x:c r="U510" s="27" t="str">
        <x:v>有</x:v>
      </x:c>
    </x:row>
    <x:row r="511" ht="57" customHeight="1">
      <x:c r="A511" s="27" t="str">
        <x:v>那个夏天</x:v>
      </x:c>
      <x:c r="B511" s="30" t="str">
        <x:v>主线</x:v>
      </x:c>
      <x:c r="C511" s="30" t="str">
        <x:v>文类内百合</x:v>
      </x:c>
      <x:c r="D511" s="30" t="str">
        <x:v>主线</x:v>
      </x:c>
      <x:c r="E511" s="30" t="str">
        <x:v>明确女女交往关系</x:v>
      </x:c>
      <x:c r="F511" s="30" t="str">
        <x:v>多组异质关系</x:v>
      </x:c>
      <x:c r="G511" s="30" t="str">
        <x:v>只有明确关系／欲望事实，无身份自述</x:v>
      </x:c>
      <x:c r="H511" s="30" t="str">
        <x:v>所核未见</x:v>
      </x:c>
      <x:c r="I511" s="30" t="str">
        <x:v>是</x:v>
      </x:c>
      <x:c r="J511" s="30" t="str">
        <x:v>范围内版本</x:v>
      </x:c>
      <x:c r="K511" s="30" t="str">
        <x:v>访谈／评论</x:v>
      </x:c>
      <x:c r="L511" s="30" t="str">
        <x:v>正篇事实／强推断／读者解读</x:v>
      </x:c>
      <x:c r="M511" s="30" t="str">
        <x:v>无</x:v>
      </x:c>
      <x:c r="N511" s="27" t="str">
        <x:v>同性恋身份暴露与排斥、情感背离、三角关系、隐瞒、分手、经济与劳动压力。</x:v>
      </x:c>
      <x:c r="O511" s="30" t="str">
        <x:v>有可对应条目</x:v>
      </x:c>
      <x:c r="P511" s="36" t="n">
        <x:v>5371</x:v>
      </x:c>
      <x:c r="Q511" s="39" t="n">
        <x:v>0.18340611353711792</x:v>
      </x:c>
      <x:c r="R511" s="33" t="str">
        <x:v>有</x:v>
      </x:c>
      <x:c r="S511" s="42" t="str">
        <x:v>有</x:v>
      </x:c>
      <x:c r="T511" s="33" t="n">
        <x:v>93</x:v>
      </x:c>
      <x:c r="U511" s="27" t="str">
        <x:v>有</x:v>
      </x:c>
    </x:row>
    <x:row r="512" ht="57" customHeight="1">
      <x:c r="A512" s="27" t="str">
        <x:v>没有辣妹会对阿宅温柔!?</x:v>
      </x:c>
      <x:c r="B512" s="30" t="str">
        <x:v>重要副线</x:v>
      </x:c>
      <x:c r="C512" s="30" t="str">
        <x:v>非百合</x:v>
      </x:c>
      <x:c r="D512" s="30" t="str">
        <x:v>缺席</x:v>
      </x:c>
      <x:c r="E512" s="30" t="str">
        <x:v>非恋爱</x:v>
      </x:c>
      <x:c r="F512" s="30" t="str">
        <x:v>多组异质关系</x:v>
      </x:c>
      <x:c r="G512" s="30" t="str">
        <x:v>范围内没有性取向身份依据</x:v>
      </x:c>
      <x:c r="H512" s="30" t="str">
        <x:v>所核未见</x:v>
      </x:c>
      <x:c r="I512" s="30" t="str">
        <x:v>是</x:v>
      </x:c>
      <x:c r="J512" s="30" t="str">
        <x:v>范围内版本</x:v>
      </x:c>
      <x:c r="K512" s="30" t="str">
        <x:v>访谈／评论、故事／角色页、可见宣传</x:v>
      </x:c>
      <x:c r="L512" s="30" t="str">
        <x:v>正篇事实／强推断</x:v>
      </x:c>
      <x:c r="M512" s="30" t="str">
        <x:v>主导</x:v>
      </x:c>
      <x:c r="N512" s="27" t="str">
        <x:v>异性恋爱三角、误会与嫉妒、学园恋爱喜剧</x:v>
      </x:c>
      <x:c r="O512" s="30" t="str">
        <x:v>有可对应条目</x:v>
      </x:c>
      <x:c r="P512" s="36" t="n">
        <x:v>5383</x:v>
      </x:c>
      <x:c r="Q512" s="39" t="n">
        <x:v>0</x:v>
      </x:c>
      <x:c r="R512" s="33" t="str">
        <x:v>无</x:v>
      </x:c>
      <x:c r="S512" s="42" t="str">
        <x:v>无</x:v>
      </x:c>
      <x:c r="T512" s="33" t="n">
        <x:v>23</x:v>
      </x:c>
      <x:c r="U512" s="27" t="str">
        <x:v>无</x:v>
      </x:c>
    </x:row>
    <x:row r="513" ht="57" customHeight="1">
      <x:c r="A513" s="27" t="str">
        <x:v>第三飞行少女队</x:v>
      </x:c>
      <x:c r="B513" s="30" t="str">
        <x:v>主线</x:v>
      </x:c>
      <x:c r="C513" s="30" t="str">
        <x:v>文类内百合</x:v>
      </x:c>
      <x:c r="D513" s="30" t="str">
        <x:v>重要副线</x:v>
      </x:c>
      <x:c r="E513" s="30" t="str">
        <x:v>潜在恋爱</x:v>
      </x:c>
      <x:c r="F513" s="30" t="str">
        <x:v>多组异质关系</x:v>
      </x:c>
      <x:c r="G513" s="30" t="str">
        <x:v>只有关系性质推断，无身份自述</x:v>
      </x:c>
      <x:c r="H513" s="30" t="str">
        <x:v>所核未见</x:v>
      </x:c>
      <x:c r="I513" s="30" t="str">
        <x:v>所核未见</x:v>
      </x:c>
      <x:c r="J513" s="30" t="str">
        <x:v>范围内版本</x:v>
      </x:c>
      <x:c r="K513" s="30" t="str">
        <x:v>出版渠道、可见宣传</x:v>
      </x:c>
      <x:c r="L513" s="30" t="str">
        <x:v>正篇事实／强推断／读者解读</x:v>
      </x:c>
      <x:c r="M513" s="30" t="str">
        <x:v>无</x:v>
      </x:c>
      <x:c r="N513" s="27" t="str">
        <x:v>空战、军用武器、人员伤亡、失忆、救援与同室安排</x:v>
      </x:c>
      <x:c r="O513" s="30" t="str">
        <x:v>有可对应条目</x:v>
      </x:c>
      <x:c r="P513" s="36" t="n">
        <x:v>5402</x:v>
      </x:c>
      <x:c r="Q513" s="39" t="n">
        <x:v>0.044326241134751775</x:v>
      </x:c>
      <x:c r="R513" s="33" t="str">
        <x:v>有</x:v>
      </x:c>
      <x:c r="S513" s="42" t="str">
        <x:v>无可对应条目</x:v>
      </x:c>
      <x:c r="T513" s="33" t="str">
        <x:v>无可对应条目</x:v>
      </x:c>
      <x:c r="U513" s="27" t="str">
        <x:v>无</x:v>
      </x:c>
    </x:row>
    <x:row r="514" ht="57" customHeight="1">
      <x:c r="A514" s="27" t="str">
        <x:v>时光碎片</x:v>
      </x:c>
      <x:c r="B514" s="30" t="str">
        <x:v>主线</x:v>
      </x:c>
      <x:c r="C514" s="30" t="str">
        <x:v>文类内百合</x:v>
      </x:c>
      <x:c r="D514" s="30" t="str">
        <x:v>主线</x:v>
      </x:c>
      <x:c r="E514" s="30" t="str">
        <x:v>明确女女交往关系</x:v>
      </x:c>
      <x:c r="F514" s="30" t="str">
        <x:v>多组异质关系</x:v>
      </x:c>
      <x:c r="G514" s="30" t="str">
        <x:v>只有明确关系／欲望事实，无身份自述</x:v>
      </x:c>
      <x:c r="H514" s="30" t="str">
        <x:v>所核未见</x:v>
      </x:c>
      <x:c r="I514" s="30" t="str">
        <x:v>是</x:v>
      </x:c>
      <x:c r="J514" s="30" t="str">
        <x:v>范围内版本</x:v>
      </x:c>
      <x:c r="K514" s="30" t="str">
        <x:v>故事／角色页、可见宣传</x:v>
      </x:c>
      <x:c r="L514" s="30" t="str">
        <x:v>正篇事实</x:v>
      </x:c>
      <x:c r="M514" s="30" t="str">
        <x:v>副线</x:v>
      </x:c>
      <x:c r="N514" s="27" t="str">
        <x:v>非自愿窥视与掀裙、以泄露秘密相要挟、未经预先协商的接吻与脱衣、公开身体暴露、性化流言、前任出轨、社交孤立、自我否定与激烈争吵。</x:v>
      </x:c>
      <x:c r="O514" s="30" t="str">
        <x:v>有可对应条目</x:v>
      </x:c>
      <x:c r="P514" s="36" t="n">
        <x:v>5411</x:v>
      </x:c>
      <x:c r="Q514" s="39" t="n">
        <x:v>0.18876404494382024</x:v>
      </x:c>
      <x:c r="R514" s="33" t="str">
        <x:v>有</x:v>
      </x:c>
      <x:c r="S514" s="42" t="str">
        <x:v>有</x:v>
      </x:c>
      <x:c r="T514" s="33" t="n">
        <x:v>94</x:v>
      </x:c>
      <x:c r="U514" s="27" t="str">
        <x:v>有</x:v>
      </x:c>
    </x:row>
    <x:row r="515" ht="57" customHeight="1">
      <x:c r="A515" s="27" t="str">
        <x:v>漫研部～妄想突变～</x:v>
      </x:c>
      <x:c r="B515" s="30" t="str">
        <x:v>主线</x:v>
      </x:c>
      <x:c r="C515" s="30" t="str">
        <x:v>文类内百合</x:v>
      </x:c>
      <x:c r="D515" s="30" t="str">
        <x:v>缺席</x:v>
      </x:c>
      <x:c r="E515" s="30" t="str">
        <x:v>非恋爱</x:v>
      </x:c>
      <x:c r="F515" s="30" t="str">
        <x:v>多组异质关系</x:v>
      </x:c>
      <x:c r="G515" s="30" t="str">
        <x:v>范围内没有性取向身份依据</x:v>
      </x:c>
      <x:c r="H515" s="30" t="str">
        <x:v>所核未见</x:v>
      </x:c>
      <x:c r="I515" s="30" t="str">
        <x:v>所核未见</x:v>
      </x:c>
      <x:c r="J515" s="30" t="str">
        <x:v>范围内版本</x:v>
      </x:c>
      <x:c r="K515" s="30" t="str">
        <x:v>出版渠道、可见宣传</x:v>
      </x:c>
      <x:c r="L515" s="30" t="str">
        <x:v>正篇事实／强推断／读者解读</x:v>
      </x:c>
      <x:c r="M515" s="30" t="str">
        <x:v>无（另有 SP13 的局部圈外绯闻笑料）</x:v>
      </x:c>
      <x:c r="N515" s="27" t="str">
        <x:v>夸张暴力与死亡、威胁、粗俗及性暗示笑料、声优贞洁传闻与“处女厨”话题。</x:v>
      </x:c>
      <x:c r="O515" s="30" t="str">
        <x:v>有可对应条目</x:v>
      </x:c>
      <x:c r="P515" s="36" t="n">
        <x:v>5436</x:v>
      </x:c>
      <x:c r="Q515" s="39" t="n">
        <x:v>0.04664179104477612</x:v>
      </x:c>
      <x:c r="R515" s="33" t="str">
        <x:v>无</x:v>
      </x:c>
      <x:c r="S515" s="42" t="str">
        <x:v>无</x:v>
      </x:c>
      <x:c r="T515" s="33" t="n">
        <x:v>0</x:v>
      </x:c>
      <x:c r="U515" s="27" t="str">
        <x:v>无</x:v>
      </x:c>
    </x:row>
    <x:row r="516" ht="57" customHeight="1">
      <x:c r="A516" s="27" t="str">
        <x:v>Princess Principal Crown Handler 第4章</x:v>
      </x:c>
      <x:c r="B516" s="30" t="str">
        <x:v>主线</x:v>
      </x:c>
      <x:c r="C516" s="30" t="str">
        <x:v>文类内百合</x:v>
      </x:c>
      <x:c r="D516" s="30" t="str">
        <x:v>重要副线</x:v>
      </x:c>
      <x:c r="E516" s="30" t="str">
        <x:v>潜在恋爱</x:v>
      </x:c>
      <x:c r="F516" s="30" t="str">
        <x:v>多组异质关系</x:v>
      </x:c>
      <x:c r="G516" s="30" t="str">
        <x:v>只有关系性质推断，无身份自述</x:v>
      </x:c>
      <x:c r="H516" s="30" t="str">
        <x:v>所核未见</x:v>
      </x:c>
      <x:c r="I516" s="30" t="str">
        <x:v>所核未见</x:v>
      </x:c>
      <x:c r="J516" s="30" t="str">
        <x:v>范围内版本</x:v>
      </x:c>
      <x:c r="K516" s="30" t="str">
        <x:v>故事／角色页</x:v>
      </x:c>
      <x:c r="L516" s="30" t="str">
        <x:v>正篇事实、强推断与读者解读分开记录</x:v>
      </x:c>
      <x:c r="M516" s="30" t="str">
        <x:v>副线</x:v>
      </x:c>
      <x:c r="N516" s="27" t="str">
        <x:v>拘捕、监视、双重间谍、身份伪装、政治压力、持械暴力与身体伤害；未作影片画面复核。</x:v>
      </x:c>
      <x:c r="O516" s="30" t="str">
        <x:v>有可对应条目</x:v>
      </x:c>
      <x:c r="P516" s="36" t="n">
        <x:v>5447</x:v>
      </x:c>
      <x:c r="Q516" s="39" t="n">
        <x:v>0.09412955465587045</x:v>
      </x:c>
      <x:c r="R516" s="33" t="str">
        <x:v>无</x:v>
      </x:c>
      <x:c r="S516" s="42" t="str">
        <x:v>无</x:v>
      </x:c>
      <x:c r="T516" s="33" t="n">
        <x:v>0</x:v>
      </x:c>
      <x:c r="U516" s="27" t="str">
        <x:v>无</x:v>
      </x:c>
    </x:row>
    <x:row r="517" ht="57" customHeight="1">
      <x:c r="A517" s="27" t="str">
        <x:v>森田同学很沉默</x:v>
      </x:c>
      <x:c r="B517" s="30" t="str">
        <x:v>主线</x:v>
      </x:c>
      <x:c r="C517" s="30" t="str">
        <x:v>文类内百合</x:v>
      </x:c>
      <x:c r="D517" s="30" t="str">
        <x:v>局部</x:v>
      </x:c>
      <x:c r="E517" s="30" t="str">
        <x:v>潜在恋爱</x:v>
      </x:c>
      <x:c r="F517" s="30" t="str">
        <x:v>多组异质关系</x:v>
      </x:c>
      <x:c r="G517" s="30" t="str">
        <x:v>只有关系性质推断，无身份自述</x:v>
      </x:c>
      <x:c r="H517" s="30" t="str">
        <x:v>所核未见</x:v>
      </x:c>
      <x:c r="I517" s="30" t="str">
        <x:v>所核未见</x:v>
      </x:c>
      <x:c r="J517" s="30" t="str">
        <x:v>范围内版本</x:v>
      </x:c>
      <x:c r="K517" s="30" t="str">
        <x:v>故事／角色页、可见宣传</x:v>
      </x:c>
      <x:c r="L517" s="30" t="str">
        <x:v>正篇事实／强推断／读者解读</x:v>
      </x:c>
      <x:c r="M517" s="30" t="str">
        <x:v>副线</x:v>
      </x:c>
      <x:c r="N517" s="27" t="str">
        <x:v>男同学对女学生的性化妄想、校服与身体笑料、泳池／浴衣笑料、父母婚姻争吵及成人娱乐场所提及。</x:v>
      </x:c>
      <x:c r="O517" s="30" t="str">
        <x:v>有可对应条目</x:v>
      </x:c>
      <x:c r="P517" s="36" t="n">
        <x:v>5457</x:v>
      </x:c>
      <x:c r="Q517" s="39" t="n">
        <x:v>0.06304347826086956</x:v>
      </x:c>
      <x:c r="R517" s="33" t="str">
        <x:v>有</x:v>
      </x:c>
      <x:c r="S517" s="42" t="str">
        <x:v>无</x:v>
      </x:c>
      <x:c r="T517" s="33" t="n">
        <x:v>0</x:v>
      </x:c>
      <x:c r="U517" s="27" t="str">
        <x:v>无</x:v>
      </x:c>
    </x:row>
    <x:row r="518" ht="57" customHeight="1">
      <x:c r="A518" s="27" t="str">
        <x:v>Fate/kaleid liner 魔法少女☆伊莉雅 Prisma☆Phantasm</x:v>
      </x:c>
      <x:c r="B518" s="30" t="str">
        <x:v>重要副线</x:v>
      </x:c>
      <x:c r="C518" s="30" t="str">
        <x:v>文类外百合阅读</x:v>
      </x:c>
      <x:c r="D518" s="30" t="str">
        <x:v>缺席</x:v>
      </x:c>
      <x:c r="E518" s="30" t="str">
        <x:v>非恋爱</x:v>
      </x:c>
      <x:c r="F518" s="30" t="str">
        <x:v>多组异质关系</x:v>
      </x:c>
      <x:c r="G518" s="30" t="str">
        <x:v>范围内没有性取向身份依据</x:v>
      </x:c>
      <x:c r="H518" s="30" t="str">
        <x:v>所核未见</x:v>
      </x:c>
      <x:c r="I518" s="30" t="str">
        <x:v>所核未见</x:v>
      </x:c>
      <x:c r="J518" s="30" t="str">
        <x:v>范围内版本</x:v>
      </x:c>
      <x:c r="K518" s="30" t="str">
        <x:v>故事／角色页、可见宣传</x:v>
      </x:c>
      <x:c r="L518" s="30" t="str">
        <x:v>正篇事实／强推断／读者解读</x:v>
      </x:c>
      <x:c r="M518" s="30" t="str">
        <x:v>无</x:v>
      </x:c>
      <x:c r="N518" s="27" t="str">
        <x:v>闹剧暴力、受伤与危险竞赛、未成年角色性化笑点、性别转换戏仿、露骨性用语与身体双关。</x:v>
      </x:c>
      <x:c r="O518" s="30" t="str">
        <x:v>有可对应条目</x:v>
      </x:c>
      <x:c r="P518" s="36" t="n">
        <x:v>5458</x:v>
      </x:c>
      <x:c r="Q518" s="39" t="n">
        <x:v>0.05503512880562061</x:v>
      </x:c>
      <x:c r="R518" s="33" t="str">
        <x:v>有</x:v>
      </x:c>
      <x:c r="S518" s="42" t="str">
        <x:v>无</x:v>
      </x:c>
      <x:c r="T518" s="33" t="n">
        <x:v>0</x:v>
      </x:c>
      <x:c r="U518" s="27" t="str">
        <x:v>无</x:v>
      </x:c>
    </x:row>
    <x:row r="519" ht="57" customHeight="1">
      <x:c r="A519" s="27" t="str">
        <x:v>本田小狼与我</x:v>
      </x:c>
      <x:c r="B519" s="30" t="str">
        <x:v>主线</x:v>
      </x:c>
      <x:c r="C519" s="30" t="str">
        <x:v>文类内百合</x:v>
      </x:c>
      <x:c r="D519" s="30" t="str">
        <x:v>缺席</x:v>
      </x:c>
      <x:c r="E519" s="30" t="str">
        <x:v>非恋爱</x:v>
      </x:c>
      <x:c r="F519" s="30" t="str">
        <x:v>多组异质关系</x:v>
      </x:c>
      <x:c r="G519" s="30" t="str">
        <x:v>范围内没有性取向身份依据</x:v>
      </x:c>
      <x:c r="H519" s="30" t="str">
        <x:v>所核未见</x:v>
      </x:c>
      <x:c r="I519" s="30" t="str">
        <x:v>所核未见</x:v>
      </x:c>
      <x:c r="J519" s="30" t="str">
        <x:v>范围内版本</x:v>
      </x:c>
      <x:c r="K519" s="30" t="str">
        <x:v>HTML 元数据、故事／角色页</x:v>
      </x:c>
      <x:c r="L519" s="30" t="str">
        <x:v>正篇事实／强推断／读者解读</x:v>
      </x:c>
      <x:c r="M519" s="30" t="str">
        <x:v>无</x:v>
      </x:c>
      <x:c r="N519" s="27" t="str">
        <x:v>摩托车道路风险、冰冷溪流落水与严寒暴露、未成年主角的无父母生活和经济压力</x:v>
      </x:c>
      <x:c r="O519" s="30" t="str">
        <x:v>有可对应条目</x:v>
      </x:c>
      <x:c r="P519" s="36" t="n">
        <x:v>5477</x:v>
      </x:c>
      <x:c r="Q519" s="39" t="n">
        <x:v>0.02547685740963052</x:v>
      </x:c>
      <x:c r="R519" s="33" t="str">
        <x:v>有</x:v>
      </x:c>
      <x:c r="S519" s="42" t="str">
        <x:v>无</x:v>
      </x:c>
      <x:c r="T519" s="33" t="n">
        <x:v>0</x:v>
      </x:c>
      <x:c r="U519" s="27" t="str">
        <x:v>无</x:v>
      </x:c>
    </x:row>
    <x:row r="520" ht="57" customHeight="1">
      <x:c r="A520" s="27" t="str">
        <x:v>黑岩射手</x:v>
      </x:c>
      <x:c r="B520" s="30" t="str">
        <x:v>主线</x:v>
      </x:c>
      <x:c r="C520" s="30" t="str">
        <x:v>文类内百合</x:v>
      </x:c>
      <x:c r="D520" s="30" t="str">
        <x:v>缺席</x:v>
      </x:c>
      <x:c r="E520" s="30" t="str">
        <x:v>非恋爱</x:v>
      </x:c>
      <x:c r="F520" s="30" t="str">
        <x:v>多组异质关系</x:v>
      </x:c>
      <x:c r="G520" s="30" t="str">
        <x:v>范围内没有性取向身份依据</x:v>
      </x:c>
      <x:c r="H520" s="30" t="str">
        <x:v>所核未见</x:v>
      </x:c>
      <x:c r="I520" s="30" t="str">
        <x:v>所核未见</x:v>
      </x:c>
      <x:c r="J520" s="30" t="str">
        <x:v>范围内版本</x:v>
      </x:c>
      <x:c r="K520" s="30" t="str">
        <x:v>出版渠道、故事／角色页、可见宣传</x:v>
      </x:c>
      <x:c r="L520" s="30" t="str">
        <x:v>正篇事实＋强推断＋读者解读</x:v>
      </x:c>
      <x:c r="M520" s="30" t="str">
        <x:v>无</x:v>
      </x:c>
      <x:c r="N520" s="27" t="str">
        <x:v>心理创伤、社会孤立、友情破裂与失踪、枪炮刀刃伤害、死亡／自毁或自伤意象。</x:v>
      </x:c>
      <x:c r="O520" s="30" t="str">
        <x:v>有可对应条目</x:v>
      </x:c>
      <x:c r="P520" s="36" t="n">
        <x:v>5478</x:v>
      </x:c>
      <x:c r="Q520" s="39" t="n">
        <x:v>0.07518978190143391</x:v>
      </x:c>
      <x:c r="R520" s="33" t="str">
        <x:v>有</x:v>
      </x:c>
      <x:c r="S520" s="42" t="str">
        <x:v>无</x:v>
      </x:c>
      <x:c r="T520" s="33" t="n">
        <x:v>0</x:v>
      </x:c>
      <x:c r="U520" s="27" t="str">
        <x:v>无</x:v>
      </x:c>
    </x:row>
    <x:row r="521" ht="57" customHeight="1">
      <x:c r="A521" s="27" t="str">
        <x:v>SHOW BY ROCK!! 第二季</x:v>
      </x:c>
      <x:c r="B521" s="30" t="str">
        <x:v>主线</x:v>
      </x:c>
      <x:c r="C521" s="30" t="str">
        <x:v>文类内百合</x:v>
      </x:c>
      <x:c r="D521" s="30" t="str">
        <x:v>局部</x:v>
      </x:c>
      <x:c r="E521" s="30" t="str">
        <x:v>潜在恋爱</x:v>
      </x:c>
      <x:c r="F521" s="30" t="str">
        <x:v>多组异质关系</x:v>
      </x:c>
      <x:c r="G521" s="30" t="str">
        <x:v>只有关系性质推断，无身份自述</x:v>
      </x:c>
      <x:c r="H521" s="30" t="str">
        <x:v>所核未见</x:v>
      </x:c>
      <x:c r="I521" s="30" t="str">
        <x:v>所核未见</x:v>
      </x:c>
      <x:c r="J521" s="30" t="str">
        <x:v>范围内版本</x:v>
      </x:c>
      <x:c r="K521" s="30" t="str">
        <x:v>故事／角色页</x:v>
      </x:c>
      <x:c r="L521" s="30" t="str">
        <x:v>正篇事实／强推断／读者解读</x:v>
      </x:c>
      <x:c r="M521" s="30" t="str">
        <x:v>无</x:v>
      </x:c>
      <x:c r="N521" s="27" t="str">
        <x:v>奇幻袭击、音乐竞演、返乡与家庭压力、公开演出、水上活动。</x:v>
      </x:c>
      <x:c r="O521" s="30" t="str">
        <x:v>有可对应条目</x:v>
      </x:c>
      <x:c r="P521" s="36" t="n">
        <x:v>5486</x:v>
      </x:c>
      <x:c r="Q521" s="39" t="n">
        <x:v>0.0638801261829653</x:v>
      </x:c>
      <x:c r="R521" s="33" t="str">
        <x:v>有</x:v>
      </x:c>
      <x:c r="S521" s="42" t="str">
        <x:v>无</x:v>
      </x:c>
      <x:c r="T521" s="33" t="n">
        <x:v>50</x:v>
      </x:c>
      <x:c r="U521" s="27" t="str">
        <x:v>无</x:v>
      </x:c>
    </x:row>
    <x:row r="522" ht="57" customHeight="1">
      <x:c r="A522" s="27" t="str">
        <x:v>奏光之Strain</x:v>
      </x:c>
      <x:c r="B522" s="30" t="str">
        <x:v>主线</x:v>
      </x:c>
      <x:c r="C522" s="30" t="str">
        <x:v>文类外百合阅读</x:v>
      </x:c>
      <x:c r="D522" s="30" t="str">
        <x:v>主线</x:v>
      </x:c>
      <x:c r="E522" s="30" t="str">
        <x:v>明确女女恋爱欲望</x:v>
      </x:c>
      <x:c r="F522" s="30" t="str">
        <x:v>多组异质关系</x:v>
      </x:c>
      <x:c r="G522" s="30" t="str">
        <x:v>只有明确关系／欲望事实，无身份自述</x:v>
      </x:c>
      <x:c r="H522" s="30" t="str">
        <x:v>所核未见</x:v>
      </x:c>
      <x:c r="I522" s="30" t="str">
        <x:v>所核未见</x:v>
      </x:c>
      <x:c r="J522" s="30" t="str">
        <x:v>范围内版本</x:v>
      </x:c>
      <x:c r="K522" s="30" t="str">
        <x:v>HTML 元数据</x:v>
      </x:c>
      <x:c r="L522" s="30" t="str">
        <x:v>正篇事实／强推断／读者解读</x:v>
      </x:c>
      <x:c r="M522" s="30" t="str">
        <x:v>副线</x:v>
      </x:c>
      <x:c r="N522" s="27" t="str">
        <x:v>战争与大量死亡、屠杀和复仇、家庭丧失、喜剧化裸露与骚扰、欺骗和越界独占</x:v>
      </x:c>
      <x:c r="O522" s="30" t="str">
        <x:v>有可对应条目</x:v>
      </x:c>
      <x:c r="P522" s="36" t="n">
        <x:v>5505</x:v>
      </x:c>
      <x:c r="Q522" s="39" t="n">
        <x:v>0.07186544342507645</x:v>
      </x:c>
      <x:c r="R522" s="33" t="str">
        <x:v>无</x:v>
      </x:c>
      <x:c r="S522" s="42" t="str">
        <x:v>无</x:v>
      </x:c>
      <x:c r="T522" s="33" t="n">
        <x:v>54</x:v>
      </x:c>
      <x:c r="U522" s="27" t="str">
        <x:v>无</x:v>
      </x:c>
    </x:row>
    <x:row r="523" ht="57" customHeight="1">
      <x:c r="A523" s="27" t="str">
        <x:v>魔法少女什么的已经够了啦。第二季</x:v>
      </x:c>
      <x:c r="B523" s="30" t="str">
        <x:v>主线</x:v>
      </x:c>
      <x:c r="C523" s="30" t="str">
        <x:v>文类内百合</x:v>
      </x:c>
      <x:c r="D523" s="30" t="str">
        <x:v>重要副线</x:v>
      </x:c>
      <x:c r="E523" s="30" t="str">
        <x:v>潜在恋爱</x:v>
      </x:c>
      <x:c r="F523" s="30" t="str">
        <x:v>多组异质关系</x:v>
      </x:c>
      <x:c r="G523" s="30" t="str">
        <x:v>只有关系性质推断，无身份自述</x:v>
      </x:c>
      <x:c r="H523" s="30" t="str">
        <x:v>所核未见</x:v>
      </x:c>
      <x:c r="I523" s="30" t="str">
        <x:v>所核未见</x:v>
      </x:c>
      <x:c r="J523" s="30" t="str">
        <x:v>范围内版本</x:v>
      </x:c>
      <x:c r="K523" s="30" t="str">
        <x:v>可见宣传</x:v>
      </x:c>
      <x:c r="L523" s="30" t="str">
        <x:v>正篇事实／强推断／读者解读</x:v>
      </x:c>
      <x:c r="M523" s="30" t="str">
        <x:v>无</x:v>
      </x:c>
      <x:c r="N523" s="27" t="str">
        <x:v>泳装变身、窥视与身体笑料、吉祥物越界玩笑、幽灵及溺水危险。</x:v>
      </x:c>
      <x:c r="O523" s="30" t="str">
        <x:v>有可对应条目</x:v>
      </x:c>
      <x:c r="P523" s="36" t="n">
        <x:v>5507</x:v>
      </x:c>
      <x:c r="Q523" s="39" t="n">
        <x:v>0.10768672951414068</x:v>
      </x:c>
      <x:c r="R523" s="33" t="str">
        <x:v>有</x:v>
      </x:c>
      <x:c r="S523" s="42" t="str">
        <x:v>无</x:v>
      </x:c>
      <x:c r="T523" s="33" t="n">
        <x:v>0</x:v>
      </x:c>
      <x:c r="U523" s="27" t="str">
        <x:v>无</x:v>
      </x:c>
    </x:row>
    <x:row r="524" ht="57" customHeight="1">
      <x:c r="A524" s="27" t="str">
        <x:v>机动战士高达 水星的魔女</x:v>
      </x:c>
      <x:c r="B524" s="30" t="str">
        <x:v>主线</x:v>
      </x:c>
      <x:c r="C524" s="30" t="str">
        <x:v>文类内百合</x:v>
      </x:c>
      <x:c r="D524" s="30" t="str">
        <x:v>主线</x:v>
      </x:c>
      <x:c r="E524" s="30" t="str">
        <x:v>明确女女交往关系</x:v>
      </x:c>
      <x:c r="F524" s="30" t="str">
        <x:v>多组异质关系</x:v>
      </x:c>
      <x:c r="G524" s="30" t="str">
        <x:v>只有明确关系／欲望事实，无身份自述</x:v>
      </x:c>
      <x:c r="H524" s="30" t="str">
        <x:v>所核未见</x:v>
      </x:c>
      <x:c r="I524" s="30" t="str">
        <x:v>所核未见</x:v>
      </x:c>
      <x:c r="J524" s="30" t="str">
        <x:v>企划</x:v>
      </x:c>
      <x:c r="K524" s="30" t="str">
        <x:v>故事／角色页</x:v>
      </x:c>
      <x:c r="L524" s="30" t="str">
        <x:v>正篇事实＋强推断＋读者解读</x:v>
      </x:c>
      <x:c r="M524" s="30" t="str">
        <x:v>副线</x:v>
      </x:c>
      <x:c r="N524" s="27" t="str">
        <x:v>强制婚约与决斗所有权、校园霸凌与阶级歧视、企业胁迫、人体实验、父母操纵、政治暴力、战争与死亡、季末具冲击力的碾压死亡及关系创伤。</x:v>
      </x:c>
      <x:c r="O524" s="30" t="str">
        <x:v>有可对应条目</x:v>
      </x:c>
      <x:c r="P524" s="36" t="n">
        <x:v>5508</x:v>
      </x:c>
      <x:c r="Q524" s="39" t="n">
        <x:v>0.07702657248570467</x:v>
      </x:c>
      <x:c r="R524" s="33" t="str">
        <x:v>有</x:v>
      </x:c>
      <x:c r="S524" s="42" t="str">
        <x:v>无</x:v>
      </x:c>
      <x:c r="T524" s="33" t="n">
        <x:v>76</x:v>
      </x:c>
      <x:c r="U524" s="27" t="str">
        <x:v>无</x:v>
      </x:c>
    </x:row>
    <x:row r="525" ht="57" customHeight="1">
      <x:c r="A525" s="27" t="str">
        <x:v>花粉少女注意报</x:v>
      </x:c>
      <x:c r="B525" s="30" t="str">
        <x:v>重要副线</x:v>
      </x:c>
      <x:c r="C525" s="30" t="str">
        <x:v>文类外百合阅读</x:v>
      </x:c>
      <x:c r="D525" s="30" t="str">
        <x:v>重要副线</x:v>
      </x:c>
      <x:c r="E525" s="30" t="str">
        <x:v>明确女女恋爱欲望</x:v>
      </x:c>
      <x:c r="F525" s="30" t="str">
        <x:v>多组异质关系</x:v>
      </x:c>
      <x:c r="G525" s="30" t="str">
        <x:v>只有明确关系／欲望事实，无身份自述</x:v>
      </x:c>
      <x:c r="H525" s="30" t="str">
        <x:v>所核未见</x:v>
      </x:c>
      <x:c r="I525" s="30" t="str">
        <x:v>所核未见</x:v>
      </x:c>
      <x:c r="J525" s="30" t="str">
        <x:v>范围内版本</x:v>
      </x:c>
      <x:c r="K525" s="30" t="str">
        <x:v>出版渠道</x:v>
      </x:c>
      <x:c r="L525" s="30" t="str">
        <x:v>强推断＋读者解读</x:v>
      </x:c>
      <x:c r="M525" s="30" t="str">
        <x:v>并列</x:v>
      </x:c>
      <x:c r="N525" s="27" t="str">
        <x:v>成人向色情内容、露骨性描写、群体性行为、女性与男性欲望并置、可能的非自愿接触；未作画面复核。</x:v>
      </x:c>
      <x:c r="O525" s="30" t="str">
        <x:v>有可对应条目</x:v>
      </x:c>
      <x:c r="P525" s="36" t="n">
        <x:v>5513</x:v>
      </x:c>
      <x:c r="Q525" s="39" t="n">
        <x:v>0.06079664570230608</x:v>
      </x:c>
      <x:c r="R525" s="33" t="str">
        <x:v>有</x:v>
      </x:c>
      <x:c r="S525" s="42" t="str">
        <x:v>无可对应条目</x:v>
      </x:c>
      <x:c r="T525" s="33" t="n">
        <x:v>60</x:v>
      </x:c>
      <x:c r="U525" s="27" t="str">
        <x:v>无</x:v>
      </x:c>
    </x:row>
    <x:row r="526" ht="57" customHeight="1">
      <x:c r="A526" s="27" t="str">
        <x:v>轮回的拉格朗日</x:v>
      </x:c>
      <x:c r="B526" s="30" t="str">
        <x:v>主线</x:v>
      </x:c>
      <x:c r="C526" s="30" t="str">
        <x:v>文类内百合</x:v>
      </x:c>
      <x:c r="D526" s="30" t="str">
        <x:v>主线</x:v>
      </x:c>
      <x:c r="E526" s="30" t="str">
        <x:v>明确女女恋爱欲望</x:v>
      </x:c>
      <x:c r="F526" s="30" t="str">
        <x:v>多组异质关系</x:v>
      </x:c>
      <x:c r="G526" s="30" t="str">
        <x:v>只有明确关系／欲望事实，无身份自述</x:v>
      </x:c>
      <x:c r="H526" s="30" t="str">
        <x:v>所核未见</x:v>
      </x:c>
      <x:c r="I526" s="30" t="str">
        <x:v>所核未见</x:v>
      </x:c>
      <x:c r="J526" s="30" t="str">
        <x:v>范围内版本</x:v>
      </x:c>
      <x:c r="K526" s="30" t="str">
        <x:v>出版渠道、故事／角色页、可见宣传</x:v>
      </x:c>
      <x:c r="L526" s="30" t="str">
        <x:v>正篇事实／强推断／读者解读</x:v>
      </x:c>
      <x:c r="M526" s="30" t="str">
        <x:v>无</x:v>
      </x:c>
      <x:c r="N526" s="27" t="str">
        <x:v>机甲战斗、城镇与平民危险、背叛和分离、童年溺水记忆</x:v>
      </x:c>
      <x:c r="O526" s="30" t="str">
        <x:v>有可对应条目</x:v>
      </x:c>
      <x:c r="P526" s="36" t="n">
        <x:v>5528</x:v>
      </x:c>
      <x:c r="Q526" s="39" t="n">
        <x:v>0.08549038233198765</x:v>
      </x:c>
      <x:c r="R526" s="33" t="str">
        <x:v>有</x:v>
      </x:c>
      <x:c r="S526" s="42" t="str">
        <x:v>无</x:v>
      </x:c>
      <x:c r="T526" s="33" t="n">
        <x:v>40</x:v>
      </x:c>
      <x:c r="U526" s="27" t="str">
        <x:v>无</x:v>
      </x:c>
    </x:row>
    <x:row r="527" ht="57" customHeight="1">
      <x:c r="A527" s="27" t="str">
        <x:v>超次元游戏 海王星 ～涅普的暑假～</x:v>
      </x:c>
      <x:c r="B527" s="30" t="str">
        <x:v>主线</x:v>
      </x:c>
      <x:c r="C527" s="30" t="str">
        <x:v>文类内百合</x:v>
      </x:c>
      <x:c r="D527" s="30" t="str">
        <x:v>缺席</x:v>
      </x:c>
      <x:c r="E527" s="30" t="str">
        <x:v>非恋爱</x:v>
      </x:c>
      <x:c r="F527" s="30" t="str">
        <x:v>多组异质关系</x:v>
      </x:c>
      <x:c r="G527" s="30" t="str">
        <x:v>范围内没有性取向身份依据</x:v>
      </x:c>
      <x:c r="H527" s="30" t="str">
        <x:v>所核未见</x:v>
      </x:c>
      <x:c r="I527" s="30" t="str">
        <x:v>所核未见</x:v>
      </x:c>
      <x:c r="J527" s="30" t="str">
        <x:v>范围内版本</x:v>
      </x:c>
      <x:c r="K527" s="30" t="str">
        <x:v>可见宣传</x:v>
      </x:c>
      <x:c r="L527" s="30" t="str">
        <x:v>正篇事实／读者解读</x:v>
      </x:c>
      <x:c r="M527" s="30" t="str">
        <x:v>无</x:v>
      </x:c>
      <x:c r="N527" s="27" t="str">
        <x:v>异次元迷路、动作战斗、被捕风险、泳装及轻度性化笑料</x:v>
      </x:c>
      <x:c r="O527" s="30" t="str">
        <x:v>有可对应条目</x:v>
      </x:c>
      <x:c r="P527" s="36" t="n">
        <x:v>5571</x:v>
      </x:c>
      <x:c r="Q527" s="39" t="n">
        <x:v>0.057459677419354836</x:v>
      </x:c>
      <x:c r="R527" s="33" t="str">
        <x:v>无</x:v>
      </x:c>
      <x:c r="S527" s="42" t="str">
        <x:v>无</x:v>
      </x:c>
      <x:c r="T527" s="33" t="n">
        <x:v>0</x:v>
      </x:c>
      <x:c r="U527" s="27" t="str">
        <x:v>无</x:v>
      </x:c>
    </x:row>
    <x:row r="528" ht="57" customHeight="1">
      <x:c r="A528" s="27" t="str">
        <x:v>A子计划</x:v>
      </x:c>
      <x:c r="B528" s="30" t="str">
        <x:v>主线</x:v>
      </x:c>
      <x:c r="C528" s="30" t="str">
        <x:v>文类内百合</x:v>
      </x:c>
      <x:c r="D528" s="30" t="str">
        <x:v>主线</x:v>
      </x:c>
      <x:c r="E528" s="30" t="str">
        <x:v>明确女女恋爱欲望</x:v>
      </x:c>
      <x:c r="F528" s="30" t="str">
        <x:v>多组异质关系</x:v>
      </x:c>
      <x:c r="G528" s="30" t="str">
        <x:v>只有明确关系／欲望事实，无身份自述</x:v>
      </x:c>
      <x:c r="H528" s="30" t="str">
        <x:v>所核未见</x:v>
      </x:c>
      <x:c r="I528" s="30" t="str">
        <x:v>是</x:v>
      </x:c>
      <x:c r="J528" s="30" t="str">
        <x:v>企划</x:v>
      </x:c>
      <x:c r="K528" s="30" t="str">
        <x:v>可见宣传</x:v>
      </x:c>
      <x:c r="L528" s="30" t="str">
        <x:v>正篇事实／强推断／读者解读</x:v>
      </x:c>
      <x:c r="M528" s="30" t="str">
        <x:v>无</x:v>
      </x:c>
      <x:c r="N528" s="27" t="str">
        <x:v>大量喜剧化战斗与城市破坏、物化式占有、绑架、性暴力恐惧台词、裸露相关内容</x:v>
      </x:c>
      <x:c r="O528" s="30" t="str">
        <x:v>有可对应条目</x:v>
      </x:c>
      <x:c r="P528" s="36" t="n">
        <x:v>5578</x:v>
      </x:c>
      <x:c r="Q528" s="39" t="n">
        <x:v>0.07462686567164178</x:v>
      </x:c>
      <x:c r="R528" s="33" t="str">
        <x:v>无</x:v>
      </x:c>
      <x:c r="S528" s="42" t="str">
        <x:v>无</x:v>
      </x:c>
      <x:c r="T528" s="33" t="n">
        <x:v>20</x:v>
      </x:c>
      <x:c r="U528" s="27" t="str">
        <x:v>无</x:v>
      </x:c>
    </x:row>
    <x:row r="529" ht="57" customHeight="1">
      <x:c r="A529" s="27" t="str">
        <x:v>诗片</x:v>
      </x:c>
      <x:c r="B529" s="30" t="str">
        <x:v>主线</x:v>
      </x:c>
      <x:c r="C529" s="30" t="str">
        <x:v>文类内百合</x:v>
      </x:c>
      <x:c r="D529" s="30" t="str">
        <x:v>主线</x:v>
      </x:c>
      <x:c r="E529" s="30" t="str">
        <x:v>潜在恋爱</x:v>
      </x:c>
      <x:c r="F529" s="30" t="str">
        <x:v>多组异质关系</x:v>
      </x:c>
      <x:c r="G529" s="30" t="str">
        <x:v>只有关系性质推断，无身份自述</x:v>
      </x:c>
      <x:c r="H529" s="30" t="str">
        <x:v>所核未见</x:v>
      </x:c>
      <x:c r="I529" s="30" t="str">
        <x:v>所核未见</x:v>
      </x:c>
      <x:c r="J529" s="30" t="str">
        <x:v>相邻版本、范围内版本</x:v>
      </x:c>
      <x:c r="K529" s="30" t="str">
        <x:v>故事／角色页、可见宣传</x:v>
      </x:c>
      <x:c r="L529" s="30" t="str">
        <x:v>正篇事实／强推断／读者解读</x:v>
      </x:c>
      <x:c r="M529" s="30" t="str">
        <x:v>副线</x:v>
      </x:c>
      <x:c r="N529" s="27" t="str">
        <x:v>未成年人遭受超自然试炼与操控、心理困扰、进食困难、自我消失风险、成人与未成年人权力差、危险和受伤、涉及未成年人的变身与沐浴呈现。</x:v>
      </x:c>
      <x:c r="O529" s="30" t="str">
        <x:v>有可对应条目</x:v>
      </x:c>
      <x:c r="P529" s="36" t="n">
        <x:v>5608</x:v>
      </x:c>
      <x:c r="Q529" s="39" t="n">
        <x:v>0.1396125584502338</x:v>
      </x:c>
      <x:c r="R529" s="33" t="str">
        <x:v>有</x:v>
      </x:c>
      <x:c r="S529" s="42" t="str">
        <x:v>无</x:v>
      </x:c>
      <x:c r="T529" s="33" t="n">
        <x:v>0</x:v>
      </x:c>
      <x:c r="U529" s="27" t="str">
        <x:v>无</x:v>
      </x:c>
    </x:row>
    <x:row r="530" ht="57" customHeight="1">
      <x:c r="A530" s="27" t="str">
        <x:v>红白黑黄 第四季</x:v>
      </x:c>
      <x:c r="B530" s="30" t="str">
        <x:v>主线</x:v>
      </x:c>
      <x:c r="C530" s="30" t="str">
        <x:v>文类内百合</x:v>
      </x:c>
      <x:c r="D530" s="30" t="str">
        <x:v>缺席</x:v>
      </x:c>
      <x:c r="E530" s="30" t="str">
        <x:v>非恋爱</x:v>
      </x:c>
      <x:c r="F530" s="30" t="str">
        <x:v>多组异质关系</x:v>
      </x:c>
      <x:c r="G530" s="30" t="str">
        <x:v>范围内没有性取向身份依据</x:v>
      </x:c>
      <x:c r="H530" s="30" t="str">
        <x:v>所核未见</x:v>
      </x:c>
      <x:c r="I530" s="30" t="str">
        <x:v>所核未见</x:v>
      </x:c>
      <x:c r="J530" s="30" t="str">
        <x:v>范围内版本</x:v>
      </x:c>
      <x:c r="K530" s="30" t="str">
        <x:v>可见宣传</x:v>
      </x:c>
      <x:c r="L530" s="30" t="str">
        <x:v>正篇事实＋强推断＋读者解读</x:v>
      </x:c>
      <x:c r="M530" s="30" t="str">
        <x:v>副线</x:v>
      </x:c>
      <x:c r="N530" s="27" t="str">
        <x:v>幻想战斗、伤残与创伤、角色死亡、歧视与政治暴力、家庭控制、异性吸引和追求。</x:v>
      </x:c>
      <x:c r="O530" s="30" t="str">
        <x:v>有可对应条目</x:v>
      </x:c>
      <x:c r="P530" s="36" t="n">
        <x:v>5621</x:v>
      </x:c>
      <x:c r="Q530" s="39" t="n">
        <x:v>0.0373675404350251</x:v>
      </x:c>
      <x:c r="R530" s="33" t="str">
        <x:v>有</x:v>
      </x:c>
      <x:c r="S530" s="42" t="str">
        <x:v>无可对应条目</x:v>
      </x:c>
      <x:c r="T530" s="33" t="str">
        <x:v>无可对应条目</x:v>
      </x:c>
      <x:c r="U530" s="27" t="str">
        <x:v>无可对应条目</x:v>
      </x:c>
    </x:row>
    <x:row r="531" ht="57" customHeight="1">
      <x:c r="A531" s="27" t="str">
        <x:v>真・恋姬无双～少女大乱～ OVA</x:v>
      </x:c>
      <x:c r="B531" s="30" t="str">
        <x:v>主线</x:v>
      </x:c>
      <x:c r="C531" s="30" t="str">
        <x:v>文类内百合</x:v>
      </x:c>
      <x:c r="D531" s="30" t="str">
        <x:v>局部</x:v>
      </x:c>
      <x:c r="E531" s="30" t="str">
        <x:v>明确女女恋爱欲望</x:v>
      </x:c>
      <x:c r="F531" s="30" t="str">
        <x:v>多组异质关系</x:v>
      </x:c>
      <x:c r="G531" s="30" t="str">
        <x:v>只有明确关系／欲望事实，无身份自述</x:v>
      </x:c>
      <x:c r="H531" s="30" t="str">
        <x:v>所核未见</x:v>
      </x:c>
      <x:c r="I531" s="30" t="str">
        <x:v>所核未见</x:v>
      </x:c>
      <x:c r="J531" s="30" t="str">
        <x:v>范围内版本</x:v>
      </x:c>
      <x:c r="K531" s="30" t="str">
        <x:v>可见宣传</x:v>
      </x:c>
      <x:c r="L531" s="30" t="str">
        <x:v>正篇事实＋强推断</x:v>
      </x:c>
      <x:c r="M531" s="30" t="str">
        <x:v>无</x:v>
      </x:c>
      <x:c r="N531" s="27" t="str">
        <x:v>校园祭群像、恋足癖笑料、轻度裸露、男性配对同人本与其他性化笑料。</x:v>
      </x:c>
      <x:c r="O531" s="30" t="str">
        <x:v>有可对应条目</x:v>
      </x:c>
      <x:c r="P531" s="36" t="n">
        <x:v>5622</x:v>
      </x:c>
      <x:c r="Q531" s="39" t="n">
        <x:v>0.10725075528700906</x:v>
      </x:c>
      <x:c r="R531" s="33" t="str">
        <x:v>有</x:v>
      </x:c>
      <x:c r="S531" s="42" t="str">
        <x:v>无</x:v>
      </x:c>
      <x:c r="T531" s="33" t="n">
        <x:v>0</x:v>
      </x:c>
      <x:c r="U531" s="27" t="str">
        <x:v>无</x:v>
      </x:c>
    </x:row>
    <x:row r="532" ht="57" customHeight="1">
      <x:c r="A532" s="27" t="str">
        <x:v>MyGO!!!!!成员的日常生活</x:v>
      </x:c>
      <x:c r="B532" s="30" t="str">
        <x:v>主线</x:v>
      </x:c>
      <x:c r="C532" s="30" t="str">
        <x:v>文类内百合</x:v>
      </x:c>
      <x:c r="D532" s="30" t="str">
        <x:v>缺席</x:v>
      </x:c>
      <x:c r="E532" s="30" t="str">
        <x:v>非恋爱</x:v>
      </x:c>
      <x:c r="F532" s="30" t="str">
        <x:v>单一主要关系记录</x:v>
      </x:c>
      <x:c r="G532" s="30" t="str">
        <x:v>范围内没有性取向身份依据</x:v>
      </x:c>
      <x:c r="H532" s="30" t="str">
        <x:v>所核未见</x:v>
      </x:c>
      <x:c r="I532" s="30" t="str">
        <x:v>所核未见</x:v>
      </x:c>
      <x:c r="J532" s="30" t="str">
        <x:v>范围内版本</x:v>
      </x:c>
      <x:c r="K532" s="30" t="str">
        <x:v>可见宣传</x:v>
      </x:c>
      <x:c r="L532" s="30" t="str">
        <x:v>正篇事实＋强推断＋读者解读</x:v>
      </x:c>
      <x:c r="M532" s="30" t="str">
        <x:v>无</x:v>
      </x:c>
      <x:c r="N532" s="27" t="str">
        <x:v>极短篇生活喜剧、食物与季节活动、成员吐槽；不含 TV 版关系冲突。</x:v>
      </x:c>
      <x:c r="O532" s="30" t="str">
        <x:v>有可对应条目</x:v>
      </x:c>
      <x:c r="P532" s="36" t="n">
        <x:v>5624</x:v>
      </x:c>
      <x:c r="Q532" s="39" t="n">
        <x:v>0.05847319978343259</x:v>
      </x:c>
      <x:c r="R532" s="33" t="str">
        <x:v>有</x:v>
      </x:c>
      <x:c r="S532" s="42" t="str">
        <x:v>无</x:v>
      </x:c>
      <x:c r="T532" s="33" t="n">
        <x:v>0</x:v>
      </x:c>
      <x:c r="U532" s="27" t="str">
        <x:v>无</x:v>
      </x:c>
    </x:row>
    <x:row r="533" ht="57" customHeight="1">
      <x:c r="A533" s="27" t="str">
        <x:v>秋日天空 ～梦之中～</x:v>
      </x:c>
      <x:c r="B533" s="30" t="str">
        <x:v>重要副线</x:v>
      </x:c>
      <x:c r="C533" s="30" t="str">
        <x:v>文类外百合阅读</x:v>
      </x:c>
      <x:c r="D533" s="30" t="str">
        <x:v>重要副线</x:v>
      </x:c>
      <x:c r="E533" s="30" t="str">
        <x:v>明确女女恋爱欲望</x:v>
      </x:c>
      <x:c r="F533" s="30" t="str">
        <x:v>多组异质关系</x:v>
      </x:c>
      <x:c r="G533" s="30" t="str">
        <x:v>只有明确关系／欲望事实，无身份自述</x:v>
      </x:c>
      <x:c r="H533" s="30" t="str">
        <x:v>所核未见</x:v>
      </x:c>
      <x:c r="I533" s="30" t="str">
        <x:v>所核未见</x:v>
      </x:c>
      <x:c r="J533" s="30" t="str">
        <x:v>范围内版本</x:v>
      </x:c>
      <x:c r="K533" s="30" t="str">
        <x:v>出版渠道</x:v>
      </x:c>
      <x:c r="L533" s="30" t="str">
        <x:v>正篇事实／读者解读</x:v>
      </x:c>
      <x:c r="M533" s="30" t="str">
        <x:v>主导</x:v>
      </x:c>
      <x:c r="N533" s="27" t="str">
        <x:v>成人色情、亲姐弟乱伦、单向女女告白、嫉妒、边界与同意争议</x:v>
      </x:c>
      <x:c r="O533" s="30" t="str">
        <x:v>有可对应条目</x:v>
      </x:c>
      <x:c r="P533" s="36" t="n">
        <x:v>5629</x:v>
      </x:c>
      <x:c r="Q533" s="39" t="n">
        <x:v>0.058629232039636665</x:v>
      </x:c>
      <x:c r="R533" s="33" t="str">
        <x:v>有</x:v>
      </x:c>
      <x:c r="S533" s="42" t="str">
        <x:v>无</x:v>
      </x:c>
      <x:c r="T533" s="33" t="n">
        <x:v>50</x:v>
      </x:c>
      <x:c r="U533" s="27" t="str">
        <x:v>无</x:v>
      </x:c>
    </x:row>
    <x:row r="534" ht="57" customHeight="1">
      <x:c r="A534" s="27" t="str">
        <x:v>犬神同学和猫山同学</x:v>
      </x:c>
      <x:c r="B534" s="30" t="str">
        <x:v>主线</x:v>
      </x:c>
      <x:c r="C534" s="30" t="str">
        <x:v>文类内百合</x:v>
      </x:c>
      <x:c r="D534" s="30" t="str">
        <x:v>主线</x:v>
      </x:c>
      <x:c r="E534" s="30" t="str">
        <x:v>明确女女恋爱欲望</x:v>
      </x:c>
      <x:c r="F534" s="30" t="str">
        <x:v>多组异质关系</x:v>
      </x:c>
      <x:c r="G534" s="30" t="str">
        <x:v>只有明确关系／欲望事实，无身份自述</x:v>
      </x:c>
      <x:c r="H534" s="30" t="str">
        <x:v>是</x:v>
      </x:c>
      <x:c r="I534" s="30" t="str">
        <x:v>是</x:v>
      </x:c>
      <x:c r="J534" s="30" t="str">
        <x:v>企划、范围内版本</x:v>
      </x:c>
      <x:c r="K534" s="30" t="str">
        <x:v>HTML 元数据、故事／角色页、可见宣传</x:v>
      </x:c>
      <x:c r="L534" s="30" t="str">
        <x:v>正篇事实／强推断／读者解读</x:v>
      </x:c>
      <x:c r="M534" s="30" t="str">
        <x:v>无</x:v>
      </x:c>
      <x:c r="N534" s="27" t="str">
        <x:v>高中生角色的性暗示与身体笑料、越界式追求、木天蓼茶的边界模糊前提、疾病与照护</x:v>
      </x:c>
      <x:c r="O534" s="30" t="str">
        <x:v>有可对应条目</x:v>
      </x:c>
      <x:c r="P534" s="36" t="n">
        <x:v>5664</x:v>
      </x:c>
      <x:c r="Q534" s="39" t="n">
        <x:v>0.16825224245718945</x:v>
      </x:c>
      <x:c r="R534" s="33" t="str">
        <x:v>有</x:v>
      </x:c>
      <x:c r="S534" s="42" t="str">
        <x:v>有</x:v>
      </x:c>
      <x:c r="T534" s="33" t="n">
        <x:v>97</x:v>
      </x:c>
      <x:c r="U534" s="27" t="str">
        <x:v>有</x:v>
      </x:c>
    </x:row>
    <x:row r="535" ht="57" customHeight="1">
      <x:c r="A535" s="27" t="str">
        <x:v>PANDRA 白き欲望 黒の希望 THE ANIMATION</x:v>
      </x:c>
      <x:c r="B535" s="30" t="str">
        <x:v>主线</x:v>
      </x:c>
      <x:c r="C535" s="30" t="str">
        <x:v>文类内百合</x:v>
      </x:c>
      <x:c r="D535" s="30" t="str">
        <x:v>主线</x:v>
      </x:c>
      <x:c r="E535" s="30" t="str">
        <x:v>明确女女恋爱欲望</x:v>
      </x:c>
      <x:c r="F535" s="30" t="str">
        <x:v>多组异质关系</x:v>
      </x:c>
      <x:c r="G535" s="30" t="str">
        <x:v>只有明确关系／欲望事实，无身份自述</x:v>
      </x:c>
      <x:c r="H535" s="30" t="str">
        <x:v>所核未见</x:v>
      </x:c>
      <x:c r="I535" s="30" t="str">
        <x:v>所核未见</x:v>
      </x:c>
      <x:c r="J535" s="30" t="str">
        <x:v>范围内版本</x:v>
      </x:c>
      <x:c r="K535" s="30" t="str">
        <x:v>出版渠道</x:v>
      </x:c>
      <x:c r="L535" s="30" t="str">
        <x:v>正篇事实</x:v>
      </x:c>
      <x:c r="M535" s="30" t="str">
        <x:v>无</x:v>
      </x:c>
      <x:c r="N535" s="27" t="str">
        <x:v>成人向色情、裸露、附身、强奸／强迫、触手、群体性暴力、羞辱、以孩子生命胁迫母亲，以及结尾双方同意的女女性行为。</x:v>
      </x:c>
      <x:c r="O535" s="30" t="str">
        <x:v>有可对应条目</x:v>
      </x:c>
      <x:c r="P535" s="36" t="n">
        <x:v>5672</x:v>
      </x:c>
      <x:c r="Q535" s="39" t="n">
        <x:v>0.06994619523443504</x:v>
      </x:c>
      <x:c r="R535" s="33" t="str">
        <x:v>有</x:v>
      </x:c>
      <x:c r="S535" s="42" t="str">
        <x:v>无可对应条目</x:v>
      </x:c>
      <x:c r="T535" s="33" t="n">
        <x:v>79</x:v>
      </x:c>
      <x:c r="U535" s="27" t="str">
        <x:v>无</x:v>
      </x:c>
    </x:row>
    <x:row r="536" ht="57" customHeight="1">
      <x:c r="A536" s="27" t="str">
        <x:v>CROSS ANGE 天使与龙的轮舞</x:v>
      </x:c>
      <x:c r="B536" s="30" t="str">
        <x:v>主线</x:v>
      </x:c>
      <x:c r="C536" s="30" t="str">
        <x:v>文类外百合阅读</x:v>
      </x:c>
      <x:c r="D536" s="30" t="str">
        <x:v>重要副线</x:v>
      </x:c>
      <x:c r="E536" s="30" t="str">
        <x:v>明确女女恋爱欲望</x:v>
      </x:c>
      <x:c r="F536" s="30" t="str">
        <x:v>多组异质关系</x:v>
      </x:c>
      <x:c r="G536" s="30" t="str">
        <x:v>只有明确关系／欲望事实，无身份自述</x:v>
      </x:c>
      <x:c r="H536" s="30" t="str">
        <x:v>所核未见</x:v>
      </x:c>
      <x:c r="I536" s="30" t="str">
        <x:v>所核未见</x:v>
      </x:c>
      <x:c r="J536" s="30" t="str">
        <x:v>范围内版本</x:v>
      </x:c>
      <x:c r="K536" s="30" t="str">
        <x:v>故事／角色页、可见宣传</x:v>
      </x:c>
      <x:c r="L536" s="30" t="str">
        <x:v>正篇事实＋强推断＋读者解读</x:v>
      </x:c>
      <x:c r="M536" s="30" t="str">
        <x:v>主导</x:v>
      </x:c>
      <x:c r="N536" s="27" t="str">
        <x:v>系统性歧视、战争与死亡、霸凌羞辱、性化台词、身体边界与权力不对等、强迫求婚、囚禁及暴力。</x:v>
      </x:c>
      <x:c r="O536" s="30" t="str">
        <x:v>有可对应条目</x:v>
      </x:c>
      <x:c r="P536" s="36" t="n">
        <x:v>5692</x:v>
      </x:c>
      <x:c r="Q536" s="39" t="n">
        <x:v>0.028299555116164114</x:v>
      </x:c>
      <x:c r="R536" s="33" t="str">
        <x:v>有</x:v>
      </x:c>
      <x:c r="S536" s="42" t="str">
        <x:v>无</x:v>
      </x:c>
      <x:c r="T536" s="33" t="n">
        <x:v>56</x:v>
      </x:c>
      <x:c r="U536" s="27" t="str">
        <x:v>无</x:v>
      </x:c>
    </x:row>
    <x:row r="537" ht="57" customHeight="1">
      <x:c r="A537" s="27" t="str">
        <x:v>不受欢迎之家</x:v>
      </x:c>
      <x:c r="B537" s="30" t="str">
        <x:v>主线</x:v>
      </x:c>
      <x:c r="C537" s="30" t="str">
        <x:v>文类内百合</x:v>
      </x:c>
      <x:c r="D537" s="30" t="str">
        <x:v>缺席</x:v>
      </x:c>
      <x:c r="E537" s="30" t="str">
        <x:v>非恋爱</x:v>
      </x:c>
      <x:c r="F537" s="30" t="str">
        <x:v>多组异质关系</x:v>
      </x:c>
      <x:c r="G537" s="30" t="str">
        <x:v>范围内没有性取向身份依据</x:v>
      </x:c>
      <x:c r="H537" s="30" t="str">
        <x:v>所核未见</x:v>
      </x:c>
      <x:c r="I537" s="30" t="str">
        <x:v>所核未见</x:v>
      </x:c>
      <x:c r="J537" s="30" t="str">
        <x:v>范围内版本</x:v>
      </x:c>
      <x:c r="K537" s="30" t="str">
        <x:v>出版渠道、故事／角色页、可见宣传</x:v>
      </x:c>
      <x:c r="L537" s="30" t="str">
        <x:v>正篇事实／强推断／读者解读</x:v>
      </x:c>
      <x:c r="M537" s="30" t="str">
        <x:v>无</x:v>
      </x:c>
      <x:c r="N537" s="27" t="str">
        <x:v>成人恋爱与性话题笑料、相席联谊、饮酒与宿醉、澡堂裸露／搓背／按摩、超现实与元叙事</x:v>
      </x:c>
      <x:c r="O537" s="30" t="str">
        <x:v>有可对应条目</x:v>
      </x:c>
      <x:c r="P537" s="36" t="n">
        <x:v>5720</x:v>
      </x:c>
      <x:c r="Q537" s="39" t="n">
        <x:v>0.048005409060175794</x:v>
      </x:c>
      <x:c r="R537" s="33" t="str">
        <x:v>有</x:v>
      </x:c>
      <x:c r="S537" s="42" t="str">
        <x:v>无</x:v>
      </x:c>
      <x:c r="T537" s="33" t="n">
        <x:v>0</x:v>
      </x:c>
      <x:c r="U537" s="27" t="str">
        <x:v>无</x:v>
      </x:c>
    </x:row>
    <x:row r="538" ht="57" customHeight="1">
      <x:c r="A538" s="27" t="str">
        <x:v>宇宙海贼萨拉</x:v>
      </x:c>
      <x:c r="B538" s="30" t="str">
        <x:v>主线</x:v>
      </x:c>
      <x:c r="C538" s="30" t="str">
        <x:v>文类内百合</x:v>
      </x:c>
      <x:c r="D538" s="30" t="str">
        <x:v>主线</x:v>
      </x:c>
      <x:c r="E538" s="30" t="str">
        <x:v>明确女女恋爱欲望</x:v>
      </x:c>
      <x:c r="F538" s="30" t="str">
        <x:v>多组异质关系</x:v>
      </x:c>
      <x:c r="G538" s="30" t="str">
        <x:v>只有明确关系／欲望事实，无身份自述</x:v>
      </x:c>
      <x:c r="H538" s="30" t="str">
        <x:v>所核未见</x:v>
      </x:c>
      <x:c r="I538" s="30" t="str">
        <x:v>所核未见</x:v>
      </x:c>
      <x:c r="J538" s="30" t="str">
        <x:v>范围内版本</x:v>
      </x:c>
      <x:c r="K538" s="30" t="str">
        <x:v>可见宣传</x:v>
      </x:c>
      <x:c r="L538" s="30" t="str">
        <x:v>强推断／读者解读</x:v>
      </x:c>
      <x:c r="M538" s="30" t="str">
        <x:v>副线</x:v>
      </x:c>
      <x:c r="N538" s="27" t="str">
        <x:v>成人向露骨性描写、囚禁、性暴力、强迫、群体性行为、扶她、触手、奴役、公开性行为和同意状态不明。</x:v>
      </x:c>
      <x:c r="O538" s="30" t="str">
        <x:v>有可对应条目</x:v>
      </x:c>
      <x:c r="P538" s="36" t="n">
        <x:v>5725</x:v>
      </x:c>
      <x:c r="Q538" s="39" t="n">
        <x:v>0.052795031055900624</x:v>
      </x:c>
      <x:c r="R538" s="33" t="str">
        <x:v>有</x:v>
      </x:c>
      <x:c r="S538" s="42" t="str">
        <x:v>无可对应条目</x:v>
      </x:c>
      <x:c r="T538" s="33" t="n">
        <x:v>75</x:v>
      </x:c>
      <x:c r="U538" s="27" t="str">
        <x:v>无</x:v>
      </x:c>
    </x:row>
    <x:row r="539" ht="57" customHeight="1">
      <x:c r="A539" s="27" t="str">
        <x:v>令和妖神斑小姐</x:v>
      </x:c>
      <x:c r="B539" s="30" t="str">
        <x:v>主线</x:v>
      </x:c>
      <x:c r="C539" s="30" t="str">
        <x:v>文类外百合阅读</x:v>
      </x:c>
      <x:c r="D539" s="30" t="str">
        <x:v>重要副线</x:v>
      </x:c>
      <x:c r="E539" s="30" t="str">
        <x:v>明确女女恋爱欲望</x:v>
      </x:c>
      <x:c r="F539" s="30" t="str">
        <x:v>多组异质关系</x:v>
      </x:c>
      <x:c r="G539" s="30" t="str">
        <x:v>只有明确关系／欲望事实，无身份自述</x:v>
      </x:c>
      <x:c r="H539" s="30" t="str">
        <x:v>所核未见</x:v>
      </x:c>
      <x:c r="I539" s="30" t="str">
        <x:v>所核未见</x:v>
      </x:c>
      <x:c r="J539" s="30" t="str">
        <x:v>范围内版本</x:v>
      </x:c>
      <x:c r="K539" s="30" t="str">
        <x:v>故事／角色页、可见宣传</x:v>
      </x:c>
      <x:c r="L539" s="30" t="str">
        <x:v>正篇事实／强推断／读者解读</x:v>
      </x:c>
      <x:c r="M539" s="30" t="str">
        <x:v>并列</x:v>
      </x:c>
      <x:c r="N539" s="27" t="str">
        <x:v>亲属伤害、身体毁伤与复仇、性暴力威胁、成年人与未成年人求偶、附身及性化喜剧</x:v>
      </x:c>
      <x:c r="O539" s="30" t="str">
        <x:v>有可对应条目</x:v>
      </x:c>
      <x:c r="P539" s="36" t="n">
        <x:v>5726</x:v>
      </x:c>
      <x:c r="Q539" s="39" t="n">
        <x:v>0</x:v>
      </x:c>
      <x:c r="R539" s="33" t="str">
        <x:v>无</x:v>
      </x:c>
      <x:c r="S539" s="42" t="str">
        <x:v>无</x:v>
      </x:c>
      <x:c r="T539" s="33" t="n">
        <x:v>30</x:v>
      </x:c>
      <x:c r="U539" s="27" t="str">
        <x:v>无</x:v>
      </x:c>
    </x:row>
    <x:row r="540" ht="57" customHeight="1">
      <x:c r="A540" s="27" t="str">
        <x:v>机甲少女 FRAME ARMS GIRL</x:v>
      </x:c>
      <x:c r="B540" s="30" t="str">
        <x:v>主线</x:v>
      </x:c>
      <x:c r="C540" s="30" t="str">
        <x:v>文类内百合</x:v>
      </x:c>
      <x:c r="D540" s="30" t="str">
        <x:v>局部</x:v>
      </x:c>
      <x:c r="E540" s="30" t="str">
        <x:v>明确女女恋爱欲望</x:v>
      </x:c>
      <x:c r="F540" s="30" t="str">
        <x:v>多组异质关系</x:v>
      </x:c>
      <x:c r="G540" s="30" t="str">
        <x:v>只有明确关系／欲望事实，无身份自述</x:v>
      </x:c>
      <x:c r="H540" s="30" t="str">
        <x:v>所核未见</x:v>
      </x:c>
      <x:c r="I540" s="30" t="str">
        <x:v>所核未见</x:v>
      </x:c>
      <x:c r="J540" s="30" t="str">
        <x:v>范围内版本</x:v>
      </x:c>
      <x:c r="K540" s="30" t="str">
        <x:v>故事／角色页、可见宣传</x:v>
      </x:c>
      <x:c r="L540" s="30" t="str">
        <x:v>正篇事实／强推断／读者解读</x:v>
      </x:c>
      <x:c r="M540" s="30" t="str">
        <x:v>无</x:v>
      </x:c>
      <x:c r="N540" s="27" t="str">
        <x:v>玩具机器人战斗、身体与内衣笑料、越界亲吻拟声、持续的性化骚扰与施虐式言谈、商品化身体语境、疾病照料与轻度恐怖笑料。</x:v>
      </x:c>
      <x:c r="O540" s="30" t="str">
        <x:v>有可对应条目</x:v>
      </x:c>
      <x:c r="P540" s="36" t="n">
        <x:v>5732</x:v>
      </x:c>
      <x:c r="Q540" s="39" t="n">
        <x:v>0.062293880542323196</x:v>
      </x:c>
      <x:c r="R540" s="33" t="str">
        <x:v>有</x:v>
      </x:c>
      <x:c r="S540" s="42" t="str">
        <x:v>无</x:v>
      </x:c>
      <x:c r="T540" s="33" t="n">
        <x:v>20</x:v>
      </x:c>
      <x:c r="U540" s="27" t="str">
        <x:v>无</x:v>
      </x:c>
    </x:row>
    <x:row r="541" ht="57" customHeight="1">
      <x:c r="A541" s="27" t="str">
        <x:v>冰雪奇缘2</x:v>
      </x:c>
      <x:c r="B541" s="30" t="str">
        <x:v>主线</x:v>
      </x:c>
      <x:c r="C541" s="30" t="str">
        <x:v>非百合</x:v>
      </x:c>
      <x:c r="D541" s="30" t="str">
        <x:v>缺席</x:v>
      </x:c>
      <x:c r="E541" s="30" t="str">
        <x:v>非恋爱</x:v>
      </x:c>
      <x:c r="F541" s="30" t="str">
        <x:v>多组异质关系</x:v>
      </x:c>
      <x:c r="G541" s="30" t="str">
        <x:v>范围内没有性取向身份依据</x:v>
      </x:c>
      <x:c r="H541" s="30" t="str">
        <x:v>所核未见</x:v>
      </x:c>
      <x:c r="I541" s="30" t="str">
        <x:v>所核未见</x:v>
      </x:c>
      <x:c r="J541" s="30" t="str">
        <x:v>范围内版本</x:v>
      </x:c>
      <x:c r="K541" s="30" t="str">
        <x:v>可见宣传</x:v>
      </x:c>
      <x:c r="L541" s="30" t="str">
        <x:v>正篇事实／强推断／读者解读</x:v>
      </x:c>
      <x:c r="M541" s="30" t="str">
        <x:v>副线</x:v>
      </x:c>
      <x:c r="N541" s="27" t="str">
        <x:v>姐妹分离、父母遗产、自然灾害、殖民历史与异性恋求婚</x:v>
      </x:c>
      <x:c r="O541" s="30" t="str">
        <x:v>有可对应条目</x:v>
      </x:c>
      <x:c r="P541" s="36" t="n">
        <x:v>5733</x:v>
      </x:c>
      <x:c r="Q541" s="39" t="n">
        <x:v>0.0361800588977703</x:v>
      </x:c>
      <x:c r="R541" s="33" t="str">
        <x:v>有</x:v>
      </x:c>
      <x:c r="S541" s="42" t="str">
        <x:v>无可对应条目</x:v>
      </x:c>
      <x:c r="T541" s="33" t="str">
        <x:v>无可对应条目</x:v>
      </x:c>
      <x:c r="U541" s="27" t="str">
        <x:v>无可对应条目</x:v>
      </x:c>
    </x:row>
    <x:row r="542" ht="57" customHeight="1">
      <x:c r="A542" s="27" t="str">
        <x:v>桃华月惮</x:v>
      </x:c>
      <x:c r="B542" s="30" t="str">
        <x:v>重要副线</x:v>
      </x:c>
      <x:c r="C542" s="30" t="str">
        <x:v>文类外百合阅读</x:v>
      </x:c>
      <x:c r="D542" s="30" t="str">
        <x:v>重要副线</x:v>
      </x:c>
      <x:c r="E542" s="30" t="str">
        <x:v>明确女女恋爱欲望</x:v>
      </x:c>
      <x:c r="F542" s="30" t="str">
        <x:v>多组异质关系</x:v>
      </x:c>
      <x:c r="G542" s="30" t="str">
        <x:v>只有明确关系／欲望事实，无身份自述</x:v>
      </x:c>
      <x:c r="H542" s="30" t="str">
        <x:v>所核未见</x:v>
      </x:c>
      <x:c r="I542" s="30" t="str">
        <x:v>是</x:v>
      </x:c>
      <x:c r="J542" s="30" t="str">
        <x:v>范围内版本</x:v>
      </x:c>
      <x:c r="K542" s="30" t="str">
        <x:v>HTML 元数据、故事／角色页、可见宣传</x:v>
      </x:c>
      <x:c r="L542" s="30" t="str">
        <x:v>正篇事实／读者解读</x:v>
      </x:c>
      <x:c r="M542" s="30" t="str">
        <x:v>主导</x:v>
      </x:c>
      <x:c r="N542" s="27" t="str">
        <x:v>奇幻暴力、死亡与失落、胁迫与失去自主、性化呈现、姐妹间单向恋爱与身体欲望、未获回应的追求和占有式语言</x:v>
      </x:c>
      <x:c r="O542" s="30" t="str">
        <x:v>有可对应条目</x:v>
      </x:c>
      <x:c r="P542" s="36" t="n">
        <x:v>5738</x:v>
      </x:c>
      <x:c r="Q542" s="39" t="n">
        <x:v>0.05382619974059663</x:v>
      </x:c>
      <x:c r="R542" s="33" t="str">
        <x:v>有</x:v>
      </x:c>
      <x:c r="S542" s="42" t="str">
        <x:v>无</x:v>
      </x:c>
      <x:c r="T542" s="33" t="n">
        <x:v>0</x:v>
      </x:c>
      <x:c r="U542" s="27" t="str">
        <x:v>无</x:v>
      </x:c>
    </x:row>
    <x:row r="543" ht="57" customHeight="1">
      <x:c r="A543" s="27" t="str">
        <x:v>真・恋姬无双 OVA</x:v>
      </x:c>
      <x:c r="B543" s="30" t="str">
        <x:v>主线</x:v>
      </x:c>
      <x:c r="C543" s="30" t="str">
        <x:v>文类内百合</x:v>
      </x:c>
      <x:c r="D543" s="30" t="str">
        <x:v>缺席</x:v>
      </x:c>
      <x:c r="E543" s="30" t="str">
        <x:v>非恋爱</x:v>
      </x:c>
      <x:c r="F543" s="30" t="str">
        <x:v>多组异质关系</x:v>
      </x:c>
      <x:c r="G543" s="30" t="str">
        <x:v>范围内没有性取向身份依据</x:v>
      </x:c>
      <x:c r="H543" s="30" t="str">
        <x:v>所核未见</x:v>
      </x:c>
      <x:c r="I543" s="30" t="str">
        <x:v>所核未见</x:v>
      </x:c>
      <x:c r="J543" s="30" t="str">
        <x:v>范围内版本、原作</x:v>
      </x:c>
      <x:c r="K543" s="30" t="str">
        <x:v>可见宣传</x:v>
      </x:c>
      <x:c r="L543" s="30" t="str">
        <x:v>正篇事实／强推断／读者解读</x:v>
      </x:c>
      <x:c r="M543" s="30" t="str">
        <x:v>无</x:v>
      </x:c>
      <x:c r="N543" s="27" t="str">
        <x:v>泳装、裸露、强制脱衣、胸部与性化身体笑料、巨大章鱼危机</x:v>
      </x:c>
      <x:c r="O543" s="30" t="str">
        <x:v>有可对应条目</x:v>
      </x:c>
      <x:c r="P543" s="36" t="n">
        <x:v>5754</x:v>
      </x:c>
      <x:c r="Q543" s="39" t="n">
        <x:v>0.10111223458038422</x:v>
      </x:c>
      <x:c r="R543" s="33" t="str">
        <x:v>有</x:v>
      </x:c>
      <x:c r="S543" s="42" t="str">
        <x:v>无</x:v>
      </x:c>
      <x:c r="T543" s="33" t="n">
        <x:v>0</x:v>
      </x:c>
      <x:c r="U543" s="27" t="str">
        <x:v>无</x:v>
      </x:c>
    </x:row>
    <x:row r="544" ht="57" customHeight="1">
      <x:c r="A544" s="27" t="str">
        <x:v>突击莉莉Fruits</x:v>
      </x:c>
      <x:c r="B544" s="30" t="str">
        <x:v>主线</x:v>
      </x:c>
      <x:c r="C544" s="30" t="str">
        <x:v>文类内百合</x:v>
      </x:c>
      <x:c r="D544" s="30" t="str">
        <x:v>主线</x:v>
      </x:c>
      <x:c r="E544" s="30" t="str">
        <x:v>明确女女恋爱欲望</x:v>
      </x:c>
      <x:c r="F544" s="30" t="str">
        <x:v>多组异质关系</x:v>
      </x:c>
      <x:c r="G544" s="30" t="str">
        <x:v>只有明确关系／欲望事实，无身份自述</x:v>
      </x:c>
      <x:c r="H544" s="30" t="str">
        <x:v>所核未见</x:v>
      </x:c>
      <x:c r="I544" s="30" t="str">
        <x:v>是</x:v>
      </x:c>
      <x:c r="J544" s="30" t="str">
        <x:v>范围内版本</x:v>
      </x:c>
      <x:c r="K544" s="30" t="str">
        <x:v>出版渠道、故事／角色页、可见宣传</x:v>
      </x:c>
      <x:c r="L544" s="30" t="str">
        <x:v>正篇事实＋强推断＋读者解读</x:v>
      </x:c>
      <x:c r="M544" s="30" t="str">
        <x:v>无</x:v>
      </x:c>
      <x:c r="N544" s="27" t="str">
        <x:v>迷你单元喜剧、轻度战斗训练、身体笑料、婚礼化与占有式玩笑。</x:v>
      </x:c>
      <x:c r="O544" s="30" t="str">
        <x:v>有可对应条目</x:v>
      </x:c>
      <x:c r="P544" s="36" t="n">
        <x:v>5760</x:v>
      </x:c>
      <x:c r="Q544" s="39" t="n">
        <x:v>0.14554973821989528</x:v>
      </x:c>
      <x:c r="R544" s="33" t="str">
        <x:v>有</x:v>
      </x:c>
      <x:c r="S544" s="42" t="str">
        <x:v>无</x:v>
      </x:c>
      <x:c r="T544" s="33" t="n">
        <x:v>74</x:v>
      </x:c>
      <x:c r="U544" s="27" t="str">
        <x:v>无</x:v>
      </x:c>
    </x:row>
    <x:row r="545" ht="57" customHeight="1">
      <x:c r="A545" s="27" t="str">
        <x:v>少女☆寸剧 All Starlight</x:v>
      </x:c>
      <x:c r="B545" s="30" t="str">
        <x:v>主线</x:v>
      </x:c>
      <x:c r="C545" s="30" t="str">
        <x:v>文类内百合</x:v>
      </x:c>
      <x:c r="D545" s="30" t="str">
        <x:v>缺席</x:v>
      </x:c>
      <x:c r="E545" s="30" t="str">
        <x:v>非恋爱</x:v>
      </x:c>
      <x:c r="F545" s="30" t="str">
        <x:v>多组异质关系</x:v>
      </x:c>
      <x:c r="G545" s="30" t="str">
        <x:v>范围内没有性取向身份依据</x:v>
      </x:c>
      <x:c r="H545" s="30" t="str">
        <x:v>所核未见</x:v>
      </x:c>
      <x:c r="I545" s="30" t="str">
        <x:v>所核未见</x:v>
      </x:c>
      <x:c r="J545" s="30" t="str">
        <x:v>范围内版本</x:v>
      </x:c>
      <x:c r="K545" s="30" t="str">
        <x:v>故事／角色页、可见宣传</x:v>
      </x:c>
      <x:c r="L545" s="30" t="str">
        <x:v>正篇事实＋强推断＋读者解读</x:v>
      </x:c>
      <x:c r="M545" s="30" t="str">
        <x:v>无</x:v>
      </x:c>
      <x:c r="N545" s="27" t="str">
        <x:v>舞台竞演、夸张恶作剧、摔角式身体喜剧；与手游企划绑定但不纳入手游剧情。</x:v>
      </x:c>
      <x:c r="O545" s="30" t="str">
        <x:v>有可对应条目</x:v>
      </x:c>
      <x:c r="P545" s="36" t="n">
        <x:v>5762</x:v>
      </x:c>
      <x:c r="Q545" s="39" t="n">
        <x:v>0.0794392523364486</x:v>
      </x:c>
      <x:c r="R545" s="33" t="str">
        <x:v>有</x:v>
      </x:c>
      <x:c r="S545" s="42" t="str">
        <x:v>无</x:v>
      </x:c>
      <x:c r="T545" s="33" t="n">
        <x:v>0</x:v>
      </x:c>
      <x:c r="U545" s="27" t="str">
        <x:v>无</x:v>
      </x:c>
    </x:row>
    <x:row r="546" ht="57" customHeight="1">
      <x:c r="A546" s="27" t="str">
        <x:v>转生王女与天才千金的魔法革命</x:v>
      </x:c>
      <x:c r="B546" s="30" t="str">
        <x:v>主线</x:v>
      </x:c>
      <x:c r="C546" s="30" t="str">
        <x:v>文类内百合</x:v>
      </x:c>
      <x:c r="D546" s="30" t="str">
        <x:v>主线</x:v>
      </x:c>
      <x:c r="E546" s="30" t="str">
        <x:v>明确女女恋爱欲望</x:v>
      </x:c>
      <x:c r="F546" s="30" t="str">
        <x:v>多组异质关系</x:v>
      </x:c>
      <x:c r="G546" s="30" t="str">
        <x:v>明确身份自述</x:v>
      </x:c>
      <x:c r="H546" s="30" t="str">
        <x:v>所核未见</x:v>
      </x:c>
      <x:c r="I546" s="30" t="str">
        <x:v>是</x:v>
      </x:c>
      <x:c r="J546" s="30" t="str">
        <x:v>范围内版本</x:v>
      </x:c>
      <x:c r="K546" s="30" t="str">
        <x:v>故事／角色页</x:v>
      </x:c>
      <x:c r="L546" s="30" t="str">
        <x:v>正篇事实＋强推断</x:v>
      </x:c>
      <x:c r="M546" s="30" t="str">
        <x:v>副线</x:v>
      </x:c>
      <x:c r="N546" s="27" t="str">
        <x:v>公开羞辱与政治婚约解除；权力斗争与魔法战斗伤害；亲吻前未见明确口头确认（仅字幕语境）</x:v>
      </x:c>
      <x:c r="O546" s="30" t="str">
        <x:v>有可对应条目</x:v>
      </x:c>
      <x:c r="P546" s="36" t="n">
        <x:v>5783</x:v>
      </x:c>
      <x:c r="Q546" s="39" t="n">
        <x:v>0.18712680902742637</x:v>
      </x:c>
      <x:c r="R546" s="33" t="str">
        <x:v>有</x:v>
      </x:c>
      <x:c r="S546" s="42" t="str">
        <x:v>有</x:v>
      </x:c>
      <x:c r="T546" s="33" t="n">
        <x:v>91</x:v>
      </x:c>
      <x:c r="U546" s="27" t="str">
        <x:v>有</x:v>
      </x:c>
    </x:row>
    <x:row r="547" ht="57" customHeight="1">
      <x:c r="A547" s="27" t="str">
        <x:v>失忆融合WIXOSS</x:v>
      </x:c>
      <x:c r="B547" s="30" t="str">
        <x:v>主线</x:v>
      </x:c>
      <x:c r="C547" s="30" t="str">
        <x:v>文类内百合</x:v>
      </x:c>
      <x:c r="D547" s="30" t="str">
        <x:v>主线</x:v>
      </x:c>
      <x:c r="E547" s="30" t="str">
        <x:v>潜在恋爱</x:v>
      </x:c>
      <x:c r="F547" s="30" t="str">
        <x:v>多组异质关系</x:v>
      </x:c>
      <x:c r="G547" s="30" t="str">
        <x:v>只有关系性质推断，无身份自述</x:v>
      </x:c>
      <x:c r="H547" s="30" t="str">
        <x:v>所核未见</x:v>
      </x:c>
      <x:c r="I547" s="30" t="str">
        <x:v>是</x:v>
      </x:c>
      <x:c r="J547" s="30" t="str">
        <x:v>范围内版本</x:v>
      </x:c>
      <x:c r="K547" s="30" t="str">
        <x:v>故事／角色页、可见宣传</x:v>
      </x:c>
      <x:c r="L547" s="30" t="str">
        <x:v>正篇事实／强推断／读者解读</x:v>
      </x:c>
      <x:c r="M547" s="30" t="str">
        <x:v>副线</x:v>
      </x:c>
      <x:c r="N547" s="27" t="str">
        <x:v>高压卡牌战斗、记忆丧失、人格／身体转换、绑架、操控、暴力、创伤关系及近亲恋爱欲望前史。</x:v>
      </x:c>
      <x:c r="O547" s="30" t="str">
        <x:v>有可对应条目</x:v>
      </x:c>
      <x:c r="P547" s="36" t="n">
        <x:v>5784</x:v>
      </x:c>
      <x:c r="Q547" s="39" t="n">
        <x:v>0.08534946236559139</x:v>
      </x:c>
      <x:c r="R547" s="33" t="str">
        <x:v>有</x:v>
      </x:c>
      <x:c r="S547" s="42" t="str">
        <x:v>无</x:v>
      </x:c>
      <x:c r="T547" s="33" t="n">
        <x:v>0</x:v>
      </x:c>
      <x:c r="U547" s="27" t="str">
        <x:v>无</x:v>
      </x:c>
    </x:row>
    <x:row r="548" ht="57" customHeight="1">
      <x:c r="A548" s="27" t="str">
        <x:v>迦楠大人的白给是恶魔级</x:v>
      </x:c>
      <x:c r="B548" s="30" t="str">
        <x:v>重要副线</x:v>
      </x:c>
      <x:c r="C548" s="30" t="str">
        <x:v>文类外百合阅读</x:v>
      </x:c>
      <x:c r="D548" s="30" t="str">
        <x:v>重要副线</x:v>
      </x:c>
      <x:c r="E548" s="30" t="str">
        <x:v>明确女女恋爱欲望</x:v>
      </x:c>
      <x:c r="F548" s="30" t="str">
        <x:v>多组异质关系</x:v>
      </x:c>
      <x:c r="G548" s="30" t="str">
        <x:v>只有明确关系／欲望事实，无身份自述</x:v>
      </x:c>
      <x:c r="H548" s="30" t="str">
        <x:v>所核未见</x:v>
      </x:c>
      <x:c r="I548" s="30" t="str">
        <x:v>是</x:v>
      </x:c>
      <x:c r="J548" s="30" t="str">
        <x:v>范围内版本</x:v>
      </x:c>
      <x:c r="K548" s="30" t="str">
        <x:v>故事／角色页、可见宣传</x:v>
      </x:c>
      <x:c r="L548" s="30" t="str">
        <x:v>正篇事实／强推断／读者解读</x:v>
      </x:c>
      <x:c r="M548" s="30" t="str">
        <x:v>主导</x:v>
      </x:c>
      <x:c r="N548" s="27" t="str">
        <x:v>亲属关系中的性化欲望、身体边界侵犯、性骚扰式喜剧、裸露与卖肉</x:v>
      </x:c>
      <x:c r="O548" s="30" t="str">
        <x:v>有可对应条目</x:v>
      </x:c>
      <x:c r="P548" s="36" t="n">
        <x:v>5791</x:v>
      </x:c>
      <x:c r="Q548" s="39" t="n">
        <x:v>0</x:v>
      </x:c>
      <x:c r="R548" s="33" t="str">
        <x:v>无</x:v>
      </x:c>
      <x:c r="S548" s="42" t="str">
        <x:v>无</x:v>
      </x:c>
      <x:c r="T548" s="33" t="n">
        <x:v>51</x:v>
      </x:c>
      <x:c r="U548" s="27" t="str">
        <x:v>无</x:v>
      </x:c>
    </x:row>
    <x:row r="549" ht="57" customHeight="1">
      <x:c r="A549" s="27" t="str">
        <x:v>Anima Yell!</x:v>
      </x:c>
      <x:c r="B549" s="30" t="str">
        <x:v>主线</x:v>
      </x:c>
      <x:c r="C549" s="30" t="str">
        <x:v>文类内百合</x:v>
      </x:c>
      <x:c r="D549" s="30" t="str">
        <x:v>重要副线</x:v>
      </x:c>
      <x:c r="E549" s="30" t="str">
        <x:v>明确女女恋爱欲望</x:v>
      </x:c>
      <x:c r="F549" s="30" t="str">
        <x:v>多组异质关系</x:v>
      </x:c>
      <x:c r="G549" s="30" t="str">
        <x:v>只有明确关系／欲望事实，无身份自述</x:v>
      </x:c>
      <x:c r="H549" s="30" t="str">
        <x:v>所核未见</x:v>
      </x:c>
      <x:c r="I549" s="30" t="str">
        <x:v>所核未见</x:v>
      </x:c>
      <x:c r="J549" s="30" t="str">
        <x:v>范围内版本</x:v>
      </x:c>
      <x:c r="K549" s="30" t="str">
        <x:v>故事／角色页、可见宣传</x:v>
      </x:c>
      <x:c r="L549" s="30" t="str">
        <x:v>正篇事实／强推断／读者解读</x:v>
      </x:c>
      <x:c r="M549" s="30" t="str">
        <x:v>无</x:v>
      </x:c>
      <x:c r="N549" s="27" t="str">
        <x:v>高空训练与失误风险、恐高与比赛压力、旧队友冲突、未成年学生计划向年长女性家庭教师告白。</x:v>
      </x:c>
      <x:c r="O549" s="30" t="str">
        <x:v>有可对应条目</x:v>
      </x:c>
      <x:c r="P549" s="36" t="n">
        <x:v>5798</x:v>
      </x:c>
      <x:c r="Q549" s="39" t="n">
        <x:v>0.10375203915171288</x:v>
      </x:c>
      <x:c r="R549" s="33" t="str">
        <x:v>有</x:v>
      </x:c>
      <x:c r="S549" s="42" t="str">
        <x:v>无</x:v>
      </x:c>
      <x:c r="T549" s="33" t="n">
        <x:v>70</x:v>
      </x:c>
      <x:c r="U549" s="27" t="str">
        <x:v>无</x:v>
      </x:c>
    </x:row>
    <x:row r="550" ht="57" customHeight="1">
      <x:c r="A550" s="27" t="str">
        <x:v>云深不知梦</x:v>
      </x:c>
      <x:c r="B550" s="30" t="str">
        <x:v>重要副线</x:v>
      </x:c>
      <x:c r="C550" s="30" t="str">
        <x:v>非百合</x:v>
      </x:c>
      <x:c r="D550" s="30" t="str">
        <x:v>缺席</x:v>
      </x:c>
      <x:c r="E550" s="30" t="str">
        <x:v>非恋爱</x:v>
      </x:c>
      <x:c r="F550" s="30" t="str">
        <x:v>多组异质关系</x:v>
      </x:c>
      <x:c r="G550" s="30" t="str">
        <x:v>范围内没有性取向身份依据</x:v>
      </x:c>
      <x:c r="H550" s="30" t="str">
        <x:v>所核未见</x:v>
      </x:c>
      <x:c r="I550" s="30" t="str">
        <x:v>所核未见</x:v>
      </x:c>
      <x:c r="J550" s="30" t="str">
        <x:v>范围内版本</x:v>
      </x:c>
      <x:c r="K550" s="30" t="str">
        <x:v>可见宣传</x:v>
      </x:c>
      <x:c r="L550" s="30" t="str">
        <x:v>正篇事实／强推断／读者解读</x:v>
      </x:c>
      <x:c r="M550" s="30" t="str">
        <x:v>副线</x:v>
      </x:c>
      <x:c r="N550" s="27" t="str">
        <x:v>婚礼背叛、灭门、复仇、死亡、残魂、亲人分离与身体伤害</x:v>
      </x:c>
      <x:c r="O550" s="30" t="str">
        <x:v>有可对应条目</x:v>
      </x:c>
      <x:c r="P550" s="36" t="n">
        <x:v>5798</x:v>
      </x:c>
      <x:c r="Q550" s="39" t="n">
        <x:v>0</x:v>
      </x:c>
      <x:c r="R550" s="33" t="str">
        <x:v>无</x:v>
      </x:c>
      <x:c r="S550" s="42" t="str">
        <x:v>无</x:v>
      </x:c>
      <x:c r="T550" s="33" t="n">
        <x:v>50</x:v>
      </x:c>
      <x:c r="U550" s="27" t="str">
        <x:v>无</x:v>
      </x:c>
    </x:row>
    <x:row r="551" ht="57" customHeight="1">
      <x:c r="A551" s="27" t="str">
        <x:v>One Off</x:v>
      </x:c>
      <x:c r="B551" s="30" t="str">
        <x:v>主线</x:v>
      </x:c>
      <x:c r="C551" s="30" t="str">
        <x:v>文类内百合</x:v>
      </x:c>
      <x:c r="D551" s="30" t="str">
        <x:v>重要副线</x:v>
      </x:c>
      <x:c r="E551" s="30" t="str">
        <x:v>潜在恋爱</x:v>
      </x:c>
      <x:c r="F551" s="30" t="str">
        <x:v>多组异质关系</x:v>
      </x:c>
      <x:c r="G551" s="30" t="str">
        <x:v>只有关系性质推断，无身份自述</x:v>
      </x:c>
      <x:c r="H551" s="30" t="str">
        <x:v>所核未见</x:v>
      </x:c>
      <x:c r="I551" s="30" t="str">
        <x:v>所核未见</x:v>
      </x:c>
      <x:c r="J551" s="30" t="str">
        <x:v>范围内版本</x:v>
      </x:c>
      <x:c r="K551" s="30" t="str">
        <x:v>出版渠道、故事／角色页、可见宣传</x:v>
      </x:c>
      <x:c r="L551" s="30" t="str">
        <x:v>正篇事实＋强推断＋读者解读</x:v>
      </x:c>
      <x:c r="M551" s="30" t="str">
        <x:v>无</x:v>
      </x:c>
      <x:c r="N551" s="27" t="str">
        <x:v>高原乡镇、父母经营的旅店、夜间骑行、海边出行、离别与同学音乐创作；字幕为社区英语译文，未核画面和日文原文。</x:v>
      </x:c>
      <x:c r="O551" s="30" t="str">
        <x:v>有可对应条目</x:v>
      </x:c>
      <x:c r="P551" s="36" t="n">
        <x:v>5807</x:v>
      </x:c>
      <x:c r="Q551" s="39" t="n">
        <x:v>0.06685768863419293</x:v>
      </x:c>
      <x:c r="R551" s="33" t="str">
        <x:v>有</x:v>
      </x:c>
      <x:c r="S551" s="42" t="str">
        <x:v>无</x:v>
      </x:c>
      <x:c r="T551" s="33" t="n">
        <x:v>0</x:v>
      </x:c>
      <x:c r="U551" s="27" t="str">
        <x:v>无</x:v>
      </x:c>
    </x:row>
    <x:row r="552" ht="57" customHeight="1">
      <x:c r="A552" s="27" t="str">
        <x:v>Music S.T.A.R.T!!</x:v>
      </x:c>
      <x:c r="B552" s="30" t="str">
        <x:v>主线</x:v>
      </x:c>
      <x:c r="C552" s="30" t="str">
        <x:v>文类内百合</x:v>
      </x:c>
      <x:c r="D552" s="30" t="str">
        <x:v>缺席</x:v>
      </x:c>
      <x:c r="E552" s="30" t="str">
        <x:v>非恋爱</x:v>
      </x:c>
      <x:c r="F552" s="30" t="str">
        <x:v>单一主要关系记录</x:v>
      </x:c>
      <x:c r="G552" s="30" t="str">
        <x:v>范围内没有性取向身份依据</x:v>
      </x:c>
      <x:c r="H552" s="30" t="str">
        <x:v>所核未见</x:v>
      </x:c>
      <x:c r="I552" s="30" t="str">
        <x:v>所核未见</x:v>
      </x:c>
      <x:c r="J552" s="30" t="str">
        <x:v>范围内版本</x:v>
      </x:c>
      <x:c r="K552" s="30" t="str">
        <x:v>可见宣传</x:v>
      </x:c>
      <x:c r="L552" s="30" t="str">
        <x:v>正篇事实＋强推断</x:v>
      </x:c>
      <x:c r="M552" s="30" t="str">
        <x:v>无</x:v>
      </x:c>
      <x:c r="N552" s="27" t="str">
        <x:v>梦境、校园异变、成员疑似生病与短暂失联。</x:v>
      </x:c>
      <x:c r="O552" s="30" t="str">
        <x:v>有可对应条目</x:v>
      </x:c>
      <x:c r="P552" s="36" t="n">
        <x:v>5814</x:v>
      </x:c>
      <x:c r="Q552" s="39" t="n">
        <x:v>0.07056345444971038</x:v>
      </x:c>
      <x:c r="R552" s="33" t="str">
        <x:v>有</x:v>
      </x:c>
      <x:c r="S552" s="42" t="str">
        <x:v>无</x:v>
      </x:c>
      <x:c r="T552" s="33" t="n">
        <x:v>0</x:v>
      </x:c>
      <x:c r="U552" s="27" t="str">
        <x:v>无</x:v>
      </x:c>
    </x:row>
    <x:row r="553" ht="57" customHeight="1">
      <x:c r="A553" s="27" t="str">
        <x:v>竞女</x:v>
      </x:c>
      <x:c r="B553" s="30" t="str">
        <x:v>主线</x:v>
      </x:c>
      <x:c r="C553" s="30" t="str">
        <x:v>文类内百合</x:v>
      </x:c>
      <x:c r="D553" s="30" t="str">
        <x:v>重要副线</x:v>
      </x:c>
      <x:c r="E553" s="30" t="str">
        <x:v>明确女女恋爱欲望</x:v>
      </x:c>
      <x:c r="F553" s="30" t="str">
        <x:v>多组异质关系</x:v>
      </x:c>
      <x:c r="G553" s="30" t="str">
        <x:v>只有明确关系／欲望事实，无身份自述</x:v>
      </x:c>
      <x:c r="H553" s="30" t="str">
        <x:v>所核未见</x:v>
      </x:c>
      <x:c r="I553" s="30" t="str">
        <x:v>所核未见</x:v>
      </x:c>
      <x:c r="J553" s="30" t="str">
        <x:v>范围内版本</x:v>
      </x:c>
      <x:c r="K553" s="30" t="str">
        <x:v>出版渠道、故事／角色页、可见宣传</x:v>
      </x:c>
      <x:c r="L553" s="30" t="str">
        <x:v>正篇事实／强推断／读者解读</x:v>
      </x:c>
      <x:c r="M553" s="30" t="str">
        <x:v>副线</x:v>
      </x:c>
      <x:c r="N553" s="27" t="str">
        <x:v>性化身体竞技、泳装与成人玩笑、身体冲撞和受伤、嫉妒与竞争。</x:v>
      </x:c>
      <x:c r="O553" s="30" t="str">
        <x:v>有可对应条目</x:v>
      </x:c>
      <x:c r="P553" s="36" t="n">
        <x:v>5818</x:v>
      </x:c>
      <x:c r="Q553" s="39" t="n">
        <x:v>0.07169369017386208</x:v>
      </x:c>
      <x:c r="R553" s="33" t="str">
        <x:v>无</x:v>
      </x:c>
      <x:c r="S553" s="42" t="str">
        <x:v>无</x:v>
      </x:c>
      <x:c r="T553" s="33" t="n">
        <x:v>58</x:v>
      </x:c>
      <x:c r="U553" s="27" t="str">
        <x:v>无</x:v>
      </x:c>
    </x:row>
    <x:row r="554" ht="57" customHeight="1">
      <x:c r="A554" s="27" t="str">
        <x:v>红壳的潘多拉</x:v>
      </x:c>
      <x:c r="B554" s="30" t="str">
        <x:v>主线</x:v>
      </x:c>
      <x:c r="C554" s="30" t="str">
        <x:v>文类内百合</x:v>
      </x:c>
      <x:c r="D554" s="30" t="str">
        <x:v>主线</x:v>
      </x:c>
      <x:c r="E554" s="30" t="str">
        <x:v>潜在恋爱</x:v>
      </x:c>
      <x:c r="F554" s="30" t="str">
        <x:v>多组异质关系</x:v>
      </x:c>
      <x:c r="G554" s="30" t="str">
        <x:v>只有关系性质推断，无身份自述</x:v>
      </x:c>
      <x:c r="H554" s="30" t="str">
        <x:v>所核未见</x:v>
      </x:c>
      <x:c r="I554" s="30" t="str">
        <x:v>所核未见</x:v>
      </x:c>
      <x:c r="J554" s="30" t="str">
        <x:v>范围内版本</x:v>
      </x:c>
      <x:c r="K554" s="30" t="str">
        <x:v>出版渠道、故事／角色页、可见宣传</x:v>
      </x:c>
      <x:c r="L554" s="30" t="str">
        <x:v>正篇事实＋强推断＋读者解读</x:v>
      </x:c>
      <x:c r="M554" s="30" t="str">
        <x:v>无</x:v>
      </x:c>
      <x:c r="N554" s="27" t="str">
        <x:v>全身义体、人工智能、恐怖袭击、机器人战斗、爆炸、性化笑料、机械身体相关台词与身体边界冒犯。</x:v>
      </x:c>
      <x:c r="O554" s="30" t="str">
        <x:v>有可对应条目</x:v>
      </x:c>
      <x:c r="P554" s="36" t="n">
        <x:v>5825</x:v>
      </x:c>
      <x:c r="Q554" s="39" t="n">
        <x:v>0.13060817547357925</x:v>
      </x:c>
      <x:c r="R554" s="33" t="str">
        <x:v>有</x:v>
      </x:c>
      <x:c r="S554" s="42" t="str">
        <x:v>无</x:v>
      </x:c>
      <x:c r="T554" s="33" t="n">
        <x:v>78</x:v>
      </x:c>
      <x:c r="U554" s="27" t="str">
        <x:v>无</x:v>
      </x:c>
    </x:row>
    <x:row r="555" ht="57" customHeight="1">
      <x:c r="A555" s="27" t="str">
        <x:v>真・恋姬无双</x:v>
      </x:c>
      <x:c r="B555" s="30" t="str">
        <x:v>主线</x:v>
      </x:c>
      <x:c r="C555" s="30" t="str">
        <x:v>文类内百合</x:v>
      </x:c>
      <x:c r="D555" s="30" t="str">
        <x:v>局部</x:v>
      </x:c>
      <x:c r="E555" s="30" t="str">
        <x:v>明确女女恋爱欲望</x:v>
      </x:c>
      <x:c r="F555" s="30" t="str">
        <x:v>多组异质关系</x:v>
      </x:c>
      <x:c r="G555" s="30" t="str">
        <x:v>只有明确关系／欲望事实，无身份自述</x:v>
      </x:c>
      <x:c r="H555" s="30" t="str">
        <x:v>所核未见</x:v>
      </x:c>
      <x:c r="I555" s="30" t="str">
        <x:v>所核未见</x:v>
      </x:c>
      <x:c r="J555" s="30" t="str">
        <x:v>范围内版本</x:v>
      </x:c>
      <x:c r="K555" s="30" t="str">
        <x:v>故事／角色页、可见宣传</x:v>
      </x:c>
      <x:c r="L555" s="30" t="str">
        <x:v>正篇事实／强推断／读者解读</x:v>
      </x:c>
      <x:c r="M555" s="30" t="str">
        <x:v>无</x:v>
      </x:c>
      <x:c r="N555" s="27" t="str">
        <x:v>战斗、绑架与威胁；女性床伴表述；性欲笑料；裸体共浴要求、裸露暗示和性化身体内容。</x:v>
      </x:c>
      <x:c r="O555" s="30" t="str">
        <x:v>有可对应条目</x:v>
      </x:c>
      <x:c r="P555" s="36" t="n">
        <x:v>5834</x:v>
      </x:c>
      <x:c r="Q555" s="39" t="n">
        <x:v>0.11485451761102604</x:v>
      </x:c>
      <x:c r="R555" s="33" t="str">
        <x:v>有</x:v>
      </x:c>
      <x:c r="S555" s="42" t="str">
        <x:v>无</x:v>
      </x:c>
      <x:c r="T555" s="33" t="n">
        <x:v>0</x:v>
      </x:c>
      <x:c r="U555" s="27" t="str">
        <x:v>无</x:v>
      </x:c>
    </x:row>
    <x:row r="556" ht="57" customHeight="1">
      <x:c r="A556" s="27" t="str">
        <x:v>绯色战姬</x:v>
      </x:c>
      <x:c r="B556" s="30" t="str">
        <x:v>主线</x:v>
      </x:c>
      <x:c r="C556" s="30" t="str">
        <x:v>文类内百合</x:v>
      </x:c>
      <x:c r="D556" s="30" t="str">
        <x:v>主线</x:v>
      </x:c>
      <x:c r="E556" s="30" t="str">
        <x:v>潜在恋爱</x:v>
      </x:c>
      <x:c r="F556" s="30" t="str">
        <x:v>多组异质关系</x:v>
      </x:c>
      <x:c r="G556" s="30" t="str">
        <x:v>只有关系性质推断，无身份自述</x:v>
      </x:c>
      <x:c r="H556" s="30" t="str">
        <x:v>所核未见</x:v>
      </x:c>
      <x:c r="I556" s="30" t="str">
        <x:v>所核未见</x:v>
      </x:c>
      <x:c r="J556" s="30" t="str">
        <x:v>范围内版本</x:v>
      </x:c>
      <x:c r="K556" s="30" t="str">
        <x:v>可见宣传</x:v>
      </x:c>
      <x:c r="L556" s="30" t="str">
        <x:v>正篇事实／强推断／读者解读</x:v>
      </x:c>
      <x:c r="M556" s="30" t="str">
        <x:v>无</x:v>
      </x:c>
      <x:c r="N556" s="27" t="str">
        <x:v>未成年战斗与重伤、世界毁灭和亲人丧失、校园排挤、不登校，以及裸身／共同洗浴／身体话题；未复核视觉呈现。</x:v>
      </x:c>
      <x:c r="O556" s="30" t="str">
        <x:v>有可对应条目</x:v>
      </x:c>
      <x:c r="P556" s="36" t="n">
        <x:v>5854</x:v>
      </x:c>
      <x:c r="Q556" s="39" t="n">
        <x:v>0.13386761650341347</x:v>
      </x:c>
      <x:c r="R556" s="33" t="str">
        <x:v>有</x:v>
      </x:c>
      <x:c r="S556" s="42" t="str">
        <x:v>无</x:v>
      </x:c>
      <x:c r="T556" s="33" t="n">
        <x:v>66</x:v>
      </x:c>
      <x:c r="U556" s="27" t="str">
        <x:v>无</x:v>
      </x:c>
    </x:row>
    <x:row r="557" ht="57" customHeight="1">
      <x:c r="A557" s="27" t="str">
        <x:v>女生爱女生</x:v>
      </x:c>
      <x:c r="B557" s="30" t="str">
        <x:v>主线</x:v>
      </x:c>
      <x:c r="C557" s="30" t="str">
        <x:v>文类内百合</x:v>
      </x:c>
      <x:c r="D557" s="30" t="str">
        <x:v>主线</x:v>
      </x:c>
      <x:c r="E557" s="30" t="str">
        <x:v>明确女女交往关系</x:v>
      </x:c>
      <x:c r="F557" s="30" t="str">
        <x:v>多组异质关系</x:v>
      </x:c>
      <x:c r="G557" s="30" t="str">
        <x:v>只有明确关系／欲望事实，无身份自述</x:v>
      </x:c>
      <x:c r="H557" s="30" t="str">
        <x:v>所核未见</x:v>
      </x:c>
      <x:c r="I557" s="30" t="str">
        <x:v>是</x:v>
      </x:c>
      <x:c r="J557" s="30" t="str">
        <x:v>范围内版本</x:v>
      </x:c>
      <x:c r="K557" s="30" t="str">
        <x:v>可见宣传</x:v>
      </x:c>
      <x:c r="L557" s="30" t="str">
        <x:v>正篇事实／强推断／读者解读</x:v>
      </x:c>
      <x:c r="M557" s="30" t="str">
        <x:v>副线</x:v>
      </x:c>
      <x:c r="N557" s="27" t="str">
        <x:v>性别转换与身体重建、三角竞争、拒绝与分手、视觉障碍与心理危机、接吻及誓约语境、男性单向追求与性化凝视笑料。</x:v>
      </x:c>
      <x:c r="O557" s="30" t="str">
        <x:v>有可对应条目</x:v>
      </x:c>
      <x:c r="P557" s="36" t="n">
        <x:v>5870</x:v>
      </x:c>
      <x:c r="Q557" s="39" t="n">
        <x:v>0.13510019392372333</x:v>
      </x:c>
      <x:c r="R557" s="33" t="str">
        <x:v>有</x:v>
      </x:c>
      <x:c r="S557" s="42" t="str">
        <x:v>有</x:v>
      </x:c>
      <x:c r="T557" s="33" t="n">
        <x:v>40</x:v>
      </x:c>
      <x:c r="U557" s="27" t="str">
        <x:v>有</x:v>
      </x:c>
    </x:row>
    <x:row r="558" ht="57" customHeight="1">
      <x:c r="A558" s="27" t="str">
        <x:v>无畏魔女</x:v>
      </x:c>
      <x:c r="B558" s="30" t="str">
        <x:v>主线</x:v>
      </x:c>
      <x:c r="C558" s="30" t="str">
        <x:v>文类内百合</x:v>
      </x:c>
      <x:c r="D558" s="30" t="str">
        <x:v>局部</x:v>
      </x:c>
      <x:c r="E558" s="30" t="str">
        <x:v>明确女女恋爱欲望</x:v>
      </x:c>
      <x:c r="F558" s="30" t="str">
        <x:v>多组异质关系</x:v>
      </x:c>
      <x:c r="G558" s="30" t="str">
        <x:v>只有明确关系／欲望事实，无身份自述</x:v>
      </x:c>
      <x:c r="H558" s="30" t="str">
        <x:v>所核未见</x:v>
      </x:c>
      <x:c r="I558" s="30" t="str">
        <x:v>所核未见</x:v>
      </x:c>
      <x:c r="J558" s="30" t="str">
        <x:v>范围内版本</x:v>
      </x:c>
      <x:c r="K558" s="30" t="str">
        <x:v>出版渠道、故事／角色页、可见宣传</x:v>
      </x:c>
      <x:c r="L558" s="30" t="str">
        <x:v>正篇事实／强推断／读者解读</x:v>
      </x:c>
      <x:c r="M558" s="30" t="str">
        <x:v>无</x:v>
      </x:c>
      <x:c r="N558" s="27" t="str">
        <x:v>战争、空战、少女参战、负伤与死亡威胁、姐妹分离与照护责任、喜剧语境中的单向约会式提议。</x:v>
      </x:c>
      <x:c r="O558" s="30" t="str">
        <x:v>有可对应条目</x:v>
      </x:c>
      <x:c r="P558" s="36" t="n">
        <x:v>5876</x:v>
      </x:c>
      <x:c r="Q558" s="39" t="n">
        <x:v>0.09728682170542635</x:v>
      </x:c>
      <x:c r="R558" s="33" t="str">
        <x:v>有</x:v>
      </x:c>
      <x:c r="S558" s="42" t="str">
        <x:v>无</x:v>
      </x:c>
      <x:c r="T558" s="33" t="n">
        <x:v>0</x:v>
      </x:c>
      <x:c r="U558" s="27" t="str">
        <x:v>无</x:v>
      </x:c>
    </x:row>
    <x:row r="559" ht="57" customHeight="1">
      <x:c r="A559" s="27" t="str">
        <x:v>紧扣的星星</x:v>
      </x:c>
      <x:c r="B559" s="30" t="str">
        <x:v>主线</x:v>
      </x:c>
      <x:c r="C559" s="30" t="str">
        <x:v>文类内百合</x:v>
      </x:c>
      <x:c r="D559" s="30" t="str">
        <x:v>主线</x:v>
      </x:c>
      <x:c r="E559" s="30" t="str">
        <x:v>明确女女交往关系</x:v>
      </x:c>
      <x:c r="F559" s="30" t="str">
        <x:v>多组异质关系</x:v>
      </x:c>
      <x:c r="G559" s="30" t="str">
        <x:v>只有明确关系／欲望事实，无身份自述</x:v>
      </x:c>
      <x:c r="H559" s="30" t="str">
        <x:v>是</x:v>
      </x:c>
      <x:c r="I559" s="30" t="str">
        <x:v>是</x:v>
      </x:c>
      <x:c r="J559" s="30" t="str">
        <x:v>范围内版本</x:v>
      </x:c>
      <x:c r="K559" s="30" t="str">
        <x:v>出版渠道、故事／角色页</x:v>
      </x:c>
      <x:c r="L559" s="30" t="str">
        <x:v>正篇事实／强推断／读者解读</x:v>
      </x:c>
      <x:c r="M559" s="30" t="str">
        <x:v>副线</x:v>
      </x:c>
      <x:c r="N559" s="27" t="str">
        <x:v>成人向性内容、体育仓库禁闭、同意边界不对等、兄妹间性欲望与家庭边界侵犯、重病与死亡、背叛、威胁、离别。</x:v>
      </x:c>
      <x:c r="O559" s="30" t="str">
        <x:v>有可对应条目</x:v>
      </x:c>
      <x:c r="P559" s="36" t="n">
        <x:v>5894</x:v>
      </x:c>
      <x:c r="Q559" s="39" t="n">
        <x:v>0.2142643092598142</x:v>
      </x:c>
      <x:c r="R559" s="33" t="str">
        <x:v>有</x:v>
      </x:c>
      <x:c r="S559" s="42" t="str">
        <x:v>有</x:v>
      </x:c>
      <x:c r="T559" s="33" t="n">
        <x:v>100</x:v>
      </x:c>
      <x:c r="U559" s="27" t="str">
        <x:v>有</x:v>
      </x:c>
    </x:row>
    <x:row r="560" ht="57" customHeight="1">
      <x:c r="A560" s="27" t="str">
        <x:v>雏子的笔记</x:v>
      </x:c>
      <x:c r="B560" s="30" t="str">
        <x:v>主线</x:v>
      </x:c>
      <x:c r="C560" s="30" t="str">
        <x:v>文类内百合</x:v>
      </x:c>
      <x:c r="D560" s="30" t="str">
        <x:v>重要副线</x:v>
      </x:c>
      <x:c r="E560" s="30" t="str">
        <x:v>潜在恋爱</x:v>
      </x:c>
      <x:c r="F560" s="30" t="str">
        <x:v>多组异质关系</x:v>
      </x:c>
      <x:c r="G560" s="30" t="str">
        <x:v>只有关系性质推断，无身份自述</x:v>
      </x:c>
      <x:c r="H560" s="30" t="str">
        <x:v>所核未见</x:v>
      </x:c>
      <x:c r="I560" s="30" t="str">
        <x:v>所核未见</x:v>
      </x:c>
      <x:c r="J560" s="30" t="str">
        <x:v>范围内版本</x:v>
      </x:c>
      <x:c r="K560" s="30" t="str">
        <x:v>故事／角色页、可见宣传</x:v>
      </x:c>
      <x:c r="L560" s="30" t="str">
        <x:v>正篇事实／强推断／读者解读</x:v>
      </x:c>
      <x:c r="M560" s="30" t="str">
        <x:v>无</x:v>
      </x:c>
      <x:c r="N560" s="27" t="str">
        <x:v>泳装与身材笑料、偏服务性的喜剧呈现、舞台恐惧与社交焦虑</x:v>
      </x:c>
      <x:c r="O560" s="30" t="str">
        <x:v>有可对应条目</x:v>
      </x:c>
      <x:c r="P560" s="36" t="n">
        <x:v>5919</x:v>
      </x:c>
      <x:c r="Q560" s="39" t="n">
        <x:v>0.10834593702736148</x:v>
      </x:c>
      <x:c r="R560" s="33" t="str">
        <x:v>有</x:v>
      </x:c>
      <x:c r="S560" s="42" t="str">
        <x:v>无</x:v>
      </x:c>
      <x:c r="T560" s="33" t="n">
        <x:v>0</x:v>
      </x:c>
      <x:c r="U560" s="27" t="str">
        <x:v>无</x:v>
      </x:c>
    </x:row>
    <x:row r="561" ht="57" customHeight="1">
      <x:c r="A561" s="27" t="str">
        <x:v>魔法少女什么的已经够了啦。</x:v>
      </x:c>
      <x:c r="B561" s="30" t="str">
        <x:v>重要副线</x:v>
      </x:c>
      <x:c r="C561" s="30" t="str">
        <x:v>文类外百合阅读</x:v>
      </x:c>
      <x:c r="D561" s="30" t="str">
        <x:v>重要副线</x:v>
      </x:c>
      <x:c r="E561" s="30" t="str">
        <x:v>潜在恋爱</x:v>
      </x:c>
      <x:c r="F561" s="30" t="str">
        <x:v>多组异质关系</x:v>
      </x:c>
      <x:c r="G561" s="30" t="str">
        <x:v>只有关系性质推断，无身份自述</x:v>
      </x:c>
      <x:c r="H561" s="30" t="str">
        <x:v>所核未见</x:v>
      </x:c>
      <x:c r="I561" s="30" t="str">
        <x:v>所核未见</x:v>
      </x:c>
      <x:c r="J561" s="30" t="str">
        <x:v>范围内版本、原作</x:v>
      </x:c>
      <x:c r="K561" s="30" t="str">
        <x:v>可见宣传</x:v>
      </x:c>
      <x:c r="L561" s="30" t="str">
        <x:v>正篇事实＋强推断＋读者解读</x:v>
      </x:c>
      <x:c r="M561" s="30" t="str">
        <x:v>无</x:v>
      </x:c>
      <x:c r="N561" s="27" t="str">
        <x:v>泳装变身、未成年角色身体展示、性化笑料、身体边界冒犯、记忆操纵与过劳喜剧。</x:v>
      </x:c>
      <x:c r="O561" s="30" t="str">
        <x:v>有可对应条目</x:v>
      </x:c>
      <x:c r="P561" s="36" t="n">
        <x:v>5920</x:v>
      </x:c>
      <x:c r="Q561" s="39" t="n">
        <x:v>0.08760980120203421</x:v>
      </x:c>
      <x:c r="R561" s="33" t="str">
        <x:v>有</x:v>
      </x:c>
      <x:c r="S561" s="42" t="str">
        <x:v>无</x:v>
      </x:c>
      <x:c r="T561" s="33" t="n">
        <x:v>0</x:v>
      </x:c>
      <x:c r="U561" s="27" t="str">
        <x:v>无</x:v>
      </x:c>
    </x:row>
    <x:row r="562" ht="57" customHeight="1">
      <x:c r="A562" s="27" t="str">
        <x:v>爱吃拉面的小泉同学</x:v>
      </x:c>
      <x:c r="B562" s="30" t="str">
        <x:v>主线</x:v>
      </x:c>
      <x:c r="C562" s="30" t="str">
        <x:v>文类内百合</x:v>
      </x:c>
      <x:c r="D562" s="30" t="str">
        <x:v>主线</x:v>
      </x:c>
      <x:c r="E562" s="30" t="str">
        <x:v>潜在恋爱</x:v>
      </x:c>
      <x:c r="F562" s="30" t="str">
        <x:v>多组异质关系</x:v>
      </x:c>
      <x:c r="G562" s="30" t="str">
        <x:v>只有关系性质推断，无身份自述</x:v>
      </x:c>
      <x:c r="H562" s="30" t="str">
        <x:v>所核未见</x:v>
      </x:c>
      <x:c r="I562" s="30" t="str">
        <x:v>是</x:v>
      </x:c>
      <x:c r="J562" s="30" t="str">
        <x:v>范围内版本</x:v>
      </x:c>
      <x:c r="K562" s="30" t="str">
        <x:v>故事／角色页、可见宣传</x:v>
      </x:c>
      <x:c r="L562" s="30" t="str">
        <x:v>正篇事实＋强推断＋读者解读</x:v>
      </x:c>
      <x:c r="M562" s="30" t="str">
        <x:v>副线</x:v>
      </x:c>
      <x:c r="N562" s="27" t="str">
        <x:v>跟随式追逐、反复邀约被拒、把拉面激情与亲密关系并置、同学和男性邀约笑料、双向恋爱未确认。</x:v>
      </x:c>
      <x:c r="O562" s="30" t="str">
        <x:v>有可对应条目</x:v>
      </x:c>
      <x:c r="P562" s="36" t="n">
        <x:v>5926</x:v>
      </x:c>
      <x:c r="Q562" s="39" t="n">
        <x:v>0.10082578582844966</x:v>
      </x:c>
      <x:c r="R562" s="33" t="str">
        <x:v>有</x:v>
      </x:c>
      <x:c r="S562" s="42" t="str">
        <x:v>无</x:v>
      </x:c>
      <x:c r="T562" s="33" t="n">
        <x:v>0</x:v>
      </x:c>
      <x:c r="U562" s="27" t="str">
        <x:v>无</x:v>
      </x:c>
    </x:row>
    <x:row r="563" ht="57" customHeight="1">
      <x:c r="A563" s="27" t="str">
        <x:v>爆音少女!!</x:v>
      </x:c>
      <x:c r="B563" s="30" t="str">
        <x:v>主线</x:v>
      </x:c>
      <x:c r="C563" s="30" t="str">
        <x:v>文类内百合</x:v>
      </x:c>
      <x:c r="D563" s="30" t="str">
        <x:v>局部</x:v>
      </x:c>
      <x:c r="E563" s="30" t="str">
        <x:v>明确女女恋爱欲望</x:v>
      </x:c>
      <x:c r="F563" s="30" t="str">
        <x:v>多组异质关系</x:v>
      </x:c>
      <x:c r="G563" s="30" t="str">
        <x:v>只有明确关系／欲望事实，无身份自述</x:v>
      </x:c>
      <x:c r="H563" s="30" t="str">
        <x:v>所核未见</x:v>
      </x:c>
      <x:c r="I563" s="30" t="str">
        <x:v>所核未见</x:v>
      </x:c>
      <x:c r="J563" s="30" t="str">
        <x:v>范围内版本</x:v>
      </x:c>
      <x:c r="K563" s="30" t="str">
        <x:v>出版渠道、故事／角色页、可见宣传</x:v>
      </x:c>
      <x:c r="L563" s="30" t="str">
        <x:v>正篇事实／强推断／读者解读</x:v>
      </x:c>
      <x:c r="M563" s="30" t="str">
        <x:v>无</x:v>
      </x:c>
      <x:c r="N563" s="27" t="str">
        <x:v>摩托车风险、服务性展示、酒后越界言谈与师生权力差。</x:v>
      </x:c>
      <x:c r="O563" s="30" t="str">
        <x:v>有可对应条目</x:v>
      </x:c>
      <x:c r="P563" s="36" t="n">
        <x:v>5935</x:v>
      </x:c>
      <x:c r="Q563" s="39" t="n">
        <x:v>0.07665847665847667</x:v>
      </x:c>
      <x:c r="R563" s="33" t="str">
        <x:v>有</x:v>
      </x:c>
      <x:c r="S563" s="42" t="str">
        <x:v>无</x:v>
      </x:c>
      <x:c r="T563" s="33" t="n">
        <x:v>0</x:v>
      </x:c>
      <x:c r="U563" s="27" t="str">
        <x:v>无</x:v>
      </x:c>
    </x:row>
    <x:row r="564" ht="57" customHeight="1">
      <x:c r="A564" s="27" t="str">
        <x:v>BanG Dream!</x:v>
      </x:c>
      <x:c r="B564" s="30" t="str">
        <x:v>主线</x:v>
      </x:c>
      <x:c r="C564" s="30" t="str">
        <x:v>文类内百合</x:v>
      </x:c>
      <x:c r="D564" s="30" t="str">
        <x:v>缺席</x:v>
      </x:c>
      <x:c r="E564" s="30" t="str">
        <x:v>非恋爱</x:v>
      </x:c>
      <x:c r="F564" s="30" t="str">
        <x:v>多组异质关系</x:v>
      </x:c>
      <x:c r="G564" s="30" t="str">
        <x:v>范围内没有性取向身份依据</x:v>
      </x:c>
      <x:c r="H564" s="30" t="str">
        <x:v>所核未见</x:v>
      </x:c>
      <x:c r="I564" s="30" t="str">
        <x:v>所核未见</x:v>
      </x:c>
      <x:c r="J564" s="30" t="str">
        <x:v>范围内版本</x:v>
      </x:c>
      <x:c r="K564" s="30" t="str">
        <x:v>故事／角色页、可见宣传</x:v>
      </x:c>
      <x:c r="L564" s="30" t="str">
        <x:v>正篇事实／强推断／读者解读</x:v>
      </x:c>
      <x:c r="M564" s="30" t="str">
        <x:v>无</x:v>
      </x:c>
      <x:c r="N564" s="27" t="str">
        <x:v>舞台失误、同伴压力、家庭责任与现场演出竞争。</x:v>
      </x:c>
      <x:c r="O564" s="30" t="str">
        <x:v>有可对应条目</x:v>
      </x:c>
      <x:c r="P564" s="36" t="n">
        <x:v>5938</x:v>
      </x:c>
      <x:c r="Q564" s="39" t="n">
        <x:v>0.07292856515244706</x:v>
      </x:c>
      <x:c r="R564" s="33" t="str">
        <x:v>无</x:v>
      </x:c>
      <x:c r="S564" s="42" t="str">
        <x:v>无</x:v>
      </x:c>
      <x:c r="T564" s="33" t="n">
        <x:v>60</x:v>
      </x:c>
      <x:c r="U564" s="27" t="str">
        <x:v>无</x:v>
      </x:c>
    </x:row>
    <x:row r="565" ht="57" customHeight="1">
      <x:c r="A565" s="27" t="str">
        <x:v>世界魔女 起飞！</x:v>
      </x:c>
      <x:c r="B565" s="30" t="str">
        <x:v>主线</x:v>
      </x:c>
      <x:c r="C565" s="30" t="str">
        <x:v>文类内百合</x:v>
      </x:c>
      <x:c r="D565" s="30" t="str">
        <x:v>重要副线</x:v>
      </x:c>
      <x:c r="E565" s="30" t="str">
        <x:v>明确女女恋爱欲望</x:v>
      </x:c>
      <x:c r="F565" s="30" t="str">
        <x:v>多组异质关系</x:v>
      </x:c>
      <x:c r="G565" s="30" t="str">
        <x:v>只有明确关系／欲望事实，无身份自述</x:v>
      </x:c>
      <x:c r="H565" s="30" t="str">
        <x:v>所核未见</x:v>
      </x:c>
      <x:c r="I565" s="30" t="str">
        <x:v>所核未见</x:v>
      </x:c>
      <x:c r="J565" s="30" t="str">
        <x:v>范围内版本</x:v>
      </x:c>
      <x:c r="K565" s="30" t="str">
        <x:v>故事／角色页、可见宣传</x:v>
      </x:c>
      <x:c r="L565" s="30" t="str">
        <x:v>正篇事实＋强推断＋读者解读</x:v>
      </x:c>
      <x:c r="M565" s="30" t="str">
        <x:v>无</x:v>
      </x:c>
      <x:c r="N565" s="27" t="str">
        <x:v>架空战争、空战、军队命令、训练压力、事故、裸露、内衣式制服、洗浴、身体笑料、姐妹离别和受伤威胁。</x:v>
      </x:c>
      <x:c r="O565" s="30" t="str">
        <x:v>有可对应条目</x:v>
      </x:c>
      <x:c r="P565" s="36" t="n">
        <x:v>5969</x:v>
      </x:c>
      <x:c r="Q565" s="39" t="n">
        <x:v>0.0642737896494157</x:v>
      </x:c>
      <x:c r="R565" s="33" t="str">
        <x:v>有</x:v>
      </x:c>
      <x:c r="S565" s="42" t="str">
        <x:v>无</x:v>
      </x:c>
      <x:c r="T565" s="33" t="n">
        <x:v>0</x:v>
      </x:c>
      <x:c r="U565" s="27" t="str">
        <x:v>无</x:v>
      </x:c>
    </x:row>
    <x:row r="566" ht="57" customHeight="1">
      <x:c r="A566" s="27" t="str">
        <x:v>我家的女仆太烦人了！</x:v>
      </x:c>
      <x:c r="B566" s="30" t="str">
        <x:v>主线</x:v>
      </x:c>
      <x:c r="C566" s="30" t="str">
        <x:v>文类内百合</x:v>
      </x:c>
      <x:c r="D566" s="30" t="str">
        <x:v>主线</x:v>
      </x:c>
      <x:c r="E566" s="30" t="str">
        <x:v>明确女女恋爱欲望</x:v>
      </x:c>
      <x:c r="F566" s="30" t="str">
        <x:v>多组异质关系</x:v>
      </x:c>
      <x:c r="G566" s="30" t="str">
        <x:v>只有明确关系／欲望事实，无身份自述</x:v>
      </x:c>
      <x:c r="H566" s="30" t="str">
        <x:v>所核未见</x:v>
      </x:c>
      <x:c r="I566" s="30" t="str">
        <x:v>是</x:v>
      </x:c>
      <x:c r="J566" s="30" t="str">
        <x:v>范围内版本</x:v>
      </x:c>
      <x:c r="K566" s="30" t="str">
        <x:v>访谈／评论、故事／角色页</x:v>
      </x:c>
      <x:c r="L566" s="30" t="str">
        <x:v>正篇事实／强推断／读者解读</x:v>
      </x:c>
      <x:c r="M566" s="30" t="str">
        <x:v>无</x:v>
      </x:c>
      <x:c r="N566" s="27" t="str">
        <x:v>成年女性对小学女孩的欲望与求婚、雇佣和照护权力差、反复越界与拒绝、丧亲、受虐倾向喜剧</x:v>
      </x:c>
      <x:c r="O566" s="30" t="str">
        <x:v>有可对应条目</x:v>
      </x:c>
      <x:c r="P566" s="36" t="n">
        <x:v>5979</x:v>
      </x:c>
      <x:c r="Q566" s="39" t="n">
        <x:v>0.10448570266973845</x:v>
      </x:c>
      <x:c r="R566" s="33" t="str">
        <x:v>有</x:v>
      </x:c>
      <x:c r="S566" s="42" t="str">
        <x:v>有</x:v>
      </x:c>
      <x:c r="T566" s="33" t="n">
        <x:v>79</x:v>
      </x:c>
      <x:c r="U566" s="27" t="str">
        <x:v>有</x:v>
      </x:c>
    </x:row>
    <x:row r="567" ht="57" customHeight="1">
      <x:c r="A567" s="27" t="str">
        <x:v>ESCHA CHRON</x:v>
      </x:c>
      <x:c r="B567" s="30" t="str">
        <x:v>主线</x:v>
      </x:c>
      <x:c r="C567" s="30" t="str">
        <x:v>文类内百合</x:v>
      </x:c>
      <x:c r="D567" s="30" t="str">
        <x:v>缺席</x:v>
      </x:c>
      <x:c r="E567" s="30" t="str">
        <x:v>非恋爱</x:v>
      </x:c>
      <x:c r="F567" s="30" t="str">
        <x:v>多组异质关系</x:v>
      </x:c>
      <x:c r="G567" s="30" t="str">
        <x:v>范围内没有性取向身份依据</x:v>
      </x:c>
      <x:c r="H567" s="30" t="str">
        <x:v>所核未见</x:v>
      </x:c>
      <x:c r="I567" s="30" t="str">
        <x:v>所核未见</x:v>
      </x:c>
      <x:c r="J567" s="30" t="str">
        <x:v>范围内版本</x:v>
      </x:c>
      <x:c r="K567" s="30" t="str">
        <x:v>出版渠道、故事／角色页</x:v>
      </x:c>
      <x:c r="L567" s="30" t="str">
        <x:v>正篇事实／强推断／读者解读</x:v>
      </x:c>
      <x:c r="M567" s="30" t="str">
        <x:v>无</x:v>
      </x:c>
      <x:c r="N567" s="27" t="str">
        <x:v>终末世界背景、职业挫折、家庭归属与离别、未同步复核完整正片画面</x:v>
      </x:c>
      <x:c r="O567" s="30" t="str">
        <x:v>有可对应条目</x:v>
      </x:c>
      <x:c r="P567" s="36" t="n">
        <x:v>5983</x:v>
      </x:c>
      <x:c r="Q567" s="39" t="n">
        <x:v>0.03695652173913044</x:v>
      </x:c>
      <x:c r="R567" s="33" t="str">
        <x:v>无</x:v>
      </x:c>
      <x:c r="S567" s="42" t="str">
        <x:v>无</x:v>
      </x:c>
      <x:c r="T567" s="33" t="n">
        <x:v>50</x:v>
      </x:c>
      <x:c r="U567" s="27" t="str">
        <x:v>无</x:v>
      </x:c>
    </x:row>
    <x:row r="568" ht="57" customHeight="1">
      <x:c r="A568" s="27" t="str">
        <x:v>前辈是男孩子</x:v>
      </x:c>
      <x:c r="B568" s="30" t="str">
        <x:v>重要副线</x:v>
      </x:c>
      <x:c r="C568" s="30" t="str">
        <x:v>非百合</x:v>
      </x:c>
      <x:c r="D568" s="30" t="str">
        <x:v>缺席</x:v>
      </x:c>
      <x:c r="E568" s="30" t="str">
        <x:v>非恋爱</x:v>
      </x:c>
      <x:c r="F568" s="30" t="str">
        <x:v>多组异质关系</x:v>
      </x:c>
      <x:c r="G568" s="30" t="str">
        <x:v>明确身份自述</x:v>
      </x:c>
      <x:c r="H568" s="30" t="str">
        <x:v>所核未见</x:v>
      </x:c>
      <x:c r="I568" s="30" t="str">
        <x:v>是</x:v>
      </x:c>
      <x:c r="J568" s="30" t="str">
        <x:v>范围内版本</x:v>
      </x:c>
      <x:c r="K568" s="30" t="str">
        <x:v>故事／角色页、可见宣传</x:v>
      </x:c>
      <x:c r="L568" s="30" t="str">
        <x:v>正篇事实＋强推断＋读者解读</x:v>
      </x:c>
      <x:c r="M568" s="30" t="str">
        <x:v>并列</x:v>
      </x:c>
      <x:c r="N568" s="27" t="str">
        <x:v>性别表达压力、家庭分离与重逢、照护冲突、告白后的拒绝与三角关系。</x:v>
      </x:c>
      <x:c r="O568" s="30" t="str">
        <x:v>有可对应条目</x:v>
      </x:c>
      <x:c r="P568" s="36" t="n">
        <x:v>5994</x:v>
      </x:c>
      <x:c r="Q568" s="39" t="n">
        <x:v>0.02950329889207021</x:v>
      </x:c>
      <x:c r="R568" s="33" t="str">
        <x:v>无</x:v>
      </x:c>
      <x:c r="S568" s="42" t="str">
        <x:v>无</x:v>
      </x:c>
      <x:c r="T568" s="33" t="n">
        <x:v>0</x:v>
      </x:c>
      <x:c r="U568" s="27" t="str">
        <x:v>无</x:v>
      </x:c>
    </x:row>
    <x:row r="569" ht="57" customHeight="1">
      <x:c r="A569" s="27" t="str">
        <x:v>企鹅娘</x:v>
      </x:c>
      <x:c r="B569" s="30" t="str">
        <x:v>主线</x:v>
      </x:c>
      <x:c r="C569" s="30" t="str">
        <x:v>文类外百合阅读</x:v>
      </x:c>
      <x:c r="D569" s="30" t="str">
        <x:v>重要副线</x:v>
      </x:c>
      <x:c r="E569" s="30" t="str">
        <x:v>明确女女恋爱欲望</x:v>
      </x:c>
      <x:c r="F569" s="30" t="str">
        <x:v>多组异质关系</x:v>
      </x:c>
      <x:c r="G569" s="30" t="str">
        <x:v>只有明确关系／欲望事实，无身份自述</x:v>
      </x:c>
      <x:c r="H569" s="30" t="str">
        <x:v>所核未见</x:v>
      </x:c>
      <x:c r="I569" s="30" t="str">
        <x:v>所核未见</x:v>
      </x:c>
      <x:c r="J569" s="30" t="str">
        <x:v>范围内版本</x:v>
      </x:c>
      <x:c r="K569" s="30" t="str">
        <x:v>可见宣传</x:v>
      </x:c>
      <x:c r="L569" s="30" t="str">
        <x:v>正篇事实／强推断／读者解读</x:v>
      </x:c>
      <x:c r="M569" s="30" t="str">
        <x:v>无</x:v>
      </x:c>
      <x:c r="N569" s="27" t="str">
        <x:v>高频恶搞、卖肉、暴露、性暗示、身体笑料、单向追求、性别错认、学校战斗与绑架式闹剧</x:v>
      </x:c>
      <x:c r="O569" s="30" t="str">
        <x:v>有可对应条目</x:v>
      </x:c>
      <x:c r="P569" s="36" t="n">
        <x:v>6002</x:v>
      </x:c>
      <x:c r="Q569" s="39" t="n">
        <x:v>0.11984021304926765</x:v>
      </x:c>
      <x:c r="R569" s="33" t="str">
        <x:v>有</x:v>
      </x:c>
      <x:c r="S569" s="42" t="str">
        <x:v>无</x:v>
      </x:c>
      <x:c r="T569" s="33" t="n">
        <x:v>20</x:v>
      </x:c>
      <x:c r="U569" s="27" t="str">
        <x:v>无</x:v>
      </x:c>
    </x:row>
    <x:row r="570" ht="57" customHeight="1">
      <x:c r="A570" s="27" t="str">
        <x:v>极上生徒会</x:v>
      </x:c>
      <x:c r="B570" s="30" t="str">
        <x:v>主线</x:v>
      </x:c>
      <x:c r="C570" s="30" t="str">
        <x:v>文类内百合</x:v>
      </x:c>
      <x:c r="D570" s="30" t="str">
        <x:v>重要副线</x:v>
      </x:c>
      <x:c r="E570" s="30" t="str">
        <x:v>潜在恋爱</x:v>
      </x:c>
      <x:c r="F570" s="30" t="str">
        <x:v>多组异质关系</x:v>
      </x:c>
      <x:c r="G570" s="30" t="str">
        <x:v>只有关系性质推断，无身份自述</x:v>
      </x:c>
      <x:c r="H570" s="30" t="str">
        <x:v>所核未见</x:v>
      </x:c>
      <x:c r="I570" s="30" t="str">
        <x:v>所核未见</x:v>
      </x:c>
      <x:c r="J570" s="30" t="str">
        <x:v>范围内版本、原作</x:v>
      </x:c>
      <x:c r="K570" s="30" t="str">
        <x:v>故事／角色页、可见宣传</x:v>
      </x:c>
      <x:c r="L570" s="30" t="str">
        <x:v>正篇事实／强推断／读者解读</x:v>
      </x:c>
      <x:c r="M570" s="30" t="str">
        <x:v>副线</x:v>
      </x:c>
      <x:c r="N570" s="27" t="str">
        <x:v>校园谣言、嫉妒、照护与组织权力不对等、短暂男性交往及相亲喜剧。</x:v>
      </x:c>
      <x:c r="O570" s="30" t="str">
        <x:v>有可对应条目</x:v>
      </x:c>
      <x:c r="P570" s="36" t="n">
        <x:v>6027</x:v>
      </x:c>
      <x:c r="Q570" s="39" t="n">
        <x:v>0.11134020618556702</x:v>
      </x:c>
      <x:c r="R570" s="33" t="str">
        <x:v>无</x:v>
      </x:c>
      <x:c r="S570" s="42" t="str">
        <x:v>无</x:v>
      </x:c>
      <x:c r="T570" s="33" t="n">
        <x:v>0</x:v>
      </x:c>
      <x:c r="U570" s="27" t="str">
        <x:v>无</x:v>
      </x:c>
    </x:row>
    <x:row r="571" ht="57" customHeight="1">
      <x:c r="A571" s="27" t="str">
        <x:v>黑岩射手</x:v>
      </x:c>
      <x:c r="B571" s="30" t="str">
        <x:v>主线</x:v>
      </x:c>
      <x:c r="C571" s="30" t="str">
        <x:v>文类内百合</x:v>
      </x:c>
      <x:c r="D571" s="30" t="str">
        <x:v>主线</x:v>
      </x:c>
      <x:c r="E571" s="30" t="str">
        <x:v>明确女女恋爱欲望</x:v>
      </x:c>
      <x:c r="F571" s="30" t="str">
        <x:v>多组异质关系</x:v>
      </x:c>
      <x:c r="G571" s="30" t="str">
        <x:v>只有明确关系／欲望事实，无身份自述</x:v>
      </x:c>
      <x:c r="H571" s="30" t="str">
        <x:v>所核未见</x:v>
      </x:c>
      <x:c r="I571" s="30" t="str">
        <x:v>是</x:v>
      </x:c>
      <x:c r="J571" s="30" t="str">
        <x:v>范围内版本</x:v>
      </x:c>
      <x:c r="K571" s="30" t="str">
        <x:v>出版渠道、故事／角色页、可见宣传</x:v>
      </x:c>
      <x:c r="L571" s="30" t="str">
        <x:v>正篇事实＋强推断＋读者解读</x:v>
      </x:c>
      <x:c r="M571" s="30" t="str">
        <x:v>无</x:v>
      </x:c>
      <x:c r="N571" s="27" t="str">
        <x:v>校园孤立与欺凌、嫉妒和关系控制、失踪、异世界战斗、枪炮刀刃伤害、自伤与死亡意象。</x:v>
      </x:c>
      <x:c r="O571" s="30" t="str">
        <x:v>有可对应条目</x:v>
      </x:c>
      <x:c r="P571" s="36" t="n">
        <x:v>6030</x:v>
      </x:c>
      <x:c r="Q571" s="39" t="n">
        <x:v>0.08945581048620889</x:v>
      </x:c>
      <x:c r="R571" s="33" t="str">
        <x:v>无</x:v>
      </x:c>
      <x:c r="S571" s="42" t="str">
        <x:v>无</x:v>
      </x:c>
      <x:c r="T571" s="33" t="n">
        <x:v>0</x:v>
      </x:c>
      <x:c r="U571" s="27" t="str">
        <x:v>无</x:v>
      </x:c>
    </x:row>
    <x:row r="572" ht="57" customHeight="1">
      <x:c r="A572" s="27" t="str">
        <x:v>美妙宠物 光之美少女！</x:v>
      </x:c>
      <x:c r="B572" s="30" t="str">
        <x:v>主线</x:v>
      </x:c>
      <x:c r="C572" s="30" t="str">
        <x:v>文类内百合</x:v>
      </x:c>
      <x:c r="D572" s="30" t="str">
        <x:v>缺席</x:v>
      </x:c>
      <x:c r="E572" s="30" t="str">
        <x:v>非恋爱</x:v>
      </x:c>
      <x:c r="F572" s="30" t="str">
        <x:v>多组异质关系</x:v>
      </x:c>
      <x:c r="G572" s="30" t="str">
        <x:v>范围内没有性取向身份依据</x:v>
      </x:c>
      <x:c r="H572" s="30" t="str">
        <x:v>所核未见</x:v>
      </x:c>
      <x:c r="I572" s="30" t="str">
        <x:v>是</x:v>
      </x:c>
      <x:c r="J572" s="30" t="str">
        <x:v>范围内版本</x:v>
      </x:c>
      <x:c r="K572" s="30" t="str">
        <x:v>故事／角色页、可见宣传</x:v>
      </x:c>
      <x:c r="L572" s="30" t="str">
        <x:v>正篇事实／强推断／读者解读</x:v>
      </x:c>
      <x:c r="M572" s="30" t="str">
        <x:v>副线</x:v>
      </x:c>
      <x:c r="N572" s="27" t="str">
        <x:v>儿童向战斗、动物受伤与分离焦虑、历史怨恨、青少年告白与约会。</x:v>
      </x:c>
      <x:c r="O572" s="30" t="str">
        <x:v>有可对应条目</x:v>
      </x:c>
      <x:c r="P572" s="36" t="n">
        <x:v>6062</x:v>
      </x:c>
      <x:c r="Q572" s="39" t="n">
        <x:v>0.008705114254624592</x:v>
      </x:c>
      <x:c r="R572" s="33" t="str">
        <x:v>无</x:v>
      </x:c>
      <x:c r="S572" s="42" t="str">
        <x:v>无</x:v>
      </x:c>
      <x:c r="T572" s="33" t="n">
        <x:v>45</x:v>
      </x:c>
      <x:c r="U572" s="27" t="str">
        <x:v>无</x:v>
      </x:c>
    </x:row>
    <x:row r="573" ht="57" customHeight="1">
      <x:c r="A573" s="27" t="str">
        <x:v>满溢的水果挞</x:v>
      </x:c>
      <x:c r="B573" s="30" t="str">
        <x:v>主线</x:v>
      </x:c>
      <x:c r="C573" s="30" t="str">
        <x:v>文类内百合</x:v>
      </x:c>
      <x:c r="D573" s="30" t="str">
        <x:v>重要副线</x:v>
      </x:c>
      <x:c r="E573" s="30" t="str">
        <x:v>明确女女恋爱欲望</x:v>
      </x:c>
      <x:c r="F573" s="30" t="str">
        <x:v>多组异质关系</x:v>
      </x:c>
      <x:c r="G573" s="30" t="str">
        <x:v>官方身份设定</x:v>
      </x:c>
      <x:c r="H573" s="30" t="str">
        <x:v>所核未见</x:v>
      </x:c>
      <x:c r="I573" s="30" t="str">
        <x:v>是</x:v>
      </x:c>
      <x:c r="J573" s="30" t="str">
        <x:v>范围内版本、原作</x:v>
      </x:c>
      <x:c r="K573" s="30" t="str">
        <x:v>HTML 元数据、故事／角色页、可见宣传</x:v>
      </x:c>
      <x:c r="L573" s="30" t="str">
        <x:v>正篇事实／强推断／读者解读</x:v>
      </x:c>
      <x:c r="M573" s="30" t="str">
        <x:v>副线</x:v>
      </x:c>
      <x:c r="N573" s="27" t="str">
        <x:v>偶像活动压力、宿舍拆除危机、对衣乃的过度追随、内衣与身体笑料、未成年角色性化喜剧、姐妹冲突与团队竞争。</x:v>
      </x:c>
      <x:c r="O573" s="30" t="str">
        <x:v>有可对应条目</x:v>
      </x:c>
      <x:c r="P573" s="36" t="n">
        <x:v>6065</x:v>
      </x:c>
      <x:c r="Q573" s="39" t="n">
        <x:v>0.09054788791300711</x:v>
      </x:c>
      <x:c r="R573" s="33" t="str">
        <x:v>有</x:v>
      </x:c>
      <x:c r="S573" s="42" t="str">
        <x:v>无</x:v>
      </x:c>
      <x:c r="T573" s="33" t="n">
        <x:v>69</x:v>
      </x:c>
      <x:c r="U573" s="27" t="str">
        <x:v>无</x:v>
      </x:c>
    </x:row>
    <x:row r="574" ht="57" customHeight="1">
      <x:c r="A574" s="27" t="str">
        <x:v>碧蓝航线 微速前进！第二季</x:v>
      </x:c>
      <x:c r="B574" s="30" t="str">
        <x:v>主线</x:v>
      </x:c>
      <x:c r="C574" s="30" t="str">
        <x:v>文类外百合阅读</x:v>
      </x:c>
      <x:c r="D574" s="30" t="str">
        <x:v>局部</x:v>
      </x:c>
      <x:c r="E574" s="30" t="str">
        <x:v>潜在恋爱</x:v>
      </x:c>
      <x:c r="F574" s="30" t="str">
        <x:v>多组异质关系</x:v>
      </x:c>
      <x:c r="G574" s="30" t="str">
        <x:v>只有关系性质推断，无身份自述</x:v>
      </x:c>
      <x:c r="H574" s="30" t="str">
        <x:v>所核未见</x:v>
      </x:c>
      <x:c r="I574" s="30" t="str">
        <x:v>所核未见</x:v>
      </x:c>
      <x:c r="J574" s="30" t="str">
        <x:v>范围内版本</x:v>
      </x:c>
      <x:c r="K574" s="30" t="str">
        <x:v>故事／角色页、可见宣传</x:v>
      </x:c>
      <x:c r="L574" s="30" t="str">
        <x:v>正篇事实／强推断／读者解读</x:v>
      </x:c>
      <x:c r="M574" s="30" t="str">
        <x:v>未知</x:v>
      </x:c>
      <x:c r="N574" s="27" t="str">
        <x:v>身体展示、性暗示喜剧、姐妹间身体兴趣与亲密边界、戏中戏枪击与假血</x:v>
      </x:c>
      <x:c r="O574" s="30" t="str">
        <x:v>有可对应条目</x:v>
      </x:c>
      <x:c r="P574" s="36" t="n">
        <x:v>6073</x:v>
      </x:c>
      <x:c r="Q574" s="39" t="n">
        <x:v>0.02484815019326339</x:v>
      </x:c>
      <x:c r="R574" s="33" t="str">
        <x:v>无</x:v>
      </x:c>
      <x:c r="S574" s="42" t="str">
        <x:v>无</x:v>
      </x:c>
      <x:c r="T574" s="33" t="n">
        <x:v>0</x:v>
      </x:c>
      <x:c r="U574" s="27" t="str">
        <x:v>无</x:v>
      </x:c>
    </x:row>
    <x:row r="575" ht="57" customHeight="1">
      <x:c r="A575" s="27" t="str">
        <x:v>森田同学很沉默 OVA</x:v>
      </x:c>
      <x:c r="B575" s="30" t="str">
        <x:v>主线</x:v>
      </x:c>
      <x:c r="C575" s="30" t="str">
        <x:v>文类内百合</x:v>
      </x:c>
      <x:c r="D575" s="30" t="str">
        <x:v>局部</x:v>
      </x:c>
      <x:c r="E575" s="30" t="str">
        <x:v>明确女女恋爱欲望</x:v>
      </x:c>
      <x:c r="F575" s="30" t="str">
        <x:v>多组异质关系</x:v>
      </x:c>
      <x:c r="G575" s="30" t="str">
        <x:v>只有明确关系／欲望事实，无身份自述</x:v>
      </x:c>
      <x:c r="H575" s="30" t="str">
        <x:v>所核未见</x:v>
      </x:c>
      <x:c r="I575" s="30" t="str">
        <x:v>所核未见</x:v>
      </x:c>
      <x:c r="J575" s="30" t="str">
        <x:v>企划</x:v>
      </x:c>
      <x:c r="K575" s="30" t="str">
        <x:v>出版渠道</x:v>
      </x:c>
      <x:c r="L575" s="30" t="str">
        <x:v>强推断／读者解读</x:v>
      </x:c>
      <x:c r="M575" s="30" t="str">
        <x:v>副线</x:v>
      </x:c>
      <x:c r="N575" s="27" t="str">
        <x:v>男学生的旁观、取向猜测与妄想；脸颊亲吻、膝枕及山本的带性意味措辞。</x:v>
      </x:c>
      <x:c r="O575" s="30" t="str">
        <x:v>有可对应条目</x:v>
      </x:c>
      <x:c r="P575" s="36" t="n">
        <x:v>6073</x:v>
      </x:c>
      <x:c r="Q575" s="39" t="n">
        <x:v>0.07901907356948229</x:v>
      </x:c>
      <x:c r="R575" s="33" t="str">
        <x:v>有</x:v>
      </x:c>
      <x:c r="S575" s="42" t="str">
        <x:v>无</x:v>
      </x:c>
      <x:c r="T575" s="33" t="n">
        <x:v>0</x:v>
      </x:c>
      <x:c r="U575" s="27" t="str">
        <x:v>无</x:v>
      </x:c>
    </x:row>
    <x:row r="576" ht="57" customHeight="1">
      <x:c r="A576" s="27" t="str">
        <x:v>满月之战</x:v>
      </x:c>
      <x:c r="B576" s="30" t="str">
        <x:v>主线</x:v>
      </x:c>
      <x:c r="C576" s="30" t="str">
        <x:v>文类内百合</x:v>
      </x:c>
      <x:c r="D576" s="30" t="str">
        <x:v>主线</x:v>
      </x:c>
      <x:c r="E576" s="30" t="str">
        <x:v>潜在恋爱</x:v>
      </x:c>
      <x:c r="F576" s="30" t="str">
        <x:v>多组异质关系</x:v>
      </x:c>
      <x:c r="G576" s="30" t="str">
        <x:v>只有关系性质推断，无身份自述</x:v>
      </x:c>
      <x:c r="H576" s="30" t="str">
        <x:v>所核未见</x:v>
      </x:c>
      <x:c r="I576" s="30" t="str">
        <x:v>所核未见</x:v>
      </x:c>
      <x:c r="J576" s="30" t="str">
        <x:v>范围内版本</x:v>
      </x:c>
      <x:c r="K576" s="30" t="str">
        <x:v>故事／角色页、可见宣传</x:v>
      </x:c>
      <x:c r="L576" s="30" t="str">
        <x:v>正篇事实／强推断／读者解读</x:v>
      </x:c>
      <x:c r="M576" s="30" t="str">
        <x:v>无</x:v>
      </x:c>
      <x:c r="N576" s="27" t="str">
        <x:v>魔法机甲战斗、少女受伤与淘汰、记忆／身份／存在操控、家族压力、嫉妒、牺牲与开放性结尾。</x:v>
      </x:c>
      <x:c r="O576" s="30" t="str">
        <x:v>有可对应条目</x:v>
      </x:c>
      <x:c r="P576" s="36" t="n">
        <x:v>6079</x:v>
      </x:c>
      <x:c r="Q576" s="39" t="n">
        <x:v>0.11022405356682977</x:v>
      </x:c>
      <x:c r="R576" s="33" t="str">
        <x:v>有</x:v>
      </x:c>
      <x:c r="S576" s="42" t="str">
        <x:v>无</x:v>
      </x:c>
      <x:c r="T576" s="33" t="n">
        <x:v>50</x:v>
      </x:c>
      <x:c r="U576" s="27" t="str">
        <x:v>无</x:v>
      </x:c>
    </x:row>
    <x:row r="577" ht="57" customHeight="1">
      <x:c r="A577" s="27" t="str">
        <x:v>风灵玉秀 第二章</x:v>
      </x:c>
      <x:c r="B577" s="30" t="str">
        <x:v>重要副线</x:v>
      </x:c>
      <x:c r="C577" s="30" t="str">
        <x:v>文类外百合阅读</x:v>
      </x:c>
      <x:c r="D577" s="30" t="str">
        <x:v>重要副线</x:v>
      </x:c>
      <x:c r="E577" s="30" t="str">
        <x:v>潜在恋爱</x:v>
      </x:c>
      <x:c r="F577" s="30" t="str">
        <x:v>多组异质关系</x:v>
      </x:c>
      <x:c r="G577" s="30" t="str">
        <x:v>只有关系性质推断，无身份自述</x:v>
      </x:c>
      <x:c r="H577" s="30" t="str">
        <x:v>所核未见</x:v>
      </x:c>
      <x:c r="I577" s="30" t="str">
        <x:v>是</x:v>
      </x:c>
      <x:c r="J577" s="30" t="str">
        <x:v>范围内版本</x:v>
      </x:c>
      <x:c r="K577" s="30" t="str">
        <x:v>可见宣传</x:v>
      </x:c>
      <x:c r="L577" s="30" t="str">
        <x:v>正篇事实＋强推断＋读者解读</x:v>
      </x:c>
      <x:c r="M577" s="30" t="str">
        <x:v>副线</x:v>
      </x:c>
      <x:c r="N577" s="27" t="str">
        <x:v>武侠打斗与兵器、流血和重伤、阴谋与多方势力、伪装、囚禁风险、奇幻力量失控、离别与重逢压力、群像线注意力转移。</x:v>
      </x:c>
      <x:c r="O577" s="30" t="str">
        <x:v>有可对应条目</x:v>
      </x:c>
      <x:c r="P577" s="36" t="n">
        <x:v>6092</x:v>
      </x:c>
      <x:c r="Q577" s="39" t="n">
        <x:v>0.15800308800823468</x:v>
      </x:c>
      <x:c r="R577" s="33" t="str">
        <x:v>有</x:v>
      </x:c>
      <x:c r="S577" s="42" t="str">
        <x:v>有</x:v>
      </x:c>
      <x:c r="T577" s="33" t="n">
        <x:v>72</x:v>
      </x:c>
      <x:c r="U577" s="27" t="str">
        <x:v>无</x:v>
      </x:c>
    </x:row>
    <x:row r="578" ht="57" customHeight="1">
      <x:c r="A578" s="27" t="str">
        <x:v>钢铁天使胡桃二式</x:v>
      </x:c>
      <x:c r="B578" s="30" t="str">
        <x:v>主线</x:v>
      </x:c>
      <x:c r="C578" s="30" t="str">
        <x:v>文类内百合</x:v>
      </x:c>
      <x:c r="D578" s="30" t="str">
        <x:v>主线</x:v>
      </x:c>
      <x:c r="E578" s="30" t="str">
        <x:v>明确女女恋爱欲望</x:v>
      </x:c>
      <x:c r="F578" s="30" t="str">
        <x:v>多组异质关系</x:v>
      </x:c>
      <x:c r="G578" s="30" t="str">
        <x:v>只有明确关系／欲望事实，无身份自述</x:v>
      </x:c>
      <x:c r="H578" s="30" t="str">
        <x:v>所核未见</x:v>
      </x:c>
      <x:c r="I578" s="30" t="str">
        <x:v>是</x:v>
      </x:c>
      <x:c r="J578" s="30" t="str">
        <x:v>范围内版本</x:v>
      </x:c>
      <x:c r="K578" s="30" t="str">
        <x:v>出版渠道、可见宣传</x:v>
      </x:c>
      <x:c r="L578" s="30" t="str">
        <x:v>正篇事实／强推断</x:v>
      </x:c>
      <x:c r="M578" s="30" t="str">
        <x:v>无</x:v>
      </x:c>
      <x:c r="N578" s="27" t="str">
        <x:v>强制接吻与边界侵犯、主人关系、未成年人身体性笑料、战斗与夸张伤害</x:v>
      </x:c>
      <x:c r="O578" s="30" t="str">
        <x:v>有可对应条目</x:v>
      </x:c>
      <x:c r="P578" s="36" t="n">
        <x:v>6104</x:v>
      </x:c>
      <x:c r="Q578" s="39" t="n">
        <x:v>0.14333333333333334</x:v>
      </x:c>
      <x:c r="R578" s="33" t="str">
        <x:v>无</x:v>
      </x:c>
      <x:c r="S578" s="42" t="str">
        <x:v>无</x:v>
      </x:c>
      <x:c r="T578" s="33" t="n">
        <x:v>79</x:v>
      </x:c>
      <x:c r="U578" s="27" t="str">
        <x:v>有</x:v>
      </x:c>
    </x:row>
    <x:row r="579" ht="57" customHeight="1">
      <x:c r="A579" s="27" t="str">
        <x:v>遥的接球</x:v>
      </x:c>
      <x:c r="B579" s="30" t="str">
        <x:v>主线</x:v>
      </x:c>
      <x:c r="C579" s="30" t="str">
        <x:v>文类内百合</x:v>
      </x:c>
      <x:c r="D579" s="30" t="str">
        <x:v>局部</x:v>
      </x:c>
      <x:c r="E579" s="30" t="str">
        <x:v>明确女女恋爱欲望</x:v>
      </x:c>
      <x:c r="F579" s="30" t="str">
        <x:v>多组异质关系</x:v>
      </x:c>
      <x:c r="G579" s="30" t="str">
        <x:v>只有明确关系／欲望事实，无身份自述</x:v>
      </x:c>
      <x:c r="H579" s="30" t="str">
        <x:v>所核未见</x:v>
      </x:c>
      <x:c r="I579" s="30" t="str">
        <x:v>所核未见</x:v>
      </x:c>
      <x:c r="J579" s="30" t="str">
        <x:v>范围内版本</x:v>
      </x:c>
      <x:c r="K579" s="30" t="str">
        <x:v>故事／角色页、可见宣传</x:v>
      </x:c>
      <x:c r="L579" s="30" t="str">
        <x:v>正篇事实＋强推断＋读者解读</x:v>
      </x:c>
      <x:c r="M579" s="30" t="str">
        <x:v>无</x:v>
      </x:c>
      <x:c r="N579" s="27" t="str">
        <x:v>比赛与训练压力、身高和自信问题、泳装与身体服务性画面、表姐妹之间的恋爱指向、搭档竞争与失败。</x:v>
      </x:c>
      <x:c r="O579" s="30" t="str">
        <x:v>有可对应条目</x:v>
      </x:c>
      <x:c r="P579" s="36" t="n">
        <x:v>6124</x:v>
      </x:c>
      <x:c r="Q579" s="39" t="n">
        <x:v>0.10291150187373883</x:v>
      </x:c>
      <x:c r="R579" s="33" t="str">
        <x:v>无</x:v>
      </x:c>
      <x:c r="S579" s="42" t="str">
        <x:v>无</x:v>
      </x:c>
      <x:c r="T579" s="33" t="n">
        <x:v>10</x:v>
      </x:c>
      <x:c r="U579" s="27" t="str">
        <x:v>无</x:v>
      </x:c>
    </x:row>
    <x:row r="580" ht="57" customHeight="1">
      <x:c r="A580" s="27" t="str">
        <x:v>迦希女王不会放弃</x:v>
      </x:c>
      <x:c r="B580" s="30" t="str">
        <x:v>主线</x:v>
      </x:c>
      <x:c r="C580" s="30" t="str">
        <x:v>文类内百合</x:v>
      </x:c>
      <x:c r="D580" s="30" t="str">
        <x:v>重要副线</x:v>
      </x:c>
      <x:c r="E580" s="30" t="str">
        <x:v>潜在恋爱</x:v>
      </x:c>
      <x:c r="F580" s="30" t="str">
        <x:v>多组异质关系</x:v>
      </x:c>
      <x:c r="G580" s="30" t="str">
        <x:v>只有关系性质推断，无身份自述</x:v>
      </x:c>
      <x:c r="H580" s="30" t="str">
        <x:v>所核未见</x:v>
      </x:c>
      <x:c r="I580" s="30" t="str">
        <x:v>是</x:v>
      </x:c>
      <x:c r="J580" s="30" t="str">
        <x:v>范围内版本</x:v>
      </x:c>
      <x:c r="K580" s="30" t="str">
        <x:v>故事／角色页、可见宣传</x:v>
      </x:c>
      <x:c r="L580" s="30" t="str">
        <x:v>正篇事实＋强推断＋读者解读</x:v>
      </x:c>
      <x:c r="M580" s="30" t="str">
        <x:v>无</x:v>
      </x:c>
      <x:c r="N580" s="27" t="str">
        <x:v>贫困与低薪劳动、上下级权力差、战斗、性化笑点。</x:v>
      </x:c>
      <x:c r="O580" s="30" t="str">
        <x:v>有可对应条目</x:v>
      </x:c>
      <x:c r="P580" s="36" t="n">
        <x:v>6146</x:v>
      </x:c>
      <x:c r="Q580" s="39" t="n">
        <x:v>0.017424975798644726</x:v>
      </x:c>
      <x:c r="R580" s="33" t="str">
        <x:v>无</x:v>
      </x:c>
      <x:c r="S580" s="42" t="str">
        <x:v>无</x:v>
      </x:c>
      <x:c r="T580" s="33" t="n">
        <x:v>0</x:v>
      </x:c>
      <x:c r="U580" s="27" t="str">
        <x:v>无</x:v>
      </x:c>
    </x:row>
    <x:row r="581" ht="57" customHeight="1">
      <x:c r="A581" s="27" t="str">
        <x:v>剧偶像</x:v>
      </x:c>
      <x:c r="B581" s="30" t="str">
        <x:v>主线</x:v>
      </x:c>
      <x:c r="C581" s="30" t="str">
        <x:v>文类内百合</x:v>
      </x:c>
      <x:c r="D581" s="30" t="str">
        <x:v>重要副线</x:v>
      </x:c>
      <x:c r="E581" s="30" t="str">
        <x:v>明确女女恋爱欲望</x:v>
      </x:c>
      <x:c r="F581" s="30" t="str">
        <x:v>多组异质关系</x:v>
      </x:c>
      <x:c r="G581" s="30" t="str">
        <x:v>只有明确关系／欲望事实，无身份自述</x:v>
      </x:c>
      <x:c r="H581" s="30" t="str">
        <x:v>所核未见</x:v>
      </x:c>
      <x:c r="I581" s="30" t="str">
        <x:v>所核未见</x:v>
      </x:c>
      <x:c r="J581" s="30" t="str">
        <x:v>范围内版本</x:v>
      </x:c>
      <x:c r="K581" s="30" t="str">
        <x:v>出版渠道、故事／角色页、可见宣传</x:v>
      </x:c>
      <x:c r="L581" s="30" t="str">
        <x:v>正篇事实／强推断／读者解读</x:v>
      </x:c>
      <x:c r="M581" s="30" t="str">
        <x:v>并列</x:v>
      </x:c>
      <x:c r="N581" s="27" t="str">
        <x:v>突然接吻、灾难与失忆、非人 Doll、死亡、监视与剧团权力冲突。</x:v>
      </x:c>
      <x:c r="O581" s="30" t="str">
        <x:v>有可对应条目</x:v>
      </x:c>
      <x:c r="P581" s="36" t="n">
        <x:v>6149</x:v>
      </x:c>
      <x:c r="Q581" s="39" t="n">
        <x:v>0.06932688432083838</x:v>
      </x:c>
      <x:c r="R581" s="33" t="str">
        <x:v>有</x:v>
      </x:c>
      <x:c r="S581" s="42" t="str">
        <x:v>无</x:v>
      </x:c>
      <x:c r="T581" s="33" t="n">
        <x:v>62</x:v>
      </x:c>
      <x:c r="U581" s="27" t="str">
        <x:v>无</x:v>
      </x:c>
    </x:row>
    <x:row r="582" ht="57" customHeight="1">
      <x:c r="A582" s="27" t="str">
        <x:v>恋姬无双 OVA</x:v>
      </x:c>
      <x:c r="B582" s="30" t="str">
        <x:v>主线</x:v>
      </x:c>
      <x:c r="C582" s="30" t="str">
        <x:v>文类内百合</x:v>
      </x:c>
      <x:c r="D582" s="30" t="str">
        <x:v>局部</x:v>
      </x:c>
      <x:c r="E582" s="30" t="str">
        <x:v>明确女女恋爱欲望</x:v>
      </x:c>
      <x:c r="F582" s="30" t="str">
        <x:v>多组异质关系</x:v>
      </x:c>
      <x:c r="G582" s="30" t="str">
        <x:v>只有明确关系／欲望事实，无身份自述</x:v>
      </x:c>
      <x:c r="H582" s="30" t="str">
        <x:v>所核未见</x:v>
      </x:c>
      <x:c r="I582" s="30" t="str">
        <x:v>所核未见</x:v>
      </x:c>
      <x:c r="J582" s="30" t="str">
        <x:v>范围内版本、原作</x:v>
      </x:c>
      <x:c r="K582" s="30" t="str">
        <x:v>可见宣传</x:v>
      </x:c>
      <x:c r="L582" s="30" t="str">
        <x:v>正篇事实／强推断／读者解读</x:v>
      </x:c>
      <x:c r="M582" s="30" t="str">
        <x:v>无</x:v>
      </x:c>
      <x:c r="N582" s="27" t="str">
        <x:v>未成年角色泳装、裸露／露乳、走光、性化笑料、骚扰、强吻奖品与溺水险情。</x:v>
      </x:c>
      <x:c r="O582" s="30" t="str">
        <x:v>有可对应条目</x:v>
      </x:c>
      <x:c r="P582" s="36" t="n">
        <x:v>6152</x:v>
      </x:c>
      <x:c r="Q582" s="39" t="n">
        <x:v>0.1111111111111111</x:v>
      </x:c>
      <x:c r="R582" s="33" t="str">
        <x:v>有</x:v>
      </x:c>
      <x:c r="S582" s="42" t="str">
        <x:v>无</x:v>
      </x:c>
      <x:c r="T582" s="33" t="n">
        <x:v>0</x:v>
      </x:c>
      <x:c r="U582" s="27" t="str">
        <x:v>无</x:v>
      </x:c>
    </x:row>
    <x:row r="583" ht="57" customHeight="1">
      <x:c r="A583" s="27" t="str">
        <x:v>C3 -魔方少女-</x:v>
      </x:c>
      <x:c r="B583" s="30" t="str">
        <x:v>重要副线</x:v>
      </x:c>
      <x:c r="C583" s="30" t="str">
        <x:v>非百合</x:v>
      </x:c>
      <x:c r="D583" s="30" t="str">
        <x:v>缺席</x:v>
      </x:c>
      <x:c r="E583" s="30" t="str">
        <x:v>非恋爱</x:v>
      </x:c>
      <x:c r="F583" s="30" t="str">
        <x:v>多组异质关系</x:v>
      </x:c>
      <x:c r="G583" s="30" t="str">
        <x:v>范围内没有性取向身份依据</x:v>
      </x:c>
      <x:c r="H583" s="30" t="str">
        <x:v>所核未见</x:v>
      </x:c>
      <x:c r="I583" s="30" t="str">
        <x:v>所核未见</x:v>
      </x:c>
      <x:c r="J583" s="30" t="str">
        <x:v>—</x:v>
      </x:c>
      <x:c r="K583" s="30" t="str">
        <x:v>—</x:v>
      </x:c>
      <x:c r="L583" s="30" t="str">
        <x:v>正篇事实／强推断／读者解读</x:v>
      </x:c>
      <x:c r="M583" s="30" t="str">
        <x:v>并列</x:v>
      </x:c>
      <x:c r="N583" s="27" t="str">
        <x:v>拷问与处刑器具、追杀和身体伤害、后宫与 Ecchi 喜剧、强制共同体、性别范围歧义</x:v>
      </x:c>
      <x:c r="O583" s="30" t="str">
        <x:v>有可对应条目</x:v>
      </x:c>
      <x:c r="P583" s="36" t="n">
        <x:v>6188</x:v>
      </x:c>
      <x:c r="Q583" s="39" t="n">
        <x:v>0</x:v>
      </x:c>
      <x:c r="R583" s="33" t="str">
        <x:v>无</x:v>
      </x:c>
      <x:c r="S583" s="42" t="str">
        <x:v>无</x:v>
      </x:c>
      <x:c r="T583" s="33" t="n">
        <x:v>50</x:v>
      </x:c>
      <x:c r="U583" s="27" t="str">
        <x:v>无</x:v>
      </x:c>
    </x:row>
    <x:row r="584" ht="57" customHeight="1">
      <x:c r="A584" s="27" t="str">
        <x:v>我的百合乃工作是也！</x:v>
      </x:c>
      <x:c r="B584" s="30" t="str">
        <x:v>主线</x:v>
      </x:c>
      <x:c r="C584" s="30" t="str">
        <x:v>文类内百合</x:v>
      </x:c>
      <x:c r="D584" s="30" t="str">
        <x:v>主线</x:v>
      </x:c>
      <x:c r="E584" s="30" t="str">
        <x:v>明确女女交往关系</x:v>
      </x:c>
      <x:c r="F584" s="30" t="str">
        <x:v>多组异质关系</x:v>
      </x:c>
      <x:c r="G584" s="30" t="str">
        <x:v>只有明确关系／欲望事实，无身份自述</x:v>
      </x:c>
      <x:c r="H584" s="30" t="str">
        <x:v>是</x:v>
      </x:c>
      <x:c r="I584" s="30" t="str">
        <x:v>是</x:v>
      </x:c>
      <x:c r="J584" s="30" t="str">
        <x:v>范围内版本</x:v>
      </x:c>
      <x:c r="K584" s="30" t="str">
        <x:v>故事／角色页、可见宣传</x:v>
      </x:c>
      <x:c r="L584" s="30" t="str">
        <x:v>正篇事实／强推断／读者解读</x:v>
      </x:c>
      <x:c r="M584" s="30" t="str">
        <x:v>无</x:v>
      </x:c>
      <x:c r="N584" s="27" t="str">
        <x:v>单向恋爱、嫉妒、关系破裂、校园排斥、角色扮演与现实边界、共同体内的冲突。</x:v>
      </x:c>
      <x:c r="O584" s="30" t="str">
        <x:v>有可对应条目</x:v>
      </x:c>
      <x:c r="P584" s="36" t="n">
        <x:v>6212</x:v>
      </x:c>
      <x:c r="Q584" s="39" t="n">
        <x:v>0.18261335237415208</x:v>
      </x:c>
      <x:c r="R584" s="33" t="str">
        <x:v>有</x:v>
      </x:c>
      <x:c r="S584" s="42" t="str">
        <x:v>有</x:v>
      </x:c>
      <x:c r="T584" s="33" t="n">
        <x:v>93</x:v>
      </x:c>
      <x:c r="U584" s="27" t="str">
        <x:v>有</x:v>
      </x:c>
    </x:row>
    <x:row r="585" ht="57" customHeight="1">
      <x:c r="A585" s="27" t="str">
        <x:v>吸血鬼之爱</x:v>
      </x:c>
      <x:c r="B585" s="30" t="str">
        <x:v>主线</x:v>
      </x:c>
      <x:c r="C585" s="30" t="str">
        <x:v>文类内百合</x:v>
      </x:c>
      <x:c r="D585" s="30" t="str">
        <x:v>主线</x:v>
      </x:c>
      <x:c r="E585" s="30" t="str">
        <x:v>明确女女恋爱欲望</x:v>
      </x:c>
      <x:c r="F585" s="30" t="str">
        <x:v>多组异质关系</x:v>
      </x:c>
      <x:c r="G585" s="30" t="str">
        <x:v>只有明确关系／欲望事实，无身份自述</x:v>
      </x:c>
      <x:c r="H585" s="30" t="str">
        <x:v>所核未见</x:v>
      </x:c>
      <x:c r="I585" s="30" t="str">
        <x:v>是</x:v>
      </x:c>
      <x:c r="J585" s="30" t="str">
        <x:v>范围内版本、原作</x:v>
      </x:c>
      <x:c r="K585" s="30" t="str">
        <x:v>访谈／评论、故事／角色页、可见宣传</x:v>
      </x:c>
      <x:c r="L585" s="30" t="str">
        <x:v>正篇事实／强推断／读者解读</x:v>
      </x:c>
      <x:c r="M585" s="30" t="str">
        <x:v>副线</x:v>
      </x:c>
      <x:c r="N585" s="27" t="str">
        <x:v>吸血、献血、失血、身体改造、带性意味的吸血喜剧、身体边界笑点、催眠、成人研究权力、追捕暴力和家族强加婚约。</x:v>
      </x:c>
      <x:c r="O585" s="30" t="str">
        <x:v>有可对应条目</x:v>
      </x:c>
      <x:c r="P585" s="36" t="n">
        <x:v>6231</x:v>
      </x:c>
      <x:c r="Q585" s="39" t="n">
        <x:v>0.07383177570093458</x:v>
      </x:c>
      <x:c r="R585" s="33" t="str">
        <x:v>有</x:v>
      </x:c>
      <x:c r="S585" s="42" t="str">
        <x:v>有</x:v>
      </x:c>
      <x:c r="T585" s="33" t="n">
        <x:v>0</x:v>
      </x:c>
      <x:c r="U585" s="27" t="str">
        <x:v>无</x:v>
      </x:c>
    </x:row>
    <x:row r="586" ht="57" customHeight="1">
      <x:c r="A586" s="27" t="str">
        <x:v>BanG Dream! Episode of Roselia Ⅰ：约定</x:v>
      </x:c>
      <x:c r="B586" s="30" t="str">
        <x:v>主线</x:v>
      </x:c>
      <x:c r="C586" s="30" t="str">
        <x:v>文类内百合</x:v>
      </x:c>
      <x:c r="D586" s="30" t="str">
        <x:v>缺席</x:v>
      </x:c>
      <x:c r="E586" s="30" t="str">
        <x:v>非恋爱</x:v>
      </x:c>
      <x:c r="F586" s="30" t="str">
        <x:v>多组异质关系</x:v>
      </x:c>
      <x:c r="G586" s="30" t="str">
        <x:v>范围内没有性取向身份依据</x:v>
      </x:c>
      <x:c r="H586" s="30" t="str">
        <x:v>所核未见</x:v>
      </x:c>
      <x:c r="I586" s="30" t="str">
        <x:v>所核未见</x:v>
      </x:c>
      <x:c r="J586" s="30" t="str">
        <x:v>范围内版本</x:v>
      </x:c>
      <x:c r="K586" s="30" t="str">
        <x:v>出版渠道、可见宣传</x:v>
      </x:c>
      <x:c r="L586" s="30" t="str">
        <x:v>正篇事实／强推断／读者解读</x:v>
      </x:c>
      <x:c r="M586" s="30" t="str">
        <x:v>无</x:v>
      </x:c>
      <x:c r="N586" s="27" t="str">
        <x:v>竞赛与练习压力、严厉争执、能力差距与自我怀疑、姐妹比较压力、高强度舞台演出与较长音乐段落。</x:v>
      </x:c>
      <x:c r="O586" s="30" t="str">
        <x:v>有可对应条目</x:v>
      </x:c>
      <x:c r="P586" s="36" t="n">
        <x:v>6232</x:v>
      </x:c>
      <x:c r="Q586" s="39" t="n">
        <x:v>0.039473684210526314</x:v>
      </x:c>
      <x:c r="R586" s="33" t="str">
        <x:v>无</x:v>
      </x:c>
      <x:c r="S586" s="42" t="str">
        <x:v>无</x:v>
      </x:c>
      <x:c r="T586" s="33" t="n">
        <x:v>0</x:v>
      </x:c>
      <x:c r="U586" s="27" t="str">
        <x:v>无</x:v>
      </x:c>
    </x:row>
    <x:row r="587" ht="57" customHeight="1">
      <x:c r="A587" s="27" t="str">
        <x:v>猫咪日常</x:v>
      </x:c>
      <x:c r="B587" s="30" t="str">
        <x:v>主线</x:v>
      </x:c>
      <x:c r="C587" s="30" t="str">
        <x:v>文类内百合</x:v>
      </x:c>
      <x:c r="D587" s="30" t="str">
        <x:v>缺席</x:v>
      </x:c>
      <x:c r="E587" s="30" t="str">
        <x:v>非恋爱</x:v>
      </x:c>
      <x:c r="F587" s="30" t="str">
        <x:v>多组异质关系</x:v>
      </x:c>
      <x:c r="G587" s="30" t="str">
        <x:v>范围内没有性取向身份依据</x:v>
      </x:c>
      <x:c r="H587" s="30" t="str">
        <x:v>所核未见</x:v>
      </x:c>
      <x:c r="I587" s="30" t="str">
        <x:v>所核未见</x:v>
      </x:c>
      <x:c r="J587" s="30" t="str">
        <x:v>范围内版本</x:v>
      </x:c>
      <x:c r="K587" s="30" t="str">
        <x:v>可见宣传</x:v>
      </x:c>
      <x:c r="L587" s="30" t="str">
        <x:v>正篇事实／强推断／读者解读</x:v>
      </x:c>
      <x:c r="M587" s="30" t="str">
        <x:v>无</x:v>
      </x:c>
      <x:c r="N587" s="27" t="str">
        <x:v>极短篇、社交困难、拟人猫、校园竞争、怕猫、祭典走散与重逢。</x:v>
      </x:c>
      <x:c r="O587" s="30" t="str">
        <x:v>有可对应条目</x:v>
      </x:c>
      <x:c r="P587" s="36" t="n">
        <x:v>6273</x:v>
      </x:c>
      <x:c r="Q587" s="39" t="n">
        <x:v>0.0903863432165319</x:v>
      </x:c>
      <x:c r="R587" s="33" t="str">
        <x:v>有</x:v>
      </x:c>
      <x:c r="S587" s="42" t="str">
        <x:v>无</x:v>
      </x:c>
      <x:c r="T587" s="33" t="n">
        <x:v>0</x:v>
      </x:c>
      <x:c r="U587" s="27" t="str">
        <x:v>无</x:v>
      </x:c>
    </x:row>
    <x:row r="588" ht="57" customHeight="1">
      <x:c r="A588" s="27" t="str">
        <x:v>歌愈少女</x:v>
      </x:c>
      <x:c r="B588" s="30" t="str">
        <x:v>主线</x:v>
      </x:c>
      <x:c r="C588" s="30" t="str">
        <x:v>文类内百合</x:v>
      </x:c>
      <x:c r="D588" s="30" t="str">
        <x:v>局部</x:v>
      </x:c>
      <x:c r="E588" s="30" t="str">
        <x:v>潜在恋爱</x:v>
      </x:c>
      <x:c r="F588" s="30" t="str">
        <x:v>多组异质关系</x:v>
      </x:c>
      <x:c r="G588" s="30" t="str">
        <x:v>只有关系性质推断，无身份自述</x:v>
      </x:c>
      <x:c r="H588" s="30" t="str">
        <x:v>所核未见</x:v>
      </x:c>
      <x:c r="I588" s="30" t="str">
        <x:v>所核未见</x:v>
      </x:c>
      <x:c r="J588" s="30" t="str">
        <x:v>范围内版本</x:v>
      </x:c>
      <x:c r="K588" s="30" t="str">
        <x:v>故事／角色页、可见宣传</x:v>
      </x:c>
      <x:c r="L588" s="30" t="str">
        <x:v>正篇事实／强推断／读者解读</x:v>
      </x:c>
      <x:c r="M588" s="30" t="str">
        <x:v>无</x:v>
      </x:c>
      <x:c r="N588" s="27" t="str">
        <x:v>医疗与治疗失败焦虑、考试压力、师生权力差异、短暂分离</x:v>
      </x:c>
      <x:c r="O588" s="30" t="str">
        <x:v>有可对应条目</x:v>
      </x:c>
      <x:c r="P588" s="36" t="n">
        <x:v>6325</x:v>
      </x:c>
      <x:c r="Q588" s="39" t="n">
        <x:v>0.07585703865791393</x:v>
      </x:c>
      <x:c r="R588" s="33" t="str">
        <x:v>有</x:v>
      </x:c>
      <x:c r="S588" s="42" t="str">
        <x:v>无</x:v>
      </x:c>
      <x:c r="T588" s="33" t="n">
        <x:v>0</x:v>
      </x:c>
      <x:c r="U588" s="27" t="str">
        <x:v>无</x:v>
      </x:c>
    </x:row>
    <x:row r="589" ht="57" customHeight="1">
      <x:c r="A589" s="27" t="str">
        <x:v>致不灭的你 第三季</x:v>
      </x:c>
      <x:c r="B589" s="30" t="str">
        <x:v>重要副线</x:v>
      </x:c>
      <x:c r="C589" s="30" t="str">
        <x:v>文类外百合阅读</x:v>
      </x:c>
      <x:c r="D589" s="30" t="str">
        <x:v>重要副线</x:v>
      </x:c>
      <x:c r="E589" s="30" t="str">
        <x:v>明确女女恋爱欲望</x:v>
      </x:c>
      <x:c r="F589" s="30" t="str">
        <x:v>多组异质关系</x:v>
      </x:c>
      <x:c r="G589" s="30" t="str">
        <x:v>只有明确关系／欲望事实，无身份自述</x:v>
      </x:c>
      <x:c r="H589" s="30" t="str">
        <x:v>所核未见</x:v>
      </x:c>
      <x:c r="I589" s="30" t="str">
        <x:v>是</x:v>
      </x:c>
      <x:c r="J589" s="30" t="str">
        <x:v>范围内版本</x:v>
      </x:c>
      <x:c r="K589" s="30" t="str">
        <x:v>故事／角色页</x:v>
      </x:c>
      <x:c r="L589" s="30" t="str">
        <x:v>正篇事实／强推断／读者解读</x:v>
      </x:c>
      <x:c r="M589" s="30" t="str">
        <x:v>主导</x:v>
      </x:c>
      <x:c r="N589" s="27" t="str">
        <x:v>家庭控制、校园流言、关系操控、奇幻暴力、身体侵占与亲人死亡</x:v>
      </x:c>
      <x:c r="O589" s="30" t="str">
        <x:v>有可对应条目</x:v>
      </x:c>
      <x:c r="P589" s="36" t="n">
        <x:v>6330</x:v>
      </x:c>
      <x:c r="Q589" s="39" t="n">
        <x:v>0</x:v>
      </x:c>
      <x:c r="R589" s="33" t="str">
        <x:v>无</x:v>
      </x:c>
      <x:c r="S589" s="42" t="str">
        <x:v>无</x:v>
      </x:c>
      <x:c r="T589" s="33" t="n">
        <x:v>40</x:v>
      </x:c>
      <x:c r="U589" s="27" t="str">
        <x:v>无</x:v>
      </x:c>
    </x:row>
    <x:row r="590" ht="57" customHeight="1">
      <x:c r="A590" s="27" t="str">
        <x:v>酷装置系列</x:v>
      </x:c>
      <x:c r="B590" s="30" t="str">
        <x:v>局部</x:v>
      </x:c>
      <x:c r="C590" s="30" t="str">
        <x:v>文类外百合阅读</x:v>
      </x:c>
      <x:c r="D590" s="30" t="str">
        <x:v>局部</x:v>
      </x:c>
      <x:c r="E590" s="30" t="str">
        <x:v>明确女女恋爱欲望</x:v>
      </x:c>
      <x:c r="F590" s="30" t="str">
        <x:v>多组异质关系</x:v>
      </x:c>
      <x:c r="G590" s="30" t="str">
        <x:v>只有明确关系／欲望事实，无身份自述</x:v>
      </x:c>
      <x:c r="H590" s="30" t="str">
        <x:v>所核未见</x:v>
      </x:c>
      <x:c r="I590" s="30" t="str">
        <x:v>是</x:v>
      </x:c>
      <x:c r="J590" s="30" t="str">
        <x:v>范围内版本</x:v>
      </x:c>
      <x:c r="K590" s="30" t="str">
        <x:v>故事／角色页、可见宣传</x:v>
      </x:c>
      <x:c r="L590" s="30" t="str">
        <x:v>正篇事实＋强推断＋读者解读</x:v>
      </x:c>
      <x:c r="M590" s="30" t="str">
        <x:v>主导</x:v>
      </x:c>
      <x:c r="N590" s="27" t="str">
        <x:v>成人色情、强暴、囚禁、拘束、药物或权力胁迫、调教、鞭打、近亲性内容与同意状态不明</x:v>
      </x:c>
      <x:c r="O590" s="30" t="str">
        <x:v>有可对应条目</x:v>
      </x:c>
      <x:c r="P590" s="36" t="n">
        <x:v>6333</x:v>
      </x:c>
      <x:c r="Q590" s="39" t="n">
        <x:v>0</x:v>
      </x:c>
      <x:c r="R590" s="33" t="str">
        <x:v>无</x:v>
      </x:c>
      <x:c r="S590" s="42" t="str">
        <x:v>无可对应条目</x:v>
      </x:c>
      <x:c r="T590" s="33" t="n">
        <x:v>60</x:v>
      </x:c>
      <x:c r="U590" s="27" t="str">
        <x:v>无</x:v>
      </x:c>
    </x:row>
    <x:row r="591" ht="57" customHeight="1">
      <x:c r="A591" s="27" t="str">
        <x:v>战斗吧!! 伊克萨1</x:v>
      </x:c>
      <x:c r="B591" s="30" t="str">
        <x:v>主线</x:v>
      </x:c>
      <x:c r="C591" s="30" t="str">
        <x:v>文类内百合</x:v>
      </x:c>
      <x:c r="D591" s="30" t="str">
        <x:v>主线</x:v>
      </x:c>
      <x:c r="E591" s="30" t="str">
        <x:v>明确女女交往关系</x:v>
      </x:c>
      <x:c r="F591" s="30" t="str">
        <x:v>多组异质关系</x:v>
      </x:c>
      <x:c r="G591" s="30" t="str">
        <x:v>只有明确关系／欲望事实，无身份自述</x:v>
      </x:c>
      <x:c r="H591" s="30" t="str">
        <x:v>所核未见</x:v>
      </x:c>
      <x:c r="I591" s="30" t="str">
        <x:v>所核未见</x:v>
      </x:c>
      <x:c r="J591" s="30" t="str">
        <x:v>范围内版本</x:v>
      </x:c>
      <x:c r="K591" s="30" t="str">
        <x:v>故事／角色页、可见宣传</x:v>
      </x:c>
      <x:c r="L591" s="30" t="str">
        <x:v>正篇事实／强推断／读者解读</x:v>
      </x:c>
      <x:c r="M591" s="30" t="str">
        <x:v>无</x:v>
      </x:c>
      <x:c r="N591" s="27" t="str">
        <x:v>身体恐怖、寄生、流血与死亡、家人和儿童受害、胁迫与精神控制、裸露和性化呈现、战争与群体毁灭威胁</x:v>
      </x:c>
      <x:c r="O591" s="30" t="str">
        <x:v>有可对应条目</x:v>
      </x:c>
      <x:c r="P591" s="36" t="n">
        <x:v>6345</x:v>
      </x:c>
      <x:c r="Q591" s="39" t="n">
        <x:v>0.08855291576673865</x:v>
      </x:c>
      <x:c r="R591" s="33" t="str">
        <x:v>无</x:v>
      </x:c>
      <x:c r="S591" s="42" t="str">
        <x:v>无</x:v>
      </x:c>
      <x:c r="T591" s="33" t="n">
        <x:v>82</x:v>
      </x:c>
      <x:c r="U591" s="27" t="str">
        <x:v>无</x:v>
      </x:c>
    </x:row>
    <x:row r="592" ht="57" customHeight="1">
      <x:c r="A592" s="27" t="str">
        <x:v>茜色少女</x:v>
      </x:c>
      <x:c r="B592" s="30" t="str">
        <x:v>主线</x:v>
      </x:c>
      <x:c r="C592" s="30" t="str">
        <x:v>文类内百合</x:v>
      </x:c>
      <x:c r="D592" s="30" t="str">
        <x:v>主线</x:v>
      </x:c>
      <x:c r="E592" s="30" t="str">
        <x:v>明确女女恋爱欲望</x:v>
      </x:c>
      <x:c r="F592" s="30" t="str">
        <x:v>多组异质关系</x:v>
      </x:c>
      <x:c r="G592" s="30" t="str">
        <x:v>只有明确关系／欲望事实，无身份自述</x:v>
      </x:c>
      <x:c r="H592" s="30" t="str">
        <x:v>所核未见</x:v>
      </x:c>
      <x:c r="I592" s="30" t="str">
        <x:v>所核未见</x:v>
      </x:c>
      <x:c r="J592" s="30" t="str">
        <x:v>范围内版本、原作</x:v>
      </x:c>
      <x:c r="K592" s="30" t="str">
        <x:v>出版渠道、故事／角色页、可见宣传</x:v>
      </x:c>
      <x:c r="L592" s="30" t="str">
        <x:v>正篇事实／强推断／读者解读</x:v>
      </x:c>
      <x:c r="M592" s="30" t="str">
        <x:v>无</x:v>
      </x:c>
      <x:c r="N592" s="27" t="str">
        <x:v>平行世界灾难与战斗、哥哥失踪和创伤、强制婚约、泳装／内衣与身体发育笑料、TV与手机游戏的版本边界。</x:v>
      </x:c>
      <x:c r="O592" s="30" t="str">
        <x:v>有可对应条目</x:v>
      </x:c>
      <x:c r="P592" s="36" t="n">
        <x:v>6358</x:v>
      </x:c>
      <x:c r="Q592" s="39" t="n">
        <x:v>0.07161716171617162</x:v>
      </x:c>
      <x:c r="R592" s="33" t="str">
        <x:v>有</x:v>
      </x:c>
      <x:c r="S592" s="42" t="str">
        <x:v>无</x:v>
      </x:c>
      <x:c r="T592" s="33" t="n">
        <x:v>20</x:v>
      </x:c>
      <x:c r="U592" s="27" t="str">
        <x:v>无</x:v>
      </x:c>
    </x:row>
    <x:row r="593" ht="57" customHeight="1">
      <x:c r="A593" s="27" t="str">
        <x:v>灵感少女！</x:v>
      </x:c>
      <x:c r="B593" s="30" t="str">
        <x:v>主线</x:v>
      </x:c>
      <x:c r="C593" s="30" t="str">
        <x:v>文类外百合阅读</x:v>
      </x:c>
      <x:c r="D593" s="30" t="str">
        <x:v>重要副线</x:v>
      </x:c>
      <x:c r="E593" s="30" t="str">
        <x:v>潜在恋爱</x:v>
      </x:c>
      <x:c r="F593" s="30" t="str">
        <x:v>多组异质关系</x:v>
      </x:c>
      <x:c r="G593" s="30" t="str">
        <x:v>只有关系性质推断，无身份自述</x:v>
      </x:c>
      <x:c r="H593" s="30" t="str">
        <x:v>所核未见</x:v>
      </x:c>
      <x:c r="I593" s="30" t="str">
        <x:v>所核未见</x:v>
      </x:c>
      <x:c r="J593" s="30" t="str">
        <x:v>范围内版本</x:v>
      </x:c>
      <x:c r="K593" s="30" t="str">
        <x:v>故事／角色页、可见宣传</x:v>
      </x:c>
      <x:c r="L593" s="30" t="str">
        <x:v>正篇事实／强推断／读者解读</x:v>
      </x:c>
      <x:c r="M593" s="30" t="str">
        <x:v>副线</x:v>
      </x:c>
      <x:c r="N593" s="27" t="str">
        <x:v>灵异、死亡与告别、亲人离世、校园喜剧</x:v>
      </x:c>
      <x:c r="O593" s="30" t="str">
        <x:v>有可对应条目</x:v>
      </x:c>
      <x:c r="P593" s="36" t="n">
        <x:v>6399</x:v>
      </x:c>
      <x:c r="Q593" s="39" t="n">
        <x:v>0.12223233242341523</x:v>
      </x:c>
      <x:c r="R593" s="33" t="str">
        <x:v>有</x:v>
      </x:c>
      <x:c r="S593" s="42" t="str">
        <x:v>无</x:v>
      </x:c>
      <x:c r="T593" s="33" t="n">
        <x:v>20</x:v>
      </x:c>
      <x:c r="U593" s="27" t="str">
        <x:v>无</x:v>
      </x:c>
    </x:row>
    <x:row r="594" ht="57" customHeight="1">
      <x:c r="A594" s="27" t="str">
        <x:v>月影特工</x:v>
      </x:c>
      <x:c r="B594" s="30" t="str">
        <x:v>主线</x:v>
      </x:c>
      <x:c r="C594" s="30" t="str">
        <x:v>文类内百合</x:v>
      </x:c>
      <x:c r="D594" s="30" t="str">
        <x:v>重要副线</x:v>
      </x:c>
      <x:c r="E594" s="30" t="str">
        <x:v>明确女女恋爱欲望</x:v>
      </x:c>
      <x:c r="F594" s="30" t="str">
        <x:v>多组异质关系</x:v>
      </x:c>
      <x:c r="G594" s="30" t="str">
        <x:v>只有明确关系／欲望事实，无身份自述</x:v>
      </x:c>
      <x:c r="H594" s="30" t="str">
        <x:v>所核未见</x:v>
      </x:c>
      <x:c r="I594" s="30" t="str">
        <x:v>所核未见</x:v>
      </x:c>
      <x:c r="J594" s="30" t="str">
        <x:v>范围内版本</x:v>
      </x:c>
      <x:c r="K594" s="30" t="str">
        <x:v>故事／角色页</x:v>
      </x:c>
      <x:c r="L594" s="30" t="str">
        <x:v>正篇事实／强推断／读者解读</x:v>
      </x:c>
      <x:c r="M594" s="30" t="str">
        <x:v>无</x:v>
      </x:c>
      <x:c r="N594" s="27" t="str">
        <x:v>间谍行动与暴力、药物控制、绑架和人口贩卖背景、假背叛、死亡误导、记忆消除、师徒分离</x:v>
      </x:c>
      <x:c r="O594" s="30" t="str">
        <x:v>有可对应条目</x:v>
      </x:c>
      <x:c r="P594" s="36" t="n">
        <x:v>6418</x:v>
      </x:c>
      <x:c r="Q594" s="39" t="n">
        <x:v>0.1150225133033156</x:v>
      </x:c>
      <x:c r="R594" s="33" t="str">
        <x:v>有</x:v>
      </x:c>
      <x:c r="S594" s="42" t="str">
        <x:v>无</x:v>
      </x:c>
      <x:c r="T594" s="33" t="n">
        <x:v>0</x:v>
      </x:c>
      <x:c r="U594" s="27" t="str">
        <x:v>无</x:v>
      </x:c>
    </x:row>
    <x:row r="595" ht="57" customHeight="1">
      <x:c r="A595" s="27" t="str">
        <x:v>女皇之刃 流浪的战士</x:v>
      </x:c>
      <x:c r="B595" s="30" t="str">
        <x:v>主线</x:v>
      </x:c>
      <x:c r="C595" s="30" t="str">
        <x:v>文类内百合</x:v>
      </x:c>
      <x:c r="D595" s="30" t="str">
        <x:v>重要副线</x:v>
      </x:c>
      <x:c r="E595" s="30" t="str">
        <x:v>明确女女恋爱欲望</x:v>
      </x:c>
      <x:c r="F595" s="30" t="str">
        <x:v>多组异质关系</x:v>
      </x:c>
      <x:c r="G595" s="30" t="str">
        <x:v>只有明确关系／欲望事实，无身份自述</x:v>
      </x:c>
      <x:c r="H595" s="30" t="str">
        <x:v>所核未见</x:v>
      </x:c>
      <x:c r="I595" s="30" t="str">
        <x:v>所核未见</x:v>
      </x:c>
      <x:c r="J595" s="30" t="str">
        <x:v>企划、范围内版本</x:v>
      </x:c>
      <x:c r="K595" s="30" t="str">
        <x:v>出版渠道、可见宣传</x:v>
      </x:c>
      <x:c r="L595" s="30" t="str">
        <x:v>正篇事实／强推断／读者解读</x:v>
      </x:c>
      <x:c r="M595" s="30" t="str">
        <x:v>副线</x:v>
      </x:c>
      <x:c r="N595" s="27" t="str">
        <x:v>成人向裸露与身体性化、战斗伤害、监禁和魔法支配、性骚扰与带情色意味的强迫接触、姐妹关系中的单向性化欲望与控制行为</x:v>
      </x:c>
      <x:c r="O595" s="30" t="str">
        <x:v>有可对应条目</x:v>
      </x:c>
      <x:c r="P595" s="36" t="n">
        <x:v>6419</x:v>
      </x:c>
      <x:c r="Q595" s="39" t="n">
        <x:v>0.05599723470445904</x:v>
      </x:c>
      <x:c r="R595" s="33" t="str">
        <x:v>有</x:v>
      </x:c>
      <x:c r="S595" s="42" t="str">
        <x:v>无</x:v>
      </x:c>
      <x:c r="T595" s="33" t="n">
        <x:v>68</x:v>
      </x:c>
      <x:c r="U595" s="27" t="str">
        <x:v>无</x:v>
      </x:c>
    </x:row>
    <x:row r="596" ht="57" customHeight="1">
      <x:c r="A596" s="27" t="str">
        <x:v>指名！</x:v>
      </x:c>
      <x:c r="B596" s="30" t="str">
        <x:v>主线</x:v>
      </x:c>
      <x:c r="C596" s="30" t="str">
        <x:v>文类内百合</x:v>
      </x:c>
      <x:c r="D596" s="30" t="str">
        <x:v>重要副线</x:v>
      </x:c>
      <x:c r="E596" s="30" t="str">
        <x:v>潜在恋爱</x:v>
      </x:c>
      <x:c r="F596" s="30" t="str">
        <x:v>多组异质关系</x:v>
      </x:c>
      <x:c r="G596" s="30" t="str">
        <x:v>只有关系性质推断，无身份自述</x:v>
      </x:c>
      <x:c r="H596" s="30" t="str">
        <x:v>所核未见</x:v>
      </x:c>
      <x:c r="I596" s="30" t="str">
        <x:v>所核未见</x:v>
      </x:c>
      <x:c r="J596" s="30" t="str">
        <x:v>范围内版本</x:v>
      </x:c>
      <x:c r="K596" s="30" t="str">
        <x:v>出版渠道、故事／角色页、可见宣传</x:v>
      </x:c>
      <x:c r="L596" s="30" t="str">
        <x:v>正篇事实、强推断、读者解读</x:v>
      </x:c>
      <x:c r="M596" s="30" t="str">
        <x:v>无</x:v>
      </x:c>
      <x:c r="N596" s="27" t="str">
        <x:v>试镜与职业压力、成员竞争、家庭期待、被拒绝的异性婚约安排、离开与留学。</x:v>
      </x:c>
      <x:c r="O596" s="30" t="str">
        <x:v>有可对应条目</x:v>
      </x:c>
      <x:c r="P596" s="36" t="n">
        <x:v>6486</x:v>
      </x:c>
      <x:c r="Q596" s="39" t="n">
        <x:v>0.049917718047174986</x:v>
      </x:c>
      <x:c r="R596" s="33" t="str">
        <x:v>有</x:v>
      </x:c>
      <x:c r="S596" s="42" t="str">
        <x:v>无</x:v>
      </x:c>
      <x:c r="T596" s="33" t="n">
        <x:v>0</x:v>
      </x:c>
      <x:c r="U596" s="27" t="str">
        <x:v>无</x:v>
      </x:c>
    </x:row>
    <x:row r="597" ht="57" customHeight="1">
      <x:c r="A597" s="27" t="str">
        <x:v>转生成为了只有乙女游戏破灭Flag的邪恶大小姐X</x:v>
      </x:c>
      <x:c r="B597" s="30" t="str">
        <x:v>重要副线</x:v>
      </x:c>
      <x:c r="C597" s="30" t="str">
        <x:v>文类外百合阅读</x:v>
      </x:c>
      <x:c r="D597" s="30" t="str">
        <x:v>重要副线</x:v>
      </x:c>
      <x:c r="E597" s="30" t="str">
        <x:v>明确女女恋爱欲望</x:v>
      </x:c>
      <x:c r="F597" s="30" t="str">
        <x:v>多组异质关系</x:v>
      </x:c>
      <x:c r="G597" s="30" t="str">
        <x:v>只有明确关系／欲望事实，无身份自述</x:v>
      </x:c>
      <x:c r="H597" s="30" t="str">
        <x:v>所核未见</x:v>
      </x:c>
      <x:c r="I597" s="30" t="str">
        <x:v>是</x:v>
      </x:c>
      <x:c r="J597" s="30" t="str">
        <x:v>范围内版本</x:v>
      </x:c>
      <x:c r="K597" s="30" t="str">
        <x:v>故事／角色页、可见宣传</x:v>
      </x:c>
      <x:c r="L597" s="30" t="str">
        <x:v>正篇事实＋强推断＋读者解读</x:v>
      </x:c>
      <x:c r="M597" s="30" t="str">
        <x:v>并列</x:v>
      </x:c>
      <x:c r="N597" s="27" t="str">
        <x:v>逆后宫、婚约与多人告白、绑架和非法拘禁、黑暗魔法、家庭创伤、嫉妒与占有式玩笑。</x:v>
      </x:c>
      <x:c r="O597" s="30" t="str">
        <x:v>有可对应条目</x:v>
      </x:c>
      <x:c r="P597" s="36" t="n">
        <x:v>6512</x:v>
      </x:c>
      <x:c r="Q597" s="39" t="n">
        <x:v>0.0426800748362956</x:v>
      </x:c>
      <x:c r="R597" s="33" t="str">
        <x:v>无</x:v>
      </x:c>
      <x:c r="S597" s="42" t="str">
        <x:v>无</x:v>
      </x:c>
      <x:c r="T597" s="33" t="n">
        <x:v>0</x:v>
      </x:c>
      <x:c r="U597" s="27" t="str">
        <x:v>无</x:v>
      </x:c>
    </x:row>
    <x:row r="598" ht="57" customHeight="1">
      <x:c r="A598" s="27" t="str">
        <x:v>星灵感应</x:v>
      </x:c>
      <x:c r="B598" s="30" t="str">
        <x:v>主线</x:v>
      </x:c>
      <x:c r="C598" s="30" t="str">
        <x:v>文类内百合</x:v>
      </x:c>
      <x:c r="D598" s="30" t="str">
        <x:v>重要副线</x:v>
      </x:c>
      <x:c r="E598" s="30" t="str">
        <x:v>潜在恋爱</x:v>
      </x:c>
      <x:c r="F598" s="30" t="str">
        <x:v>多组异质关系</x:v>
      </x:c>
      <x:c r="G598" s="30" t="str">
        <x:v>只有关系性质推断，无身份自述</x:v>
      </x:c>
      <x:c r="H598" s="30" t="str">
        <x:v>所核未见</x:v>
      </x:c>
      <x:c r="I598" s="30" t="str">
        <x:v>是</x:v>
      </x:c>
      <x:c r="J598" s="30" t="str">
        <x:v>范围内版本</x:v>
      </x:c>
      <x:c r="K598" s="30" t="str">
        <x:v>故事／角色页、可见宣传</x:v>
      </x:c>
      <x:c r="L598" s="30" t="str">
        <x:v>正篇事实＋强推断</x:v>
      </x:c>
      <x:c r="M598" s="30" t="str">
        <x:v>无</x:v>
      </x:c>
      <x:c r="N598" s="27" t="str">
        <x:v>社交焦虑、不登校压力、竞赛失败、团队冲突、家庭回忆与外星能力设定。</x:v>
      </x:c>
      <x:c r="O598" s="30" t="str">
        <x:v>有可对应条目</x:v>
      </x:c>
      <x:c r="P598" s="36" t="n">
        <x:v>6548</x:v>
      </x:c>
      <x:c r="Q598" s="39" t="n">
        <x:v>0.1510192362905541</x:v>
      </x:c>
      <x:c r="R598" s="33" t="str">
        <x:v>有</x:v>
      </x:c>
      <x:c r="S598" s="42" t="str">
        <x:v>无</x:v>
      </x:c>
      <x:c r="T598" s="33" t="n">
        <x:v>71</x:v>
      </x:c>
      <x:c r="U598" s="27" t="str">
        <x:v>无</x:v>
      </x:c>
    </x:row>
    <x:row r="599" ht="57" customHeight="1">
      <x:c r="A599" s="27" t="str">
        <x:v>发明工坊</x:v>
      </x:c>
      <x:c r="B599" s="30" t="str">
        <x:v>主线</x:v>
      </x:c>
      <x:c r="C599" s="30" t="str">
        <x:v>文类内百合</x:v>
      </x:c>
      <x:c r="D599" s="30" t="str">
        <x:v>局部</x:v>
      </x:c>
      <x:c r="E599" s="30" t="str">
        <x:v>潜在恋爱</x:v>
      </x:c>
      <x:c r="F599" s="30" t="str">
        <x:v>多组异质关系</x:v>
      </x:c>
      <x:c r="G599" s="30" t="str">
        <x:v>只有关系性质推断，无身份自述</x:v>
      </x:c>
      <x:c r="H599" s="30" t="str">
        <x:v>所核未见</x:v>
      </x:c>
      <x:c r="I599" s="30" t="str">
        <x:v>所核未见</x:v>
      </x:c>
      <x:c r="J599" s="30" t="str">
        <x:v>原作</x:v>
      </x:c>
      <x:c r="K599" s="30" t="str">
        <x:v>可见宣传</x:v>
      </x:c>
      <x:c r="L599" s="30" t="str">
        <x:v>正篇事实＋强推断＋读者解读</x:v>
      </x:c>
      <x:c r="M599" s="30" t="str">
        <x:v>无</x:v>
      </x:c>
      <x:c r="N599" s="27" t="str">
        <x:v>Golem 战斗与城市破坏、失控兵器、公共浴场与换衣、片尾未经同意拍摄式笑料</x:v>
      </x:c>
      <x:c r="O599" s="30" t="str">
        <x:v>有可对应条目</x:v>
      </x:c>
      <x:c r="P599" s="36" t="n">
        <x:v>6603</x:v>
      </x:c>
      <x:c r="Q599" s="39" t="n">
        <x:v>0.0945273631840796</x:v>
      </x:c>
      <x:c r="R599" s="33" t="str">
        <x:v>无</x:v>
      </x:c>
      <x:c r="S599" s="42" t="str">
        <x:v>无</x:v>
      </x:c>
      <x:c r="T599" s="33" t="n">
        <x:v>46</x:v>
      </x:c>
      <x:c r="U599" s="27" t="str">
        <x:v>无</x:v>
      </x:c>
    </x:row>
    <x:row r="600" ht="57" customHeight="1">
      <x:c r="A600" s="27" t="str">
        <x:v>莉可丽丝</x:v>
      </x:c>
      <x:c r="B600" s="30" t="str">
        <x:v>主线</x:v>
      </x:c>
      <x:c r="C600" s="30" t="str">
        <x:v>文类内百合</x:v>
      </x:c>
      <x:c r="D600" s="30" t="str">
        <x:v>主线</x:v>
      </x:c>
      <x:c r="E600" s="30" t="str">
        <x:v>潜在恋爱</x:v>
      </x:c>
      <x:c r="F600" s="30" t="str">
        <x:v>多组异质关系</x:v>
      </x:c>
      <x:c r="G600" s="30" t="str">
        <x:v>只有关系性质推断，无身份自述</x:v>
      </x:c>
      <x:c r="H600" s="30" t="str">
        <x:v>所核未见</x:v>
      </x:c>
      <x:c r="I600" s="30" t="str">
        <x:v>所核未见</x:v>
      </x:c>
      <x:c r="J600" s="30" t="str">
        <x:v>—</x:v>
      </x:c>
      <x:c r="K600" s="30" t="str">
        <x:v>—</x:v>
      </x:c>
      <x:c r="L600" s="30" t="str">
        <x:v>正篇事实＋强推断＋读者解读</x:v>
      </x:c>
      <x:c r="M600" s="30" t="str">
        <x:v>无</x:v>
      </x:c>
      <x:c r="N600" s="27" t="str">
        <x:v>枪战与恐怖袭击、秘密组织利用未成年少女、濒死与人工心脏、绑架和人质、家庭式操控、杀人与拒绝杀人的伦理冲突、角色间肢体打斗。</x:v>
      </x:c>
      <x:c r="O600" s="30" t="str">
        <x:v>有可对应条目</x:v>
      </x:c>
      <x:c r="P600" s="36" t="n">
        <x:v>6611</x:v>
      </x:c>
      <x:c r="Q600" s="39" t="n">
        <x:v>0.1301607622048795</x:v>
      </x:c>
      <x:c r="R600" s="33" t="str">
        <x:v>无</x:v>
      </x:c>
      <x:c r="S600" s="42" t="str">
        <x:v>无</x:v>
      </x:c>
      <x:c r="T600" s="33" t="n">
        <x:v>36</x:v>
      </x:c>
      <x:c r="U600" s="27" t="str">
        <x:v>无</x:v>
      </x:c>
    </x:row>
    <x:row r="601" ht="57" customHeight="1">
      <x:c r="A601" s="27" t="str">
        <x:v>海边的异邦人</x:v>
      </x:c>
      <x:c r="B601" s="30" t="str">
        <x:v>重要副线</x:v>
      </x:c>
      <x:c r="C601" s="30" t="str">
        <x:v>文类外百合阅读</x:v>
      </x:c>
      <x:c r="D601" s="30" t="str">
        <x:v>重要副线</x:v>
      </x:c>
      <x:c r="E601" s="30" t="str">
        <x:v>明确女女交往关系</x:v>
      </x:c>
      <x:c r="F601" s="30" t="str">
        <x:v>多组异质关系</x:v>
      </x:c>
      <x:c r="G601" s="30" t="str">
        <x:v>只有明确关系／欲望事实，无身份自述</x:v>
      </x:c>
      <x:c r="H601" s="30" t="str">
        <x:v>所核未见</x:v>
      </x:c>
      <x:c r="I601" s="30" t="str">
        <x:v>是</x:v>
      </x:c>
      <x:c r="J601" s="30" t="str">
        <x:v>范围内版本</x:v>
      </x:c>
      <x:c r="K601" s="30" t="str">
        <x:v>故事／角色页、可见宣传</x:v>
      </x:c>
      <x:c r="L601" s="30" t="str">
        <x:v>正篇事实／强推断／读者解读</x:v>
      </x:c>
      <x:c r="M601" s="30" t="str">
        <x:v>主导</x:v>
      </x:c>
      <x:c r="N601" s="27" t="str">
        <x:v>男男恋爱与性行为、家庭拒绝、性取向羞辱、旧婚约与单向留恋、离岛独居和情绪冲突</x:v>
      </x:c>
      <x:c r="O601" s="30" t="str">
        <x:v>有可对应条目</x:v>
      </x:c>
      <x:c r="P601" s="36" t="n">
        <x:v>6619</x:v>
      </x:c>
      <x:c r="Q601" s="39" t="n">
        <x:v>0</x:v>
      </x:c>
      <x:c r="R601" s="33" t="str">
        <x:v>无</x:v>
      </x:c>
      <x:c r="S601" s="42" t="str">
        <x:v>无</x:v>
      </x:c>
      <x:c r="T601" s="33" t="n">
        <x:v>20</x:v>
      </x:c>
      <x:c r="U601" s="27" t="str">
        <x:v>无</x:v>
      </x:c>
    </x:row>
    <x:row r="602" ht="57" customHeight="1">
      <x:c r="A602" s="27" t="str">
        <x:v>暂停！让我查攻略</x:v>
      </x:c>
      <x:c r="B602" s="30" t="str">
        <x:v>主线</x:v>
      </x:c>
      <x:c r="C602" s="30" t="str">
        <x:v>文类内百合</x:v>
      </x:c>
      <x:c r="D602" s="30" t="str">
        <x:v>主线</x:v>
      </x:c>
      <x:c r="E602" s="30" t="str">
        <x:v>潜在恋爱</x:v>
      </x:c>
      <x:c r="F602" s="30" t="str">
        <x:v>单一主要关系记录</x:v>
      </x:c>
      <x:c r="G602" s="30" t="str">
        <x:v>只有关系性质推断，无身份自述</x:v>
      </x:c>
      <x:c r="H602" s="30" t="str">
        <x:v>所核未见</x:v>
      </x:c>
      <x:c r="I602" s="30" t="str">
        <x:v>所核未见</x:v>
      </x:c>
      <x:c r="J602" s="30" t="str">
        <x:v>范围内版本</x:v>
      </x:c>
      <x:c r="K602" s="30" t="str">
        <x:v>故事／角色页、可见宣传</x:v>
      </x:c>
      <x:c r="L602" s="30" t="str">
        <x:v>正篇事实＋强推断＋读者解读</x:v>
      </x:c>
      <x:c r="M602" s="30" t="str">
        <x:v>无</x:v>
      </x:c>
      <x:c r="N602" s="27" t="str">
        <x:v>现实职场过劳、异世界战斗、爆炸与追杀、角色数据覆盖和人格消失风险、精神世界侵入、师徒／教学关系及年龄与经验差异。</x:v>
      </x:c>
      <x:c r="O602" s="30" t="str">
        <x:v>有可对应条目</x:v>
      </x:c>
      <x:c r="P602" s="36" t="n">
        <x:v>6649</x:v>
      </x:c>
      <x:c r="Q602" s="39" t="n">
        <x:v>0.05514018691588785</x:v>
      </x:c>
      <x:c r="R602" s="33" t="str">
        <x:v>无</x:v>
      </x:c>
      <x:c r="S602" s="42" t="str">
        <x:v>无</x:v>
      </x:c>
      <x:c r="T602" s="33" t="n">
        <x:v>0</x:v>
      </x:c>
      <x:c r="U602" s="27" t="str">
        <x:v>无</x:v>
      </x:c>
    </x:row>
    <x:row r="603" ht="57" customHeight="1">
      <x:c r="A603" s="27" t="str">
        <x:v>约会大作战 赤黑新章：红或白</x:v>
      </x:c>
      <x:c r="B603" s="30" t="str">
        <x:v>主线</x:v>
      </x:c>
      <x:c r="C603" s="30" t="str">
        <x:v>文类内百合</x:v>
      </x:c>
      <x:c r="D603" s="30" t="str">
        <x:v>主线</x:v>
      </x:c>
      <x:c r="E603" s="30" t="str">
        <x:v>明确女女恋爱欲望</x:v>
      </x:c>
      <x:c r="F603" s="30" t="str">
        <x:v>多组异质关系</x:v>
      </x:c>
      <x:c r="G603" s="30" t="str">
        <x:v>只有明确关系／欲望事实，无身份自述</x:v>
      </x:c>
      <x:c r="H603" s="30" t="str">
        <x:v>所核未见</x:v>
      </x:c>
      <x:c r="I603" s="30" t="str">
        <x:v>所核未见</x:v>
      </x:c>
      <x:c r="J603" s="30" t="str">
        <x:v>范围内版本</x:v>
      </x:c>
      <x:c r="K603" s="30" t="str">
        <x:v>故事／角色页、可见宣传</x:v>
      </x:c>
      <x:c r="L603" s="30" t="str">
        <x:v>正篇事实／强推断／读者解读</x:v>
      </x:c>
      <x:c r="M603" s="30" t="str">
        <x:v>无</x:v>
      </x:c>
      <x:c r="N603" s="27" t="str">
        <x:v>战斗、杀戮游戏、血迹、死亡威胁、报复、控制性相伴表达与女性角色性化设计。</x:v>
      </x:c>
      <x:c r="O603" s="30" t="str">
        <x:v>有可对应条目</x:v>
      </x:c>
      <x:c r="P603" s="36" t="n">
        <x:v>6663</x:v>
      </x:c>
      <x:c r="Q603" s="39" t="n">
        <x:v>0.013849543594586088</x:v>
      </x:c>
      <x:c r="R603" s="33" t="str">
        <x:v>无</x:v>
      </x:c>
      <x:c r="S603" s="42" t="str">
        <x:v>无</x:v>
      </x:c>
      <x:c r="T603" s="33" t="n">
        <x:v>0</x:v>
      </x:c>
      <x:c r="U603" s="27" t="str">
        <x:v>无</x:v>
      </x:c>
    </x:row>
    <x:row r="604" ht="57" customHeight="1">
      <x:c r="A604" s="27" t="str">
        <x:v>打了300年的史莱姆，不知不觉就练到了满级</x:v>
      </x:c>
      <x:c r="B604" s="30" t="str">
        <x:v>主线</x:v>
      </x:c>
      <x:c r="C604" s="30" t="str">
        <x:v>文类内百合</x:v>
      </x:c>
      <x:c r="D604" s="30" t="str">
        <x:v>局部</x:v>
      </x:c>
      <x:c r="E604" s="30" t="str">
        <x:v>潜在恋爱</x:v>
      </x:c>
      <x:c r="F604" s="30" t="str">
        <x:v>多组异质关系</x:v>
      </x:c>
      <x:c r="G604" s="30" t="str">
        <x:v>只有关系性质推断，无身份自述</x:v>
      </x:c>
      <x:c r="H604" s="30" t="str">
        <x:v>所核未见</x:v>
      </x:c>
      <x:c r="I604" s="30" t="str">
        <x:v>所核未见</x:v>
      </x:c>
      <x:c r="J604" s="30" t="str">
        <x:v>范围内版本</x:v>
      </x:c>
      <x:c r="K604" s="30" t="str">
        <x:v>故事／角色页、可见宣传</x:v>
      </x:c>
      <x:c r="L604" s="30" t="str">
        <x:v>正篇事实／强推断／读者解读</x:v>
      </x:c>
      <x:c r="M604" s="30" t="str">
        <x:v>无</x:v>
      </x:c>
      <x:c r="N604" s="27" t="str">
        <x:v>异世界战斗、亲子式照料、家庭成员加入，以及对亲吻和交往的喜剧化玩笑。</x:v>
      </x:c>
      <x:c r="O604" s="30" t="str">
        <x:v>有可对应条目</x:v>
      </x:c>
      <x:c r="P604" s="36" t="n">
        <x:v>6672</x:v>
      </x:c>
      <x:c r="Q604" s="39" t="n">
        <x:v>0.09055425448868072</x:v>
      </x:c>
      <x:c r="R604" s="33" t="str">
        <x:v>有</x:v>
      </x:c>
      <x:c r="S604" s="42" t="str">
        <x:v>无</x:v>
      </x:c>
      <x:c r="T604" s="33" t="n">
        <x:v>51</x:v>
      </x:c>
      <x:c r="U604" s="27" t="str">
        <x:v>无</x:v>
      </x:c>
    </x:row>
    <x:row r="605" ht="57" customHeight="1">
      <x:c r="A605" s="27" t="str">
        <x:v>citrus～柑橘味香气～</x:v>
      </x:c>
      <x:c r="B605" s="30" t="str">
        <x:v>主线</x:v>
      </x:c>
      <x:c r="C605" s="30" t="str">
        <x:v>文类内百合</x:v>
      </x:c>
      <x:c r="D605" s="30" t="str">
        <x:v>主线</x:v>
      </x:c>
      <x:c r="E605" s="30" t="str">
        <x:v>明确女女交往关系</x:v>
      </x:c>
      <x:c r="F605" s="30" t="str">
        <x:v>多组异质关系</x:v>
      </x:c>
      <x:c r="G605" s="30" t="str">
        <x:v>只有明确关系／欲望事实，无身份自述</x:v>
      </x:c>
      <x:c r="H605" s="30" t="str">
        <x:v>是</x:v>
      </x:c>
      <x:c r="I605" s="30" t="str">
        <x:v>是</x:v>
      </x:c>
      <x:c r="J605" s="30" t="str">
        <x:v>范围内版本</x:v>
      </x:c>
      <x:c r="K605" s="30" t="str">
        <x:v>HTML 元数据、可见宣传</x:v>
      </x:c>
      <x:c r="L605" s="30" t="str">
        <x:v>正篇事实／强推断</x:v>
      </x:c>
      <x:c r="M605" s="30" t="str">
        <x:v>副线</x:v>
      </x:c>
      <x:c r="N605" s="27" t="str">
        <x:v>未事先询问或伴随挣扎声的接吻、许可不明、停止要求、师生权力利用、工具性婚约、照片胁迫、陌生成年人风险、继姐妹恋爱。</x:v>
      </x:c>
      <x:c r="O605" s="30" t="str">
        <x:v>有可对应条目</x:v>
      </x:c>
      <x:c r="P605" s="36" t="n">
        <x:v>6676</x:v>
      </x:c>
      <x:c r="Q605" s="39" t="n">
        <x:v>0.1860261462438231</x:v>
      </x:c>
      <x:c r="R605" s="33" t="str">
        <x:v>有</x:v>
      </x:c>
      <x:c r="S605" s="42" t="str">
        <x:v>有</x:v>
      </x:c>
      <x:c r="T605" s="33" t="n">
        <x:v>97</x:v>
      </x:c>
      <x:c r="U605" s="27" t="str">
        <x:v>有</x:v>
      </x:c>
    </x:row>
    <x:row r="606" ht="57" customHeight="1">
      <x:c r="A606" s="27" t="str">
        <x:v>海物语～有你陪伴～</x:v>
      </x:c>
      <x:c r="B606" s="30" t="str">
        <x:v>主线</x:v>
      </x:c>
      <x:c r="C606" s="30" t="str">
        <x:v>文类内百合</x:v>
      </x:c>
      <x:c r="D606" s="30" t="str">
        <x:v>主线</x:v>
      </x:c>
      <x:c r="E606" s="30" t="str">
        <x:v>明确女女恋爱欲望</x:v>
      </x:c>
      <x:c r="F606" s="30" t="str">
        <x:v>多组异质关系</x:v>
      </x:c>
      <x:c r="G606" s="30" t="str">
        <x:v>只有明确关系／欲望事实，无身份自述</x:v>
      </x:c>
      <x:c r="H606" s="30" t="str">
        <x:v>所核未见</x:v>
      </x:c>
      <x:c r="I606" s="30" t="str">
        <x:v>是</x:v>
      </x:c>
      <x:c r="J606" s="30" t="str">
        <x:v>范围内版本</x:v>
      </x:c>
      <x:c r="K606" s="30" t="str">
        <x:v>故事／角色页、可见宣传</x:v>
      </x:c>
      <x:c r="L606" s="30" t="str">
        <x:v>正篇事实、强推断、读者解读</x:v>
      </x:c>
      <x:c r="M606" s="30" t="str">
        <x:v>副线</x:v>
      </x:c>
      <x:c r="N606" s="27" t="str">
        <x:v>姐妹分离与操控、黑暗力量附身、战斗和牺牲威胁、异性分手与复合。</x:v>
      </x:c>
      <x:c r="O606" s="30" t="str">
        <x:v>有可对应条目</x:v>
      </x:c>
      <x:c r="P606" s="36" t="n">
        <x:v>6691</x:v>
      </x:c>
      <x:c r="Q606" s="39" t="n">
        <x:v>0.13712374581939799</x:v>
      </x:c>
      <x:c r="R606" s="33" t="str">
        <x:v>无</x:v>
      </x:c>
      <x:c r="S606" s="42" t="str">
        <x:v>无</x:v>
      </x:c>
      <x:c r="T606" s="33" t="n">
        <x:v>0</x:v>
      </x:c>
      <x:c r="U606" s="27" t="str">
        <x:v>无</x:v>
      </x:c>
    </x:row>
    <x:row r="607" ht="57" customHeight="1">
      <x:c r="A607" s="27" t="str">
        <x:v>女武神的餐桌 第二季</x:v>
      </x:c>
      <x:c r="B607" s="30" t="str">
        <x:v>主线</x:v>
      </x:c>
      <x:c r="C607" s="30" t="str">
        <x:v>文类外百合阅读</x:v>
      </x:c>
      <x:c r="D607" s="30" t="str">
        <x:v>重要副线</x:v>
      </x:c>
      <x:c r="E607" s="30" t="str">
        <x:v>潜在恋爱</x:v>
      </x:c>
      <x:c r="F607" s="30" t="str">
        <x:v>多组异质关系</x:v>
      </x:c>
      <x:c r="G607" s="30" t="str">
        <x:v>只有关系性质推断，无身份自述</x:v>
      </x:c>
      <x:c r="H607" s="30" t="str">
        <x:v>所核未见</x:v>
      </x:c>
      <x:c r="I607" s="30" t="str">
        <x:v>所核未见</x:v>
      </x:c>
      <x:c r="J607" s="30" t="str">
        <x:v>范围内版本</x:v>
      </x:c>
      <x:c r="K607" s="30" t="str">
        <x:v>出版渠道、可见宣传</x:v>
      </x:c>
      <x:c r="L607" s="30" t="str">
        <x:v>正篇事实／强推断／读者解读</x:v>
      </x:c>
      <x:c r="M607" s="30" t="str">
        <x:v>无</x:v>
      </x:c>
      <x:c r="N607" s="27" t="str">
        <x:v>亲人离世回忆、战争与孤儿院背景、疾病照料和暧昧关系阅读</x:v>
      </x:c>
      <x:c r="O607" s="30" t="str">
        <x:v>有可对应条目</x:v>
      </x:c>
      <x:c r="P607" s="36" t="n">
        <x:v>6694</x:v>
      </x:c>
      <x:c r="Q607" s="39" t="n">
        <x:v>0.019317450096587252</x:v>
      </x:c>
      <x:c r="R607" s="33" t="str">
        <x:v>无</x:v>
      </x:c>
      <x:c r="S607" s="42" t="str">
        <x:v>无</x:v>
      </x:c>
      <x:c r="T607" s="33" t="n">
        <x:v>79</x:v>
      </x:c>
      <x:c r="U607" s="27" t="str">
        <x:v>无</x:v>
      </x:c>
    </x:row>
    <x:row r="608" ht="57" customHeight="1">
      <x:c r="A608" s="27" t="str">
        <x:v>女皇之刃 女王败北</x:v>
      </x:c>
      <x:c r="B608" s="30" t="str">
        <x:v>主线</x:v>
      </x:c>
      <x:c r="C608" s="30" t="str">
        <x:v>文类内百合</x:v>
      </x:c>
      <x:c r="D608" s="30" t="str">
        <x:v>缺席</x:v>
      </x:c>
      <x:c r="E608" s="30" t="str">
        <x:v>非恋爱</x:v>
      </x:c>
      <x:c r="F608" s="30" t="str">
        <x:v>多组异质关系</x:v>
      </x:c>
      <x:c r="G608" s="30" t="str">
        <x:v>范围内没有性取向身份依据</x:v>
      </x:c>
      <x:c r="H608" s="30" t="str">
        <x:v>所核未见</x:v>
      </x:c>
      <x:c r="I608" s="30" t="str">
        <x:v>所核未见</x:v>
      </x:c>
      <x:c r="J608" s="30" t="str">
        <x:v>相邻版本、原作</x:v>
      </x:c>
      <x:c r="K608" s="30" t="str">
        <x:v>出版渠道、可见宣传</x:v>
      </x:c>
      <x:c r="L608" s="30" t="str">
        <x:v>正篇事实／强推断／读者解读</x:v>
      </x:c>
      <x:c r="M608" s="30" t="str">
        <x:v>副线</x:v>
      </x:c>
      <x:c r="N608" s="27" t="str">
        <x:v>成人向裸露与持续性化、战斗伤害、囚禁、药物或诅咒控制、奴役训练、强迫接触、羞辱性支配、复仇与死亡威胁。</x:v>
      </x:c>
      <x:c r="O608" s="30" t="str">
        <x:v>有可对应条目</x:v>
      </x:c>
      <x:c r="P608" s="36" t="n">
        <x:v>6697</x:v>
      </x:c>
      <x:c r="Q608" s="39" t="n">
        <x:v>0.06025727826675694</x:v>
      </x:c>
      <x:c r="R608" s="33" t="str">
        <x:v>有</x:v>
      </x:c>
      <x:c r="S608" s="42" t="str">
        <x:v>无</x:v>
      </x:c>
      <x:c r="T608" s="33" t="n">
        <x:v>0</x:v>
      </x:c>
      <x:c r="U608" s="27" t="str">
        <x:v>无</x:v>
      </x:c>
    </x:row>
    <x:row r="609" ht="57" customHeight="1">
      <x:c r="A609" s="27" t="str">
        <x:v>杀戮公主</x:v>
      </x:c>
      <x:c r="B609" s="30" t="str">
        <x:v>主线</x:v>
      </x:c>
      <x:c r="C609" s="30" t="str">
        <x:v>文类内百合</x:v>
      </x:c>
      <x:c r="D609" s="30" t="str">
        <x:v>缺席</x:v>
      </x:c>
      <x:c r="E609" s="30" t="str">
        <x:v>非恋爱</x:v>
      </x:c>
      <x:c r="F609" s="30" t="str">
        <x:v>单一主要关系记录</x:v>
      </x:c>
      <x:c r="G609" s="30" t="str">
        <x:v>范围内没有性取向身份依据</x:v>
      </x:c>
      <x:c r="H609" s="30" t="str">
        <x:v>所核未见</x:v>
      </x:c>
      <x:c r="I609" s="30" t="str">
        <x:v>所核未见</x:v>
      </x:c>
      <x:c r="J609" s="30" t="str">
        <x:v>范围内版本</x:v>
      </x:c>
      <x:c r="K609" s="30" t="str">
        <x:v>出版渠道、故事／角色页</x:v>
      </x:c>
      <x:c r="L609" s="30" t="str">
        <x:v>正篇事实／强推断／读者解读</x:v>
      </x:c>
      <x:c r="M609" s="30" t="str">
        <x:v>无</x:v>
      </x:c>
      <x:c r="N609" s="27" t="str">
        <x:v>政变、护卫遇害、战斗暴力、坠崖、身体／灵魂交换与身份错位。</x:v>
      </x:c>
      <x:c r="O609" s="30" t="str">
        <x:v>有可对应条目</x:v>
      </x:c>
      <x:c r="P609" s="36" t="n">
        <x:v>6725</x:v>
      </x:c>
      <x:c r="Q609" s="39" t="n">
        <x:v>0.11304347826086956</x:v>
      </x:c>
      <x:c r="R609" s="33" t="str">
        <x:v>有</x:v>
      </x:c>
      <x:c r="S609" s="42" t="str">
        <x:v>无</x:v>
      </x:c>
      <x:c r="T609" s="33" t="n">
        <x:v>0</x:v>
      </x:c>
      <x:c r="U609" s="27" t="str">
        <x:v>无</x:v>
      </x:c>
    </x:row>
    <x:row r="610" ht="57" customHeight="1">
      <x:c r="A610" s="27" t="str">
        <x:v>如果烧陶的话也做个马克杯吧 二番窑</x:v>
      </x:c>
      <x:c r="B610" s="30" t="str">
        <x:v>主线</x:v>
      </x:c>
      <x:c r="C610" s="30" t="str">
        <x:v>文类内百合</x:v>
      </x:c>
      <x:c r="D610" s="30" t="str">
        <x:v>重要副线</x:v>
      </x:c>
      <x:c r="E610" s="30" t="str">
        <x:v>潜在恋爱</x:v>
      </x:c>
      <x:c r="F610" s="30" t="str">
        <x:v>多组异质关系</x:v>
      </x:c>
      <x:c r="G610" s="30" t="str">
        <x:v>只有关系性质推断，无身份自述</x:v>
      </x:c>
      <x:c r="H610" s="30" t="str">
        <x:v>所核未见</x:v>
      </x:c>
      <x:c r="I610" s="30" t="str">
        <x:v>所核未见</x:v>
      </x:c>
      <x:c r="J610" s="30" t="str">
        <x:v>范围内版本</x:v>
      </x:c>
      <x:c r="K610" s="30" t="str">
        <x:v>故事／角色页、可见宣传</x:v>
      </x:c>
      <x:c r="L610" s="30" t="str">
        <x:v>正篇事实＋强推断＋读者解读</x:v>
      </x:c>
      <x:c r="M610" s="30" t="str">
        <x:v>无</x:v>
      </x:c>
      <x:c r="N610" s="27" t="str">
        <x:v>创作压力、比赛失落、亡母记忆与家庭传承。</x:v>
      </x:c>
      <x:c r="O610" s="30" t="str">
        <x:v>有可对应条目</x:v>
      </x:c>
      <x:c r="P610" s="36" t="n">
        <x:v>6760</x:v>
      </x:c>
      <x:c r="Q610" s="39" t="n">
        <x:v>0.055150884495317375</x:v>
      </x:c>
      <x:c r="R610" s="33" t="str">
        <x:v>无</x:v>
      </x:c>
      <x:c r="S610" s="42" t="str">
        <x:v>无</x:v>
      </x:c>
      <x:c r="T610" s="33" t="n">
        <x:v>0</x:v>
      </x:c>
      <x:c r="U610" s="27" t="str">
        <x:v>无</x:v>
      </x:c>
    </x:row>
    <x:row r="611" ht="57" customHeight="1">
      <x:c r="A611" s="27" t="str">
        <x:v>通灵公主</x:v>
      </x:c>
      <x:c r="B611" s="30" t="str">
        <x:v>重要副线</x:v>
      </x:c>
      <x:c r="C611" s="30" t="str">
        <x:v>非百合</x:v>
      </x:c>
      <x:c r="D611" s="30" t="str">
        <x:v>缺席</x:v>
      </x:c>
      <x:c r="E611" s="30" t="str">
        <x:v>非恋爱</x:v>
      </x:c>
      <x:c r="F611" s="30" t="str">
        <x:v>多组异质关系</x:v>
      </x:c>
      <x:c r="G611" s="30" t="str">
        <x:v>范围内没有性取向身份依据</x:v>
      </x:c>
      <x:c r="H611" s="30" t="str">
        <x:v>所核未见</x:v>
      </x:c>
      <x:c r="I611" s="30" t="str">
        <x:v>是</x:v>
      </x:c>
      <x:c r="J611" s="30" t="str">
        <x:v>范围内版本</x:v>
      </x:c>
      <x:c r="K611" s="30" t="str">
        <x:v>故事／角色页、可见宣传</x:v>
      </x:c>
      <x:c r="L611" s="30" t="str">
        <x:v>正篇事实／强推断／读者解读</x:v>
      </x:c>
      <x:c r="M611" s="30" t="str">
        <x:v>主导</x:v>
      </x:c>
      <x:c r="N611" s="27" t="str">
        <x:v>魔法战斗、重伤与死亡、身体变形、附身与精神操控、制度性献祭与拘禁、嫉妒与强迫性威胁</x:v>
      </x:c>
      <x:c r="O611" s="30" t="str">
        <x:v>有可对应条目</x:v>
      </x:c>
      <x:c r="P611" s="36" t="n">
        <x:v>6766</x:v>
      </x:c>
      <x:c r="Q611" s="39" t="n">
        <x:v>0.012121212121212121</x:v>
      </x:c>
      <x:c r="R611" s="33" t="str">
        <x:v>无</x:v>
      </x:c>
      <x:c r="S611" s="42" t="str">
        <x:v>无</x:v>
      </x:c>
      <x:c r="T611" s="33" t="n">
        <x:v>20</x:v>
      </x:c>
      <x:c r="U611" s="27" t="str">
        <x:v>无</x:v>
      </x:c>
    </x:row>
    <x:row r="612" ht="57" customHeight="1">
      <x:c r="A612" s="27" t="str">
        <x:v>あらいめんとゆーゆー THE ANIMATION</x:v>
      </x:c>
      <x:c r="B612" s="30" t="str">
        <x:v>重要副线</x:v>
      </x:c>
      <x:c r="C612" s="30" t="str">
        <x:v>文类外百合阅读</x:v>
      </x:c>
      <x:c r="D612" s="30" t="str">
        <x:v>重要副线</x:v>
      </x:c>
      <x:c r="E612" s="30" t="str">
        <x:v>明确女女恋爱欲望</x:v>
      </x:c>
      <x:c r="F612" s="30" t="str">
        <x:v>多组异质关系</x:v>
      </x:c>
      <x:c r="G612" s="30" t="str">
        <x:v>只有明确关系／欲望事实，无身份自述</x:v>
      </x:c>
      <x:c r="H612" s="30" t="str">
        <x:v>所核未见</x:v>
      </x:c>
      <x:c r="I612" s="30" t="str">
        <x:v>所核未见</x:v>
      </x:c>
      <x:c r="J612" s="30" t="str">
        <x:v>原作</x:v>
      </x:c>
      <x:c r="K612" s="30" t="str">
        <x:v>出版渠道</x:v>
      </x:c>
      <x:c r="L612" s="30" t="str">
        <x:v>强推断＋读者解读</x:v>
      </x:c>
      <x:c r="M612" s="30" t="str">
        <x:v>并列</x:v>
      </x:c>
      <x:c r="N612" s="27" t="str">
        <x:v>18+ 露骨性描写、鬼魂、身体变化、触手、可能的强制接触与同意状态不明。</x:v>
      </x:c>
      <x:c r="O612" s="30" t="str">
        <x:v>有可对应条目</x:v>
      </x:c>
      <x:c r="P612" s="36" t="n">
        <x:v>6778</x:v>
      </x:c>
      <x:c r="Q612" s="39" t="n">
        <x:v>0.09703504043126684</x:v>
      </x:c>
      <x:c r="R612" s="33" t="str">
        <x:v>有</x:v>
      </x:c>
      <x:c r="S612" s="42" t="str">
        <x:v>无可对应条目</x:v>
      </x:c>
      <x:c r="T612" s="33" t="n">
        <x:v>92</x:v>
      </x:c>
      <x:c r="U612" s="27" t="str">
        <x:v>无</x:v>
      </x:c>
    </x:row>
    <x:row r="613" ht="57" customHeight="1">
      <x:c r="A613" s="27" t="str">
        <x:v>放学后桌游俱乐部</x:v>
      </x:c>
      <x:c r="B613" s="30" t="str">
        <x:v>主线</x:v>
      </x:c>
      <x:c r="C613" s="30" t="str">
        <x:v>文类内百合</x:v>
      </x:c>
      <x:c r="D613" s="30" t="str">
        <x:v>缺席</x:v>
      </x:c>
      <x:c r="E613" s="30" t="str">
        <x:v>非恋爱</x:v>
      </x:c>
      <x:c r="F613" s="30" t="str">
        <x:v>多组异质关系</x:v>
      </x:c>
      <x:c r="G613" s="30" t="str">
        <x:v>范围内没有性取向身份依据</x:v>
      </x:c>
      <x:c r="H613" s="30" t="str">
        <x:v>所核未见</x:v>
      </x:c>
      <x:c r="I613" s="30" t="str">
        <x:v>是</x:v>
      </x:c>
      <x:c r="J613" s="30" t="str">
        <x:v>范围内版本</x:v>
      </x:c>
      <x:c r="K613" s="30" t="str">
        <x:v>故事／角色页、可见宣传</x:v>
      </x:c>
      <x:c r="L613" s="30" t="str">
        <x:v>正篇事实、强推断、读者解读</x:v>
      </x:c>
      <x:c r="M613" s="30" t="str">
        <x:v>副线</x:v>
      </x:c>
      <x:c r="N613" s="27" t="str">
        <x:v>社交退缩与孤独、校园排斥、温泉与泳装情境、亲子沟通压力、比赛与公开活动的紧张感、局部单向好感</x:v>
      </x:c>
      <x:c r="O613" s="30" t="str">
        <x:v>有可对应条目</x:v>
      </x:c>
      <x:c r="P613" s="36" t="n">
        <x:v>6790</x:v>
      </x:c>
      <x:c r="Q613" s="39" t="n">
        <x:v>0.042177361211247294</x:v>
      </x:c>
      <x:c r="R613" s="33" t="str">
        <x:v>无</x:v>
      </x:c>
      <x:c r="S613" s="42" t="str">
        <x:v>无</x:v>
      </x:c>
      <x:c r="T613" s="33" t="n">
        <x:v>0</x:v>
      </x:c>
      <x:c r="U613" s="27" t="str">
        <x:v>无</x:v>
      </x:c>
    </x:row>
    <x:row r="614" ht="57" customHeight="1">
      <x:c r="A614" s="27" t="str">
        <x:v>比基尼勇士 OVA</x:v>
      </x:c>
      <x:c r="B614" s="30" t="str">
        <x:v>主线</x:v>
      </x:c>
      <x:c r="C614" s="30" t="str">
        <x:v>文类外百合阅读</x:v>
      </x:c>
      <x:c r="D614" s="30" t="str">
        <x:v>重要副线</x:v>
      </x:c>
      <x:c r="E614" s="30" t="str">
        <x:v>明确女女恋爱欲望</x:v>
      </x:c>
      <x:c r="F614" s="30" t="str">
        <x:v>多组异质关系</x:v>
      </x:c>
      <x:c r="G614" s="30" t="str">
        <x:v>只有明确关系／欲望事实，无身份自述</x:v>
      </x:c>
      <x:c r="H614" s="30" t="str">
        <x:v>所核未见</x:v>
      </x:c>
      <x:c r="I614" s="30" t="str">
        <x:v>所核未见</x:v>
      </x:c>
      <x:c r="J614" s="30" t="str">
        <x:v>范围内版本</x:v>
      </x:c>
      <x:c r="K614" s="30" t="str">
        <x:v>故事／角色页</x:v>
      </x:c>
      <x:c r="L614" s="30" t="str">
        <x:v>正篇事实／读者解读</x:v>
      </x:c>
      <x:c r="M614" s="30" t="str">
        <x:v>无</x:v>
      </x:c>
      <x:c r="N614" s="27" t="str">
        <x:v>强烈性化裸露、非自愿或强制性身体接触、同性性幻想、身体客体化、奇幻战斗与附身</x:v>
      </x:c>
      <x:c r="O614" s="30" t="str">
        <x:v>有可对应条目</x:v>
      </x:c>
      <x:c r="P614" s="36" t="n">
        <x:v>6869</x:v>
      </x:c>
      <x:c r="Q614" s="39" t="n">
        <x:v>0.02849740932642487</x:v>
      </x:c>
      <x:c r="R614" s="33" t="str">
        <x:v>无</x:v>
      </x:c>
      <x:c r="S614" s="42" t="str">
        <x:v>无</x:v>
      </x:c>
      <x:c r="T614" s="33" t="n">
        <x:v>82</x:v>
      </x:c>
      <x:c r="U614" s="27" t="str">
        <x:v>无</x:v>
      </x:c>
    </x:row>
    <x:row r="615" ht="57" customHeight="1">
      <x:c r="A615" s="27" t="str">
        <x:v>红白黑黄 第五季</x:v>
      </x:c>
      <x:c r="B615" s="30" t="str">
        <x:v>主线</x:v>
      </x:c>
      <x:c r="C615" s="30" t="str">
        <x:v>文类内百合</x:v>
      </x:c>
      <x:c r="D615" s="30" t="str">
        <x:v>重要副线</x:v>
      </x:c>
      <x:c r="E615" s="30" t="str">
        <x:v>明确女女恋爱欲望</x:v>
      </x:c>
      <x:c r="F615" s="30" t="str">
        <x:v>多组异质关系</x:v>
      </x:c>
      <x:c r="G615" s="30" t="str">
        <x:v>只有明确关系／欲望事实，无身份自述</x:v>
      </x:c>
      <x:c r="H615" s="30" t="str">
        <x:v>所核未见</x:v>
      </x:c>
      <x:c r="I615" s="30" t="str">
        <x:v>所核未见</x:v>
      </x:c>
      <x:c r="J615" s="30" t="str">
        <x:v>范围内版本</x:v>
      </x:c>
      <x:c r="K615" s="30" t="str">
        <x:v>可见宣传</x:v>
      </x:c>
      <x:c r="L615" s="30" t="str">
        <x:v>正篇事实＋强推断＋读者解读</x:v>
      </x:c>
      <x:c r="M615" s="30" t="str">
        <x:v>副线</x:v>
      </x:c>
      <x:c r="N615" s="27" t="str">
        <x:v>幻想战斗、死亡与重伤、歧视和政治暴力、胁迫与背叛、跟踪及暴力威胁、父母抛弃、婚姻利用与家庭创伤。</x:v>
      </x:c>
      <x:c r="O615" s="30" t="str">
        <x:v>有可对应条目</x:v>
      </x:c>
      <x:c r="P615" s="36" t="n">
        <x:v>6901</x:v>
      </x:c>
      <x:c r="Q615" s="39" t="n">
        <x:v>0.0367170626349892</x:v>
      </x:c>
      <x:c r="R615" s="33" t="str">
        <x:v>无</x:v>
      </x:c>
      <x:c r="S615" s="42" t="str">
        <x:v>无可对应条目</x:v>
      </x:c>
      <x:c r="T615" s="33" t="str">
        <x:v>无可对应条目</x:v>
      </x:c>
      <x:c r="U615" s="27" t="str">
        <x:v>无可对应条目</x:v>
      </x:c>
    </x:row>
    <x:row r="616" ht="57" customHeight="1">
      <x:c r="A616" s="27" t="str">
        <x:v>刀使的巫女</x:v>
      </x:c>
      <x:c r="B616" s="30" t="str">
        <x:v>主线</x:v>
      </x:c>
      <x:c r="C616" s="30" t="str">
        <x:v>文类内百合</x:v>
      </x:c>
      <x:c r="D616" s="30" t="str">
        <x:v>主线</x:v>
      </x:c>
      <x:c r="E616" s="30" t="str">
        <x:v>潜在恋爱</x:v>
      </x:c>
      <x:c r="F616" s="30" t="str">
        <x:v>多组异质关系</x:v>
      </x:c>
      <x:c r="G616" s="30" t="str">
        <x:v>只有关系性质推断，无身份自述</x:v>
      </x:c>
      <x:c r="H616" s="30" t="str">
        <x:v>所核未见</x:v>
      </x:c>
      <x:c r="I616" s="30" t="str">
        <x:v>所核未见</x:v>
      </x:c>
      <x:c r="J616" s="30" t="str">
        <x:v>范围内版本</x:v>
      </x:c>
      <x:c r="K616" s="30" t="str">
        <x:v>故事／角色页、可见宣传</x:v>
      </x:c>
      <x:c r="L616" s="30" t="str">
        <x:v>正篇事实／强推断／读者解读</x:v>
      </x:c>
      <x:c r="M616" s="30" t="str">
        <x:v>无</x:v>
      </x:c>
      <x:c r="N616" s="27" t="str">
        <x:v>刀剑伤害、死亡与牺牲、强迫控制、家族创伤、失踪与分离</x:v>
      </x:c>
      <x:c r="O616" s="30" t="str">
        <x:v>有可对应条目</x:v>
      </x:c>
      <x:c r="P616" s="36" t="n">
        <x:v>6908</x:v>
      </x:c>
      <x:c r="Q616" s="39" t="n">
        <x:v>0.1121898597626753</x:v>
      </x:c>
      <x:c r="R616" s="33" t="str">
        <x:v>有</x:v>
      </x:c>
      <x:c r="S616" s="42" t="str">
        <x:v>无</x:v>
      </x:c>
      <x:c r="T616" s="33" t="n">
        <x:v>0</x:v>
      </x:c>
      <x:c r="U616" s="27" t="str">
        <x:v>无</x:v>
      </x:c>
    </x:row>
    <x:row r="617" ht="57" customHeight="1">
      <x:c r="A617" s="27" t="str">
        <x:v>失忆煽动WIXOSS</x:v>
      </x:c>
      <x:c r="B617" s="30" t="str">
        <x:v>主线</x:v>
      </x:c>
      <x:c r="C617" s="30" t="str">
        <x:v>文类内百合</x:v>
      </x:c>
      <x:c r="D617" s="30" t="str">
        <x:v>主线</x:v>
      </x:c>
      <x:c r="E617" s="30" t="str">
        <x:v>潜在恋爱</x:v>
      </x:c>
      <x:c r="F617" s="30" t="str">
        <x:v>多组异质关系</x:v>
      </x:c>
      <x:c r="G617" s="30" t="str">
        <x:v>只有关系性质推断，无身份自述</x:v>
      </x:c>
      <x:c r="H617" s="30" t="str">
        <x:v>所核未见</x:v>
      </x:c>
      <x:c r="I617" s="30" t="str">
        <x:v>是</x:v>
      </x:c>
      <x:c r="J617" s="30" t="str">
        <x:v>范围内版本</x:v>
      </x:c>
      <x:c r="K617" s="30" t="str">
        <x:v>故事／角色页、可见宣传</x:v>
      </x:c>
      <x:c r="L617" s="30" t="str">
        <x:v>正篇事实＋强推断＋读者解读</x:v>
      </x:c>
      <x:c r="M617" s="30" t="str">
        <x:v>副线</x:v>
      </x:c>
      <x:c r="N617" s="27" t="str">
        <x:v>记忆硬币与高压卡牌战斗、失忆和人格／身体置换、校园孤立与家庭经济压力、操控和强迫参战、铃子—千夏的依赖与决裂、少女角色的暴力和死亡风险、白井对千夏的单向倾慕。</x:v>
      </x:c>
      <x:c r="O617" s="30" t="str">
        <x:v>有可对应条目</x:v>
      </x:c>
      <x:c r="P617" s="36" t="n">
        <x:v>6940</x:v>
      </x:c>
      <x:c r="Q617" s="39" t="n">
        <x:v>0.09133709981167608</x:v>
      </x:c>
      <x:c r="R617" s="33" t="str">
        <x:v>有</x:v>
      </x:c>
      <x:c r="S617" s="42" t="str">
        <x:v>无</x:v>
      </x:c>
      <x:c r="T617" s="33" t="n">
        <x:v>0</x:v>
      </x:c>
      <x:c r="U617" s="27" t="str">
        <x:v>无</x:v>
      </x:c>
    </x:row>
    <x:row r="618" ht="57" customHeight="1">
      <x:c r="A618" s="27" t="str">
        <x:v>侦探歌剧 少女福尔摩斯 TD</x:v>
      </x:c>
      <x:c r="B618" s="30" t="str">
        <x:v>主线</x:v>
      </x:c>
      <x:c r="C618" s="30" t="str">
        <x:v>文类内百合</x:v>
      </x:c>
      <x:c r="D618" s="30" t="str">
        <x:v>重要副线</x:v>
      </x:c>
      <x:c r="E618" s="30" t="str">
        <x:v>潜在恋爱</x:v>
      </x:c>
      <x:c r="F618" s="30" t="str">
        <x:v>多组异质关系</x:v>
      </x:c>
      <x:c r="G618" s="30" t="str">
        <x:v>只有关系性质推断，无身份自述</x:v>
      </x:c>
      <x:c r="H618" s="30" t="str">
        <x:v>所核未见</x:v>
      </x:c>
      <x:c r="I618" s="30" t="str">
        <x:v>所核未见</x:v>
      </x:c>
      <x:c r="J618" s="30" t="str">
        <x:v>范围内版本</x:v>
      </x:c>
      <x:c r="K618" s="30" t="str">
        <x:v>出版渠道、故事／角色页、可见宣传</x:v>
      </x:c>
      <x:c r="L618" s="30" t="str">
        <x:v>正篇事实＋强推断＋读者解读</x:v>
      </x:c>
      <x:c r="M618" s="30" t="str">
        <x:v>副线</x:v>
      </x:c>
      <x:c r="N618" s="27" t="str">
        <x:v>偶像行业压力与竞争、歌声被夺与身体控制、舞台与案件危险、团队争执、亲人离世回忆、第 8 话局部异性求婚线。</x:v>
      </x:c>
      <x:c r="O618" s="30" t="str">
        <x:v>有可对应条目</x:v>
      </x:c>
      <x:c r="P618" s="36" t="n">
        <x:v>6952</x:v>
      </x:c>
      <x:c r="Q618" s="39" t="n">
        <x:v>0.08401084010840108</x:v>
      </x:c>
      <x:c r="R618" s="33" t="str">
        <x:v>有</x:v>
      </x:c>
      <x:c r="S618" s="42" t="str">
        <x:v>无</x:v>
      </x:c>
      <x:c r="T618" s="33" t="n">
        <x:v>0</x:v>
      </x:c>
      <x:c r="U618" s="27" t="str">
        <x:v>无</x:v>
      </x:c>
    </x:row>
    <x:row r="619" ht="57" customHeight="1">
      <x:c r="A619" s="27" t="str">
        <x:v>我家师傅没有尾巴</x:v>
      </x:c>
      <x:c r="B619" s="30" t="str">
        <x:v>主线</x:v>
      </x:c>
      <x:c r="C619" s="30" t="str">
        <x:v>文类内百合</x:v>
      </x:c>
      <x:c r="D619" s="30" t="str">
        <x:v>主线</x:v>
      </x:c>
      <x:c r="E619" s="30" t="str">
        <x:v>潜在恋爱</x:v>
      </x:c>
      <x:c r="F619" s="30" t="str">
        <x:v>多组异质关系</x:v>
      </x:c>
      <x:c r="G619" s="30" t="str">
        <x:v>只有关系性质推断，无身份自述</x:v>
      </x:c>
      <x:c r="H619" s="30" t="str">
        <x:v>所核未见</x:v>
      </x:c>
      <x:c r="I619" s="30" t="str">
        <x:v>所核未见</x:v>
      </x:c>
      <x:c r="J619" s="30" t="str">
        <x:v>范围内版本</x:v>
      </x:c>
      <x:c r="K619" s="30" t="str">
        <x:v>故事／角色页、可见宣传</x:v>
      </x:c>
      <x:c r="L619" s="30" t="str">
        <x:v>正篇事实＋强推断＋读者解读</x:v>
      </x:c>
      <x:c r="M619" s="30" t="str">
        <x:v>无（纳入范围）</x:v>
      </x:c>
      <x:c r="N619" s="27" t="str">
        <x:v>师徒权力差与破门惩戒、职业竞争与经济压力、绑架／诬陷／勒索威胁、舞台压力，以及落语段子的成人关系或花街语境。</x:v>
      </x:c>
      <x:c r="O619" s="30" t="str">
        <x:v>有可对应条目</x:v>
      </x:c>
      <x:c r="P619" s="36" t="n">
        <x:v>6956</x:v>
      </x:c>
      <x:c r="Q619" s="39" t="n">
        <x:v>0.05343889163780307</x:v>
      </x:c>
      <x:c r="R619" s="33" t="str">
        <x:v>有</x:v>
      </x:c>
      <x:c r="S619" s="42" t="str">
        <x:v>无</x:v>
      </x:c>
      <x:c r="T619" s="33" t="n">
        <x:v>0</x:v>
      </x:c>
      <x:c r="U619" s="27" t="str">
        <x:v>无</x:v>
      </x:c>
    </x:row>
    <x:row r="620" ht="57" customHeight="1">
      <x:c r="A620" s="27" t="str">
        <x:v>一骑当千 XTREME XECUTOR</x:v>
      </x:c>
      <x:c r="B620" s="30" t="str">
        <x:v>主线</x:v>
      </x:c>
      <x:c r="C620" s="30" t="str">
        <x:v>文类内百合</x:v>
      </x:c>
      <x:c r="D620" s="30" t="str">
        <x:v>重要副线</x:v>
      </x:c>
      <x:c r="E620" s="30" t="str">
        <x:v>潜在恋爱</x:v>
      </x:c>
      <x:c r="F620" s="30" t="str">
        <x:v>多组异质关系</x:v>
      </x:c>
      <x:c r="G620" s="30" t="str">
        <x:v>只有关系性质推断，无身份自述</x:v>
      </x:c>
      <x:c r="H620" s="30" t="str">
        <x:v>所核未见</x:v>
      </x:c>
      <x:c r="I620" s="30" t="str">
        <x:v>所核未见</x:v>
      </x:c>
      <x:c r="J620" s="30" t="str">
        <x:v>范围内版本</x:v>
      </x:c>
      <x:c r="K620" s="30" t="str">
        <x:v>故事／角色页、可见宣传</x:v>
      </x:c>
      <x:c r="L620" s="30" t="str">
        <x:v>正篇事实／强推断／读者解读</x:v>
      </x:c>
      <x:c r="M620" s="30" t="str">
        <x:v>副线</x:v>
      </x:c>
      <x:c r="N620" s="27" t="str">
        <x:v>成人向性化、暴力、绑架、精神操控与羞辱性战败</x:v>
      </x:c>
      <x:c r="O620" s="30" t="str">
        <x:v>有可对应条目</x:v>
      </x:c>
      <x:c r="P620" s="36" t="n">
        <x:v>6985</x:v>
      </x:c>
      <x:c r="Q620" s="39" t="n">
        <x:v>0.06821378340365682</x:v>
      </x:c>
      <x:c r="R620" s="33" t="str">
        <x:v>有</x:v>
      </x:c>
      <x:c r="S620" s="42" t="str">
        <x:v>无</x:v>
      </x:c>
      <x:c r="T620" s="33" t="n">
        <x:v>0</x:v>
      </x:c>
      <x:c r="U620" s="27" t="str">
        <x:v>无</x:v>
      </x:c>
    </x:row>
    <x:row r="621" ht="57" customHeight="1">
      <x:c r="A621" s="27" t="str">
        <x:v>魔法少女奈叶ViVid</x:v>
      </x:c>
      <x:c r="B621" s="30" t="str">
        <x:v>主线</x:v>
      </x:c>
      <x:c r="C621" s="30" t="str">
        <x:v>文类内百合</x:v>
      </x:c>
      <x:c r="D621" s="30" t="str">
        <x:v>主线</x:v>
      </x:c>
      <x:c r="E621" s="30" t="str">
        <x:v>潜在恋爱</x:v>
      </x:c>
      <x:c r="F621" s="30" t="str">
        <x:v>多组异质关系</x:v>
      </x:c>
      <x:c r="G621" s="30" t="str">
        <x:v>只有关系性质推断，无身份自述</x:v>
      </x:c>
      <x:c r="H621" s="30" t="str">
        <x:v>所核未见</x:v>
      </x:c>
      <x:c r="I621" s="30" t="str">
        <x:v>所核未见</x:v>
      </x:c>
      <x:c r="J621" s="30" t="str">
        <x:v>范围内版本</x:v>
      </x:c>
      <x:c r="K621" s="30" t="str">
        <x:v>故事／角色页、可见宣传</x:v>
      </x:c>
      <x:c r="L621" s="30" t="str">
        <x:v>正篇事实／强推断／读者解读</x:v>
      </x:c>
      <x:c r="M621" s="30" t="str">
        <x:v>副线</x:v>
      </x:c>
      <x:c r="N621" s="27" t="str">
        <x:v>儿童与青少年格斗、训练伤害、成人化变身与身体展示、洗澡镜头、家庭创伤和古代记忆。</x:v>
      </x:c>
      <x:c r="O621" s="30" t="str">
        <x:v>有可对应条目</x:v>
      </x:c>
      <x:c r="P621" s="36" t="n">
        <x:v>6994</x:v>
      </x:c>
      <x:c r="Q621" s="39" t="n">
        <x:v>0.08706952566601689</x:v>
      </x:c>
      <x:c r="R621" s="33" t="str">
        <x:v>有</x:v>
      </x:c>
      <x:c r="S621" s="42" t="str">
        <x:v>无</x:v>
      </x:c>
      <x:c r="T621" s="33" t="n">
        <x:v>76</x:v>
      </x:c>
      <x:c r="U621" s="27" t="str">
        <x:v>无</x:v>
      </x:c>
    </x:row>
    <x:row r="622" ht="57" customHeight="1">
      <x:c r="A622" s="27" t="str">
        <x:v>NEKOPARA</x:v>
      </x:c>
      <x:c r="B622" s="30" t="str">
        <x:v>主线</x:v>
      </x:c>
      <x:c r="C622" s="30" t="str">
        <x:v>文类外百合阅读</x:v>
      </x:c>
      <x:c r="D622" s="30" t="str">
        <x:v>重要副线</x:v>
      </x:c>
      <x:c r="E622" s="30" t="str">
        <x:v>明确女女恋爱欲望</x:v>
      </x:c>
      <x:c r="F622" s="30" t="str">
        <x:v>多组异质关系</x:v>
      </x:c>
      <x:c r="G622" s="30" t="str">
        <x:v>只有明确关系／欲望事实，无身份自述</x:v>
      </x:c>
      <x:c r="H622" s="30" t="str">
        <x:v>所核未见</x:v>
      </x:c>
      <x:c r="I622" s="30" t="str">
        <x:v>所核未见</x:v>
      </x:c>
      <x:c r="J622" s="30" t="str">
        <x:v>范围内版本</x:v>
      </x:c>
      <x:c r="K622" s="30" t="str">
        <x:v>出版渠道、故事／角色页、可见宣传</x:v>
      </x:c>
      <x:c r="L622" s="30" t="str">
        <x:v>正篇事实／强推断／读者解读</x:v>
      </x:c>
      <x:c r="M622" s="30" t="str">
        <x:v>副线</x:v>
      </x:c>
      <x:c r="N622" s="27" t="str">
        <x:v>饲主与店铺劳动关系、双胞胎性化幻想、兄妹越界欲望笑料、其他性化笑料、走失幼猫与轻度危险。</x:v>
      </x:c>
      <x:c r="O622" s="30" t="str">
        <x:v>有可对应条目</x:v>
      </x:c>
      <x:c r="P622" s="36" t="n">
        <x:v>7002</x:v>
      </x:c>
      <x:c r="Q622" s="39" t="n">
        <x:v>0.025390625</x:v>
      </x:c>
      <x:c r="R622" s="33" t="str">
        <x:v>无</x:v>
      </x:c>
      <x:c r="S622" s="42" t="str">
        <x:v>无</x:v>
      </x:c>
      <x:c r="T622" s="33" t="n">
        <x:v>46</x:v>
      </x:c>
      <x:c r="U622" s="27" t="str">
        <x:v>无</x:v>
      </x:c>
    </x:row>
    <x:row r="623" ht="57" customHeight="1">
      <x:c r="A623" s="27" t="str">
        <x:v>宅饮。</x:v>
      </x:c>
      <x:c r="B623" s="30" t="str">
        <x:v>主线</x:v>
      </x:c>
      <x:c r="C623" s="30" t="str">
        <x:v>文类内百合</x:v>
      </x:c>
      <x:c r="D623" s="30" t="str">
        <x:v>缺席</x:v>
      </x:c>
      <x:c r="E623" s="30" t="str">
        <x:v>非恋爱</x:v>
      </x:c>
      <x:c r="F623" s="30" t="str">
        <x:v>多组异质关系</x:v>
      </x:c>
      <x:c r="G623" s="30" t="str">
        <x:v>范围内没有性取向身份依据</x:v>
      </x:c>
      <x:c r="H623" s="30" t="str">
        <x:v>所核未见</x:v>
      </x:c>
      <x:c r="I623" s="30" t="str">
        <x:v>所核未见</x:v>
      </x:c>
      <x:c r="J623" s="30" t="str">
        <x:v>范围内版本</x:v>
      </x:c>
      <x:c r="K623" s="30" t="str">
        <x:v>出版渠道、故事／角色页、可见宣传</x:v>
      </x:c>
      <x:c r="L623" s="30" t="str">
        <x:v>正篇事实／强推断／读者解读</x:v>
      </x:c>
      <x:c r="M623" s="30" t="str">
        <x:v>无</x:v>
      </x:c>
      <x:c r="N623" s="27" t="str">
        <x:v>成年人饮酒与醉酒、身体与更衣笑料、职场与求职压力、合租生活的隐私边界喜剧。</x:v>
      </x:c>
      <x:c r="O623" s="30" t="str">
        <x:v>有可对应条目</x:v>
      </x:c>
      <x:c r="P623" s="36" t="n">
        <x:v>7031</x:v>
      </x:c>
      <x:c r="Q623" s="39" t="n">
        <x:v>0.08524590163934426</x:v>
      </x:c>
      <x:c r="R623" s="33" t="str">
        <x:v>无</x:v>
      </x:c>
      <x:c r="S623" s="42" t="str">
        <x:v>无</x:v>
      </x:c>
      <x:c r="T623" s="33" t="n">
        <x:v>0</x:v>
      </x:c>
      <x:c r="U623" s="27" t="str">
        <x:v>无</x:v>
      </x:c>
    </x:row>
    <x:row r="624" ht="57" customHeight="1">
      <x:c r="A624" s="27" t="str">
        <x:v>装神少女小缠</x:v>
      </x:c>
      <x:c r="B624" s="30" t="str">
        <x:v>主线</x:v>
      </x:c>
      <x:c r="C624" s="30" t="str">
        <x:v>文类内百合</x:v>
      </x:c>
      <x:c r="D624" s="30" t="str">
        <x:v>重要副线</x:v>
      </x:c>
      <x:c r="E624" s="30" t="str">
        <x:v>潜在恋爱</x:v>
      </x:c>
      <x:c r="F624" s="30" t="str">
        <x:v>多组异质关系</x:v>
      </x:c>
      <x:c r="G624" s="30" t="str">
        <x:v>只有关系性质推断，无身份自述</x:v>
      </x:c>
      <x:c r="H624" s="30" t="str">
        <x:v>所核未见</x:v>
      </x:c>
      <x:c r="I624" s="30" t="str">
        <x:v>所核未见</x:v>
      </x:c>
      <x:c r="J624" s="30" t="str">
        <x:v>范围内版本</x:v>
      </x:c>
      <x:c r="K624" s="30" t="str">
        <x:v>故事／角色页、可见宣传</x:v>
      </x:c>
      <x:c r="L624" s="30" t="str">
        <x:v>正篇事实／读者解读</x:v>
      </x:c>
      <x:c r="M624" s="30" t="str">
        <x:v>副线</x:v>
      </x:c>
      <x:c r="N624" s="27" t="str">
        <x:v>超自然威胁、附身、战斗与受伤、家庭分离和丧失。</x:v>
      </x:c>
      <x:c r="O624" s="30" t="str">
        <x:v>有可对应条目</x:v>
      </x:c>
      <x:c r="P624" s="36" t="n">
        <x:v>7045</x:v>
      </x:c>
      <x:c r="Q624" s="39" t="n">
        <x:v>0.02976394115634622</x:v>
      </x:c>
      <x:c r="R624" s="33" t="str">
        <x:v>有</x:v>
      </x:c>
      <x:c r="S624" s="42" t="str">
        <x:v>无</x:v>
      </x:c>
      <x:c r="T624" s="33" t="n">
        <x:v>0</x:v>
      </x:c>
      <x:c r="U624" s="27" t="str">
        <x:v>无</x:v>
      </x:c>
    </x:row>
    <x:row r="625" ht="57" customHeight="1">
      <x:c r="A625" s="27" t="str">
        <x:v>一骑当千 Dragon Destiny</x:v>
      </x:c>
      <x:c r="B625" s="30" t="str">
        <x:v>主线</x:v>
      </x:c>
      <x:c r="C625" s="30" t="str">
        <x:v>文类内百合</x:v>
      </x:c>
      <x:c r="D625" s="30" t="str">
        <x:v>重要副线</x:v>
      </x:c>
      <x:c r="E625" s="30" t="str">
        <x:v>潜在恋爱</x:v>
      </x:c>
      <x:c r="F625" s="30" t="str">
        <x:v>多组异质关系</x:v>
      </x:c>
      <x:c r="G625" s="30" t="str">
        <x:v>只有关系性质推断，无身份自述</x:v>
      </x:c>
      <x:c r="H625" s="30" t="str">
        <x:v>所核未见</x:v>
      </x:c>
      <x:c r="I625" s="30" t="str">
        <x:v>是</x:v>
      </x:c>
      <x:c r="J625" s="30" t="str">
        <x:v>范围内版本</x:v>
      </x:c>
      <x:c r="K625" s="30" t="str">
        <x:v>出版渠道、故事／角色页、可见宣传</x:v>
      </x:c>
      <x:c r="L625" s="30" t="str">
        <x:v>正篇事实／强推断／读者解读</x:v>
      </x:c>
      <x:c r="M625" s="30" t="str">
        <x:v>副线</x:v>
      </x:c>
      <x:c r="N625" s="27" t="str">
        <x:v>成人向裸露、爆衣与战败羞辱、格斗伤害和死亡威胁、绑架拷问、人质处境、精神操控、非自愿战斗、占有式执着与权力不对等。</x:v>
      </x:c>
      <x:c r="O625" s="30" t="str">
        <x:v>有可对应条目</x:v>
      </x:c>
      <x:c r="P625" s="36" t="n">
        <x:v>7052</x:v>
      </x:c>
      <x:c r="Q625" s="39" t="n">
        <x:v>0.050837666088965915</x:v>
      </x:c>
      <x:c r="R625" s="33" t="str">
        <x:v>有</x:v>
      </x:c>
      <x:c r="S625" s="42" t="str">
        <x:v>无</x:v>
      </x:c>
      <x:c r="T625" s="33" t="n">
        <x:v>0</x:v>
      </x:c>
      <x:c r="U625" s="27" t="str">
        <x:v>无</x:v>
      </x:c>
    </x:row>
    <x:row r="626" ht="57" customHeight="1">
      <x:c r="A626" s="27" t="str">
        <x:v>妖幻三重奏</x:v>
      </x:c>
      <x:c r="B626" s="30" t="str">
        <x:v>重要副线</x:v>
      </x:c>
      <x:c r="C626" s="30" t="str">
        <x:v>非百合</x:v>
      </x:c>
      <x:c r="D626" s="30" t="str">
        <x:v>缺席</x:v>
      </x:c>
      <x:c r="E626" s="30" t="str">
        <x:v>非恋爱</x:v>
      </x:c>
      <x:c r="F626" s="30" t="str">
        <x:v>多组异质关系</x:v>
      </x:c>
      <x:c r="G626" s="30" t="str">
        <x:v>范围内没有性取向身份依据</x:v>
      </x:c>
      <x:c r="H626" s="30" t="str">
        <x:v>所核未见</x:v>
      </x:c>
      <x:c r="I626" s="30" t="str">
        <x:v>是</x:v>
      </x:c>
      <x:c r="J626" s="30" t="str">
        <x:v>范围内版本</x:v>
      </x:c>
      <x:c r="K626" s="30" t="str">
        <x:v>故事／角色页、可见宣传</x:v>
      </x:c>
      <x:c r="L626" s="30" t="str">
        <x:v>正篇事实／强推断／读者解读</x:v>
      </x:c>
      <x:c r="M626" s="30" t="str">
        <x:v>并列</x:v>
      </x:c>
      <x:c r="N626" s="27" t="str">
        <x:v>性别转换、性化身体喜剧、妖怪袭击与战斗、未确立交往。</x:v>
      </x:c>
      <x:c r="O626" s="30" t="str">
        <x:v>有可对应条目</x:v>
      </x:c>
      <x:c r="P626" s="36" t="n">
        <x:v>7067</x:v>
      </x:c>
      <x:c r="Q626" s="39" t="n">
        <x:v>0.0495328750220342</x:v>
      </x:c>
      <x:c r="R626" s="33" t="str">
        <x:v>有</x:v>
      </x:c>
      <x:c r="S626" s="42" t="str">
        <x:v>无</x:v>
      </x:c>
      <x:c r="T626" s="33" t="n">
        <x:v>0</x:v>
      </x:c>
      <x:c r="U626" s="27" t="str">
        <x:v>无</x:v>
      </x:c>
    </x:row>
    <x:row r="627" ht="57" customHeight="1">
      <x:c r="A627" s="27" t="str">
        <x:v>一骑当千 Great Guardians</x:v>
      </x:c>
      <x:c r="B627" s="30" t="str">
        <x:v>主线</x:v>
      </x:c>
      <x:c r="C627" s="30" t="str">
        <x:v>文类内百合</x:v>
      </x:c>
      <x:c r="D627" s="30" t="str">
        <x:v>重要副线</x:v>
      </x:c>
      <x:c r="E627" s="30" t="str">
        <x:v>明确女女恋爱欲望</x:v>
      </x:c>
      <x:c r="F627" s="30" t="str">
        <x:v>多组异质关系</x:v>
      </x:c>
      <x:c r="G627" s="30" t="str">
        <x:v>只有明确关系／欲望事实，无身份自述</x:v>
      </x:c>
      <x:c r="H627" s="30" t="str">
        <x:v>所核未见</x:v>
      </x:c>
      <x:c r="I627" s="30" t="str">
        <x:v>是</x:v>
      </x:c>
      <x:c r="J627" s="30" t="str">
        <x:v>范围内版本</x:v>
      </x:c>
      <x:c r="K627" s="30" t="str">
        <x:v>故事／角色页</x:v>
      </x:c>
      <x:c r="L627" s="30" t="str">
        <x:v>正篇事实／强推断／读者解读</x:v>
      </x:c>
      <x:c r="M627" s="30" t="str">
        <x:v>副线</x:v>
      </x:c>
      <x:c r="N627" s="27" t="str">
        <x:v>成人向裸露与衣物撕裂、格斗伤害、绑架与失踪、幻术和精神操控、非自愿行动、战败羞辱与权力不对等。</x:v>
      </x:c>
      <x:c r="O627" s="30" t="str">
        <x:v>有可对应条目</x:v>
      </x:c>
      <x:c r="P627" s="36" t="n">
        <x:v>7100</x:v>
      </x:c>
      <x:c r="Q627" s="39" t="n">
        <x:v>0.043451652386780906</x:v>
      </x:c>
      <x:c r="R627" s="33" t="str">
        <x:v>有</x:v>
      </x:c>
      <x:c r="S627" s="42" t="str">
        <x:v>无</x:v>
      </x:c>
      <x:c r="T627" s="33" t="n">
        <x:v>20</x:v>
      </x:c>
      <x:c r="U627" s="27" t="str">
        <x:v>无</x:v>
      </x:c>
    </x:row>
    <x:row r="628" ht="57" customHeight="1">
      <x:c r="A628" s="27" t="str">
        <x:v>因为太怕痛就全点防御力了。</x:v>
      </x:c>
      <x:c r="B628" s="30" t="str">
        <x:v>主线</x:v>
      </x:c>
      <x:c r="C628" s="30" t="str">
        <x:v>文类内百合</x:v>
      </x:c>
      <x:c r="D628" s="30" t="str">
        <x:v>缺席</x:v>
      </x:c>
      <x:c r="E628" s="30" t="str">
        <x:v>非恋爱</x:v>
      </x:c>
      <x:c r="F628" s="30" t="str">
        <x:v>多组异质关系</x:v>
      </x:c>
      <x:c r="G628" s="30" t="str">
        <x:v>范围内没有性取向身份依据</x:v>
      </x:c>
      <x:c r="H628" s="30" t="str">
        <x:v>所核未见</x:v>
      </x:c>
      <x:c r="I628" s="30" t="str">
        <x:v>所核未见</x:v>
      </x:c>
      <x:c r="J628" s="30" t="str">
        <x:v>范围内版本</x:v>
      </x:c>
      <x:c r="K628" s="30" t="str">
        <x:v>故事／角色页、可见宣传</x:v>
      </x:c>
      <x:c r="L628" s="30" t="str">
        <x:v>正篇事实／强推断／读者解读</x:v>
      </x:c>
      <x:c r="M628" s="30" t="str">
        <x:v>无</x:v>
      </x:c>
      <x:c r="N628" s="27" t="str">
        <x:v>VRMMO 战斗、怪物攻击、毒与身体变形喜剧、公会竞争、短暂危险与失败。</x:v>
      </x:c>
      <x:c r="O628" s="30" t="str">
        <x:v>有可对应条目</x:v>
      </x:c>
      <x:c r="P628" s="36" t="n">
        <x:v>7112</x:v>
      </x:c>
      <x:c r="Q628" s="39" t="n">
        <x:v>0.040363472061850494</x:v>
      </x:c>
      <x:c r="R628" s="33" t="str">
        <x:v>有</x:v>
      </x:c>
      <x:c r="S628" s="42" t="str">
        <x:v>无</x:v>
      </x:c>
      <x:c r="T628" s="33" t="n">
        <x:v>0</x:v>
      </x:c>
      <x:c r="U628" s="27" t="str">
        <x:v>无</x:v>
      </x:c>
    </x:row>
    <x:row r="629" ht="57" customHeight="1">
      <x:c r="A629" s="27" t="str">
        <x:v>结城友奈是勇者 啾噜！</x:v>
      </x:c>
      <x:c r="B629" s="30" t="str">
        <x:v>主线</x:v>
      </x:c>
      <x:c r="C629" s="30" t="str">
        <x:v>文类内百合</x:v>
      </x:c>
      <x:c r="D629" s="30" t="str">
        <x:v>缺席</x:v>
      </x:c>
      <x:c r="E629" s="30" t="str">
        <x:v>非恋爱</x:v>
      </x:c>
      <x:c r="F629" s="30" t="str">
        <x:v>多组异质关系</x:v>
      </x:c>
      <x:c r="G629" s="30" t="str">
        <x:v>范围内没有性取向身份依据</x:v>
      </x:c>
      <x:c r="H629" s="30" t="str">
        <x:v>所核未见</x:v>
      </x:c>
      <x:c r="I629" s="30" t="str">
        <x:v>所核未见</x:v>
      </x:c>
      <x:c r="J629" s="30" t="str">
        <x:v>范围内版本</x:v>
      </x:c>
      <x:c r="K629" s="30" t="str">
        <x:v>出版渠道、故事／角色页、可见宣传</x:v>
      </x:c>
      <x:c r="L629" s="30" t="str">
        <x:v>正篇事实＋强推断＋读者解读</x:v>
      </x:c>
      <x:c r="M629" s="30" t="str">
        <x:v>无</x:v>
      </x:c>
      <x:c r="N629" s="27" t="str">
        <x:v>五分钟短篇喜剧、角色遭排斥的回忆、料理失败与夸张身体笑料。</x:v>
      </x:c>
      <x:c r="O629" s="30" t="str">
        <x:v>有可对应条目</x:v>
      </x:c>
      <x:c r="P629" s="36" t="n">
        <x:v>7122</x:v>
      </x:c>
      <x:c r="Q629" s="39" t="n">
        <x:v>0.07310469314079422</x:v>
      </x:c>
      <x:c r="R629" s="33" t="str">
        <x:v>有</x:v>
      </x:c>
      <x:c r="S629" s="42" t="str">
        <x:v>无</x:v>
      </x:c>
      <x:c r="T629" s="33" t="n">
        <x:v>0</x:v>
      </x:c>
      <x:c r="U629" s="27" t="str">
        <x:v>无</x:v>
      </x:c>
    </x:row>
    <x:row r="630" ht="57" customHeight="1">
      <x:c r="A630" s="27" t="str">
        <x:v>公主的管弦乐团</x:v>
      </x:c>
      <x:c r="B630" s="30" t="str">
        <x:v>主线</x:v>
      </x:c>
      <x:c r="C630" s="30" t="str">
        <x:v>文类内百合</x:v>
      </x:c>
      <x:c r="D630" s="30" t="str">
        <x:v>主线</x:v>
      </x:c>
      <x:c r="E630" s="30" t="str">
        <x:v>潜在恋爱</x:v>
      </x:c>
      <x:c r="F630" s="30" t="str">
        <x:v>多组异质关系</x:v>
      </x:c>
      <x:c r="G630" s="30" t="str">
        <x:v>只有关系性质推断，无身份自述</x:v>
      </x:c>
      <x:c r="H630" s="30" t="str">
        <x:v>所核未见</x:v>
      </x:c>
      <x:c r="I630" s="30" t="str">
        <x:v>所核未见</x:v>
      </x:c>
      <x:c r="J630" s="30" t="str">
        <x:v>范围内版本</x:v>
      </x:c>
      <x:c r="K630" s="30" t="str">
        <x:v>故事／角色页</x:v>
      </x:c>
      <x:c r="L630" s="30" t="str">
        <x:v>正篇事实／强推断／读者解读</x:v>
      </x:c>
      <x:c r="M630" s="30" t="str">
        <x:v>无</x:v>
      </x:c>
      <x:c r="N630" s="27" t="str">
        <x:v>幻想战斗、儿童遇险、失落与死亡回忆、姐妹冲突</x:v>
      </x:c>
      <x:c r="O630" s="30" t="str">
        <x:v>有可对应条目</x:v>
      </x:c>
      <x:c r="P630" s="36" t="n">
        <x:v>7128</x:v>
      </x:c>
      <x:c r="Q630" s="39" t="n">
        <x:v>0.002572898799313894</x:v>
      </x:c>
      <x:c r="R630" s="33" t="str">
        <x:v>无</x:v>
      </x:c>
      <x:c r="S630" s="42" t="str">
        <x:v>无</x:v>
      </x:c>
      <x:c r="T630" s="33" t="n">
        <x:v>62</x:v>
      </x:c>
      <x:c r="U630" s="27" t="str">
        <x:v>无</x:v>
      </x:c>
    </x:row>
    <x:row r="631" ht="57" customHeight="1">
      <x:c r="A631" s="27" t="str">
        <x:v>摇滚乃是淑女的爱好</x:v>
      </x:c>
      <x:c r="B631" s="30" t="str">
        <x:v>主线</x:v>
      </x:c>
      <x:c r="C631" s="30" t="str">
        <x:v>文类内百合</x:v>
      </x:c>
      <x:c r="D631" s="30" t="str">
        <x:v>主线</x:v>
      </x:c>
      <x:c r="E631" s="30" t="str">
        <x:v>明确女女恋爱欲望</x:v>
      </x:c>
      <x:c r="F631" s="30" t="str">
        <x:v>多组异质关系</x:v>
      </x:c>
      <x:c r="G631" s="30" t="str">
        <x:v>只有明确关系／欲望事实，无身份自述</x:v>
      </x:c>
      <x:c r="H631" s="30" t="str">
        <x:v>所核未见</x:v>
      </x:c>
      <x:c r="I631" s="30" t="str">
        <x:v>所核未见</x:v>
      </x:c>
      <x:c r="J631" s="30" t="str">
        <x:v>范围内版本</x:v>
      </x:c>
      <x:c r="K631" s="30" t="str">
        <x:v>可见宣传</x:v>
      </x:c>
      <x:c r="L631" s="30" t="str">
        <x:v>正篇事实＋强推断＋读者解读</x:v>
      </x:c>
      <x:c r="M631" s="30" t="str">
        <x:v>无</x:v>
      </x:c>
      <x:c r="N631" s="27" t="str">
        <x:v>激烈乐队争执、粗口和攻击性手势、家庭再婚与阶层压力、继姐妹敌意、舞台竞争、失败与退队威胁、夸张支配／服从玩笑、性化镜头与性骚扰情节。</x:v>
      </x:c>
      <x:c r="O631" s="30" t="str">
        <x:v>有可对应条目</x:v>
      </x:c>
      <x:c r="P631" s="36" t="n">
        <x:v>7135</x:v>
      </x:c>
      <x:c r="Q631" s="39" t="n">
        <x:v>0.07189934092270821</x:v>
      </x:c>
      <x:c r="R631" s="33" t="str">
        <x:v>无</x:v>
      </x:c>
      <x:c r="S631" s="42" t="str">
        <x:v>无</x:v>
      </x:c>
      <x:c r="T631" s="33" t="n">
        <x:v>63</x:v>
      </x:c>
      <x:c r="U631" s="27" t="str">
        <x:v>无</x:v>
      </x:c>
    </x:row>
    <x:row r="632" ht="57" customHeight="1">
      <x:c r="A632" s="27" t="str">
        <x:v>变身圣诞老人</x:v>
      </x:c>
      <x:c r="B632" s="30" t="str">
        <x:v>主线</x:v>
      </x:c>
      <x:c r="C632" s="30" t="str">
        <x:v>文类内百合</x:v>
      </x:c>
      <x:c r="D632" s="30" t="str">
        <x:v>主线</x:v>
      </x:c>
      <x:c r="E632" s="30" t="str">
        <x:v>明确女女恋爱欲望</x:v>
      </x:c>
      <x:c r="F632" s="30" t="str">
        <x:v>多组异质关系</x:v>
      </x:c>
      <x:c r="G632" s="30" t="str">
        <x:v>只有明确关系／欲望事实，无身份自述</x:v>
      </x:c>
      <x:c r="H632" s="30" t="str">
        <x:v>所核未见</x:v>
      </x:c>
      <x:c r="I632" s="30" t="str">
        <x:v>所核未见</x:v>
      </x:c>
      <x:c r="J632" s="30" t="str">
        <x:v>范围内版本</x:v>
      </x:c>
      <x:c r="K632" s="30" t="str">
        <x:v>故事／角色页、可见宣传</x:v>
      </x:c>
      <x:c r="L632" s="30" t="str">
        <x:v>正篇事实／强推断／读者解读</x:v>
      </x:c>
      <x:c r="M632" s="30" t="str">
        <x:v>副线</x:v>
      </x:c>
      <x:c r="N632" s="27" t="str">
        <x:v>校园暴力、刀具与身体伤害、未成年人性与身体话题、死亡和强烈哀伤</x:v>
      </x:c>
      <x:c r="O632" s="30" t="str">
        <x:v>有可对应条目</x:v>
      </x:c>
      <x:c r="P632" s="36" t="n">
        <x:v>7168</x:v>
      </x:c>
      <x:c r="Q632" s="39" t="n">
        <x:v>0.001490035388340473</x:v>
      </x:c>
      <x:c r="R632" s="33" t="str">
        <x:v>无</x:v>
      </x:c>
      <x:c r="S632" s="42" t="str">
        <x:v>无</x:v>
      </x:c>
      <x:c r="T632" s="33" t="n">
        <x:v>56</x:v>
      </x:c>
      <x:c r="U632" s="27" t="str">
        <x:v>无</x:v>
      </x:c>
    </x:row>
    <x:row r="633" ht="57" customHeight="1">
      <x:c r="A633" s="27" t="str">
        <x:v>漫研部</x:v>
      </x:c>
      <x:c r="B633" s="30" t="str">
        <x:v>主线</x:v>
      </x:c>
      <x:c r="C633" s="30" t="str">
        <x:v>文类内百合</x:v>
      </x:c>
      <x:c r="D633" s="30" t="str">
        <x:v>局部</x:v>
      </x:c>
      <x:c r="E633" s="30" t="str">
        <x:v>明确女女恋爱欲望</x:v>
      </x:c>
      <x:c r="F633" s="30" t="str">
        <x:v>多组异质关系</x:v>
      </x:c>
      <x:c r="G633" s="30" t="str">
        <x:v>只有明确关系／欲望事实，无身份自述</x:v>
      </x:c>
      <x:c r="H633" s="30" t="str">
        <x:v>所核未见</x:v>
      </x:c>
      <x:c r="I633" s="30" t="str">
        <x:v>所核未见</x:v>
      </x:c>
      <x:c r="J633" s="30" t="str">
        <x:v>范围内版本</x:v>
      </x:c>
      <x:c r="K633" s="30" t="str">
        <x:v>出版渠道、可见宣传</x:v>
      </x:c>
      <x:c r="L633" s="30" t="str">
        <x:v>正篇事实／强推断／读者解读</x:v>
      </x:c>
      <x:c r="M633" s="30" t="str">
        <x:v>无</x:v>
      </x:c>
      <x:c r="N633" s="27" t="str">
        <x:v>高速荒诞、夸张伤害与死亡笑料、身体变化、排泄与性化笑话、威胁和强制性恶作剧。</x:v>
      </x:c>
      <x:c r="O633" s="30" t="str">
        <x:v>有可对应条目</x:v>
      </x:c>
      <x:c r="P633" s="36" t="n">
        <x:v>7171</x:v>
      </x:c>
      <x:c r="Q633" s="39" t="n">
        <x:v>0.03578066914498141</x:v>
      </x:c>
      <x:c r="R633" s="33" t="str">
        <x:v>有</x:v>
      </x:c>
      <x:c r="S633" s="42" t="str">
        <x:v>无</x:v>
      </x:c>
      <x:c r="T633" s="33" t="n">
        <x:v>0</x:v>
      </x:c>
      <x:c r="U633" s="27" t="str">
        <x:v>无</x:v>
      </x:c>
    </x:row>
    <x:row r="634" ht="57" customHeight="1">
      <x:c r="A634" s="27" t="str">
        <x:v>恶魔之谜</x:v>
      </x:c>
      <x:c r="B634" s="30" t="str">
        <x:v>主线</x:v>
      </x:c>
      <x:c r="C634" s="30" t="str">
        <x:v>文类内百合</x:v>
      </x:c>
      <x:c r="D634" s="30" t="str">
        <x:v>主线</x:v>
      </x:c>
      <x:c r="E634" s="30" t="str">
        <x:v>明确女女恋爱欲望</x:v>
      </x:c>
      <x:c r="F634" s="30" t="str">
        <x:v>多组同质关系</x:v>
      </x:c>
      <x:c r="G634" s="30" t="str">
        <x:v>只有明确关系／欲望事实，无身份自述</x:v>
      </x:c>
      <x:c r="H634" s="30" t="str">
        <x:v>所核未见</x:v>
      </x:c>
      <x:c r="I634" s="30" t="str">
        <x:v>是</x:v>
      </x:c>
      <x:c r="J634" s="30" t="str">
        <x:v>范围内版本</x:v>
      </x:c>
      <x:c r="K634" s="30" t="str">
        <x:v>可见宣传</x:v>
      </x:c>
      <x:c r="L634" s="30" t="str">
        <x:v>正篇事实＋强推断＋读者解读</x:v>
      </x:c>
      <x:c r="M634" s="30" t="str">
        <x:v>无</x:v>
      </x:c>
      <x:c r="N634" s="27" t="str">
        <x:v>持续暗杀与死亡威胁、刀枪和爆炸、流血及重伤、被迫参加生存游戏、家庭死亡与创伤、制度操纵、童年虐待和利用、自我牺牲式行动、假死及依赖巧合的生还揭晓。</x:v>
      </x:c>
      <x:c r="O634" s="30" t="str">
        <x:v>有可对应条目</x:v>
      </x:c>
      <x:c r="P634" s="36" t="n">
        <x:v>7177</x:v>
      </x:c>
      <x:c r="Q634" s="39" t="n">
        <x:v>0.14673022493669</x:v>
      </x:c>
      <x:c r="R634" s="33" t="str">
        <x:v>有</x:v>
      </x:c>
      <x:c r="S634" s="42" t="str">
        <x:v>有</x:v>
      </x:c>
      <x:c r="T634" s="33" t="n">
        <x:v>73</x:v>
      </x:c>
      <x:c r="U634" s="27" t="str">
        <x:v>有</x:v>
      </x:c>
    </x:row>
    <x:row r="635" ht="57" customHeight="1">
      <x:c r="A635" s="27" t="str">
        <x:v>婚姻剧毒</x:v>
      </x:c>
      <x:c r="B635" s="30" t="str">
        <x:v>重要副线</x:v>
      </x:c>
      <x:c r="C635" s="30" t="str">
        <x:v>文类外百合阅读</x:v>
      </x:c>
      <x:c r="D635" s="30" t="str">
        <x:v>重要副线</x:v>
      </x:c>
      <x:c r="E635" s="30" t="str">
        <x:v>明确女女交往关系</x:v>
      </x:c>
      <x:c r="F635" s="30" t="str">
        <x:v>多组异质关系</x:v>
      </x:c>
      <x:c r="G635" s="30" t="str">
        <x:v>只有明确关系／欲望事实，无身份自述</x:v>
      </x:c>
      <x:c r="H635" s="30" t="str">
        <x:v>所核未见</x:v>
      </x:c>
      <x:c r="I635" s="30" t="str">
        <x:v>是</x:v>
      </x:c>
      <x:c r="J635" s="30" t="str">
        <x:v>范围内版本</x:v>
      </x:c>
      <x:c r="K635" s="30" t="str">
        <x:v>访谈／评论、其他位置、故事／角色页、可见宣传</x:v>
      </x:c>
      <x:c r="L635" s="30" t="str">
        <x:v>正篇事实／读者解读</x:v>
      </x:c>
      <x:c r="M635" s="30" t="str">
        <x:v>主导</x:v>
      </x:c>
      <x:c r="N635" s="27" t="str">
        <x:v>强迫生育威胁、战斗暴力、男性婚活与异性恋爱主线</x:v>
      </x:c>
      <x:c r="O635" s="30" t="str">
        <x:v>有可对应条目</x:v>
      </x:c>
      <x:c r="P635" s="36" t="n">
        <x:v>7185</x:v>
      </x:c>
      <x:c r="Q635" s="39" t="n">
        <x:v>0</x:v>
      </x:c>
      <x:c r="R635" s="33" t="str">
        <x:v>无</x:v>
      </x:c>
      <x:c r="S635" s="42" t="str">
        <x:v>无</x:v>
      </x:c>
      <x:c r="T635" s="33" t="n">
        <x:v>34</x:v>
      </x:c>
      <x:c r="U635" s="27" t="str">
        <x:v>无</x:v>
      </x:c>
    </x:row>
    <x:row r="636" ht="57" customHeight="1">
      <x:c r="A636" s="27" t="str">
        <x:v>天使特警2</x:v>
      </x:c>
      <x:c r="B636" s="30" t="str">
        <x:v>主线</x:v>
      </x:c>
      <x:c r="C636" s="30" t="str">
        <x:v>文类内百合</x:v>
      </x:c>
      <x:c r="D636" s="30" t="str">
        <x:v>主线</x:v>
      </x:c>
      <x:c r="E636" s="30" t="str">
        <x:v>明确女女交往关系</x:v>
      </x:c>
      <x:c r="F636" s="30" t="str">
        <x:v>多组异质关系</x:v>
      </x:c>
      <x:c r="G636" s="30" t="str">
        <x:v>只有明确关系／欲望事实，无身份自述</x:v>
      </x:c>
      <x:c r="H636" s="30" t="str">
        <x:v>所核未见</x:v>
      </x:c>
      <x:c r="I636" s="30" t="str">
        <x:v>所核未见</x:v>
      </x:c>
      <x:c r="J636" s="30" t="str">
        <x:v>范围内版本</x:v>
      </x:c>
      <x:c r="K636" s="30" t="str">
        <x:v>故事／角色页、可见宣传</x:v>
      </x:c>
      <x:c r="L636" s="30" t="str">
        <x:v>正篇事实／强推断／读者解读</x:v>
      </x:c>
      <x:c r="M636" s="30" t="str">
        <x:v>副线</x:v>
      </x:c>
      <x:c r="N636" s="27" t="str">
        <x:v>科幻战斗、死亡威胁、记忆植入、洗脑、身体实验、泳装与内衣服务性画面、强迫亲密和关系认知胁迫。</x:v>
      </x:c>
      <x:c r="O636" s="30" t="str">
        <x:v>有可对应条目</x:v>
      </x:c>
      <x:c r="P636" s="36" t="n">
        <x:v>7194</x:v>
      </x:c>
      <x:c r="Q636" s="39" t="n">
        <x:v>0.11647254575707154</x:v>
      </x:c>
      <x:c r="R636" s="33" t="str">
        <x:v>有</x:v>
      </x:c>
      <x:c r="S636" s="42" t="str">
        <x:v>无</x:v>
      </x:c>
      <x:c r="T636" s="33" t="n">
        <x:v>79</x:v>
      </x:c>
      <x:c r="U636" s="27" t="str">
        <x:v>无</x:v>
      </x:c>
    </x:row>
    <x:row r="637" ht="57" customHeight="1">
      <x:c r="A637" s="27" t="str">
        <x:v>斗球女弹子</x:v>
      </x:c>
      <x:c r="B637" s="30" t="str">
        <x:v>主线</x:v>
      </x:c>
      <x:c r="C637" s="30" t="str">
        <x:v>文类外百合阅读</x:v>
      </x:c>
      <x:c r="D637" s="30" t="str">
        <x:v>主线</x:v>
      </x:c>
      <x:c r="E637" s="30" t="str">
        <x:v>明确女女恋爱欲望</x:v>
      </x:c>
      <x:c r="F637" s="30" t="str">
        <x:v>多组异质关系</x:v>
      </x:c>
      <x:c r="G637" s="30" t="str">
        <x:v>只有明确关系／欲望事实，无身份自述</x:v>
      </x:c>
      <x:c r="H637" s="30" t="str">
        <x:v>所核未见</x:v>
      </x:c>
      <x:c r="I637" s="30" t="str">
        <x:v>是</x:v>
      </x:c>
      <x:c r="J637" s="30" t="str">
        <x:v>范围内版本</x:v>
      </x:c>
      <x:c r="K637" s="30" t="str">
        <x:v>故事／角色页、可见宣传</x:v>
      </x:c>
      <x:c r="L637" s="30" t="str">
        <x:v>正篇事实／强推断／读者解读</x:v>
      </x:c>
      <x:c r="M637" s="30" t="str">
        <x:v>无</x:v>
      </x:c>
      <x:c r="N637" s="27" t="str">
        <x:v>未成年角色身体与性双关笑话、衣物盗取、霸凌、暴力比赛与儿童受虐。</x:v>
      </x:c>
      <x:c r="O637" s="30" t="str">
        <x:v>有可对应条目</x:v>
      </x:c>
      <x:c r="P637" s="36" t="n">
        <x:v>7199</x:v>
      </x:c>
      <x:c r="Q637" s="39" t="n">
        <x:v>0.0029940119760479044</x:v>
      </x:c>
      <x:c r="R637" s="33" t="str">
        <x:v>无</x:v>
      </x:c>
      <x:c r="S637" s="42" t="str">
        <x:v>无</x:v>
      </x:c>
      <x:c r="T637" s="33" t="n">
        <x:v>35</x:v>
      </x:c>
      <x:c r="U637" s="27" t="str">
        <x:v>无</x:v>
      </x:c>
    </x:row>
    <x:row r="638" ht="57" customHeight="1">
      <x:c r="A638" s="27" t="str">
        <x:v>恋姬无双</x:v>
      </x:c>
      <x:c r="B638" s="30" t="str">
        <x:v>主线</x:v>
      </x:c>
      <x:c r="C638" s="30" t="str">
        <x:v>文类内百合</x:v>
      </x:c>
      <x:c r="D638" s="30" t="str">
        <x:v>重要副线</x:v>
      </x:c>
      <x:c r="E638" s="30" t="str">
        <x:v>明确女女恋爱欲望</x:v>
      </x:c>
      <x:c r="F638" s="30" t="str">
        <x:v>多组异质关系</x:v>
      </x:c>
      <x:c r="G638" s="30" t="str">
        <x:v>只有明确关系／欲望事实，无身份自述</x:v>
      </x:c>
      <x:c r="H638" s="30" t="str">
        <x:v>所核未见</x:v>
      </x:c>
      <x:c r="I638" s="30" t="str">
        <x:v>是</x:v>
      </x:c>
      <x:c r="J638" s="30" t="str">
        <x:v>范围内版本、原作</x:v>
      </x:c>
      <x:c r="K638" s="30" t="str">
        <x:v>出版渠道、故事／角色页、可见宣传</x:v>
      </x:c>
      <x:c r="L638" s="30" t="str">
        <x:v>正篇事实／强推断／读者解读</x:v>
      </x:c>
      <x:c r="M638" s="30" t="str">
        <x:v>副线</x:v>
      </x:c>
      <x:c r="N638" s="27" t="str">
        <x:v>全员女性历史幻想、R+／Ecchi 性化笑料、裸露暗示、曹操提出共度一夜的权力交换、盗贼与绑架、战斗和男性冒名者诱导。</x:v>
      </x:c>
      <x:c r="O638" s="30" t="str">
        <x:v>有可对应条目</x:v>
      </x:c>
      <x:c r="P638" s="36" t="n">
        <x:v>7270</x:v>
      </x:c>
      <x:c r="Q638" s="39" t="n">
        <x:v>0.11191239316239317</x:v>
      </x:c>
      <x:c r="R638" s="33" t="str">
        <x:v>有</x:v>
      </x:c>
      <x:c r="S638" s="42" t="str">
        <x:v>无</x:v>
      </x:c>
      <x:c r="T638" s="33" t="n">
        <x:v>0</x:v>
      </x:c>
      <x:c r="U638" s="27" t="str">
        <x:v>无</x:v>
      </x:c>
    </x:row>
    <x:row r="639" ht="57" customHeight="1">
      <x:c r="A639" s="27" t="str">
        <x:v>ViVid Strike!</x:v>
      </x:c>
      <x:c r="B639" s="30" t="str">
        <x:v>主线</x:v>
      </x:c>
      <x:c r="C639" s="30" t="str">
        <x:v>文类内百合</x:v>
      </x:c>
      <x:c r="D639" s="30" t="str">
        <x:v>主线</x:v>
      </x:c>
      <x:c r="E639" s="30" t="str">
        <x:v>潜在恋爱</x:v>
      </x:c>
      <x:c r="F639" s="30" t="str">
        <x:v>多组异质关系</x:v>
      </x:c>
      <x:c r="G639" s="30" t="str">
        <x:v>只有关系性质推断，无身份自述</x:v>
      </x:c>
      <x:c r="H639" s="30" t="str">
        <x:v>所核未见</x:v>
      </x:c>
      <x:c r="I639" s="30" t="str">
        <x:v>是</x:v>
      </x:c>
      <x:c r="J639" s="30" t="str">
        <x:v>范围内版本</x:v>
      </x:c>
      <x:c r="K639" s="30" t="str">
        <x:v>故事／角色页、可见宣传</x:v>
      </x:c>
      <x:c r="L639" s="30" t="str">
        <x:v>正篇事实／强推断／读者解读</x:v>
      </x:c>
      <x:c r="M639" s="30" t="str">
        <x:v>无</x:v>
      </x:c>
      <x:c r="N639" s="27" t="str">
        <x:v>未成年角色格斗伤害、校园欺凌、孤儿与收养经历、魔法变身和身体展示。</x:v>
      </x:c>
      <x:c r="O639" s="30" t="str">
        <x:v>有可对应条目</x:v>
      </x:c>
      <x:c r="P639" s="36" t="n">
        <x:v>7280</x:v>
      </x:c>
      <x:c r="Q639" s="39" t="n">
        <x:v>0.1</x:v>
      </x:c>
      <x:c r="R639" s="33" t="str">
        <x:v>有</x:v>
      </x:c>
      <x:c r="S639" s="42" t="str">
        <x:v>无</x:v>
      </x:c>
      <x:c r="T639" s="33" t="n">
        <x:v>62</x:v>
      </x:c>
      <x:c r="U639" s="27" t="str">
        <x:v>无</x:v>
      </x:c>
    </x:row>
    <x:row r="640" ht="57" customHeight="1">
      <x:c r="A640" s="27" t="str">
        <x:v>女皇之刃 叛乱</x:v>
      </x:c>
      <x:c r="B640" s="30" t="str">
        <x:v>主线</x:v>
      </x:c>
      <x:c r="C640" s="30" t="str">
        <x:v>文类内百合</x:v>
      </x:c>
      <x:c r="D640" s="30" t="str">
        <x:v>局部</x:v>
      </x:c>
      <x:c r="E640" s="30" t="str">
        <x:v>明确女女恋爱欲望</x:v>
      </x:c>
      <x:c r="F640" s="30" t="str">
        <x:v>多组异质关系</x:v>
      </x:c>
      <x:c r="G640" s="30" t="str">
        <x:v>只有明确关系／欲望事实，无身份自述</x:v>
      </x:c>
      <x:c r="H640" s="30" t="str">
        <x:v>所核未见</x:v>
      </x:c>
      <x:c r="I640" s="30" t="str">
        <x:v>所核未见</x:v>
      </x:c>
      <x:c r="J640" s="30" t="str">
        <x:v>范围内版本</x:v>
      </x:c>
      <x:c r="K640" s="30" t="str">
        <x:v>故事／角色页、可见宣传</x:v>
      </x:c>
      <x:c r="L640" s="30" t="str">
        <x:v>正篇事实＋强推断＋读者解读</x:v>
      </x:c>
      <x:c r="M640" s="30" t="str">
        <x:v>副线</x:v>
      </x:c>
      <x:c r="N640" s="27" t="str">
        <x:v>成人向裸露与性化、战斗伤害、宗教审判、拘禁与越界接近、强制招募与实验、怪物威胁。</x:v>
      </x:c>
      <x:c r="O640" s="30" t="str">
        <x:v>有可对应条目</x:v>
      </x:c>
      <x:c r="P640" s="36" t="n">
        <x:v>7297</x:v>
      </x:c>
      <x:c r="Q640" s="39" t="n">
        <x:v>0.05035128805620609</x:v>
      </x:c>
      <x:c r="R640" s="33" t="str">
        <x:v>有</x:v>
      </x:c>
      <x:c r="S640" s="42" t="str">
        <x:v>无</x:v>
      </x:c>
      <x:c r="T640" s="33" t="n">
        <x:v>0</x:v>
      </x:c>
      <x:c r="U640" s="27" t="str">
        <x:v>无</x:v>
      </x:c>
    </x:row>
    <x:row r="641" ht="57" customHeight="1">
      <x:c r="A641" s="27" t="str">
        <x:v>美妙射击部</x:v>
      </x:c>
      <x:c r="B641" s="30" t="str">
        <x:v>主线</x:v>
      </x:c>
      <x:c r="C641" s="30" t="str">
        <x:v>文类内百合</x:v>
      </x:c>
      <x:c r="D641" s="30" t="str">
        <x:v>局部</x:v>
      </x:c>
      <x:c r="E641" s="30" t="str">
        <x:v>明确女女恋爱欲望</x:v>
      </x:c>
      <x:c r="F641" s="30" t="str">
        <x:v>多组异质关系</x:v>
      </x:c>
      <x:c r="G641" s="30" t="str">
        <x:v>明确身份自述</x:v>
      </x:c>
      <x:c r="H641" s="30" t="str">
        <x:v>所核未见</x:v>
      </x:c>
      <x:c r="I641" s="30" t="str">
        <x:v>所核未见</x:v>
      </x:c>
      <x:c r="J641" s="30" t="str">
        <x:v>范围内版本</x:v>
      </x:c>
      <x:c r="K641" s="30" t="str">
        <x:v>故事／角色页</x:v>
      </x:c>
      <x:c r="L641" s="30" t="str">
        <x:v>正篇事实／强推断／读者解读</x:v>
      </x:c>
      <x:c r="M641" s="30" t="str">
        <x:v>无</x:v>
      </x:c>
      <x:c r="N641" s="27" t="str">
        <x:v>竞技射击与枪械意象、比赛压力与失利、社团争执、喜剧式求婚和恋爱话题</x:v>
      </x:c>
      <x:c r="O641" s="30" t="str">
        <x:v>有可对应条目</x:v>
      </x:c>
      <x:c r="P641" s="36" t="n">
        <x:v>7302</x:v>
      </x:c>
      <x:c r="Q641" s="39" t="n">
        <x:v>0.09341586944288126</x:v>
      </x:c>
      <x:c r="R641" s="33" t="str">
        <x:v>有</x:v>
      </x:c>
      <x:c r="S641" s="42" t="str">
        <x:v>无</x:v>
      </x:c>
      <x:c r="T641" s="33" t="n">
        <x:v>0</x:v>
      </x:c>
      <x:c r="U641" s="27" t="str">
        <x:v>无</x:v>
      </x:c>
    </x:row>
    <x:row r="642" ht="57" customHeight="1">
      <x:c r="A642" s="27" t="str">
        <x:v>战翼的希格德莉法</x:v>
      </x:c>
      <x:c r="B642" s="30" t="str">
        <x:v>主线</x:v>
      </x:c>
      <x:c r="C642" s="30" t="str">
        <x:v>文类内百合</x:v>
      </x:c>
      <x:c r="D642" s="30" t="str">
        <x:v>重要副线</x:v>
      </x:c>
      <x:c r="E642" s="30" t="str">
        <x:v>潜在恋爱</x:v>
      </x:c>
      <x:c r="F642" s="30" t="str">
        <x:v>多组异质关系</x:v>
      </x:c>
      <x:c r="G642" s="30" t="str">
        <x:v>只有关系性质推断，无身份自述</x:v>
      </x:c>
      <x:c r="H642" s="30" t="str">
        <x:v>所核未见</x:v>
      </x:c>
      <x:c r="I642" s="30" t="str">
        <x:v>所核未见</x:v>
      </x:c>
      <x:c r="J642" s="30" t="str">
        <x:v>范围内版本</x:v>
      </x:c>
      <x:c r="K642" s="30" t="str">
        <x:v>故事／角色页、可见宣传</x:v>
      </x:c>
      <x:c r="L642" s="30" t="str">
        <x:v>正篇事实／强推断／读者解读</x:v>
      </x:c>
      <x:c r="M642" s="30" t="str">
        <x:v>副线</x:v>
      </x:c>
      <x:c r="N642" s="27" t="str">
        <x:v>战争与空战、年轻女武神参战、负伤与死亡、亲人哀伤、神祇操纵、泳装战斗和身体凝视。</x:v>
      </x:c>
      <x:c r="O642" s="30" t="str">
        <x:v>有可对应条目</x:v>
      </x:c>
      <x:c r="P642" s="36" t="n">
        <x:v>7303</x:v>
      </x:c>
      <x:c r="Q642" s="39" t="n">
        <x:v>0.08045234248788369</x:v>
      </x:c>
      <x:c r="R642" s="33" t="str">
        <x:v>有</x:v>
      </x:c>
      <x:c r="S642" s="42" t="str">
        <x:v>无</x:v>
      </x:c>
      <x:c r="T642" s="33" t="n">
        <x:v>0</x:v>
      </x:c>
      <x:c r="U642" s="27" t="str">
        <x:v>无</x:v>
      </x:c>
    </x:row>
    <x:row r="643" ht="57" customHeight="1">
      <x:c r="A643" s="27" t="str">
        <x:v>洲崎西 THE ANIMATION</x:v>
      </x:c>
      <x:c r="B643" s="30" t="str">
        <x:v>主线</x:v>
      </x:c>
      <x:c r="C643" s="30" t="str">
        <x:v>文类内百合</x:v>
      </x:c>
      <x:c r="D643" s="30" t="str">
        <x:v>主线</x:v>
      </x:c>
      <x:c r="E643" s="30" t="str">
        <x:v>潜在恋爱</x:v>
      </x:c>
      <x:c r="F643" s="30" t="str">
        <x:v>多组异质关系</x:v>
      </x:c>
      <x:c r="G643" s="30" t="str">
        <x:v>只有关系性质推断，无身份自述</x:v>
      </x:c>
      <x:c r="H643" s="30" t="str">
        <x:v>所核未见</x:v>
      </x:c>
      <x:c r="I643" s="30" t="str">
        <x:v>所核未见</x:v>
      </x:c>
      <x:c r="J643" s="30" t="str">
        <x:v>范围内版本</x:v>
      </x:c>
      <x:c r="K643" s="30" t="str">
        <x:v>故事／角色页、可见宣传</x:v>
      </x:c>
      <x:c r="L643" s="30" t="str">
        <x:v>正篇事实／强推断／读者解读</x:v>
      </x:c>
      <x:c r="M643" s="30" t="str">
        <x:v>无</x:v>
      </x:c>
      <x:c r="N643" s="27" t="str">
        <x:v>高速吐槽、胸部与内衣笑料、如厕和身体尴尬、闻头发、间接接吻及强行亲近的喜剧。</x:v>
      </x:c>
      <x:c r="O643" s="30" t="str">
        <x:v>有可对应条目</x:v>
      </x:c>
      <x:c r="P643" s="36" t="n">
        <x:v>7321</x:v>
      </x:c>
      <x:c r="Q643" s="39" t="n">
        <x:v>0.03223033949290933</x:v>
      </x:c>
      <x:c r="R643" s="33" t="str">
        <x:v>有</x:v>
      </x:c>
      <x:c r="S643" s="42" t="str">
        <x:v>无</x:v>
      </x:c>
      <x:c r="T643" s="33" t="n">
        <x:v>79</x:v>
      </x:c>
      <x:c r="U643" s="27" t="str">
        <x:v>无</x:v>
      </x:c>
    </x:row>
    <x:row r="644" ht="57" customHeight="1">
      <x:c r="A644" s="27" t="str">
        <x:v>舰队Collection 剧场版</x:v>
      </x:c>
      <x:c r="B644" s="30" t="str">
        <x:v>主线</x:v>
      </x:c>
      <x:c r="C644" s="30" t="str">
        <x:v>文类内百合</x:v>
      </x:c>
      <x:c r="D644" s="30" t="str">
        <x:v>重要副线</x:v>
      </x:c>
      <x:c r="E644" s="30" t="str">
        <x:v>潜在恋爱</x:v>
      </x:c>
      <x:c r="F644" s="30" t="str">
        <x:v>多组异质关系</x:v>
      </x:c>
      <x:c r="G644" s="30" t="str">
        <x:v>只有关系性质推断，无身份自述</x:v>
      </x:c>
      <x:c r="H644" s="30" t="str">
        <x:v>所核未见</x:v>
      </x:c>
      <x:c r="I644" s="30" t="str">
        <x:v>所核未见</x:v>
      </x:c>
      <x:c r="J644" s="30" t="str">
        <x:v>范围内版本</x:v>
      </x:c>
      <x:c r="K644" s="30" t="str">
        <x:v>出版渠道、可见宣传</x:v>
      </x:c>
      <x:c r="L644" s="30" t="str">
        <x:v>正篇事实／强推断／读者解读</x:v>
      </x:c>
      <x:c r="M644" s="30" t="str">
        <x:v>无</x:v>
      </x:c>
      <x:c r="N644" s="27" t="str">
        <x:v>战争与沉没、死亡循环、身份变化、失落和告别、深海化、强烈分离焦虑。</x:v>
      </x:c>
      <x:c r="O644" s="30" t="str">
        <x:v>有可对应条目</x:v>
      </x:c>
      <x:c r="P644" s="36" t="n">
        <x:v>7324</x:v>
      </x:c>
      <x:c r="Q644" s="39" t="n">
        <x:v>0.0645933014354067</x:v>
      </x:c>
      <x:c r="R644" s="33" t="str">
        <x:v>有</x:v>
      </x:c>
      <x:c r="S644" s="42" t="str">
        <x:v>无</x:v>
      </x:c>
      <x:c r="T644" s="33" t="n">
        <x:v>0</x:v>
      </x:c>
      <x:c r="U644" s="27" t="str">
        <x:v>无</x:v>
      </x:c>
    </x:row>
    <x:row r="645" ht="57" customHeight="1">
      <x:c r="A645" s="27" t="str">
        <x:v>南镰仓高校女子自行车社</x:v>
      </x:c>
      <x:c r="B645" s="30" t="str">
        <x:v>主线</x:v>
      </x:c>
      <x:c r="C645" s="30" t="str">
        <x:v>文类内百合</x:v>
      </x:c>
      <x:c r="D645" s="30" t="str">
        <x:v>缺席</x:v>
      </x:c>
      <x:c r="E645" s="30" t="str">
        <x:v>非恋爱</x:v>
      </x:c>
      <x:c r="F645" s="30" t="str">
        <x:v>多组异质关系</x:v>
      </x:c>
      <x:c r="G645" s="30" t="str">
        <x:v>范围内没有性取向身份依据</x:v>
      </x:c>
      <x:c r="H645" s="30" t="str">
        <x:v>所核未见</x:v>
      </x:c>
      <x:c r="I645" s="30" t="str">
        <x:v>所核未见</x:v>
      </x:c>
      <x:c r="J645" s="30" t="str">
        <x:v>范围内版本</x:v>
      </x:c>
      <x:c r="K645" s="30" t="str">
        <x:v>故事／角色页、可见宣传</x:v>
      </x:c>
      <x:c r="L645" s="30" t="str">
        <x:v>正篇事实／强推断／读者解读</x:v>
      </x:c>
      <x:c r="M645" s="30" t="str">
        <x:v>无</x:v>
      </x:c>
      <x:c r="N645" s="27" t="str">
        <x:v>自行车训练、比赛压力、体力极限、肩部疼痛、夜间骑行与离别误会。</x:v>
      </x:c>
      <x:c r="O645" s="30" t="str">
        <x:v>有可对应条目</x:v>
      </x:c>
      <x:c r="P645" s="36" t="n">
        <x:v>7352</x:v>
      </x:c>
      <x:c r="Q645" s="39" t="n">
        <x:v>0.07792207792207792</x:v>
      </x:c>
      <x:c r="R645" s="33" t="str">
        <x:v>有</x:v>
      </x:c>
      <x:c r="S645" s="42" t="str">
        <x:v>无</x:v>
      </x:c>
      <x:c r="T645" s="33" t="n">
        <x:v>0</x:v>
      </x:c>
      <x:c r="U645" s="27" t="str">
        <x:v>无</x:v>
      </x:c>
    </x:row>
    <x:row r="646" ht="57" customHeight="1">
      <x:c r="A646" s="27" t="str">
        <x:v>兔龟</x:v>
      </x:c>
      <x:c r="B646" s="30" t="str">
        <x:v>主线</x:v>
      </x:c>
      <x:c r="C646" s="30" t="str">
        <x:v>文类内百合</x:v>
      </x:c>
      <x:c r="D646" s="30" t="str">
        <x:v>重要副线</x:v>
      </x:c>
      <x:c r="E646" s="30" t="str">
        <x:v>潜在恋爱</x:v>
      </x:c>
      <x:c r="F646" s="30" t="str">
        <x:v>多组异质关系</x:v>
      </x:c>
      <x:c r="G646" s="30" t="str">
        <x:v>只有关系性质推断，无身份自述</x:v>
      </x:c>
      <x:c r="H646" s="30" t="str">
        <x:v>所核未见</x:v>
      </x:c>
      <x:c r="I646" s="30" t="str">
        <x:v>所核未见</x:v>
      </x:c>
      <x:c r="J646" s="30" t="str">
        <x:v>范围内版本</x:v>
      </x:c>
      <x:c r="K646" s="30" t="str">
        <x:v>故事／角色页、可见宣传</x:v>
      </x:c>
      <x:c r="L646" s="30" t="str">
        <x:v>正篇事实＋强推断＋读者解读</x:v>
      </x:c>
      <x:c r="M646" s="30" t="str">
        <x:v>无</x:v>
      </x:c>
      <x:c r="N646" s="27" t="str">
        <x:v>高速短篇、网球竞争、毕业与分离焦虑、饮酒及荒诞身体笑料；未作视频复核。</x:v>
      </x:c>
      <x:c r="O646" s="30" t="str">
        <x:v>有可对应条目</x:v>
      </x:c>
      <x:c r="P646" s="36" t="n">
        <x:v>7364</x:v>
      </x:c>
      <x:c r="Q646" s="39" t="n">
        <x:v>0.09540229885057472</x:v>
      </x:c>
      <x:c r="R646" s="33" t="str">
        <x:v>有</x:v>
      </x:c>
      <x:c r="S646" s="42" t="str">
        <x:v>无</x:v>
      </x:c>
      <x:c r="T646" s="33" t="n">
        <x:v>0</x:v>
      </x:c>
      <x:c r="U646" s="27" t="str">
        <x:v>无</x:v>
      </x:c>
    </x:row>
    <x:row r="647" ht="57" customHeight="1">
      <x:c r="A647" s="27" t="str">
        <x:v>我的推是坏人大小姐。</x:v>
      </x:c>
      <x:c r="B647" s="30" t="str">
        <x:v>主线</x:v>
      </x:c>
      <x:c r="C647" s="30" t="str">
        <x:v>文类内百合</x:v>
      </x:c>
      <x:c r="D647" s="30" t="str">
        <x:v>主线</x:v>
      </x:c>
      <x:c r="E647" s="30" t="str">
        <x:v>明确女女恋爱欲望</x:v>
      </x:c>
      <x:c r="F647" s="30" t="str">
        <x:v>多组异质关系</x:v>
      </x:c>
      <x:c r="G647" s="30" t="str">
        <x:v>明确身份自述</x:v>
      </x:c>
      <x:c r="H647" s="30" t="str">
        <x:v>是</x:v>
      </x:c>
      <x:c r="I647" s="30" t="str">
        <x:v>是</x:v>
      </x:c>
      <x:c r="J647" s="30" t="str">
        <x:v>范围内版本</x:v>
      </x:c>
      <x:c r="K647" s="30" t="str">
        <x:v>故事／角色页、可见宣传</x:v>
      </x:c>
      <x:c r="L647" s="30" t="str">
        <x:v>正篇事实＋强推断</x:v>
      </x:c>
      <x:c r="M647" s="30" t="str">
        <x:v>副线</x:v>
      </x:c>
      <x:c r="N647" s="27" t="str">
        <x:v>反复追求与阶级差异；以戏剧化方式处理拒绝、占有和跟随；魔法战斗、校园霸凌、政治冲突、家族与国家暴力。</x:v>
      </x:c>
      <x:c r="O647" s="30" t="str">
        <x:v>有可对应条目</x:v>
      </x:c>
      <x:c r="P647" s="36" t="n">
        <x:v>7376</x:v>
      </x:c>
      <x:c r="Q647" s="39" t="n">
        <x:v>0.17421124828532236</x:v>
      </x:c>
      <x:c r="R647" s="33" t="str">
        <x:v>有</x:v>
      </x:c>
      <x:c r="S647" s="42" t="str">
        <x:v>有</x:v>
      </x:c>
      <x:c r="T647" s="33" t="n">
        <x:v>97</x:v>
      </x:c>
      <x:c r="U647" s="27" t="str">
        <x:v>有</x:v>
      </x:c>
    </x:row>
    <x:row r="648" ht="57" customHeight="1">
      <x:c r="A648" s="27" t="str">
        <x:v>极乐院女子高寮物语</x:v>
      </x:c>
      <x:c r="B648" s="30" t="str">
        <x:v>主线</x:v>
      </x:c>
      <x:c r="C648" s="30" t="str">
        <x:v>文类内百合</x:v>
      </x:c>
      <x:c r="D648" s="30" t="str">
        <x:v>重要副线</x:v>
      </x:c>
      <x:c r="E648" s="30" t="str">
        <x:v>明确女女恋爱欲望</x:v>
      </x:c>
      <x:c r="F648" s="30" t="str">
        <x:v>多组异质关系</x:v>
      </x:c>
      <x:c r="G648" s="30" t="str">
        <x:v>只有明确关系／欲望事实，无身份自述</x:v>
      </x:c>
      <x:c r="H648" s="30" t="str">
        <x:v>所核未见</x:v>
      </x:c>
      <x:c r="I648" s="30" t="str">
        <x:v>是</x:v>
      </x:c>
      <x:c r="J648" s="30" t="str">
        <x:v>范围内版本</x:v>
      </x:c>
      <x:c r="K648" s="30" t="str">
        <x:v>故事／角色页、可见宣传</x:v>
      </x:c>
      <x:c r="L648" s="30" t="str">
        <x:v>正篇事实／强推断／读者解读</x:v>
      </x:c>
      <x:c r="M648" s="30" t="str">
        <x:v>无</x:v>
      </x:c>
      <x:c r="N648" s="27" t="str">
        <x:v>强行脱衣与内衣、裸露和身体羞辱、性化恶作剧、教师越界亲吻、未成年角色误饮酒、受影响状态下的接吻提议。</x:v>
      </x:c>
      <x:c r="O648" s="30" t="str">
        <x:v>有可对应条目</x:v>
      </x:c>
      <x:c r="P648" s="36" t="n">
        <x:v>7415</x:v>
      </x:c>
      <x:c r="Q648" s="39" t="n">
        <x:v>0.11487303506650544</x:v>
      </x:c>
      <x:c r="R648" s="33" t="str">
        <x:v>有</x:v>
      </x:c>
      <x:c r="S648" s="42" t="str">
        <x:v>有</x:v>
      </x:c>
      <x:c r="T648" s="33" t="n">
        <x:v>85</x:v>
      </x:c>
      <x:c r="U648" s="27" t="str">
        <x:v>有</x:v>
      </x:c>
    </x:row>
    <x:row r="649" ht="57" customHeight="1">
      <x:c r="A649" s="27" t="str">
        <x:v>圣剑锻造师</x:v>
      </x:c>
      <x:c r="B649" s="30" t="str">
        <x:v>主线</x:v>
      </x:c>
      <x:c r="C649" s="30" t="str">
        <x:v>文类外百合阅读</x:v>
      </x:c>
      <x:c r="D649" s="30" t="str">
        <x:v>主线</x:v>
      </x:c>
      <x:c r="E649" s="30" t="str">
        <x:v>潜在恋爱</x:v>
      </x:c>
      <x:c r="F649" s="30" t="str">
        <x:v>多组异质关系</x:v>
      </x:c>
      <x:c r="G649" s="30" t="str">
        <x:v>只有关系性质推断，无身份自述</x:v>
      </x:c>
      <x:c r="H649" s="30" t="str">
        <x:v>所核未见</x:v>
      </x:c>
      <x:c r="I649" s="30" t="str">
        <x:v>是</x:v>
      </x:c>
      <x:c r="J649" s="30" t="str">
        <x:v>范围内版本</x:v>
      </x:c>
      <x:c r="K649" s="30" t="str">
        <x:v>故事／角色页</x:v>
      </x:c>
      <x:c r="L649" s="30" t="str">
        <x:v>正篇事实／强推断／读者解读</x:v>
      </x:c>
      <x:c r="M649" s="30" t="str">
        <x:v>并列</x:v>
      </x:c>
      <x:c r="N649" s="27" t="str">
        <x:v>战斗、死亡、恶魔契约、人体牺牲、性化身体笑料、物化女性与异性恋悲剧线。</x:v>
      </x:c>
      <x:c r="O649" s="30" t="str">
        <x:v>有可对应条目</x:v>
      </x:c>
      <x:c r="P649" s="36" t="n">
        <x:v>7419</x:v>
      </x:c>
      <x:c r="Q649" s="39" t="n">
        <x:v>0</x:v>
      </x:c>
      <x:c r="R649" s="33" t="str">
        <x:v>无</x:v>
      </x:c>
      <x:c r="S649" s="42" t="str">
        <x:v>无</x:v>
      </x:c>
      <x:c r="T649" s="33" t="n">
        <x:v>20</x:v>
      </x:c>
      <x:c r="U649" s="27" t="str">
        <x:v>无</x:v>
      </x:c>
    </x:row>
    <x:row r="650" ht="57" customHeight="1">
      <x:c r="A650" s="27" t="str">
        <x:v>随兴旅-That's Journey-</x:v>
      </x:c>
      <x:c r="B650" s="30" t="str">
        <x:v>主线</x:v>
      </x:c>
      <x:c r="C650" s="30" t="str">
        <x:v>文类内百合</x:v>
      </x:c>
      <x:c r="D650" s="30" t="str">
        <x:v>重要副线</x:v>
      </x:c>
      <x:c r="E650" s="30" t="str">
        <x:v>明确女女恋爱欲望</x:v>
      </x:c>
      <x:c r="F650" s="30" t="str">
        <x:v>多组异质关系</x:v>
      </x:c>
      <x:c r="G650" s="30" t="str">
        <x:v>只有明确关系／欲望事实，无身份自述</x:v>
      </x:c>
      <x:c r="H650" s="30" t="str">
        <x:v>所核未见</x:v>
      </x:c>
      <x:c r="I650" s="30" t="str">
        <x:v>所核未见</x:v>
      </x:c>
      <x:c r="J650" s="30" t="str">
        <x:v>范围内版本</x:v>
      </x:c>
      <x:c r="K650" s="30" t="str">
        <x:v>故事／角色页、可见宣传</x:v>
      </x:c>
      <x:c r="L650" s="30" t="str">
        <x:v>正篇事实／强推断／读者解读</x:v>
      </x:c>
      <x:c r="M650" s="30" t="str">
        <x:v>无</x:v>
      </x:c>
      <x:c r="N650" s="27" t="str">
        <x:v>创作受挫、旅行疲劳、朋友争执与和解。</x:v>
      </x:c>
      <x:c r="O650" s="30" t="str">
        <x:v>有可对应条目</x:v>
      </x:c>
      <x:c r="P650" s="36" t="n">
        <x:v>7422</x:v>
      </x:c>
      <x:c r="Q650" s="39" t="n">
        <x:v>0.02884742622733889</x:v>
      </x:c>
      <x:c r="R650" s="33" t="str">
        <x:v>无</x:v>
      </x:c>
      <x:c r="S650" s="42" t="str">
        <x:v>无</x:v>
      </x:c>
      <x:c r="T650" s="33" t="n">
        <x:v>60</x:v>
      </x:c>
      <x:c r="U650" s="27" t="str">
        <x:v>无</x:v>
      </x:c>
    </x:row>
    <x:row r="651" ht="57" customHeight="1">
      <x:c r="A651" s="27" t="str">
        <x:v>偶像大师 XENOGLOSSIA</x:v>
      </x:c>
      <x:c r="B651" s="30" t="str">
        <x:v>主线</x:v>
      </x:c>
      <x:c r="C651" s="30" t="str">
        <x:v>文类内百合</x:v>
      </x:c>
      <x:c r="D651" s="30" t="str">
        <x:v>主线</x:v>
      </x:c>
      <x:c r="E651" s="30" t="str">
        <x:v>潜在恋爱</x:v>
      </x:c>
      <x:c r="F651" s="30" t="str">
        <x:v>多组异质关系</x:v>
      </x:c>
      <x:c r="G651" s="30" t="str">
        <x:v>只有关系性质推断，无身份自述</x:v>
      </x:c>
      <x:c r="H651" s="30" t="str">
        <x:v>所核未见</x:v>
      </x:c>
      <x:c r="I651" s="30" t="str">
        <x:v>是</x:v>
      </x:c>
      <x:c r="J651" s="30" t="str">
        <x:v>相邻版本、范围内版本</x:v>
      </x:c>
      <x:c r="K651" s="30" t="str">
        <x:v>出版渠道、故事／角色页、可见宣传</x:v>
      </x:c>
      <x:c r="L651" s="30" t="str">
        <x:v>正篇事实／强推断／读者解读</x:v>
      </x:c>
      <x:c r="M651" s="30" t="str">
        <x:v>副线（非人 iDOL 被称为“男朋友”）</x:v>
      </x:c>
      <x:c r="N651" s="27" t="str">
        <x:v>机战伤亡与破坏、背叛与团队分裂、强制实验和改造、权力不对等、人与有意识机器的明确恋爱。</x:v>
      </x:c>
      <x:c r="O651" s="30" t="str">
        <x:v>有可对应条目</x:v>
      </x:c>
      <x:c r="P651" s="36" t="n">
        <x:v>7430</x:v>
      </x:c>
      <x:c r="Q651" s="39" t="n">
        <x:v>0.03777777777777778</x:v>
      </x:c>
      <x:c r="R651" s="33" t="str">
        <x:v>无</x:v>
      </x:c>
      <x:c r="S651" s="42" t="str">
        <x:v>无</x:v>
      </x:c>
      <x:c r="T651" s="33" t="n">
        <x:v>0</x:v>
      </x:c>
      <x:c r="U651" s="27" t="str">
        <x:v>无</x:v>
      </x:c>
    </x:row>
    <x:row r="652" ht="57" customHeight="1">
      <x:c r="A652" s="27" t="str">
        <x:v>你是主人我是仆</x:v>
      </x:c>
      <x:c r="B652" s="30" t="str">
        <x:v>重要副线</x:v>
      </x:c>
      <x:c r="C652" s="30" t="str">
        <x:v>文类外百合阅读</x:v>
      </x:c>
      <x:c r="D652" s="30" t="str">
        <x:v>重要副线</x:v>
      </x:c>
      <x:c r="E652" s="30" t="str">
        <x:v>明确女女恋爱欲望</x:v>
      </x:c>
      <x:c r="F652" s="30" t="str">
        <x:v>多组异质关系</x:v>
      </x:c>
      <x:c r="G652" s="30" t="str">
        <x:v>只有明确关系／欲望事实，无身份自述</x:v>
      </x:c>
      <x:c r="H652" s="30" t="str">
        <x:v>所核未见</x:v>
      </x:c>
      <x:c r="I652" s="30" t="str">
        <x:v>所核未见</x:v>
      </x:c>
      <x:c r="J652" s="30" t="str">
        <x:v>范围内版本、原作</x:v>
      </x:c>
      <x:c r="K652" s="30" t="str">
        <x:v>出版渠道、可见宣传</x:v>
      </x:c>
      <x:c r="L652" s="30" t="str">
        <x:v>正篇事实／强推断／读者解读</x:v>
      </x:c>
      <x:c r="M652" s="30" t="str">
        <x:v>主导</x:v>
      </x:c>
      <x:c r="N652" s="27" t="str">
        <x:v>后宫恋爱喜剧、性骚扰与强迫性身体接触、姐妹性化笑料、男性暴力威胁与复杂同意边界</x:v>
      </x:c>
      <x:c r="O652" s="30" t="str">
        <x:v>有可对应条目</x:v>
      </x:c>
      <x:c r="P652" s="36" t="n">
        <x:v>7482</x:v>
      </x:c>
      <x:c r="Q652" s="39" t="n">
        <x:v>0</x:v>
      </x:c>
      <x:c r="R652" s="33" t="str">
        <x:v>无</x:v>
      </x:c>
      <x:c r="S652" s="42" t="str">
        <x:v>有</x:v>
      </x:c>
      <x:c r="T652" s="33" t="n">
        <x:v>0</x:v>
      </x:c>
      <x:c r="U652" s="27" t="str">
        <x:v>无</x:v>
      </x:c>
    </x:row>
    <x:row r="653" ht="57" customHeight="1">
      <x:c r="A653" s="27" t="str">
        <x:v>Love Live! Superstar!! 第三季</x:v>
      </x:c>
      <x:c r="B653" s="30" t="str">
        <x:v>主线</x:v>
      </x:c>
      <x:c r="C653" s="30" t="str">
        <x:v>文类内百合</x:v>
      </x:c>
      <x:c r="D653" s="30" t="str">
        <x:v>重要副线</x:v>
      </x:c>
      <x:c r="E653" s="30" t="str">
        <x:v>潜在恋爱</x:v>
      </x:c>
      <x:c r="F653" s="30" t="str">
        <x:v>多组异质关系</x:v>
      </x:c>
      <x:c r="G653" s="30" t="str">
        <x:v>只有关系性质推断，无身份自述</x:v>
      </x:c>
      <x:c r="H653" s="30" t="str">
        <x:v>所核未见</x:v>
      </x:c>
      <x:c r="I653" s="30" t="str">
        <x:v>所核未见</x:v>
      </x:c>
      <x:c r="J653" s="30" t="str">
        <x:v>范围内版本</x:v>
      </x:c>
      <x:c r="K653" s="30" t="str">
        <x:v>故事／角色页、可见宣传</x:v>
      </x:c>
      <x:c r="L653" s="30" t="str">
        <x:v>正篇事实＋强推断＋读者解读</x:v>
      </x:c>
      <x:c r="M653" s="30" t="str">
        <x:v>无</x:v>
      </x:c>
      <x:c r="N653" s="27" t="str">
        <x:v>毕业与成员分离压力、竞赛与舞台失败、异国旅行、家庭冲突、姐妹关系破裂与修复、过度训练和公开演出压力。</x:v>
      </x:c>
      <x:c r="O653" s="30" t="str">
        <x:v>有可对应条目</x:v>
      </x:c>
      <x:c r="P653" s="36" t="n">
        <x:v>7488</x:v>
      </x:c>
      <x:c r="Q653" s="39" t="n">
        <x:v>0.06488659201837496</x:v>
      </x:c>
      <x:c r="R653" s="33" t="str">
        <x:v>有</x:v>
      </x:c>
      <x:c r="S653" s="42" t="str">
        <x:v>无</x:v>
      </x:c>
      <x:c r="T653" s="33" t="n">
        <x:v>0</x:v>
      </x:c>
      <x:c r="U653" s="27" t="str">
        <x:v>无</x:v>
      </x:c>
    </x:row>
    <x:row r="654" ht="57" customHeight="1">
      <x:c r="A654" s="27" t="str">
        <x:v>强袭魔女 OVA</x:v>
      </x:c>
      <x:c r="B654" s="30" t="str">
        <x:v>主线</x:v>
      </x:c>
      <x:c r="C654" s="30" t="str">
        <x:v>文类内百合</x:v>
      </x:c>
      <x:c r="D654" s="30" t="str">
        <x:v>缺席</x:v>
      </x:c>
      <x:c r="E654" s="30" t="str">
        <x:v>非恋爱</x:v>
      </x:c>
      <x:c r="F654" s="30" t="str">
        <x:v>多组异质关系</x:v>
      </x:c>
      <x:c r="G654" s="30" t="str">
        <x:v>范围内没有性取向身份依据</x:v>
      </x:c>
      <x:c r="H654" s="30" t="str">
        <x:v>所核未见</x:v>
      </x:c>
      <x:c r="I654" s="30" t="str">
        <x:v>所核未见</x:v>
      </x:c>
      <x:c r="J654" s="30" t="str">
        <x:v>范围内版本、原作</x:v>
      </x:c>
      <x:c r="K654" s="30" t="str">
        <x:v>出版渠道、可见宣传</x:v>
      </x:c>
      <x:c r="L654" s="30" t="str">
        <x:v>正篇事实／强推断／读者解读</x:v>
      </x:c>
      <x:c r="M654" s="30" t="str">
        <x:v>无</x:v>
      </x:c>
      <x:c r="N654" s="27" t="str">
        <x:v>魔法军事战斗、未成年角色参战、模拟射击、内衣式服装设计。</x:v>
      </x:c>
      <x:c r="O654" s="30" t="str">
        <x:v>有可对应条目</x:v>
      </x:c>
      <x:c r="P654" s="36" t="n">
        <x:v>7493</x:v>
      </x:c>
      <x:c r="Q654" s="39" t="n">
        <x:v>0.09512578616352202</x:v>
      </x:c>
      <x:c r="R654" s="33" t="str">
        <x:v>有</x:v>
      </x:c>
      <x:c r="S654" s="42" t="str">
        <x:v>无</x:v>
      </x:c>
      <x:c r="T654" s="33" t="n">
        <x:v>0</x:v>
      </x:c>
      <x:c r="U654" s="27" t="str">
        <x:v>无</x:v>
      </x:c>
    </x:row>
    <x:row r="655" ht="57" customHeight="1">
      <x:c r="A655" s="27" t="str">
        <x:v>偶像选拔</x:v>
      </x:c>
      <x:c r="B655" s="30" t="str">
        <x:v>主线</x:v>
      </x:c>
      <x:c r="C655" s="30" t="str">
        <x:v>文类内百合</x:v>
      </x:c>
      <x:c r="D655" s="30" t="str">
        <x:v>缺席</x:v>
      </x:c>
      <x:c r="E655" s="30" t="str">
        <x:v>非恋爱</x:v>
      </x:c>
      <x:c r="F655" s="30" t="str">
        <x:v>多组异质关系</x:v>
      </x:c>
      <x:c r="G655" s="30" t="str">
        <x:v>范围内没有性取向身份依据</x:v>
      </x:c>
      <x:c r="H655" s="30" t="str">
        <x:v>所核未见</x:v>
      </x:c>
      <x:c r="I655" s="30" t="str">
        <x:v>所核未见</x:v>
      </x:c>
      <x:c r="J655" s="30" t="str">
        <x:v>范围内版本</x:v>
      </x:c>
      <x:c r="K655" s="30" t="str">
        <x:v>故事／角色页、可见宣传</x:v>
      </x:c>
      <x:c r="L655" s="30" t="str">
        <x:v>正篇事实／强推断／读者解读</x:v>
      </x:c>
      <x:c r="M655" s="30" t="str">
        <x:v>无</x:v>
      </x:c>
      <x:c r="N655" s="27" t="str">
        <x:v>选拔淘汰与舞台压力、亲人离世与心脏移植背景、竞争冲突、团队去留与公开表演焦虑</x:v>
      </x:c>
      <x:c r="O655" s="30" t="str">
        <x:v>有可对应条目</x:v>
      </x:c>
      <x:c r="P655" s="36" t="n">
        <x:v>7530</x:v>
      </x:c>
      <x:c r="Q655" s="39" t="n">
        <x:v>0.060263653483992465</x:v>
      </x:c>
      <x:c r="R655" s="33" t="str">
        <x:v>有</x:v>
      </x:c>
      <x:c r="S655" s="42" t="str">
        <x:v>无</x:v>
      </x:c>
      <x:c r="T655" s="33" t="n">
        <x:v>0</x:v>
      </x:c>
      <x:c r="U655" s="27" t="str">
        <x:v>无</x:v>
      </x:c>
    </x:row>
    <x:row r="656" ht="57" customHeight="1">
      <x:c r="A656" s="27" t="str">
        <x:v>噬魂师NOT！</x:v>
      </x:c>
      <x:c r="B656" s="30" t="str">
        <x:v>主线</x:v>
      </x:c>
      <x:c r="C656" s="30" t="str">
        <x:v>文类内百合</x:v>
      </x:c>
      <x:c r="D656" s="30" t="str">
        <x:v>主线</x:v>
      </x:c>
      <x:c r="E656" s="30" t="str">
        <x:v>潜在恋爱</x:v>
      </x:c>
      <x:c r="F656" s="30" t="str">
        <x:v>多组异质关系</x:v>
      </x:c>
      <x:c r="G656" s="30" t="str">
        <x:v>只有关系性质推断，无身份自述</x:v>
      </x:c>
      <x:c r="H656" s="30" t="str">
        <x:v>所核未见</x:v>
      </x:c>
      <x:c r="I656" s="30" t="str">
        <x:v>是</x:v>
      </x:c>
      <x:c r="J656" s="30" t="str">
        <x:v>范围内版本</x:v>
      </x:c>
      <x:c r="K656" s="30" t="str">
        <x:v>故事／角色页</x:v>
      </x:c>
      <x:c r="L656" s="30" t="str">
        <x:v>正篇事实／强推断／读者解读</x:v>
      </x:c>
      <x:c r="M656" s="30" t="str">
        <x:v>副线</x:v>
      </x:c>
      <x:c r="N656" s="27" t="str">
        <x:v>校园战斗、超自然威胁、受伤与精神控制、女子宿舍性化笑料、嫉妒与搭档选择压力、局部异性心动</x:v>
      </x:c>
      <x:c r="O656" s="30" t="str">
        <x:v>有可对应条目</x:v>
      </x:c>
      <x:c r="P656" s="36" t="n">
        <x:v>7539</x:v>
      </x:c>
      <x:c r="Q656" s="39" t="n">
        <x:v>0.08923569427771108</x:v>
      </x:c>
      <x:c r="R656" s="33" t="str">
        <x:v>有</x:v>
      </x:c>
      <x:c r="S656" s="42" t="str">
        <x:v>无</x:v>
      </x:c>
      <x:c r="T656" s="33" t="n">
        <x:v>0</x:v>
      </x:c>
      <x:c r="U656" s="27" t="str">
        <x:v>无</x:v>
      </x:c>
    </x:row>
    <x:row r="657" ht="57" customHeight="1">
      <x:c r="A657" s="27" t="str">
        <x:v>处刑少女的生存之道</x:v>
      </x:c>
      <x:c r="B657" s="30" t="str">
        <x:v>主线</x:v>
      </x:c>
      <x:c r="C657" s="30" t="str">
        <x:v>文类内百合</x:v>
      </x:c>
      <x:c r="D657" s="30" t="str">
        <x:v>主线</x:v>
      </x:c>
      <x:c r="E657" s="30" t="str">
        <x:v>明确女女恋爱欲望</x:v>
      </x:c>
      <x:c r="F657" s="30" t="str">
        <x:v>多组异质关系</x:v>
      </x:c>
      <x:c r="G657" s="30" t="str">
        <x:v>只有明确关系／欲望事实，无身份自述</x:v>
      </x:c>
      <x:c r="H657" s="30" t="str">
        <x:v>所核未见</x:v>
      </x:c>
      <x:c r="I657" s="30" t="str">
        <x:v>是</x:v>
      </x:c>
      <x:c r="J657" s="30" t="str">
        <x:v>范围内版本、原作</x:v>
      </x:c>
      <x:c r="K657" s="30" t="str">
        <x:v>故事／角色页、可见宣传</x:v>
      </x:c>
      <x:c r="L657" s="30" t="str">
        <x:v>正篇事实＋强推断＋读者解读</x:v>
      </x:c>
      <x:c r="M657" s="30" t="str">
        <x:v>无</x:v>
      </x:c>
      <x:c r="N657" s="27" t="str">
        <x:v>计划处刑与欺骗、反复死亡、暴力威胁、权力不对等、嫉妒与浴场相关台词。</x:v>
      </x:c>
      <x:c r="O657" s="30" t="str">
        <x:v>有可对应条目</x:v>
      </x:c>
      <x:c r="P657" s="36" t="n">
        <x:v>7541</x:v>
      </x:c>
      <x:c r="Q657" s="39" t="n">
        <x:v>0.14501679731243</x:v>
      </x:c>
      <x:c r="R657" s="33" t="str">
        <x:v>有</x:v>
      </x:c>
      <x:c r="S657" s="42" t="str">
        <x:v>无</x:v>
      </x:c>
      <x:c r="T657" s="33" t="n">
        <x:v>87</x:v>
      </x:c>
      <x:c r="U657" s="27" t="str">
        <x:v>无</x:v>
      </x:c>
    </x:row>
    <x:row r="658" ht="57" customHeight="1">
      <x:c r="A658" s="27" t="str">
        <x:v>漫画少女</x:v>
      </x:c>
      <x:c r="B658" s="30" t="str">
        <x:v>主线</x:v>
      </x:c>
      <x:c r="C658" s="30" t="str">
        <x:v>文类内百合</x:v>
      </x:c>
      <x:c r="D658" s="30" t="str">
        <x:v>缺席</x:v>
      </x:c>
      <x:c r="E658" s="30" t="str">
        <x:v>非恋爱</x:v>
      </x:c>
      <x:c r="F658" s="30" t="str">
        <x:v>多组异质关系</x:v>
      </x:c>
      <x:c r="G658" s="30" t="str">
        <x:v>范围内没有性取向身份依据</x:v>
      </x:c>
      <x:c r="H658" s="30" t="str">
        <x:v>所核未见</x:v>
      </x:c>
      <x:c r="I658" s="30" t="str">
        <x:v>所核未见</x:v>
      </x:c>
      <x:c r="J658" s="30" t="str">
        <x:v>范围内版本</x:v>
      </x:c>
      <x:c r="K658" s="30" t="str">
        <x:v>可见宣传</x:v>
      </x:c>
      <x:c r="L658" s="30" t="str">
        <x:v>正篇事实、读者解读</x:v>
      </x:c>
      <x:c r="M658" s="30" t="str">
        <x:v>无</x:v>
      </x:c>
      <x:c r="N658" s="27" t="str">
        <x:v>短篇职场喜剧、写真与泳装、身体展示和裸照笑料、赶稿压力、漫画中的恋爱与成人题材玩笑。</x:v>
      </x:c>
      <x:c r="O658" s="30" t="str">
        <x:v>有可对应条目</x:v>
      </x:c>
      <x:c r="P658" s="36" t="n">
        <x:v>7544</x:v>
      </x:c>
      <x:c r="Q658" s="39" t="n">
        <x:v>0.05229993698802773</x:v>
      </x:c>
      <x:c r="R658" s="33" t="str">
        <x:v>有</x:v>
      </x:c>
      <x:c r="S658" s="42" t="str">
        <x:v>无</x:v>
      </x:c>
      <x:c r="T658" s="33" t="n">
        <x:v>0</x:v>
      </x:c>
      <x:c r="U658" s="27" t="str">
        <x:v>无</x:v>
      </x:c>
    </x:row>
    <x:row r="659" ht="57" customHeight="1">
      <x:c r="A659" s="27" t="str">
        <x:v>一叠间漫画咖啡屋生活！</x:v>
      </x:c>
      <x:c r="B659" s="30" t="str">
        <x:v>主线</x:v>
      </x:c>
      <x:c r="C659" s="30" t="str">
        <x:v>文类内百合</x:v>
      </x:c>
      <x:c r="D659" s="30" t="str">
        <x:v>重要副线</x:v>
      </x:c>
      <x:c r="E659" s="30" t="str">
        <x:v>潜在恋爱</x:v>
      </x:c>
      <x:c r="F659" s="30" t="str">
        <x:v>多组异质关系</x:v>
      </x:c>
      <x:c r="G659" s="30" t="str">
        <x:v>只有关系性质推断，无身份自述</x:v>
      </x:c>
      <x:c r="H659" s="30" t="str">
        <x:v>所核未见</x:v>
      </x:c>
      <x:c r="I659" s="30" t="str">
        <x:v>所核未见</x:v>
      </x:c>
      <x:c r="J659" s="30" t="str">
        <x:v>范围内版本</x:v>
      </x:c>
      <x:c r="K659" s="30" t="str">
        <x:v>出版渠道、故事／角色页、可见宣传</x:v>
      </x:c>
      <x:c r="L659" s="30" t="str">
        <x:v>正篇事实／强推断／读者解读</x:v>
      </x:c>
      <x:c r="M659" s="30" t="str">
        <x:v>无</x:v>
      </x:c>
      <x:c r="N659" s="27" t="str">
        <x:v>卖肉与内衣／泳装情境、女高中生同住和宿舍劳动、身份误会与内疚、游戏与网络直播、家庭与学校压力；不涉及正篇确认交往</x:v>
      </x:c>
      <x:c r="O659" s="30" t="str">
        <x:v>有可对应条目</x:v>
      </x:c>
      <x:c r="P659" s="36" t="n">
        <x:v>7545</x:v>
      </x:c>
      <x:c r="Q659" s="39" t="n">
        <x:v>0.0563488016318205</x:v>
      </x:c>
      <x:c r="R659" s="33" t="str">
        <x:v>无</x:v>
      </x:c>
      <x:c r="S659" s="42" t="str">
        <x:v>无</x:v>
      </x:c>
      <x:c r="T659" s="33" t="n">
        <x:v>44</x:v>
      </x:c>
      <x:c r="U659" s="27" t="str">
        <x:v>无</x:v>
      </x:c>
    </x:row>
    <x:row r="660" ht="57" customHeight="1">
      <x:c r="A660" s="27" t="str">
        <x:v>BLOOD-C The Last Dark</x:v>
      </x:c>
      <x:c r="B660" s="30" t="str">
        <x:v>主线</x:v>
      </x:c>
      <x:c r="C660" s="30" t="str">
        <x:v>文类外百合阅读</x:v>
      </x:c>
      <x:c r="D660" s="30" t="str">
        <x:v>主线</x:v>
      </x:c>
      <x:c r="E660" s="30" t="str">
        <x:v>潜在恋爱</x:v>
      </x:c>
      <x:c r="F660" s="30" t="str">
        <x:v>多组异质关系</x:v>
      </x:c>
      <x:c r="G660" s="30" t="str">
        <x:v>只有关系性质推断，无身份自述</x:v>
      </x:c>
      <x:c r="H660" s="30" t="str">
        <x:v>所核未见</x:v>
      </x:c>
      <x:c r="I660" s="30" t="str">
        <x:v>所核未见</x:v>
      </x:c>
      <x:c r="J660" s="30" t="str">
        <x:v>范围内版本</x:v>
      </x:c>
      <x:c r="K660" s="30" t="str">
        <x:v>故事／角色页</x:v>
      </x:c>
      <x:c r="L660" s="30" t="str">
        <x:v>正篇事实＋强推断＋读者解读</x:v>
      </x:c>
      <x:c r="M660" s="30" t="str">
        <x:v>主导</x:v>
      </x:c>
      <x:c r="N660" s="27" t="str">
        <x:v>血腥暴力、强迫与操控、创伤记忆、角色死亡。</x:v>
      </x:c>
      <x:c r="O660" s="30" t="str">
        <x:v>有可对应条目</x:v>
      </x:c>
      <x:c r="P660" s="36" t="n">
        <x:v>7552</x:v>
      </x:c>
      <x:c r="Q660" s="39" t="n">
        <x:v>0.0013183915622940012</x:v>
      </x:c>
      <x:c r="R660" s="33" t="str">
        <x:v>无</x:v>
      </x:c>
      <x:c r="S660" s="42" t="str">
        <x:v>无</x:v>
      </x:c>
      <x:c r="T660" s="33" t="n">
        <x:v>20</x:v>
      </x:c>
      <x:c r="U660" s="27" t="str">
        <x:v>无</x:v>
      </x:c>
    </x:row>
    <x:row r="661" ht="57" customHeight="1">
      <x:c r="A661" s="27" t="str">
        <x:v>突击莉莉 BOUQUET</x:v>
      </x:c>
      <x:c r="B661" s="30" t="str">
        <x:v>主线</x:v>
      </x:c>
      <x:c r="C661" s="30" t="str">
        <x:v>文类内百合</x:v>
      </x:c>
      <x:c r="D661" s="30" t="str">
        <x:v>主线</x:v>
      </x:c>
      <x:c r="E661" s="30" t="str">
        <x:v>明确女女恋爱欲望</x:v>
      </x:c>
      <x:c r="F661" s="30" t="str">
        <x:v>多组异质关系</x:v>
      </x:c>
      <x:c r="G661" s="30" t="str">
        <x:v>只有明确关系／欲望事实，无身份自述</x:v>
      </x:c>
      <x:c r="H661" s="30" t="str">
        <x:v>所核未见</x:v>
      </x:c>
      <x:c r="I661" s="30" t="str">
        <x:v>所核未见</x:v>
      </x:c>
      <x:c r="J661" s="30" t="str">
        <x:v>—</x:v>
      </x:c>
      <x:c r="K661" s="30" t="str">
        <x:v>—</x:v>
      </x:c>
      <x:c r="L661" s="30" t="str">
        <x:v>正篇事实／强推断／读者解读</x:v>
      </x:c>
      <x:c r="M661" s="30" t="str">
        <x:v>无</x:v>
      </x:c>
      <x:c r="N661" s="27" t="str">
        <x:v>未成年战斗员与军事化教育、怪物袭击和战斗伤害、重要人物死亡与长期哀恸、失控及误伤恐惧、人工生命被实验和非人化、追捕与拘禁威胁、儿童形象角色死亡、精神幻象与自我憎恨、身体化笑料和集体沐浴画面。</x:v>
      </x:c>
      <x:c r="O661" s="30" t="str">
        <x:v>有可对应条目</x:v>
      </x:c>
      <x:c r="P661" s="36" t="n">
        <x:v>7619</x:v>
      </x:c>
      <x:c r="Q661" s="39" t="n">
        <x:v>0.1436111111111111</x:v>
      </x:c>
      <x:c r="R661" s="33" t="str">
        <x:v>有</x:v>
      </x:c>
      <x:c r="S661" s="42" t="str">
        <x:v>有</x:v>
      </x:c>
      <x:c r="T661" s="33" t="n">
        <x:v>83</x:v>
      </x:c>
      <x:c r="U661" s="27" t="str">
        <x:v>无</x:v>
      </x:c>
    </x:row>
    <x:row r="662" ht="57" customHeight="1">
      <x:c r="A662" s="27" t="str">
        <x:v>一骑当千</x:v>
      </x:c>
      <x:c r="B662" s="30" t="str">
        <x:v>重要副线</x:v>
      </x:c>
      <x:c r="C662" s="30" t="str">
        <x:v>文类外百合阅读</x:v>
      </x:c>
      <x:c r="D662" s="30" t="str">
        <x:v>重要副线</x:v>
      </x:c>
      <x:c r="E662" s="30" t="str">
        <x:v>潜在恋爱</x:v>
      </x:c>
      <x:c r="F662" s="30" t="str">
        <x:v>多组异质关系</x:v>
      </x:c>
      <x:c r="G662" s="30" t="str">
        <x:v>只有关系性质推断，无身份自述</x:v>
      </x:c>
      <x:c r="H662" s="30" t="str">
        <x:v>所核未见</x:v>
      </x:c>
      <x:c r="I662" s="30" t="str">
        <x:v>所核未见</x:v>
      </x:c>
      <x:c r="J662" s="30" t="str">
        <x:v>企划、范围内版本</x:v>
      </x:c>
      <x:c r="K662" s="30" t="str">
        <x:v>出版渠道、可见宣传</x:v>
      </x:c>
      <x:c r="L662" s="30" t="str">
        <x:v>正篇事实／强推断／读者解读</x:v>
      </x:c>
      <x:c r="M662" s="30" t="str">
        <x:v>并列</x:v>
      </x:c>
      <x:c r="N662" s="27" t="str">
        <x:v>裸露、爆衣、战败羞辱、格斗伤害、拷问、角色死亡、追随死亡意向、精神控制与命运强迫。</x:v>
      </x:c>
      <x:c r="O662" s="30" t="str">
        <x:v>有可对应条目</x:v>
      </x:c>
      <x:c r="P662" s="36" t="n">
        <x:v>7626</x:v>
      </x:c>
      <x:c r="Q662" s="39" t="n">
        <x:v>0.05230669265756985</x:v>
      </x:c>
      <x:c r="R662" s="33" t="str">
        <x:v>有</x:v>
      </x:c>
      <x:c r="S662" s="42" t="str">
        <x:v>无</x:v>
      </x:c>
      <x:c r="T662" s="33" t="n">
        <x:v>0</x:v>
      </x:c>
      <x:c r="U662" s="27" t="str">
        <x:v>无</x:v>
      </x:c>
    </x:row>
    <x:row r="663" ht="57" customHeight="1">
      <x:c r="A663" s="27" t="str">
        <x:v>美幸梦游仙境</x:v>
      </x:c>
      <x:c r="B663" s="30" t="str">
        <x:v>主线</x:v>
      </x:c>
      <x:c r="C663" s="30" t="str">
        <x:v>文类内百合</x:v>
      </x:c>
      <x:c r="D663" s="30" t="str">
        <x:v>主线</x:v>
      </x:c>
      <x:c r="E663" s="30" t="str">
        <x:v>明确女女恋爱欲望</x:v>
      </x:c>
      <x:c r="F663" s="30" t="str">
        <x:v>多组异质关系</x:v>
      </x:c>
      <x:c r="G663" s="30" t="str">
        <x:v>只有明确关系／欲望事实，无身份自述</x:v>
      </x:c>
      <x:c r="H663" s="30" t="str">
        <x:v>所核未见</x:v>
      </x:c>
      <x:c r="I663" s="30" t="str">
        <x:v>所核未见</x:v>
      </x:c>
      <x:c r="J663" s="30" t="str">
        <x:v>范围内版本</x:v>
      </x:c>
      <x:c r="K663" s="30" t="str">
        <x:v>可见宣传</x:v>
      </x:c>
      <x:c r="L663" s="30" t="str">
        <x:v>正篇事实／强推断／读者解读</x:v>
      </x:c>
      <x:c r="M663" s="30" t="str">
        <x:v>无</x:v>
      </x:c>
      <x:c r="N663" s="27" t="str">
        <x:v>高中生主角、裸露与性化笑料、持续拒绝、边界不对称、支配与胁迫场景</x:v>
      </x:c>
      <x:c r="O663" s="30" t="str">
        <x:v>有可对应条目</x:v>
      </x:c>
      <x:c r="P663" s="36" t="n">
        <x:v>7635</x:v>
      </x:c>
      <x:c r="Q663" s="39" t="n">
        <x:v>0.12038303693570451</x:v>
      </x:c>
      <x:c r="R663" s="33" t="str">
        <x:v>无</x:v>
      </x:c>
      <x:c r="S663" s="42" t="str">
        <x:v>有</x:v>
      </x:c>
      <x:c r="T663" s="33" t="n">
        <x:v>78</x:v>
      </x:c>
      <x:c r="U663" s="27" t="str">
        <x:v>有</x:v>
      </x:c>
    </x:row>
    <x:row r="664" ht="57" customHeight="1">
      <x:c r="A664" s="27" t="str">
        <x:v>肯普法</x:v>
      </x:c>
      <x:c r="B664" s="30" t="str">
        <x:v>重要副线</x:v>
      </x:c>
      <x:c r="C664" s="30" t="str">
        <x:v>非百合</x:v>
      </x:c>
      <x:c r="D664" s="30" t="str">
        <x:v>缺席</x:v>
      </x:c>
      <x:c r="E664" s="30" t="str">
        <x:v>非恋爱</x:v>
      </x:c>
      <x:c r="F664" s="30" t="str">
        <x:v>多组异质关系</x:v>
      </x:c>
      <x:c r="G664" s="30" t="str">
        <x:v>范围内没有性取向身份依据</x:v>
      </x:c>
      <x:c r="H664" s="30" t="str">
        <x:v>所核未见</x:v>
      </x:c>
      <x:c r="I664" s="30" t="str">
        <x:v>是</x:v>
      </x:c>
      <x:c r="J664" s="30" t="str">
        <x:v>范围内版本</x:v>
      </x:c>
      <x:c r="K664" s="30" t="str">
        <x:v>故事／角色页、可见宣传</x:v>
      </x:c>
      <x:c r="L664" s="30" t="str">
        <x:v>正篇事实／读者解读</x:v>
      </x:c>
      <x:c r="M664" s="30" t="str">
        <x:v>主导</x:v>
      </x:c>
      <x:c r="N664" s="27" t="str">
        <x:v>性别变身与身份错位、后宫与身体笑料、非自愿亲密、精神控制、幻想战斗与学生角色性化</x:v>
      </x:c>
      <x:c r="O664" s="30" t="str">
        <x:v>有可对应条目</x:v>
      </x:c>
      <x:c r="P664" s="36" t="n">
        <x:v>7640</x:v>
      </x:c>
      <x:c r="Q664" s="39" t="n">
        <x:v>0.0035030988951765024</x:v>
      </x:c>
      <x:c r="R664" s="33" t="str">
        <x:v>无</x:v>
      </x:c>
      <x:c r="S664" s="42" t="str">
        <x:v>无</x:v>
      </x:c>
      <x:c r="T664" s="33" t="n">
        <x:v>30</x:v>
      </x:c>
      <x:c r="U664" s="27" t="str">
        <x:v>无</x:v>
      </x:c>
    </x:row>
    <x:row r="665" ht="57" customHeight="1">
      <x:c r="A665" s="27" t="str">
        <x:v>鬼斩</x:v>
      </x:c>
      <x:c r="B665" s="30" t="str">
        <x:v>主线</x:v>
      </x:c>
      <x:c r="C665" s="30" t="str">
        <x:v>文类外百合阅读</x:v>
      </x:c>
      <x:c r="D665" s="30" t="str">
        <x:v>局部</x:v>
      </x:c>
      <x:c r="E665" s="30" t="str">
        <x:v>潜在恋爱</x:v>
      </x:c>
      <x:c r="F665" s="30" t="str">
        <x:v>多组异质关系</x:v>
      </x:c>
      <x:c r="G665" s="30" t="str">
        <x:v>只有关系性质推断，无身份自述</x:v>
      </x:c>
      <x:c r="H665" s="30" t="str">
        <x:v>所核未见</x:v>
      </x:c>
      <x:c r="I665" s="30" t="str">
        <x:v>所核未见</x:v>
      </x:c>
      <x:c r="J665" s="30" t="str">
        <x:v>范围内版本</x:v>
      </x:c>
      <x:c r="K665" s="30" t="str">
        <x:v>出版渠道、故事／角色页、可见宣传</x:v>
      </x:c>
      <x:c r="L665" s="30" t="str">
        <x:v>正篇事实／强推断／读者解读</x:v>
      </x:c>
      <x:c r="M665" s="30" t="str">
        <x:v>副线</x:v>
      </x:c>
      <x:c r="N665" s="27" t="str">
        <x:v>超短篇战斗喜剧、夸张暴力、身体暴露、性暗示、饮酒笑料、男の娘与性别表现的喜剧化处理</x:v>
      </x:c>
      <x:c r="O665" s="30" t="str">
        <x:v>有可对应条目</x:v>
      </x:c>
      <x:c r="P665" s="36" t="n">
        <x:v>7647</x:v>
      </x:c>
      <x:c r="Q665" s="39" t="n">
        <x:v>0.05877803557617943</x:v>
      </x:c>
      <x:c r="R665" s="33" t="str">
        <x:v>有</x:v>
      </x:c>
      <x:c r="S665" s="42" t="str">
        <x:v>无</x:v>
      </x:c>
      <x:c r="T665" s="33" t="n">
        <x:v>0</x:v>
      </x:c>
      <x:c r="U665" s="27" t="str">
        <x:v>无</x:v>
      </x:c>
    </x:row>
    <x:row r="666" ht="57" customHeight="1">
      <x:c r="A666" s="27" t="str">
        <x:v>不虐待我的继母与继姐</x:v>
      </x:c>
      <x:c r="B666" s="30" t="str">
        <x:v>主线</x:v>
      </x:c>
      <x:c r="C666" s="30" t="str">
        <x:v>文类外百合阅读</x:v>
      </x:c>
      <x:c r="D666" s="30" t="str">
        <x:v>局部</x:v>
      </x:c>
      <x:c r="E666" s="30" t="str">
        <x:v>潜在恋爱</x:v>
      </x:c>
      <x:c r="F666" s="30" t="str">
        <x:v>多组异质关系</x:v>
      </x:c>
      <x:c r="G666" s="30" t="str">
        <x:v>只有关系性质推断，无身份自述</x:v>
      </x:c>
      <x:c r="H666" s="30" t="str">
        <x:v>所核未见</x:v>
      </x:c>
      <x:c r="I666" s="30" t="str">
        <x:v>所核未见</x:v>
      </x:c>
      <x:c r="J666" s="30" t="str">
        <x:v>范围内版本</x:v>
      </x:c>
      <x:c r="K666" s="30" t="str">
        <x:v>故事／角色页、可见宣传</x:v>
      </x:c>
      <x:c r="L666" s="30" t="str">
        <x:v>正篇事实／读者解读</x:v>
      </x:c>
      <x:c r="M666" s="30" t="str">
        <x:v>无</x:v>
      </x:c>
      <x:c r="N666" s="27" t="str">
        <x:v>丧母与哀伤、阶级歧视、儿童劳役经历、主仆与亲属权力差异</x:v>
      </x:c>
      <x:c r="O666" s="30" t="str">
        <x:v>有可对应条目</x:v>
      </x:c>
      <x:c r="P666" s="36" t="n">
        <x:v>7660</x:v>
      </x:c>
      <x:c r="Q666" s="39" t="n">
        <x:v>0</x:v>
      </x:c>
      <x:c r="R666" s="33" t="str">
        <x:v>无</x:v>
      </x:c>
      <x:c r="S666" s="42" t="str">
        <x:v>无</x:v>
      </x:c>
      <x:c r="T666" s="33" t="n">
        <x:v>55</x:v>
      </x:c>
      <x:c r="U666" s="27" t="str">
        <x:v>无</x:v>
      </x:c>
    </x:row>
    <x:row r="667" ht="57" customHeight="1">
      <x:c r="A667" s="27" t="str">
        <x:v>女武神驱动 美人鱼</x:v>
      </x:c>
      <x:c r="B667" s="30" t="str">
        <x:v>主线</x:v>
      </x:c>
      <x:c r="C667" s="30" t="str">
        <x:v>文类内百合</x:v>
      </x:c>
      <x:c r="D667" s="30" t="str">
        <x:v>主线</x:v>
      </x:c>
      <x:c r="E667" s="30" t="str">
        <x:v>明确女女恋爱欲望</x:v>
      </x:c>
      <x:c r="F667" s="30" t="str">
        <x:v>多组异质关系</x:v>
      </x:c>
      <x:c r="G667" s="30" t="str">
        <x:v>只有明确关系／欲望事实，无身份自述</x:v>
      </x:c>
      <x:c r="H667" s="30" t="str">
        <x:v>所核未见</x:v>
      </x:c>
      <x:c r="I667" s="30" t="str">
        <x:v>所核未见</x:v>
      </x:c>
      <x:c r="J667" s="30" t="str">
        <x:v>范围内版本</x:v>
      </x:c>
      <x:c r="K667" s="30" t="str">
        <x:v>访谈／评论、故事／角色页、可见宣传</x:v>
      </x:c>
      <x:c r="L667" s="30" t="str">
        <x:v>正篇事实／强推断／读者解读</x:v>
      </x:c>
      <x:c r="M667" s="30" t="str">
        <x:v>无</x:v>
      </x:c>
      <x:c r="N667" s="27" t="str">
        <x:v>成人向裸露与性化接触、以性刺激触发战斗、监禁与强迫风险、身体控制、创伤、暴力和权力不对等</x:v>
      </x:c>
      <x:c r="O667" s="30" t="str">
        <x:v>有可对应条目</x:v>
      </x:c>
      <x:c r="P667" s="36" t="n">
        <x:v>7664</x:v>
      </x:c>
      <x:c r="Q667" s="39" t="n">
        <x:v>0.14031971580817051</x:v>
      </x:c>
      <x:c r="R667" s="33" t="str">
        <x:v>有</x:v>
      </x:c>
      <x:c r="S667" s="42" t="str">
        <x:v>有</x:v>
      </x:c>
      <x:c r="T667" s="33" t="n">
        <x:v>94</x:v>
      </x:c>
      <x:c r="U667" s="27" t="str">
        <x:v>有</x:v>
      </x:c>
    </x:row>
    <x:row r="668" ht="57" customHeight="1">
      <x:c r="A668" s="27" t="str">
        <x:v>玻璃之花与崩坏的世界</x:v>
      </x:c>
      <x:c r="B668" s="30" t="str">
        <x:v>主线</x:v>
      </x:c>
      <x:c r="C668" s="30" t="str">
        <x:v>文类内百合</x:v>
      </x:c>
      <x:c r="D668" s="30" t="str">
        <x:v>缺席</x:v>
      </x:c>
      <x:c r="E668" s="30" t="str">
        <x:v>非恋爱</x:v>
      </x:c>
      <x:c r="F668" s="30" t="str">
        <x:v>多组异质关系</x:v>
      </x:c>
      <x:c r="G668" s="30" t="str">
        <x:v>范围内没有性取向身份依据</x:v>
      </x:c>
      <x:c r="H668" s="30" t="str">
        <x:v>所核未见</x:v>
      </x:c>
      <x:c r="I668" s="30" t="str">
        <x:v>所核未见</x:v>
      </x:c>
      <x:c r="J668" s="30" t="str">
        <x:v>范围内版本</x:v>
      </x:c>
      <x:c r="K668" s="30" t="str">
        <x:v>可见宣传</x:v>
      </x:c>
      <x:c r="L668" s="30" t="str">
        <x:v>正篇事实／强推断／读者解读</x:v>
      </x:c>
      <x:c r="M668" s="30" t="str">
        <x:v>无</x:v>
      </x:c>
      <x:c r="N668" s="27" t="str">
        <x:v>病毒清除、失忆、虚拟世界消失、身份揭示、分离与牺牲。</x:v>
      </x:c>
      <x:c r="O668" s="30" t="str">
        <x:v>有可对应条目</x:v>
      </x:c>
      <x:c r="P668" s="36" t="n">
        <x:v>7676</x:v>
      </x:c>
      <x:c r="Q668" s="39" t="n">
        <x:v>0.06947890818858561</x:v>
      </x:c>
      <x:c r="R668" s="33" t="str">
        <x:v>有</x:v>
      </x:c>
      <x:c r="S668" s="42" t="str">
        <x:v>无</x:v>
      </x:c>
      <x:c r="T668" s="33" t="n">
        <x:v>0</x:v>
      </x:c>
      <x:c r="U668" s="27" t="str">
        <x:v>无</x:v>
      </x:c>
    </x:row>
    <x:row r="669" ht="57" customHeight="1">
      <x:c r="A669" s="27" t="str">
        <x:v>女武神的餐桌</x:v>
      </x:c>
      <x:c r="B669" s="30" t="str">
        <x:v>主线</x:v>
      </x:c>
      <x:c r="C669" s="30" t="str">
        <x:v>文类内百合</x:v>
      </x:c>
      <x:c r="D669" s="30" t="str">
        <x:v>重要副线</x:v>
      </x:c>
      <x:c r="E669" s="30" t="str">
        <x:v>潜在恋爱</x:v>
      </x:c>
      <x:c r="F669" s="30" t="str">
        <x:v>多组异质关系</x:v>
      </x:c>
      <x:c r="G669" s="30" t="str">
        <x:v>只有关系性质推断，无身份自述</x:v>
      </x:c>
      <x:c r="H669" s="30" t="str">
        <x:v>所核未见</x:v>
      </x:c>
      <x:c r="I669" s="30" t="str">
        <x:v>所核未见</x:v>
      </x:c>
      <x:c r="J669" s="30" t="str">
        <x:v>范围内版本</x:v>
      </x:c>
      <x:c r="K669" s="30" t="str">
        <x:v>可见宣传</x:v>
      </x:c>
      <x:c r="L669" s="30" t="str">
        <x:v>正篇事实／强推断／读者解读</x:v>
      </x:c>
      <x:c r="M669" s="30" t="str">
        <x:v>无</x:v>
      </x:c>
      <x:c r="N669" s="27" t="str">
        <x:v>饮酒与宿醉、亲子分离记忆、轻微幻想战斗与喜剧危险</x:v>
      </x:c>
      <x:c r="O669" s="30" t="str">
        <x:v>有可对应条目</x:v>
      </x:c>
      <x:c r="P669" s="36" t="n">
        <x:v>7679</x:v>
      </x:c>
      <x:c r="Q669" s="39" t="n">
        <x:v>0.02437835202340322</x:v>
      </x:c>
      <x:c r="R669" s="33" t="str">
        <x:v>无</x:v>
      </x:c>
      <x:c r="S669" s="42" t="str">
        <x:v>无</x:v>
      </x:c>
      <x:c r="T669" s="33" t="n">
        <x:v>79</x:v>
      </x:c>
      <x:c r="U669" s="27" t="str">
        <x:v>无</x:v>
      </x:c>
    </x:row>
    <x:row r="670" ht="57" customHeight="1">
      <x:c r="A670" s="27" t="str">
        <x:v>御神乐学园组曲</x:v>
      </x:c>
      <x:c r="B670" s="30" t="str">
        <x:v>主线</x:v>
      </x:c>
      <x:c r="C670" s="30" t="str">
        <x:v>文类内百合</x:v>
      </x:c>
      <x:c r="D670" s="30" t="str">
        <x:v>重要副线</x:v>
      </x:c>
      <x:c r="E670" s="30" t="str">
        <x:v>明确女女恋爱欲望</x:v>
      </x:c>
      <x:c r="F670" s="30" t="str">
        <x:v>多组异质关系</x:v>
      </x:c>
      <x:c r="G670" s="30" t="str">
        <x:v>只有明确关系／欲望事实，无身份自述</x:v>
      </x:c>
      <x:c r="H670" s="30" t="str">
        <x:v>所核未见</x:v>
      </x:c>
      <x:c r="I670" s="30" t="str">
        <x:v>是</x:v>
      </x:c>
      <x:c r="J670" s="30" t="str">
        <x:v>范围内版本</x:v>
      </x:c>
      <x:c r="K670" s="30" t="str">
        <x:v>故事／角色页</x:v>
      </x:c>
      <x:c r="L670" s="30" t="str">
        <x:v>正篇事实／强推断／读者解读</x:v>
      </x:c>
      <x:c r="M670" s="30" t="str">
        <x:v>副线</x:v>
      </x:c>
      <x:c r="N670" s="27" t="str">
        <x:v>夸张的美少女求偶笑料、表亲单向追求、异能对战、受伤、背叛创伤与学园危机</x:v>
      </x:c>
      <x:c r="O670" s="30" t="str">
        <x:v>有可对应条目</x:v>
      </x:c>
      <x:c r="P670" s="36" t="n">
        <x:v>7688</x:v>
      </x:c>
      <x:c r="Q670" s="39" t="n">
        <x:v>0.08662741799831791</x:v>
      </x:c>
      <x:c r="R670" s="33" t="str">
        <x:v>有</x:v>
      </x:c>
      <x:c r="S670" s="42" t="str">
        <x:v>无</x:v>
      </x:c>
      <x:c r="T670" s="33" t="n">
        <x:v>69</x:v>
      </x:c>
      <x:c r="U670" s="27" t="str">
        <x:v>有</x:v>
      </x:c>
    </x:row>
    <x:row r="671" ht="57" customHeight="1">
      <x:c r="A671" s="27" t="str">
        <x:v>学园默示录 HIGHSCHOOL OF THE DEAD 番外篇</x:v>
      </x:c>
      <x:c r="B671" s="30" t="str">
        <x:v>局部</x:v>
      </x:c>
      <x:c r="C671" s="30" t="str">
        <x:v>文类外百合阅读</x:v>
      </x:c>
      <x:c r="D671" s="30" t="str">
        <x:v>局部</x:v>
      </x:c>
      <x:c r="E671" s="30" t="str">
        <x:v>明确女女恋爱欲望</x:v>
      </x:c>
      <x:c r="F671" s="30" t="str">
        <x:v>多组异质关系</x:v>
      </x:c>
      <x:c r="G671" s="30" t="str">
        <x:v>只有明确关系／欲望事实，无身份自述</x:v>
      </x:c>
      <x:c r="H671" s="30" t="str">
        <x:v>所核未见</x:v>
      </x:c>
      <x:c r="I671" s="30" t="str">
        <x:v>所核未见</x:v>
      </x:c>
      <x:c r="J671" s="30" t="str">
        <x:v>—</x:v>
      </x:c>
      <x:c r="K671" s="30" t="str">
        <x:v>—</x:v>
      </x:c>
      <x:c r="L671" s="30" t="str">
        <x:v>正篇事实＋读者解读</x:v>
      </x:c>
      <x:c r="M671" s="30" t="str">
        <x:v>主导</x:v>
      </x:c>
      <x:c r="N671" s="27" t="str">
        <x:v>性化喜剧、裸露、幻觉、对象误认下的性化接触、僵尸暴力。</x:v>
      </x:c>
      <x:c r="O671" s="30" t="str">
        <x:v>有可对应条目</x:v>
      </x:c>
      <x:c r="P671" s="36" t="n">
        <x:v>7704</x:v>
      </x:c>
      <x:c r="Q671" s="39" t="n">
        <x:v>0</x:v>
      </x:c>
      <x:c r="R671" s="33" t="str">
        <x:v>无</x:v>
      </x:c>
      <x:c r="S671" s="42" t="str">
        <x:v>无</x:v>
      </x:c>
      <x:c r="T671" s="33" t="n">
        <x:v>40</x:v>
      </x:c>
      <x:c r="U671" s="27" t="str">
        <x:v>无</x:v>
      </x:c>
    </x:row>
    <x:row r="672" ht="57" customHeight="1">
      <x:c r="A672" s="27" t="str">
        <x:v>魔法少女特殊战明日香</x:v>
      </x:c>
      <x:c r="B672" s="30" t="str">
        <x:v>主线</x:v>
      </x:c>
      <x:c r="C672" s="30" t="str">
        <x:v>文类内百合</x:v>
      </x:c>
      <x:c r="D672" s="30" t="str">
        <x:v>重要副线</x:v>
      </x:c>
      <x:c r="E672" s="30" t="str">
        <x:v>潜在恋爱</x:v>
      </x:c>
      <x:c r="F672" s="30" t="str">
        <x:v>多组异质关系</x:v>
      </x:c>
      <x:c r="G672" s="30" t="str">
        <x:v>只有关系性质推断，无身份自述</x:v>
      </x:c>
      <x:c r="H672" s="30" t="str">
        <x:v>所核未见</x:v>
      </x:c>
      <x:c r="I672" s="30" t="str">
        <x:v>所核未见</x:v>
      </x:c>
      <x:c r="J672" s="30" t="str">
        <x:v>范围内版本</x:v>
      </x:c>
      <x:c r="K672" s="30" t="str">
        <x:v>故事／角色页、可见宣传</x:v>
      </x:c>
      <x:c r="L672" s="30" t="str">
        <x:v>正篇事实／强推断／读者解读</x:v>
      </x:c>
      <x:c r="M672" s="30" t="str">
        <x:v>无</x:v>
      </x:c>
      <x:c r="N672" s="27" t="str">
        <x:v>战争与创伤、恐怖袭击、枪械与杀戮、酷刑和肢解、性暴力威胁、儿童虐待、校园欺凌、药物与强迫、残酷的战后动员；漫画后续不在范围内</x:v>
      </x:c>
      <x:c r="O672" s="30" t="str">
        <x:v>有可对应条目</x:v>
      </x:c>
      <x:c r="P672" s="36" t="n">
        <x:v>7707</x:v>
      </x:c>
      <x:c r="Q672" s="39" t="n">
        <x:v>0.050724637681159424</x:v>
      </x:c>
      <x:c r="R672" s="33" t="str">
        <x:v>有</x:v>
      </x:c>
      <x:c r="S672" s="42" t="str">
        <x:v>无</x:v>
      </x:c>
      <x:c r="T672" s="33" t="n">
        <x:v>0</x:v>
      </x:c>
      <x:c r="U672" s="27" t="str">
        <x:v>无</x:v>
      </x:c>
    </x:row>
    <x:row r="673" ht="57" customHeight="1">
      <x:c r="A673" s="27" t="str">
        <x:v>面包带来和平！</x:v>
      </x:c>
      <x:c r="B673" s="30" t="str">
        <x:v>主线</x:v>
      </x:c>
      <x:c r="C673" s="30" t="str">
        <x:v>文类内百合</x:v>
      </x:c>
      <x:c r="D673" s="30" t="str">
        <x:v>局部</x:v>
      </x:c>
      <x:c r="E673" s="30" t="str">
        <x:v>潜在恋爱</x:v>
      </x:c>
      <x:c r="F673" s="30" t="str">
        <x:v>多组异质关系</x:v>
      </x:c>
      <x:c r="G673" s="30" t="str">
        <x:v>只有关系性质推断，无身份自述</x:v>
      </x:c>
      <x:c r="H673" s="30" t="str">
        <x:v>所核未见</x:v>
      </x:c>
      <x:c r="I673" s="30" t="str">
        <x:v>所核未见</x:v>
      </x:c>
      <x:c r="J673" s="30" t="str">
        <x:v>范围内版本、原作</x:v>
      </x:c>
      <x:c r="K673" s="30" t="str">
        <x:v>访谈／评论、出版渠道、可见宣传</x:v>
      </x:c>
      <x:c r="L673" s="30" t="str">
        <x:v>正篇事实＋强推断＋读者解读</x:v>
      </x:c>
      <x:c r="M673" s="30" t="str">
        <x:v>无</x:v>
      </x:c>
      <x:c r="N673" s="27" t="str">
        <x:v>三分钟短篇节奏、身体和服装笑料、竞争性玩笑、未成年人角色的泳池与睡衣场景。</x:v>
      </x:c>
      <x:c r="O673" s="30" t="str">
        <x:v>有可对应条目</x:v>
      </x:c>
      <x:c r="P673" s="36" t="n">
        <x:v>7712</x:v>
      </x:c>
      <x:c r="Q673" s="39" t="n">
        <x:v>0.11342734518700184</x:v>
      </x:c>
      <x:c r="R673" s="33" t="str">
        <x:v>有</x:v>
      </x:c>
      <x:c r="S673" s="42" t="str">
        <x:v>无</x:v>
      </x:c>
      <x:c r="T673" s="33" t="n">
        <x:v>0</x:v>
      </x:c>
      <x:c r="U673" s="27" t="str">
        <x:v>无</x:v>
      </x:c>
    </x:row>
    <x:row r="674" ht="57" customHeight="1">
      <x:c r="A674" s="27" t="str">
        <x:v>我太受欢迎了该怎么办</x:v>
      </x:c>
      <x:c r="B674" s="30" t="str">
        <x:v>重要副线</x:v>
      </x:c>
      <x:c r="C674" s="30" t="str">
        <x:v>文类外百合阅读</x:v>
      </x:c>
      <x:c r="D674" s="30" t="str">
        <x:v>重要副线</x:v>
      </x:c>
      <x:c r="E674" s="30" t="str">
        <x:v>明确女女恋爱欲望</x:v>
      </x:c>
      <x:c r="F674" s="30" t="str">
        <x:v>多组异质关系</x:v>
      </x:c>
      <x:c r="G674" s="30" t="str">
        <x:v>只有明确关系／欲望事实，无身份自述</x:v>
      </x:c>
      <x:c r="H674" s="30" t="str">
        <x:v>所核未见</x:v>
      </x:c>
      <x:c r="I674" s="30" t="str">
        <x:v>是</x:v>
      </x:c>
      <x:c r="J674" s="30" t="str">
        <x:v>范围内版本</x:v>
      </x:c>
      <x:c r="K674" s="30" t="str">
        <x:v>故事／角色页</x:v>
      </x:c>
      <x:c r="L674" s="30" t="str">
        <x:v>正篇事实／强推断／读者解读</x:v>
      </x:c>
      <x:c r="M674" s="30" t="str">
        <x:v>主导</x:v>
      </x:c>
      <x:c r="N674" s="27" t="str">
        <x:v>体重与外貌羞辱、激进减重、未经明确同意的亲吻与身体接触、骚扰式追求喜剧、腐文化及性别刻板笑料</x:v>
      </x:c>
      <x:c r="O674" s="30" t="str">
        <x:v>有可对应条目</x:v>
      </x:c>
      <x:c r="P674" s="36" t="n">
        <x:v>7766</x:v>
      </x:c>
      <x:c r="Q674" s="39" t="n">
        <x:v>0.010876803551609323</x:v>
      </x:c>
      <x:c r="R674" s="33" t="str">
        <x:v>无</x:v>
      </x:c>
      <x:c r="S674" s="42" t="str">
        <x:v>无</x:v>
      </x:c>
      <x:c r="T674" s="33" t="n">
        <x:v>47</x:v>
      </x:c>
      <x:c r="U674" s="27" t="str">
        <x:v>无</x:v>
      </x:c>
    </x:row>
    <x:row r="675" ht="57" customHeight="1">
      <x:c r="A675" s="27" t="str">
        <x:v>圣痕炼金士</x:v>
      </x:c>
      <x:c r="B675" s="30" t="str">
        <x:v>主线</x:v>
      </x:c>
      <x:c r="C675" s="30" t="str">
        <x:v>文类外百合阅读</x:v>
      </x:c>
      <x:c r="D675" s="30" t="str">
        <x:v>重要副线</x:v>
      </x:c>
      <x:c r="E675" s="30" t="str">
        <x:v>明确女女恋爱欲望</x:v>
      </x:c>
      <x:c r="F675" s="30" t="str">
        <x:v>多组异质关系</x:v>
      </x:c>
      <x:c r="G675" s="30" t="str">
        <x:v>只有明确关系／欲望事实，无身份自述</x:v>
      </x:c>
      <x:c r="H675" s="30" t="str">
        <x:v>所核未见</x:v>
      </x:c>
      <x:c r="I675" s="30" t="str">
        <x:v>是</x:v>
      </x:c>
      <x:c r="J675" s="30" t="str">
        <x:v>范围内版本</x:v>
      </x:c>
      <x:c r="K675" s="30" t="str">
        <x:v>故事／角色页</x:v>
      </x:c>
      <x:c r="L675" s="30" t="str">
        <x:v>正篇事实＋强推断＋读者解读</x:v>
      </x:c>
      <x:c r="M675" s="30" t="str">
        <x:v>副线</x:v>
      </x:c>
      <x:c r="N675" s="27" t="str">
        <x:v>成人向性化、乳房／圣乳机制、主从与身体控制、霸凌、非自愿或同意不明的亲密处境、未成年角色性化、暴力、死亡及宗教冲突。</x:v>
      </x:c>
      <x:c r="O675" s="30" t="str">
        <x:v>有可对应条目</x:v>
      </x:c>
      <x:c r="P675" s="36" t="n">
        <x:v>7771</x:v>
      </x:c>
      <x:c r="Q675" s="39" t="n">
        <x:v>0.0212708305107709</x:v>
      </x:c>
      <x:c r="R675" s="33" t="str">
        <x:v>无</x:v>
      </x:c>
      <x:c r="S675" s="42" t="str">
        <x:v>无</x:v>
      </x:c>
      <x:c r="T675" s="33" t="n">
        <x:v>0</x:v>
      </x:c>
      <x:c r="U675" s="27" t="str">
        <x:v>无</x:v>
      </x:c>
    </x:row>
    <x:row r="676" ht="57" customHeight="1">
      <x:c r="A676" s="27" t="str">
        <x:v>末世二轮之旅</x:v>
      </x:c>
      <x:c r="B676" s="30" t="str">
        <x:v>主线</x:v>
      </x:c>
      <x:c r="C676" s="30" t="str">
        <x:v>文类内百合</x:v>
      </x:c>
      <x:c r="D676" s="30" t="str">
        <x:v>主线</x:v>
      </x:c>
      <x:c r="E676" s="30" t="str">
        <x:v>潜在恋爱</x:v>
      </x:c>
      <x:c r="F676" s="30" t="str">
        <x:v>多组异质关系</x:v>
      </x:c>
      <x:c r="G676" s="30" t="str">
        <x:v>只有关系性质推断，无身份自述</x:v>
      </x:c>
      <x:c r="H676" s="30" t="str">
        <x:v>所核未见</x:v>
      </x:c>
      <x:c r="I676" s="30" t="str">
        <x:v>所核未见</x:v>
      </x:c>
      <x:c r="J676" s="30" t="str">
        <x:v>范围内版本</x:v>
      </x:c>
      <x:c r="K676" s="30" t="str">
        <x:v>故事／角色页、可见宣传</x:v>
      </x:c>
      <x:c r="L676" s="30" t="str">
        <x:v>正篇事实／强推断／读者解读</x:v>
      </x:c>
      <x:c r="M676" s="30" t="str">
        <x:v>无</x:v>
      </x:c>
      <x:c r="N676" s="27" t="str">
        <x:v>末世灾变与可能的人类灭绝、危险骑行、枪械、AI 损坏、死亡记忆与亲人离散</x:v>
      </x:c>
      <x:c r="O676" s="30" t="str">
        <x:v>有可对应条目</x:v>
      </x:c>
      <x:c r="P676" s="36" t="n">
        <x:v>7798</x:v>
      </x:c>
      <x:c r="Q676" s="39" t="n">
        <x:v>0.04372958029655692</x:v>
      </x:c>
      <x:c r="R676" s="33" t="str">
        <x:v>无</x:v>
      </x:c>
      <x:c r="S676" s="42" t="str">
        <x:v>无</x:v>
      </x:c>
      <x:c r="T676" s="33" t="n">
        <x:v>0</x:v>
      </x:c>
      <x:c r="U676" s="27" t="str">
        <x:v>无</x:v>
      </x:c>
    </x:row>
    <x:row r="677" ht="57" customHeight="1">
      <x:c r="A677" s="27" t="str">
        <x:v>打了300年的史莱姆，不知不觉就练到了满级 第二季</x:v>
      </x:c>
      <x:c r="B677" s="30" t="str">
        <x:v>主线</x:v>
      </x:c>
      <x:c r="C677" s="30" t="str">
        <x:v>文类内百合</x:v>
      </x:c>
      <x:c r="D677" s="30" t="str">
        <x:v>局部</x:v>
      </x:c>
      <x:c r="E677" s="30" t="str">
        <x:v>潜在恋爱</x:v>
      </x:c>
      <x:c r="F677" s="30" t="str">
        <x:v>多组异质关系</x:v>
      </x:c>
      <x:c r="G677" s="30" t="str">
        <x:v>只有关系性质推断，无身份自述</x:v>
      </x:c>
      <x:c r="H677" s="30" t="str">
        <x:v>所核未见</x:v>
      </x:c>
      <x:c r="I677" s="30" t="str">
        <x:v>所核未见</x:v>
      </x:c>
      <x:c r="J677" s="30" t="str">
        <x:v>范围内版本</x:v>
      </x:c>
      <x:c r="K677" s="30" t="str">
        <x:v>故事／角色页、可见宣传</x:v>
      </x:c>
      <x:c r="L677" s="30" t="str">
        <x:v>正篇事实／强推断／读者解读</x:v>
      </x:c>
      <x:c r="M677" s="30" t="str">
        <x:v>无</x:v>
      </x:c>
      <x:c r="N677" s="27" t="str">
        <x:v>异世界战斗、魔族与精灵危机、轻度身体变形和喜剧化危险、母女与姐妹关系、象征性姐妹婚礼，以及佩可拉希望与亚梓莎单独庆生的安排。</x:v>
      </x:c>
      <x:c r="O677" s="30" t="str">
        <x:v>有可对应条目</x:v>
      </x:c>
      <x:c r="P677" s="36" t="n">
        <x:v>7799</x:v>
      </x:c>
      <x:c r="Q677" s="39" t="n">
        <x:v>0.0888476329399284</x:v>
      </x:c>
      <x:c r="R677" s="33" t="str">
        <x:v>有</x:v>
      </x:c>
      <x:c r="S677" s="42" t="str">
        <x:v>无</x:v>
      </x:c>
      <x:c r="T677" s="33" t="n">
        <x:v>40</x:v>
      </x:c>
      <x:c r="U677" s="27" t="str">
        <x:v>无</x:v>
      </x:c>
    </x:row>
    <x:row r="678" ht="57" customHeight="1">
      <x:c r="A678" s="27" t="str">
        <x:v>穿透幻影的太阳</x:v>
      </x:c>
      <x:c r="B678" s="30" t="str">
        <x:v>主线</x:v>
      </x:c>
      <x:c r="C678" s="30" t="str">
        <x:v>文类内百合</x:v>
      </x:c>
      <x:c r="D678" s="30" t="str">
        <x:v>主线</x:v>
      </x:c>
      <x:c r="E678" s="30" t="str">
        <x:v>潜在恋爱</x:v>
      </x:c>
      <x:c r="F678" s="30" t="str">
        <x:v>多组异质关系</x:v>
      </x:c>
      <x:c r="G678" s="30" t="str">
        <x:v>只有关系性质推断，无身份自述</x:v>
      </x:c>
      <x:c r="H678" s="30" t="str">
        <x:v>所核未见</x:v>
      </x:c>
      <x:c r="I678" s="30" t="str">
        <x:v>所核未见</x:v>
      </x:c>
      <x:c r="J678" s="30" t="str">
        <x:v>范围内版本</x:v>
      </x:c>
      <x:c r="K678" s="30" t="str">
        <x:v>故事／角色页、可见宣传</x:v>
      </x:c>
      <x:c r="L678" s="30" t="str">
        <x:v>正篇事实／强推断／读者解读</x:v>
      </x:c>
      <x:c r="M678" s="30" t="str">
        <x:v>无</x:v>
      </x:c>
      <x:c r="N678" s="27" t="str">
        <x:v>魔物袭击、战斗伤害、死亡与消失、家庭创伤、精神操纵、恶魔化和未成年人承担处刑任务。</x:v>
      </x:c>
      <x:c r="O678" s="30" t="str">
        <x:v>有可对应条目</x:v>
      </x:c>
      <x:c r="P678" s="36" t="n">
        <x:v>7802</x:v>
      </x:c>
      <x:c r="Q678" s="39" t="n">
        <x:v>0.06300034806822137</x:v>
      </x:c>
      <x:c r="R678" s="33" t="str">
        <x:v>有</x:v>
      </x:c>
      <x:c r="S678" s="42" t="str">
        <x:v>无</x:v>
      </x:c>
      <x:c r="T678" s="33" t="n">
        <x:v>0</x:v>
      </x:c>
      <x:c r="U678" s="27" t="str">
        <x:v>无</x:v>
      </x:c>
    </x:row>
    <x:row r="679" ht="57" customHeight="1">
      <x:c r="A679" s="27" t="str">
        <x:v>变</x:v>
      </x:c>
      <x:c r="B679" s="30" t="str">
        <x:v>主线</x:v>
      </x:c>
      <x:c r="C679" s="30" t="str">
        <x:v>文类内百合</x:v>
      </x:c>
      <x:c r="D679" s="30" t="str">
        <x:v>主线</x:v>
      </x:c>
      <x:c r="E679" s="30" t="str">
        <x:v>明确女女恋爱欲望</x:v>
      </x:c>
      <x:c r="F679" s="30" t="str">
        <x:v>多组异质关系</x:v>
      </x:c>
      <x:c r="G679" s="30" t="str">
        <x:v>只有明确关系／欲望事实，无身份自述</x:v>
      </x:c>
      <x:c r="H679" s="30" t="str">
        <x:v>所核未见</x:v>
      </x:c>
      <x:c r="I679" s="30" t="str">
        <x:v>是</x:v>
      </x:c>
      <x:c r="J679" s="30" t="str">
        <x:v>范围内版本</x:v>
      </x:c>
      <x:c r="K679" s="30" t="str">
        <x:v>访谈／评论、故事／角色页、可见宣传</x:v>
      </x:c>
      <x:c r="L679" s="30" t="str">
        <x:v>正篇事实／强推断／读者解读</x:v>
      </x:c>
      <x:c r="M679" s="30" t="str">
        <x:v>并列</x:v>
      </x:c>
      <x:c r="N679" s="27" t="str">
        <x:v>裸露与性化凝视；教师—学生权力不对等、性要求与强奸威胁；男性以性行为破坏女女关系的胁迫计划及疑似未明物质介入；幼态化与年龄差用语；单向女女爱意及污名化自我语言。</x:v>
      </x:c>
      <x:c r="O679" s="30" t="str">
        <x:v>有可对应条目</x:v>
      </x:c>
      <x:c r="P679" s="36" t="n">
        <x:v>7822</x:v>
      </x:c>
      <x:c r="Q679" s="39" t="n">
        <x:v>0.07665505226480836</x:v>
      </x:c>
      <x:c r="R679" s="33" t="str">
        <x:v>有</x:v>
      </x:c>
      <x:c r="S679" s="42" t="str">
        <x:v>无</x:v>
      </x:c>
      <x:c r="T679" s="33" t="n">
        <x:v>52</x:v>
      </x:c>
      <x:c r="U679" s="27" t="str">
        <x:v>有</x:v>
      </x:c>
    </x:row>
    <x:row r="680" ht="57" customHeight="1">
      <x:c r="A680" s="27" t="str">
        <x:v>女子高中生</x:v>
      </x:c>
      <x:c r="B680" s="30" t="str">
        <x:v>主线</x:v>
      </x:c>
      <x:c r="C680" s="30" t="str">
        <x:v>文类内百合</x:v>
      </x:c>
      <x:c r="D680" s="30" t="str">
        <x:v>缺席</x:v>
      </x:c>
      <x:c r="E680" s="30" t="str">
        <x:v>非恋爱</x:v>
      </x:c>
      <x:c r="F680" s="30" t="str">
        <x:v>单一主要关系记录</x:v>
      </x:c>
      <x:c r="G680" s="30" t="str">
        <x:v>范围内没有性取向身份依据</x:v>
      </x:c>
      <x:c r="H680" s="30" t="str">
        <x:v>所核未见</x:v>
      </x:c>
      <x:c r="I680" s="30" t="str">
        <x:v>所核未见</x:v>
      </x:c>
      <x:c r="J680" s="30" t="str">
        <x:v>范围内版本</x:v>
      </x:c>
      <x:c r="K680" s="30" t="str">
        <x:v>故事／角色页、可见宣传</x:v>
      </x:c>
      <x:c r="L680" s="30" t="str">
        <x:v>正篇事实／强推断／读者解读</x:v>
      </x:c>
      <x:c r="M680" s="30" t="str">
        <x:v>副线</x:v>
      </x:c>
      <x:c r="N680" s="27" t="str">
        <x:v>无对白叙事、对未成年女高中生腿部与湿衣的性化笑料、男性角色的单集凝视与笨拙接近、轻微身体危险与日常恶作剧。</x:v>
      </x:c>
      <x:c r="O680" s="30" t="str">
        <x:v>有可对应条目</x:v>
      </x:c>
      <x:c r="P680" s="36" t="n">
        <x:v>7831</x:v>
      </x:c>
      <x:c r="Q680" s="39" t="n">
        <x:v>0.051601423487544484</x:v>
      </x:c>
      <x:c r="R680" s="33" t="str">
        <x:v>有</x:v>
      </x:c>
      <x:c r="S680" s="42" t="str">
        <x:v>无</x:v>
      </x:c>
      <x:c r="T680" s="33" t="n">
        <x:v>0</x:v>
      </x:c>
      <x:c r="U680" s="27" t="str">
        <x:v>无</x:v>
      </x:c>
    </x:row>
    <x:row r="681" ht="57" customHeight="1">
      <x:c r="A681" s="27" t="str">
        <x:v>简单易懂的现代魔法</x:v>
      </x:c>
      <x:c r="B681" s="30" t="str">
        <x:v>主线</x:v>
      </x:c>
      <x:c r="C681" s="30" t="str">
        <x:v>文类内百合</x:v>
      </x:c>
      <x:c r="D681" s="30" t="str">
        <x:v>主线</x:v>
      </x:c>
      <x:c r="E681" s="30" t="str">
        <x:v>潜在恋爱</x:v>
      </x:c>
      <x:c r="F681" s="30" t="str">
        <x:v>多组异质关系</x:v>
      </x:c>
      <x:c r="G681" s="30" t="str">
        <x:v>只有关系性质推断，无身份自述</x:v>
      </x:c>
      <x:c r="H681" s="30" t="str">
        <x:v>所核未见</x:v>
      </x:c>
      <x:c r="I681" s="30" t="str">
        <x:v>所核未见</x:v>
      </x:c>
      <x:c r="J681" s="30" t="str">
        <x:v>范围内版本</x:v>
      </x:c>
      <x:c r="K681" s="30" t="str">
        <x:v>访谈／评论、故事／角色页、可见宣传</x:v>
      </x:c>
      <x:c r="L681" s="30" t="str">
        <x:v>正篇事实／强推断／读者解读</x:v>
      </x:c>
      <x:c r="M681" s="30" t="str">
        <x:v>无</x:v>
      </x:c>
      <x:c r="N681" s="27" t="str">
        <x:v>魔法战斗与受伤、时间错位、未成年人遇险、泳装与身体笑料、同居家庭喜剧。</x:v>
      </x:c>
      <x:c r="O681" s="30" t="str">
        <x:v>有可对应条目</x:v>
      </x:c>
      <x:c r="P681" s="36" t="n">
        <x:v>7842</x:v>
      </x:c>
      <x:c r="Q681" s="39" t="n">
        <x:v>0.032017075773746</x:v>
      </x:c>
      <x:c r="R681" s="33" t="str">
        <x:v>有</x:v>
      </x:c>
      <x:c r="S681" s="42" t="str">
        <x:v>无</x:v>
      </x:c>
      <x:c r="T681" s="33" t="n">
        <x:v>0</x:v>
      </x:c>
      <x:c r="U681" s="27" t="str">
        <x:v>无</x:v>
      </x:c>
    </x:row>
    <x:row r="682" ht="57" customHeight="1">
      <x:c r="A682" s="27" t="str">
        <x:v>绝灭危愚少女</x:v>
      </x:c>
      <x:c r="B682" s="30" t="str">
        <x:v>主线</x:v>
      </x:c>
      <x:c r="C682" s="30" t="str">
        <x:v>文类外百合阅读</x:v>
      </x:c>
      <x:c r="D682" s="30" t="str">
        <x:v>局部</x:v>
      </x:c>
      <x:c r="E682" s="30" t="str">
        <x:v>潜在恋爱</x:v>
      </x:c>
      <x:c r="F682" s="30" t="str">
        <x:v>多组异质关系</x:v>
      </x:c>
      <x:c r="G682" s="30" t="str">
        <x:v>只有关系性质推断，无身份自述</x:v>
      </x:c>
      <x:c r="H682" s="30" t="str">
        <x:v>所核未见</x:v>
      </x:c>
      <x:c r="I682" s="30" t="str">
        <x:v>所核未见</x:v>
      </x:c>
      <x:c r="J682" s="30" t="str">
        <x:v>范围内版本、原作</x:v>
      </x:c>
      <x:c r="K682" s="30" t="str">
        <x:v>访谈／评论、故事／角色页、可见宣传</x:v>
      </x:c>
      <x:c r="L682" s="30" t="str">
        <x:v>正篇事实／强推断／读者解读</x:v>
      </x:c>
      <x:c r="M682" s="30" t="str">
        <x:v>副线</x:v>
      </x:c>
      <x:c r="N682" s="27" t="str">
        <x:v>超能力战斗、绑架、药物强化、能力实验、家庭排斥、自我消失愿望、失去身体与姐妹失联恐惧、身体检查相关性化玩笑。</x:v>
      </x:c>
      <x:c r="O682" s="30" t="str">
        <x:v>有可对应条目</x:v>
      </x:c>
      <x:c r="P682" s="36" t="n">
        <x:v>7868</x:v>
      </x:c>
      <x:c r="Q682" s="39" t="n">
        <x:v>0.09076923076923077</x:v>
      </x:c>
      <x:c r="R682" s="33" t="str">
        <x:v>有</x:v>
      </x:c>
      <x:c r="S682" s="42" t="str">
        <x:v>无</x:v>
      </x:c>
      <x:c r="T682" s="33" t="n">
        <x:v>0</x:v>
      </x:c>
      <x:c r="U682" s="27" t="str">
        <x:v>无</x:v>
      </x:c>
    </x:row>
    <x:row r="683" ht="57" customHeight="1">
      <x:c r="A683" s="27" t="str">
        <x:v>GO!GO!575</x:v>
      </x:c>
      <x:c r="B683" s="30" t="str">
        <x:v>主线</x:v>
      </x:c>
      <x:c r="C683" s="30" t="str">
        <x:v>文类内百合</x:v>
      </x:c>
      <x:c r="D683" s="30" t="str">
        <x:v>主线</x:v>
      </x:c>
      <x:c r="E683" s="30" t="str">
        <x:v>潜在恋爱</x:v>
      </x:c>
      <x:c r="F683" s="30" t="str">
        <x:v>多组异质关系</x:v>
      </x:c>
      <x:c r="G683" s="30" t="str">
        <x:v>只有关系性质推断，无身份自述</x:v>
      </x:c>
      <x:c r="H683" s="30" t="str">
        <x:v>所核未见</x:v>
      </x:c>
      <x:c r="I683" s="30" t="str">
        <x:v>所核未见</x:v>
      </x:c>
      <x:c r="J683" s="30" t="str">
        <x:v>范围内版本</x:v>
      </x:c>
      <x:c r="K683" s="30" t="str">
        <x:v>故事／角色页、可见宣传</x:v>
      </x:c>
      <x:c r="L683" s="30" t="str">
        <x:v>正篇事实＋强推断＋读者解读</x:v>
      </x:c>
      <x:c r="M683" s="30" t="str">
        <x:v>无</x:v>
      </x:c>
      <x:c r="N683" s="27" t="str">
        <x:v>落水、弄湿制服与风筝惊吓等轻度事故笑点；留宿、共同洗澡、互相洗背和换衣的暧昧／窥探式喜剧；每话篇幅很短。</x:v>
      </x:c>
      <x:c r="O683" s="30" t="str">
        <x:v>有可对应条目</x:v>
      </x:c>
      <x:c r="P683" s="36" t="n">
        <x:v>7881</x:v>
      </x:c>
      <x:c r="Q683" s="39" t="n">
        <x:v>0.12442091330244871</x:v>
      </x:c>
      <x:c r="R683" s="33" t="str">
        <x:v>有</x:v>
      </x:c>
      <x:c r="S683" s="42" t="str">
        <x:v>无</x:v>
      </x:c>
      <x:c r="T683" s="33" t="n">
        <x:v>0</x:v>
      </x:c>
      <x:c r="U683" s="27" t="str">
        <x:v>无</x:v>
      </x:c>
    </x:row>
    <x:row r="684" ht="57" customHeight="1">
      <x:c r="A684" s="27" t="str">
        <x:v>22/7</x:v>
      </x:c>
      <x:c r="B684" s="30" t="str">
        <x:v>主线</x:v>
      </x:c>
      <x:c r="C684" s="30" t="str">
        <x:v>文类内百合</x:v>
      </x:c>
      <x:c r="D684" s="30" t="str">
        <x:v>缺席</x:v>
      </x:c>
      <x:c r="E684" s="30" t="str">
        <x:v>非恋爱</x:v>
      </x:c>
      <x:c r="F684" s="30" t="str">
        <x:v>多组异质关系</x:v>
      </x:c>
      <x:c r="G684" s="30" t="str">
        <x:v>范围内没有性取向身份依据</x:v>
      </x:c>
      <x:c r="H684" s="30" t="str">
        <x:v>所核未见</x:v>
      </x:c>
      <x:c r="I684" s="30" t="str">
        <x:v>所核未见</x:v>
      </x:c>
      <x:c r="J684" s="30" t="str">
        <x:v>范围内版本</x:v>
      </x:c>
      <x:c r="K684" s="30" t="str">
        <x:v>故事／角色页、可见宣传</x:v>
      </x:c>
      <x:c r="L684" s="30" t="str">
        <x:v>正篇事实／强推断／读者解读</x:v>
      </x:c>
      <x:c r="M684" s="30" t="str">
        <x:v>无</x:v>
      </x:c>
      <x:c r="N684" s="27" t="str">
        <x:v>偶像过劳与身体展示压力、家庭创伤、病弱与死亡、幸存者负罪感、解散、监视和制度控制。</x:v>
      </x:c>
      <x:c r="O684" s="30" t="str">
        <x:v>有可对应条目</x:v>
      </x:c>
      <x:c r="P684" s="36" t="n">
        <x:v>7914</x:v>
      </x:c>
      <x:c r="Q684" s="39" t="n">
        <x:v>0.04630160550458716</x:v>
      </x:c>
      <x:c r="R684" s="33" t="str">
        <x:v>无</x:v>
      </x:c>
      <x:c r="S684" s="42" t="str">
        <x:v>无</x:v>
      </x:c>
      <x:c r="T684" s="33" t="n">
        <x:v>0</x:v>
      </x:c>
      <x:c r="U684" s="27" t="str">
        <x:v>无</x:v>
      </x:c>
    </x:row>
    <x:row r="685" ht="57" customHeight="1">
      <x:c r="A685" s="27" t="str">
        <x:v>里世界郊游</x:v>
      </x:c>
      <x:c r="B685" s="30" t="str">
        <x:v>主线</x:v>
      </x:c>
      <x:c r="C685" s="30" t="str">
        <x:v>文类内百合</x:v>
      </x:c>
      <x:c r="D685" s="30" t="str">
        <x:v>主线</x:v>
      </x:c>
      <x:c r="E685" s="30" t="str">
        <x:v>明确女女恋爱欲望</x:v>
      </x:c>
      <x:c r="F685" s="30" t="str">
        <x:v>多组异质关系</x:v>
      </x:c>
      <x:c r="G685" s="30" t="str">
        <x:v>只有明确关系／欲望事实，无身份自述</x:v>
      </x:c>
      <x:c r="H685" s="30" t="str">
        <x:v>是</x:v>
      </x:c>
      <x:c r="I685" s="30" t="str">
        <x:v>所核未见</x:v>
      </x:c>
      <x:c r="J685" s="30" t="str">
        <x:v>范围内版本、原作</x:v>
      </x:c>
      <x:c r="K685" s="30" t="str">
        <x:v>出版渠道、故事／角色页、可见宣传</x:v>
      </x:c>
      <x:c r="L685" s="30" t="str">
        <x:v>正篇事实／强推断／读者解读</x:v>
      </x:c>
      <x:c r="M685" s="30" t="str">
        <x:v>无</x:v>
      </x:c>
      <x:c r="N685" s="27" t="str">
        <x:v>都市传说怪物、枪械与军事行动、失踪与死亡威胁、身体恐怖、心理创伤和危险求生</x:v>
      </x:c>
      <x:c r="O685" s="30" t="str">
        <x:v>有可对应条目</x:v>
      </x:c>
      <x:c r="P685" s="36" t="n">
        <x:v>7926</x:v>
      </x:c>
      <x:c r="Q685" s="39" t="n">
        <x:v>0.13953946073607557</x:v>
      </x:c>
      <x:c r="R685" s="33" t="str">
        <x:v>有</x:v>
      </x:c>
      <x:c r="S685" s="42" t="str">
        <x:v>有</x:v>
      </x:c>
      <x:c r="T685" s="33" t="n">
        <x:v>70</x:v>
      </x:c>
      <x:c r="U685" s="27" t="str">
        <x:v>无</x:v>
      </x:c>
    </x:row>
    <x:row r="686" ht="57" customHeight="1">
      <x:c r="A686" s="27" t="str">
        <x:v>刀使巫女 刻印一闪的灯火 OVA</x:v>
      </x:c>
      <x:c r="B686" s="30" t="str">
        <x:v>主线</x:v>
      </x:c>
      <x:c r="C686" s="30" t="str">
        <x:v>文类内百合</x:v>
      </x:c>
      <x:c r="D686" s="30" t="str">
        <x:v>缺席</x:v>
      </x:c>
      <x:c r="E686" s="30" t="str">
        <x:v>非恋爱</x:v>
      </x:c>
      <x:c r="F686" s="30" t="str">
        <x:v>多组异质关系</x:v>
      </x:c>
      <x:c r="G686" s="30" t="str">
        <x:v>范围内没有性取向身份依据</x:v>
      </x:c>
      <x:c r="H686" s="30" t="str">
        <x:v>所核未见</x:v>
      </x:c>
      <x:c r="I686" s="30" t="str">
        <x:v>所核未见</x:v>
      </x:c>
      <x:c r="J686" s="30" t="str">
        <x:v>范围内版本</x:v>
      </x:c>
      <x:c r="K686" s="30" t="str">
        <x:v>出版渠道、故事／角色页、可见宣传</x:v>
      </x:c>
      <x:c r="L686" s="30" t="str">
        <x:v>正篇事实／强推断／读者解读</x:v>
      </x:c>
      <x:c r="M686" s="30" t="str">
        <x:v>无</x:v>
      </x:c>
      <x:c r="N686" s="27" t="str">
        <x:v>刀剑战斗、荒魂追捕与受伤、医疗休养、敌我身份冲突和阶段性悬念。</x:v>
      </x:c>
      <x:c r="O686" s="30" t="str">
        <x:v>有可对应条目</x:v>
      </x:c>
      <x:c r="P686" s="36" t="n">
        <x:v>7931</x:v>
      </x:c>
      <x:c r="Q686" s="39" t="n">
        <x:v>0.0838150289017341</x:v>
      </x:c>
      <x:c r="R686" s="33" t="str">
        <x:v>无</x:v>
      </x:c>
      <x:c r="S686" s="42" t="str">
        <x:v>无</x:v>
      </x:c>
      <x:c r="T686" s="33" t="n">
        <x:v>0</x:v>
      </x:c>
      <x:c r="U686" s="27" t="str">
        <x:v>无</x:v>
      </x:c>
    </x:row>
    <x:row r="687" ht="57" customHeight="1">
      <x:c r="A687" s="27" t="str">
        <x:v>女主角？圣女？不，我是杂役女仆（自豪）！</x:v>
      </x:c>
      <x:c r="B687" s="30" t="str">
        <x:v>主线</x:v>
      </x:c>
      <x:c r="C687" s="30" t="str">
        <x:v>文类内百合</x:v>
      </x:c>
      <x:c r="D687" s="30" t="str">
        <x:v>主线</x:v>
      </x:c>
      <x:c r="E687" s="30" t="str">
        <x:v>明确女女恋爱欲望</x:v>
      </x:c>
      <x:c r="F687" s="30" t="str">
        <x:v>多组异质关系</x:v>
      </x:c>
      <x:c r="G687" s="30" t="str">
        <x:v>只有明确关系／欲望事实，无身份自述</x:v>
      </x:c>
      <x:c r="H687" s="30" t="str">
        <x:v>所核未见</x:v>
      </x:c>
      <x:c r="I687" s="30" t="str">
        <x:v>所核未见</x:v>
      </x:c>
      <x:c r="J687" s="30" t="str">
        <x:v>范围内版本</x:v>
      </x:c>
      <x:c r="K687" s="30" t="str">
        <x:v>故事／角色页、可见宣传</x:v>
      </x:c>
      <x:c r="L687" s="30" t="str">
        <x:v>正篇事实／强推断／读者解读</x:v>
      </x:c>
      <x:c r="M687" s="30" t="str">
        <x:v>副线</x:v>
      </x:c>
      <x:c r="N687" s="27" t="str">
        <x:v>索抱与性意味玩笑、阶级偏见与造谣、奴役和杀害威胁</x:v>
      </x:c>
      <x:c r="O687" s="30" t="str">
        <x:v>有可对应条目</x:v>
      </x:c>
      <x:c r="P687" s="36" t="n">
        <x:v>8014</x:v>
      </x:c>
      <x:c r="Q687" s="39" t="n">
        <x:v>0.010704419889502763</x:v>
      </x:c>
      <x:c r="R687" s="33" t="str">
        <x:v>无</x:v>
      </x:c>
      <x:c r="S687" s="42" t="str">
        <x:v>无</x:v>
      </x:c>
      <x:c r="T687" s="33" t="n">
        <x:v>20</x:v>
      </x:c>
      <x:c r="U687" s="27" t="str">
        <x:v>无</x:v>
      </x:c>
    </x:row>
    <x:row r="688" ht="57" customHeight="1">
      <x:c r="A688" s="27" t="str">
        <x:v>攀岩！ -Sport Climbing Girls-</x:v>
      </x:c>
      <x:c r="B688" s="30" t="str">
        <x:v>主线</x:v>
      </x:c>
      <x:c r="C688" s="30" t="str">
        <x:v>文类内百合</x:v>
      </x:c>
      <x:c r="D688" s="30" t="str">
        <x:v>缺席</x:v>
      </x:c>
      <x:c r="E688" s="30" t="str">
        <x:v>非恋爱</x:v>
      </x:c>
      <x:c r="F688" s="30" t="str">
        <x:v>多组异质关系</x:v>
      </x:c>
      <x:c r="G688" s="30" t="str">
        <x:v>范围内没有性取向身份依据</x:v>
      </x:c>
      <x:c r="H688" s="30" t="str">
        <x:v>所核未见</x:v>
      </x:c>
      <x:c r="I688" s="30" t="str">
        <x:v>所核未见</x:v>
      </x:c>
      <x:c r="J688" s="30" t="str">
        <x:v>范围内版本</x:v>
      </x:c>
      <x:c r="K688" s="30" t="str">
        <x:v>故事／角色页、可见宣传</x:v>
      </x:c>
      <x:c r="L688" s="30" t="str">
        <x:v>正篇事实／强推断／读者解读</x:v>
      </x:c>
      <x:c r="M688" s="30" t="str">
        <x:v>无</x:v>
      </x:c>
      <x:c r="N688" s="27" t="str">
        <x:v>运动伤病、竞技压力、身体展示、尖锐竞争语言。</x:v>
      </x:c>
      <x:c r="O688" s="30" t="str">
        <x:v>有可对应条目</x:v>
      </x:c>
      <x:c r="P688" s="36" t="n">
        <x:v>8016</x:v>
      </x:c>
      <x:c r="Q688" s="39" t="n">
        <x:v>0.04395604395604396</x:v>
      </x:c>
      <x:c r="R688" s="33" t="str">
        <x:v>无</x:v>
      </x:c>
      <x:c r="S688" s="42" t="str">
        <x:v>无</x:v>
      </x:c>
      <x:c r="T688" s="33" t="n">
        <x:v>0</x:v>
      </x:c>
      <x:c r="U688" s="27" t="str">
        <x:v>无</x:v>
      </x:c>
    </x:row>
    <x:row r="689" ht="57" customHeight="1">
      <x:c r="A689" s="27" t="str">
        <x:v>闪乱神乐 SHINOVI MASTER -东京妖魔篇-</x:v>
      </x:c>
      <x:c r="B689" s="30" t="str">
        <x:v>主线</x:v>
      </x:c>
      <x:c r="C689" s="30" t="str">
        <x:v>文类外百合阅读</x:v>
      </x:c>
      <x:c r="D689" s="30" t="str">
        <x:v>局部</x:v>
      </x:c>
      <x:c r="E689" s="30" t="str">
        <x:v>明确女女恋爱欲望</x:v>
      </x:c>
      <x:c r="F689" s="30" t="str">
        <x:v>多组异质关系</x:v>
      </x:c>
      <x:c r="G689" s="30" t="str">
        <x:v>只有明确关系／欲望事实，无身份自述</x:v>
      </x:c>
      <x:c r="H689" s="30" t="str">
        <x:v>所核未见</x:v>
      </x:c>
      <x:c r="I689" s="30" t="str">
        <x:v>所核未见</x:v>
      </x:c>
      <x:c r="J689" s="30" t="str">
        <x:v>范围内版本</x:v>
      </x:c>
      <x:c r="K689" s="30" t="str">
        <x:v>故事／角色页、可见宣传</x:v>
      </x:c>
      <x:c r="L689" s="30" t="str">
        <x:v>正篇事实／读者解读</x:v>
      </x:c>
      <x:c r="M689" s="30" t="str">
        <x:v>副线</x:v>
      </x:c>
      <x:c r="N689" s="27" t="str">
        <x:v>裸露、性化玩笑、非合意触摸、姐妹间性化表达、暴力与创伤</x:v>
      </x:c>
      <x:c r="O689" s="30" t="str">
        <x:v>有可对应条目</x:v>
      </x:c>
      <x:c r="P689" s="36" t="n">
        <x:v>8020</x:v>
      </x:c>
      <x:c r="Q689" s="39" t="n">
        <x:v>0.07410714285714286</x:v>
      </x:c>
      <x:c r="R689" s="33" t="str">
        <x:v>有</x:v>
      </x:c>
      <x:c r="S689" s="42" t="str">
        <x:v>无</x:v>
      </x:c>
      <x:c r="T689" s="33" t="n">
        <x:v>0</x:v>
      </x:c>
      <x:c r="U689" s="27" t="str">
        <x:v>无</x:v>
      </x:c>
    </x:row>
    <x:row r="690" ht="57" customHeight="1">
      <x:c r="A690" s="27" t="str">
        <x:v>恋恋七人组</x:v>
      </x:c>
      <x:c r="B690" s="30" t="str">
        <x:v>重要副线</x:v>
      </x:c>
      <x:c r="C690" s="30" t="str">
        <x:v>非百合</x:v>
      </x:c>
      <x:c r="D690" s="30" t="str">
        <x:v>缺席</x:v>
      </x:c>
      <x:c r="E690" s="30" t="str">
        <x:v>非恋爱</x:v>
      </x:c>
      <x:c r="F690" s="30" t="str">
        <x:v>多组异质关系</x:v>
      </x:c>
      <x:c r="G690" s="30" t="str">
        <x:v>范围内没有性取向身份依据</x:v>
      </x:c>
      <x:c r="H690" s="30" t="str">
        <x:v>所核未见</x:v>
      </x:c>
      <x:c r="I690" s="30" t="str">
        <x:v>是</x:v>
      </x:c>
      <x:c r="J690" s="30" t="str">
        <x:v>范围内版本</x:v>
      </x:c>
      <x:c r="K690" s="30" t="str">
        <x:v>故事／角色页、可见宣传</x:v>
      </x:c>
      <x:c r="L690" s="30" t="str">
        <x:v>正篇事实／强推断／读者解读</x:v>
      </x:c>
      <x:c r="M690" s="30" t="str">
        <x:v>主导</x:v>
      </x:c>
      <x:c r="N690" s="27" t="str">
        <x:v>男性中心后宫、卖肉式性化喜剧、未成年人裸体与身体玩笑、女装误认、战斗和轻度受伤</x:v>
      </x:c>
      <x:c r="O690" s="30" t="str">
        <x:v>有可对应条目</x:v>
      </x:c>
      <x:c r="P690" s="36" t="n">
        <x:v>8033</x:v>
      </x:c>
      <x:c r="Q690" s="39" t="n">
        <x:v>0</x:v>
      </x:c>
      <x:c r="R690" s="33" t="str">
        <x:v>无</x:v>
      </x:c>
      <x:c r="S690" s="42" t="str">
        <x:v>无</x:v>
      </x:c>
      <x:c r="T690" s="33" t="n">
        <x:v>40</x:v>
      </x:c>
      <x:c r="U690" s="27" t="str">
        <x:v>无</x:v>
      </x:c>
    </x:row>
    <x:row r="691" ht="57" customHeight="1">
      <x:c r="A691" s="27" t="str">
        <x:v>魔法纪录 魔法少女小圆外传 2nd SEASON -觉醒前夜-</x:v>
      </x:c>
      <x:c r="B691" s="30" t="str">
        <x:v>主线</x:v>
      </x:c>
      <x:c r="C691" s="30" t="str">
        <x:v>文类内百合</x:v>
      </x:c>
      <x:c r="D691" s="30" t="str">
        <x:v>局部</x:v>
      </x:c>
      <x:c r="E691" s="30" t="str">
        <x:v>潜在恋爱</x:v>
      </x:c>
      <x:c r="F691" s="30" t="str">
        <x:v>多组异质关系</x:v>
      </x:c>
      <x:c r="G691" s="30" t="str">
        <x:v>只有关系性质推断，无身份自述</x:v>
      </x:c>
      <x:c r="H691" s="30" t="str">
        <x:v>所核未见</x:v>
      </x:c>
      <x:c r="I691" s="30" t="str">
        <x:v>是</x:v>
      </x:c>
      <x:c r="J691" s="30" t="str">
        <x:v>范围内版本</x:v>
      </x:c>
      <x:c r="K691" s="30" t="str">
        <x:v>故事／角色页、可见宣传</x:v>
      </x:c>
      <x:c r="L691" s="30" t="str">
        <x:v>正篇事实／强推断／读者解读</x:v>
      </x:c>
      <x:c r="M691" s="30" t="str">
        <x:v>无</x:v>
      </x:c>
      <x:c r="N691" s="27" t="str">
        <x:v>魔法战斗、死亡与失踪风险、悲伤与内疚、梦境和记忆操控、组织控制、强制招募、身份消除、创伤与牺牲。</x:v>
      </x:c>
      <x:c r="O691" s="30" t="str">
        <x:v>有可对应条目</x:v>
      </x:c>
      <x:c r="P691" s="36" t="n">
        <x:v>8063</x:v>
      </x:c>
      <x:c r="Q691" s="39" t="n">
        <x:v>0.0746571072319202</x:v>
      </x:c>
      <x:c r="R691" s="33" t="str">
        <x:v>有</x:v>
      </x:c>
      <x:c r="S691" s="42" t="str">
        <x:v>无</x:v>
      </x:c>
      <x:c r="T691" s="33" t="n">
        <x:v>0</x:v>
      </x:c>
      <x:c r="U691" s="27" t="str">
        <x:v>无</x:v>
      </x:c>
    </x:row>
    <x:row r="692" ht="57" customHeight="1">
      <x:c r="A692" s="27" t="str">
        <x:v>天气女郎</x:v>
      </x:c>
      <x:c r="B692" s="30" t="str">
        <x:v>主线</x:v>
      </x:c>
      <x:c r="C692" s="30" t="str">
        <x:v>文类内百合</x:v>
      </x:c>
      <x:c r="D692" s="30" t="str">
        <x:v>主线</x:v>
      </x:c>
      <x:c r="E692" s="30" t="str">
        <x:v>明确女女恋爱欲望</x:v>
      </x:c>
      <x:c r="F692" s="30" t="str">
        <x:v>多组异质关系</x:v>
      </x:c>
      <x:c r="G692" s="30" t="str">
        <x:v>只有明确关系／欲望事实，无身份自述</x:v>
      </x:c>
      <x:c r="H692" s="30" t="str">
        <x:v>所核未见</x:v>
      </x:c>
      <x:c r="I692" s="30" t="str">
        <x:v>所核未见</x:v>
      </x:c>
      <x:c r="J692" s="30" t="str">
        <x:v>原作</x:v>
      </x:c>
      <x:c r="K692" s="30" t="str">
        <x:v>故事／角色页</x:v>
      </x:c>
      <x:c r="L692" s="30" t="str">
        <x:v>正篇事实／强推断／读者解读</x:v>
      </x:c>
      <x:c r="M692" s="30" t="str">
        <x:v>副线</x:v>
      </x:c>
      <x:c r="N692" s="27" t="str">
        <x:v>成人情色、裸露、性化羞辱、支配／SM、职场权力差、男性性暴力威胁、下药和同意边界复杂</x:v>
      </x:c>
      <x:c r="O692" s="30" t="str">
        <x:v>有可对应条目</x:v>
      </x:c>
      <x:c r="P692" s="36" t="n">
        <x:v>8065</x:v>
      </x:c>
      <x:c r="Q692" s="39" t="n">
        <x:v>0</x:v>
      </x:c>
      <x:c r="R692" s="33" t="str">
        <x:v>无</x:v>
      </x:c>
      <x:c r="S692" s="42" t="str">
        <x:v>无可对应条目</x:v>
      </x:c>
      <x:c r="T692" s="33" t="n">
        <x:v>50</x:v>
      </x:c>
      <x:c r="U692" s="27" t="str">
        <x:v>无</x:v>
      </x:c>
    </x:row>
    <x:row r="693" ht="57" customHeight="1">
      <x:c r="A693" s="27" t="str">
        <x:v>幻想玩偶</x:v>
      </x:c>
      <x:c r="B693" s="30" t="str">
        <x:v>主线</x:v>
      </x:c>
      <x:c r="C693" s="30" t="str">
        <x:v>文类内百合</x:v>
      </x:c>
      <x:c r="D693" s="30" t="str">
        <x:v>重要副线</x:v>
      </x:c>
      <x:c r="E693" s="30" t="str">
        <x:v>潜在恋爱</x:v>
      </x:c>
      <x:c r="F693" s="30" t="str">
        <x:v>多组异质关系</x:v>
      </x:c>
      <x:c r="G693" s="30" t="str">
        <x:v>只有关系性质推断，无身份自述</x:v>
      </x:c>
      <x:c r="H693" s="30" t="str">
        <x:v>所核未见</x:v>
      </x:c>
      <x:c r="I693" s="30" t="str">
        <x:v>所核未见</x:v>
      </x:c>
      <x:c r="J693" s="30" t="str">
        <x:v>范围内版本、原作</x:v>
      </x:c>
      <x:c r="K693" s="30" t="str">
        <x:v>出版渠道、故事／角色页</x:v>
      </x:c>
      <x:c r="L693" s="30" t="str">
        <x:v>正篇事实＋强推断＋读者解读</x:v>
      </x:c>
      <x:c r="M693" s="30" t="str">
        <x:v>无</x:v>
      </x:c>
      <x:c r="N693" s="27" t="str">
        <x:v>未成年角色参与幻想战斗、主人—Doll 权力不对等、人工人格与记忆控制、被遗弃经历、服务性服装与性化喜剧。</x:v>
      </x:c>
      <x:c r="O693" s="30" t="str">
        <x:v>有可对应条目</x:v>
      </x:c>
      <x:c r="P693" s="36" t="n">
        <x:v>8069</x:v>
      </x:c>
      <x:c r="Q693" s="39" t="n">
        <x:v>0.10027662517289074</x:v>
      </x:c>
      <x:c r="R693" s="33" t="str">
        <x:v>有</x:v>
      </x:c>
      <x:c r="S693" s="42" t="str">
        <x:v>无</x:v>
      </x:c>
      <x:c r="T693" s="33" t="n">
        <x:v>0</x:v>
      </x:c>
      <x:c r="U693" s="27" t="str">
        <x:v>无</x:v>
      </x:c>
    </x:row>
    <x:row r="694" ht="57" customHeight="1">
      <x:c r="A694" s="27" t="str">
        <x:v>一杆青空</x:v>
      </x:c>
      <x:c r="B694" s="30" t="str">
        <x:v>主线</x:v>
      </x:c>
      <x:c r="C694" s="30" t="str">
        <x:v>文类内百合</x:v>
      </x:c>
      <x:c r="D694" s="30" t="str">
        <x:v>缺席</x:v>
      </x:c>
      <x:c r="E694" s="30" t="str">
        <x:v>非恋爱</x:v>
      </x:c>
      <x:c r="F694" s="30" t="str">
        <x:v>单一主要关系记录</x:v>
      </x:c>
      <x:c r="G694" s="30" t="str">
        <x:v>范围内没有性取向身份依据</x:v>
      </x:c>
      <x:c r="H694" s="30" t="str">
        <x:v>所核未见</x:v>
      </x:c>
      <x:c r="I694" s="30" t="str">
        <x:v>所核未见</x:v>
      </x:c>
      <x:c r="J694" s="30" t="str">
        <x:v>范围内版本</x:v>
      </x:c>
      <x:c r="K694" s="30" t="str">
        <x:v>访谈／评论、出版渠道、可见宣传</x:v>
      </x:c>
      <x:c r="L694" s="30" t="str">
        <x:v>正篇事实＋强推断＋读者解读</x:v>
      </x:c>
      <x:c r="M694" s="30" t="str">
        <x:v>无</x:v>
      </x:c>
      <x:c r="N694" s="27" t="str">
        <x:v>运动失败、身体疲劳、新手自我怀疑、户外高尔夫与短篇篇幅限制。</x:v>
      </x:c>
      <x:c r="O694" s="30" t="str">
        <x:v>有可对应条目</x:v>
      </x:c>
      <x:c r="P694" s="36" t="n">
        <x:v>8074</x:v>
      </x:c>
      <x:c r="Q694" s="39" t="n">
        <x:v>0.04465161923454367</x:v>
      </x:c>
      <x:c r="R694" s="33" t="str">
        <x:v>无</x:v>
      </x:c>
      <x:c r="S694" s="42" t="str">
        <x:v>无</x:v>
      </x:c>
      <x:c r="T694" s="33" t="n">
        <x:v>0</x:v>
      </x:c>
      <x:c r="U694" s="27" t="str">
        <x:v>无</x:v>
      </x:c>
    </x:row>
    <x:row r="695" ht="57" customHeight="1">
      <x:c r="A695" s="27" t="str">
        <x:v>球咏</x:v>
      </x:c>
      <x:c r="B695" s="30" t="str">
        <x:v>主线</x:v>
      </x:c>
      <x:c r="C695" s="30" t="str">
        <x:v>文类内百合</x:v>
      </x:c>
      <x:c r="D695" s="30" t="str">
        <x:v>局部</x:v>
      </x:c>
      <x:c r="E695" s="30" t="str">
        <x:v>潜在恋爱</x:v>
      </x:c>
      <x:c r="F695" s="30" t="str">
        <x:v>多组异质关系</x:v>
      </x:c>
      <x:c r="G695" s="30" t="str">
        <x:v>只有关系性质推断，无身份自述</x:v>
      </x:c>
      <x:c r="H695" s="30" t="str">
        <x:v>所核未见</x:v>
      </x:c>
      <x:c r="I695" s="30" t="str">
        <x:v>所核未见</x:v>
      </x:c>
      <x:c r="J695" s="30" t="str">
        <x:v>范围内版本</x:v>
      </x:c>
      <x:c r="K695" s="30" t="str">
        <x:v>故事／角色页、可见宣传</x:v>
      </x:c>
      <x:c r="L695" s="30" t="str">
        <x:v>正篇事实／强推断／读者解读</x:v>
      </x:c>
      <x:c r="M695" s="30" t="str">
        <x:v>无</x:v>
      </x:c>
      <x:c r="N695" s="27" t="str">
        <x:v>运动压力、停部经历、触身球及其他棒球伤害、战术责任和比赛失利。</x:v>
      </x:c>
      <x:c r="O695" s="30" t="str">
        <x:v>有可对应条目</x:v>
      </x:c>
      <x:c r="P695" s="36" t="n">
        <x:v>8093</x:v>
      </x:c>
      <x:c r="Q695" s="39" t="n">
        <x:v>0.10553129548762737</x:v>
      </x:c>
      <x:c r="R695" s="33" t="str">
        <x:v>有</x:v>
      </x:c>
      <x:c r="S695" s="42" t="str">
        <x:v>无</x:v>
      </x:c>
      <x:c r="T695" s="33" t="n">
        <x:v>0</x:v>
      </x:c>
      <x:c r="U695" s="27" t="str">
        <x:v>无</x:v>
      </x:c>
    </x:row>
    <x:row r="696" ht="57" customHeight="1">
      <x:c r="A696" s="27" t="str">
        <x:v>我，不是说了能力要平均值么！</x:v>
      </x:c>
      <x:c r="B696" s="30" t="str">
        <x:v>主线</x:v>
      </x:c>
      <x:c r="C696" s="30" t="str">
        <x:v>文类内百合</x:v>
      </x:c>
      <x:c r="D696" s="30" t="str">
        <x:v>缺席</x:v>
      </x:c>
      <x:c r="E696" s="30" t="str">
        <x:v>非恋爱</x:v>
      </x:c>
      <x:c r="F696" s="30" t="str">
        <x:v>多组异质关系</x:v>
      </x:c>
      <x:c r="G696" s="30" t="str">
        <x:v>范围内没有性取向身份依据</x:v>
      </x:c>
      <x:c r="H696" s="30" t="str">
        <x:v>所核未见</x:v>
      </x:c>
      <x:c r="I696" s="30" t="str">
        <x:v>是</x:v>
      </x:c>
      <x:c r="J696" s="30" t="str">
        <x:v>范围内版本</x:v>
      </x:c>
      <x:c r="K696" s="30" t="str">
        <x:v>故事／角色页、可见宣传</x:v>
      </x:c>
      <x:c r="L696" s="30" t="str">
        <x:v>正篇事实／强推断／读者解读</x:v>
      </x:c>
      <x:c r="M696" s="30" t="str">
        <x:v>副线</x:v>
      </x:c>
      <x:c r="N696" s="27" t="str">
        <x:v>异世界战斗、失踪儿童与救援、泳装／洗澡等服务性内容、男性婚约压力。</x:v>
      </x:c>
      <x:c r="O696" s="30" t="str">
        <x:v>有可对应条目</x:v>
      </x:c>
      <x:c r="P696" s="36" t="n">
        <x:v>8146</x:v>
      </x:c>
      <x:c r="Q696" s="39" t="n">
        <x:v>0.08679858522129816</x:v>
      </x:c>
      <x:c r="R696" s="33" t="str">
        <x:v>有</x:v>
      </x:c>
      <x:c r="S696" s="42" t="str">
        <x:v>无</x:v>
      </x:c>
      <x:c r="T696" s="33" t="n">
        <x:v>0</x:v>
      </x:c>
      <x:c r="U696" s="27" t="str">
        <x:v>无</x:v>
      </x:c>
    </x:row>
    <x:row r="697" ht="57" customHeight="1">
      <x:c r="A697" s="27" t="str">
        <x:v>秘密的偶像公主 RING篇</x:v>
      </x:c>
      <x:c r="B697" s="30" t="str">
        <x:v>主线</x:v>
      </x:c>
      <x:c r="C697" s="30" t="str">
        <x:v>文类内百合</x:v>
      </x:c>
      <x:c r="D697" s="30" t="str">
        <x:v>主线</x:v>
      </x:c>
      <x:c r="E697" s="30" t="str">
        <x:v>潜在恋爱</x:v>
      </x:c>
      <x:c r="F697" s="30" t="str">
        <x:v>多组异质关系</x:v>
      </x:c>
      <x:c r="G697" s="30" t="str">
        <x:v>只有关系性质推断，无身份自述</x:v>
      </x:c>
      <x:c r="H697" s="30" t="str">
        <x:v>所核未见</x:v>
      </x:c>
      <x:c r="I697" s="30" t="str">
        <x:v>是</x:v>
      </x:c>
      <x:c r="J697" s="30" t="str">
        <x:v>范围内版本</x:v>
      </x:c>
      <x:c r="K697" s="30" t="str">
        <x:v>故事／角色页</x:v>
      </x:c>
      <x:c r="L697" s="30" t="str">
        <x:v>正篇事实／强推断／读者解读</x:v>
      </x:c>
      <x:c r="M697" s="30" t="str">
        <x:v>副线</x:v>
      </x:c>
      <x:c r="N697" s="27" t="str">
        <x:v>儿童向偶像竞赛中的危险与失落、秘密与孤独、失约和分离、对象明确的爱字面与约会请求、局部单向男性恋爱方向。</x:v>
      </x:c>
      <x:c r="O697" s="30" t="str">
        <x:v>有可对应条目</x:v>
      </x:c>
      <x:c r="P697" s="36" t="n">
        <x:v>8169</x:v>
      </x:c>
      <x:c r="Q697" s="39" t="n">
        <x:v>0.06995884773662552</x:v>
      </x:c>
      <x:c r="R697" s="33" t="str">
        <x:v>无</x:v>
      </x:c>
      <x:c r="S697" s="42" t="str">
        <x:v>无可对应条目</x:v>
      </x:c>
      <x:c r="T697" s="33" t="n">
        <x:v>93</x:v>
      </x:c>
      <x:c r="U697" s="27" t="str">
        <x:v>无</x:v>
      </x:c>
    </x:row>
    <x:row r="698" ht="57" customHeight="1">
      <x:c r="A698" s="27" t="str">
        <x:v>空罐少女！千罐一发！？温泉危机</x:v>
      </x:c>
      <x:c r="B698" s="30" t="str">
        <x:v>局部</x:v>
      </x:c>
      <x:c r="C698" s="30" t="str">
        <x:v>文类外百合阅读</x:v>
      </x:c>
      <x:c r="D698" s="30" t="str">
        <x:v>局部</x:v>
      </x:c>
      <x:c r="E698" s="30" t="str">
        <x:v>明确女女恋爱欲望</x:v>
      </x:c>
      <x:c r="F698" s="30" t="str">
        <x:v>多组异质关系</x:v>
      </x:c>
      <x:c r="G698" s="30" t="str">
        <x:v>只有明确关系／欲望事实，无身份自述</x:v>
      </x:c>
      <x:c r="H698" s="30" t="str">
        <x:v>所核未见</x:v>
      </x:c>
      <x:c r="I698" s="30" t="str">
        <x:v>所核未见</x:v>
      </x:c>
      <x:c r="J698" s="30" t="str">
        <x:v>—</x:v>
      </x:c>
      <x:c r="K698" s="30" t="str">
        <x:v>—</x:v>
      </x:c>
      <x:c r="L698" s="30" t="str">
        <x:v>正篇事实／读者解读</x:v>
      </x:c>
      <x:c r="M698" s="30" t="str">
        <x:v>主导</x:v>
      </x:c>
      <x:c r="N698" s="27" t="str">
        <x:v>温泉和混浴中的裸露与性化笑料、男性角色的骚扰式追逐、女性身体被评论或触碰、单向欲望与拒绝边界、轻度战斗与受伤喜剧</x:v>
      </x:c>
      <x:c r="O698" s="30" t="str">
        <x:v>有可对应条目</x:v>
      </x:c>
      <x:c r="P698" s="36" t="n">
        <x:v>8196</x:v>
      </x:c>
      <x:c r="Q698" s="39" t="n">
        <x:v>0</x:v>
      </x:c>
      <x:c r="R698" s="33" t="str">
        <x:v>无</x:v>
      </x:c>
      <x:c r="S698" s="42" t="str">
        <x:v>无</x:v>
      </x:c>
      <x:c r="T698" s="33" t="n">
        <x:v>20</x:v>
      </x:c>
      <x:c r="U698" s="27" t="str">
        <x:v>无</x:v>
      </x:c>
    </x:row>
    <x:row r="699" ht="57" customHeight="1">
      <x:c r="A699" s="27" t="str">
        <x:v>如果烧陶的话也做个马克杯吧</x:v>
      </x:c>
      <x:c r="B699" s="30" t="str">
        <x:v>主线</x:v>
      </x:c>
      <x:c r="C699" s="30" t="str">
        <x:v>文类内百合</x:v>
      </x:c>
      <x:c r="D699" s="30" t="str">
        <x:v>局部</x:v>
      </x:c>
      <x:c r="E699" s="30" t="str">
        <x:v>潜在恋爱</x:v>
      </x:c>
      <x:c r="F699" s="30" t="str">
        <x:v>多组异质关系</x:v>
      </x:c>
      <x:c r="G699" s="30" t="str">
        <x:v>只有关系性质推断，无身份自述</x:v>
      </x:c>
      <x:c r="H699" s="30" t="str">
        <x:v>所核未见</x:v>
      </x:c>
      <x:c r="I699" s="30" t="str">
        <x:v>所核未见</x:v>
      </x:c>
      <x:c r="J699" s="30" t="str">
        <x:v>范围内版本、原作</x:v>
      </x:c>
      <x:c r="K699" s="30" t="str">
        <x:v>出版渠道、故事／角色页、可见宣传</x:v>
      </x:c>
      <x:c r="L699" s="30" t="str">
        <x:v>正篇事实＋强推断＋读者解读</x:v>
      </x:c>
      <x:c r="M699" s="30" t="str">
        <x:v>无</x:v>
      </x:c>
      <x:c r="N699" s="27" t="str">
        <x:v>亡母记忆、陶艺比赛与创作压力；第 1 话含恋爱双关但随后指向陶艺部；真人外景部分不在范围。</x:v>
      </x:c>
      <x:c r="O699" s="30" t="str">
        <x:v>有可对应条目</x:v>
      </x:c>
      <x:c r="P699" s="36" t="n">
        <x:v>8204</x:v>
      </x:c>
      <x:c r="Q699" s="39" t="n">
        <x:v>0.051086956521739134</x:v>
      </x:c>
      <x:c r="R699" s="33" t="str">
        <x:v>有</x:v>
      </x:c>
      <x:c r="S699" s="42" t="str">
        <x:v>无</x:v>
      </x:c>
      <x:c r="T699" s="33" t="n">
        <x:v>0</x:v>
      </x:c>
      <x:c r="U699" s="27" t="str">
        <x:v>无</x:v>
      </x:c>
    </x:row>
    <x:row r="700" ht="57" customHeight="1">
      <x:c r="A700" s="27" t="str">
        <x:v>花园里的吸血鬼</x:v>
      </x:c>
      <x:c r="B700" s="30" t="str">
        <x:v>主线</x:v>
      </x:c>
      <x:c r="C700" s="30" t="str">
        <x:v>文类内百合</x:v>
      </x:c>
      <x:c r="D700" s="30" t="str">
        <x:v>主线</x:v>
      </x:c>
      <x:c r="E700" s="30" t="str">
        <x:v>明确女女恋爱欲望</x:v>
      </x:c>
      <x:c r="F700" s="30" t="str">
        <x:v>多组异质关系</x:v>
      </x:c>
      <x:c r="G700" s="30" t="str">
        <x:v>只有明确关系／欲望事实，无身份自述</x:v>
      </x:c>
      <x:c r="H700" s="30" t="str">
        <x:v>所核未见</x:v>
      </x:c>
      <x:c r="I700" s="30" t="str">
        <x:v>是</x:v>
      </x:c>
      <x:c r="J700" s="30" t="str">
        <x:v>范围内版本</x:v>
      </x:c>
      <x:c r="K700" s="30" t="str">
        <x:v>故事／角色页、可见宣传</x:v>
      </x:c>
      <x:c r="L700" s="30" t="str">
        <x:v>正篇事实／强推断／读者解读</x:v>
      </x:c>
      <x:c r="M700" s="30" t="str">
        <x:v>无</x:v>
      </x:c>
      <x:c r="N700" s="27" t="str">
        <x:v>战争、枪击、吸血、身体变异、主要角色死亡、追捕、牺牲、悲剧性告别，以及年龄与权力差异</x:v>
      </x:c>
      <x:c r="O700" s="30" t="str">
        <x:v>有可对应条目</x:v>
      </x:c>
      <x:c r="P700" s="36" t="n">
        <x:v>8212</x:v>
      </x:c>
      <x:c r="Q700" s="39" t="n">
        <x:v>0.11123110151187905</x:v>
      </x:c>
      <x:c r="R700" s="33" t="str">
        <x:v>有</x:v>
      </x:c>
      <x:c r="S700" s="42" t="str">
        <x:v>无</x:v>
      </x:c>
      <x:c r="T700" s="33" t="n">
        <x:v>0</x:v>
      </x:c>
      <x:c r="U700" s="27" t="str">
        <x:v>无</x:v>
      </x:c>
    </x:row>
    <x:row r="701" ht="57" customHeight="1">
      <x:c r="A701" s="27" t="str">
        <x:v>ICE</x:v>
      </x:c>
      <x:c r="B701" s="30" t="str">
        <x:v>主线</x:v>
      </x:c>
      <x:c r="C701" s="30" t="str">
        <x:v>文类内百合</x:v>
      </x:c>
      <x:c r="D701" s="30" t="str">
        <x:v>主线</x:v>
      </x:c>
      <x:c r="E701" s="30" t="str">
        <x:v>明确女女恋爱欲望</x:v>
      </x:c>
      <x:c r="F701" s="30" t="str">
        <x:v>多组异质关系</x:v>
      </x:c>
      <x:c r="G701" s="30" t="str">
        <x:v>只有明确关系／欲望事实，无身份自述</x:v>
      </x:c>
      <x:c r="H701" s="30" t="str">
        <x:v>所核未见</x:v>
      </x:c>
      <x:c r="I701" s="30" t="str">
        <x:v>所核未见</x:v>
      </x:c>
      <x:c r="J701" s="30" t="str">
        <x:v>—</x:v>
      </x:c>
      <x:c r="K701" s="30" t="str">
        <x:v>—</x:v>
      </x:c>
      <x:c r="L701" s="30" t="str">
        <x:v>正篇事实＋强推断＋读者解读</x:v>
      </x:c>
      <x:c r="M701" s="30" t="str">
        <x:v>无</x:v>
      </x:c>
      <x:c r="N701" s="27" t="str">
        <x:v>末世、战争、身体恐怖、性化与强迫性情节、生殖实验、死亡和牺牲。</x:v>
      </x:c>
      <x:c r="O701" s="30" t="str">
        <x:v>有可对应条目</x:v>
      </x:c>
      <x:c r="P701" s="36" t="n">
        <x:v>8219</x:v>
      </x:c>
      <x:c r="Q701" s="39" t="n">
        <x:v>0.166270783847981</x:v>
      </x:c>
      <x:c r="R701" s="33" t="str">
        <x:v>有</x:v>
      </x:c>
      <x:c r="S701" s="42" t="str">
        <x:v>有</x:v>
      </x:c>
      <x:c r="T701" s="33" t="n">
        <x:v>80</x:v>
      </x:c>
      <x:c r="U701" s="27" t="str">
        <x:v>有</x:v>
      </x:c>
    </x:row>
    <x:row r="702" ht="57" customHeight="1">
      <x:c r="A702" s="27" t="str">
        <x:v>极限之心</x:v>
      </x:c>
      <x:c r="B702" s="30" t="str">
        <x:v>主线</x:v>
      </x:c>
      <x:c r="C702" s="30" t="str">
        <x:v>文类内百合</x:v>
      </x:c>
      <x:c r="D702" s="30" t="str">
        <x:v>重要副线</x:v>
      </x:c>
      <x:c r="E702" s="30" t="str">
        <x:v>潜在恋爱</x:v>
      </x:c>
      <x:c r="F702" s="30" t="str">
        <x:v>多组异质关系</x:v>
      </x:c>
      <x:c r="G702" s="30" t="str">
        <x:v>只有关系性质推断，无身份自述</x:v>
      </x:c>
      <x:c r="H702" s="30" t="str">
        <x:v>所核未见</x:v>
      </x:c>
      <x:c r="I702" s="30" t="str">
        <x:v>所核未见</x:v>
      </x:c>
      <x:c r="J702" s="30" t="str">
        <x:v>范围内版本</x:v>
      </x:c>
      <x:c r="K702" s="30" t="str">
        <x:v>故事／角色页、可见宣传</x:v>
      </x:c>
      <x:c r="L702" s="30" t="str">
        <x:v>正篇事实／强推断／读者解读</x:v>
      </x:c>
      <x:c r="M702" s="30" t="str">
        <x:v>无</x:v>
      </x:c>
      <x:c r="N702" s="27" t="str">
        <x:v>竞技受伤、比赛与舞台压力、家庭与经济困难、过劳和失利后的情绪低落</x:v>
      </x:c>
      <x:c r="O702" s="30" t="str">
        <x:v>有可对应条目</x:v>
      </x:c>
      <x:c r="P702" s="36" t="n">
        <x:v>8226</x:v>
      </x:c>
      <x:c r="Q702" s="39" t="n">
        <x:v>0.07725694444444445</x:v>
      </x:c>
      <x:c r="R702" s="33" t="str">
        <x:v>有</x:v>
      </x:c>
      <x:c r="S702" s="42" t="str">
        <x:v>无</x:v>
      </x:c>
      <x:c r="T702" s="33" t="n">
        <x:v>0</x:v>
      </x:c>
      <x:c r="U702" s="27" t="str">
        <x:v>无</x:v>
      </x:c>
    </x:row>
    <x:row r="703" ht="57" customHeight="1">
      <x:c r="A703" s="27" t="str">
        <x:v>音乐少女</x:v>
      </x:c>
      <x:c r="B703" s="30" t="str">
        <x:v>主线</x:v>
      </x:c>
      <x:c r="C703" s="30" t="str">
        <x:v>文类内百合</x:v>
      </x:c>
      <x:c r="D703" s="30" t="str">
        <x:v>缺席</x:v>
      </x:c>
      <x:c r="E703" s="30" t="str">
        <x:v>非恋爱</x:v>
      </x:c>
      <x:c r="F703" s="30" t="str">
        <x:v>单一主要关系记录</x:v>
      </x:c>
      <x:c r="G703" s="30" t="str">
        <x:v>范围内没有性取向身份依据</x:v>
      </x:c>
      <x:c r="H703" s="30" t="str">
        <x:v>所核未见</x:v>
      </x:c>
      <x:c r="I703" s="30" t="str">
        <x:v>所核未见</x:v>
      </x:c>
      <x:c r="J703" s="30" t="str">
        <x:v>—</x:v>
      </x:c>
      <x:c r="K703" s="30" t="str">
        <x:v>—</x:v>
      </x:c>
      <x:c r="L703" s="30" t="str">
        <x:v>正篇事实／读者解读</x:v>
      </x:c>
      <x:c r="M703" s="30" t="str">
        <x:v>无</x:v>
      </x:c>
      <x:c r="N703" s="27" t="str">
        <x:v>一名角色未经许可查看另一名角色的电脑内容，并反复贴近、催促；对方明确要求停止；怯场、公开演出压力与短期离别冲突。</x:v>
      </x:c>
      <x:c r="O703" s="30" t="str">
        <x:v>有可对应条目</x:v>
      </x:c>
      <x:c r="P703" s="36" t="n">
        <x:v>8269</x:v>
      </x:c>
      <x:c r="Q703" s="39" t="n">
        <x:v>0.12077922077922078</x:v>
      </x:c>
      <x:c r="R703" s="33" t="str">
        <x:v>有</x:v>
      </x:c>
      <x:c r="S703" s="42" t="str">
        <x:v>无</x:v>
      </x:c>
      <x:c r="T703" s="33" t="n">
        <x:v>0</x:v>
      </x:c>
      <x:c r="U703" s="27" t="str">
        <x:v>无</x:v>
      </x:c>
    </x:row>
    <x:row r="704" ht="57" customHeight="1">
      <x:c r="A704" s="27" t="str">
        <x:v>八月的灰姑娘棒球队</x:v>
      </x:c>
      <x:c r="B704" s="30" t="str">
        <x:v>主线</x:v>
      </x:c>
      <x:c r="C704" s="30" t="str">
        <x:v>文类内百合</x:v>
      </x:c>
      <x:c r="D704" s="30" t="str">
        <x:v>局部</x:v>
      </x:c>
      <x:c r="E704" s="30" t="str">
        <x:v>潜在恋爱</x:v>
      </x:c>
      <x:c r="F704" s="30" t="str">
        <x:v>多组异质关系</x:v>
      </x:c>
      <x:c r="G704" s="30" t="str">
        <x:v>只有关系性质推断，无身份自述</x:v>
      </x:c>
      <x:c r="H704" s="30" t="str">
        <x:v>所核未见</x:v>
      </x:c>
      <x:c r="I704" s="30" t="str">
        <x:v>所核未见</x:v>
      </x:c>
      <x:c r="J704" s="30" t="str">
        <x:v>范围内版本</x:v>
      </x:c>
      <x:c r="K704" s="30" t="str">
        <x:v>故事／角色页、可见宣传</x:v>
      </x:c>
      <x:c r="L704" s="30" t="str">
        <x:v>正篇事实／强推断／读者解读</x:v>
      </x:c>
      <x:c r="M704" s="30" t="str">
        <x:v>无</x:v>
      </x:c>
      <x:c r="N704" s="27" t="str">
        <x:v>训练与比赛压力、运动受伤风险、队内责任、失败和自我怀疑。</x:v>
      </x:c>
      <x:c r="O704" s="30" t="str">
        <x:v>有可对应条目</x:v>
      </x:c>
      <x:c r="P704" s="36" t="n">
        <x:v>8293</x:v>
      </x:c>
      <x:c r="Q704" s="39" t="n">
        <x:v>0.09422694094226941</x:v>
      </x:c>
      <x:c r="R704" s="33" t="str">
        <x:v>无</x:v>
      </x:c>
      <x:c r="S704" s="42" t="str">
        <x:v>无</x:v>
      </x:c>
      <x:c r="T704" s="33" t="n">
        <x:v>0</x:v>
      </x:c>
      <x:c r="U704" s="27" t="str">
        <x:v>无</x:v>
      </x:c>
    </x:row>
    <x:row r="705" ht="57" customHeight="1">
      <x:c r="A705" s="27" t="str">
        <x:v>邪神与厨二病少女【世纪末篇】</x:v>
      </x:c>
      <x:c r="B705" s="30" t="str">
        <x:v>主线</x:v>
      </x:c>
      <x:c r="C705" s="30" t="str">
        <x:v>文类内百合</x:v>
      </x:c>
      <x:c r="D705" s="30" t="str">
        <x:v>缺席</x:v>
      </x:c>
      <x:c r="E705" s="30" t="str">
        <x:v>非恋爱</x:v>
      </x:c>
      <x:c r="F705" s="30" t="str">
        <x:v>多组异质关系</x:v>
      </x:c>
      <x:c r="G705" s="30" t="str">
        <x:v>范围内没有性取向身份依据</x:v>
      </x:c>
      <x:c r="H705" s="30" t="str">
        <x:v>所核未见</x:v>
      </x:c>
      <x:c r="I705" s="30" t="str">
        <x:v>所核未见</x:v>
      </x:c>
      <x:c r="J705" s="30" t="str">
        <x:v>范围内版本</x:v>
      </x:c>
      <x:c r="K705" s="30" t="str">
        <x:v>出版渠道、可见宣传</x:v>
      </x:c>
      <x:c r="L705" s="30" t="str">
        <x:v>正篇事实＋强推断＋读者解读</x:v>
      </x:c>
      <x:c r="M705" s="30" t="str">
        <x:v>无</x:v>
      </x:c>
      <x:c r="N705" s="27" t="str">
        <x:v>末世喜剧、反复谋杀企图、身体攻击、惩罚、强制性同居、权力不对等与地方宣传。</x:v>
      </x:c>
      <x:c r="O705" s="30" t="str">
        <x:v>有可对应条目</x:v>
      </x:c>
      <x:c r="P705" s="36" t="n">
        <x:v>8315</x:v>
      </x:c>
      <x:c r="Q705" s="39" t="n">
        <x:v>0.06375442739079103</x:v>
      </x:c>
      <x:c r="R705" s="33" t="str">
        <x:v>有</x:v>
      </x:c>
      <x:c r="S705" s="42" t="str">
        <x:v>无</x:v>
      </x:c>
      <x:c r="T705" s="33" t="n">
        <x:v>0</x:v>
      </x:c>
      <x:c r="U705" s="27" t="str">
        <x:v>无</x:v>
      </x:c>
    </x:row>
    <x:row r="706" ht="57" customHeight="1">
      <x:c r="A706" s="27" t="str">
        <x:v>斯特拉女子学院高等科C3部</x:v>
      </x:c>
      <x:c r="B706" s="30" t="str">
        <x:v>主线</x:v>
      </x:c>
      <x:c r="C706" s="30" t="str">
        <x:v>文类内百合</x:v>
      </x:c>
      <x:c r="D706" s="30" t="str">
        <x:v>缺席</x:v>
      </x:c>
      <x:c r="E706" s="30" t="str">
        <x:v>非恋爱</x:v>
      </x:c>
      <x:c r="F706" s="30" t="str">
        <x:v>多组异质关系</x:v>
      </x:c>
      <x:c r="G706" s="30" t="str">
        <x:v>范围内没有性取向身份依据</x:v>
      </x:c>
      <x:c r="H706" s="30" t="str">
        <x:v>所核未见</x:v>
      </x:c>
      <x:c r="I706" s="30" t="str">
        <x:v>所核未见</x:v>
      </x:c>
      <x:c r="J706" s="30" t="str">
        <x:v>范围内版本</x:v>
      </x:c>
      <x:c r="K706" s="30" t="str">
        <x:v>故事／角色页、可见宣传</x:v>
      </x:c>
      <x:c r="L706" s="30" t="str">
        <x:v>正篇事实／强推断／读者解读</x:v>
      </x:c>
      <x:c r="M706" s="30" t="str">
        <x:v>无</x:v>
      </x:c>
      <x:c r="N706" s="27" t="str">
        <x:v>生存游戏枪械、比赛受伤、团队冲突、心理失衡、泳装与洗浴等服务性演出</x:v>
      </x:c>
      <x:c r="O706" s="30" t="str">
        <x:v>有可对应条目</x:v>
      </x:c>
      <x:c r="P706" s="36" t="n">
        <x:v>8345</x:v>
      </x:c>
      <x:c r="Q706" s="39" t="n">
        <x:v>0.07339036470058533</x:v>
      </x:c>
      <x:c r="R706" s="33" t="str">
        <x:v>有</x:v>
      </x:c>
      <x:c r="S706" s="42" t="str">
        <x:v>无</x:v>
      </x:c>
      <x:c r="T706" s="33" t="n">
        <x:v>60</x:v>
      </x:c>
      <x:c r="U706" s="27" t="str">
        <x:v>无</x:v>
      </x:c>
    </x:row>
    <x:row r="707" ht="57" customHeight="1">
      <x:c r="A707" s="27" t="str">
        <x:v>和机器人啪啪啪能算在经验次数里吗？？</x:v>
      </x:c>
      <x:c r="B707" s="30" t="str">
        <x:v>主线</x:v>
      </x:c>
      <x:c r="C707" s="30" t="str">
        <x:v>文类内百合</x:v>
      </x:c>
      <x:c r="D707" s="30" t="str">
        <x:v>主线</x:v>
      </x:c>
      <x:c r="E707" s="30" t="str">
        <x:v>明确女女恋爱欲望</x:v>
      </x:c>
      <x:c r="F707" s="30" t="str">
        <x:v>多组异质关系</x:v>
      </x:c>
      <x:c r="G707" s="30" t="str">
        <x:v>只有明确关系／欲望事实，无身份自述</x:v>
      </x:c>
      <x:c r="H707" s="30" t="str">
        <x:v>是</x:v>
      </x:c>
      <x:c r="I707" s="30" t="str">
        <x:v>是</x:v>
      </x:c>
      <x:c r="J707" s="30" t="str">
        <x:v>范围内版本、原作</x:v>
      </x:c>
      <x:c r="K707" s="30" t="str">
        <x:v>访谈／评论、出版渠道、故事／角色页</x:v>
      </x:c>
      <x:c r="L707" s="30" t="str">
        <x:v>正篇事实／强推断</x:v>
      </x:c>
      <x:c r="M707" s="30" t="str">
        <x:v>无</x:v>
      </x:c>
      <x:c r="N707" s="27" t="str">
        <x:v>成人性内容、裸露、买主与成人用机器人之间的所有权框架、身体接触；第 1–8 话完成字幕文本复核，未回看视频。</x:v>
      </x:c>
      <x:c r="O707" s="30" t="str">
        <x:v>有可对应条目</x:v>
      </x:c>
      <x:c r="P707" s="36" t="n">
        <x:v>8379</x:v>
      </x:c>
      <x:c r="Q707" s="39" t="n">
        <x:v>0.10838106722942417</x:v>
      </x:c>
      <x:c r="R707" s="33" t="str">
        <x:v>有</x:v>
      </x:c>
      <x:c r="S707" s="42" t="str">
        <x:v>有</x:v>
      </x:c>
      <x:c r="T707" s="33" t="n">
        <x:v>98</x:v>
      </x:c>
      <x:c r="U707" s="27" t="str">
        <x:v>有</x:v>
      </x:c>
    </x:row>
    <x:row r="708" ht="57" customHeight="1">
      <x:c r="A708" s="27" t="str">
        <x:v>魔法少女育成计划</x:v>
      </x:c>
      <x:c r="B708" s="30" t="str">
        <x:v>主线</x:v>
      </x:c>
      <x:c r="C708" s="30" t="str">
        <x:v>文类内百合</x:v>
      </x:c>
      <x:c r="D708" s="30" t="str">
        <x:v>重要副线</x:v>
      </x:c>
      <x:c r="E708" s="30" t="str">
        <x:v>明确女女交往关系</x:v>
      </x:c>
      <x:c r="F708" s="30" t="str">
        <x:v>多组异质关系</x:v>
      </x:c>
      <x:c r="G708" s="30" t="str">
        <x:v>只有明确关系／欲望事实，无身份自述</x:v>
      </x:c>
      <x:c r="H708" s="30" t="str">
        <x:v>所核未见</x:v>
      </x:c>
      <x:c r="I708" s="30" t="str">
        <x:v>是</x:v>
      </x:c>
      <x:c r="J708" s="30" t="str">
        <x:v>范围内版本</x:v>
      </x:c>
      <x:c r="K708" s="30" t="str">
        <x:v>出版渠道、可见宣传</x:v>
      </x:c>
      <x:c r="L708" s="30" t="str">
        <x:v>正篇事实／强推断／读者解读</x:v>
      </x:c>
      <x:c r="M708" s="30" t="str">
        <x:v>副线</x:v>
      </x:c>
      <x:c r="N708" s="27" t="str">
        <x:v>死亡游戏、血腥暴力、未成年人受害、背叛与操控、自杀、家庭暴力、怀孕角色死亡。</x:v>
      </x:c>
      <x:c r="O708" s="30" t="str">
        <x:v>有可对应条目</x:v>
      </x:c>
      <x:c r="P708" s="36" t="n">
        <x:v>8385</x:v>
      </x:c>
      <x:c r="Q708" s="39" t="n">
        <x:v>0.04522613065326633</x:v>
      </x:c>
      <x:c r="R708" s="33" t="str">
        <x:v>无</x:v>
      </x:c>
      <x:c r="S708" s="42" t="str">
        <x:v>无</x:v>
      </x:c>
      <x:c r="T708" s="33" t="n">
        <x:v>0</x:v>
      </x:c>
      <x:c r="U708" s="27" t="str">
        <x:v>无</x:v>
      </x:c>
    </x:row>
    <x:row r="709" ht="57" customHeight="1">
      <x:c r="A709" s="27" t="str">
        <x:v>绯弹的亚里亚AA</x:v>
      </x:c>
      <x:c r="B709" s="30" t="str">
        <x:v>主线</x:v>
      </x:c>
      <x:c r="C709" s="30" t="str">
        <x:v>文类内百合</x:v>
      </x:c>
      <x:c r="D709" s="30" t="str">
        <x:v>重要副线</x:v>
      </x:c>
      <x:c r="E709" s="30" t="str">
        <x:v>潜在恋爱</x:v>
      </x:c>
      <x:c r="F709" s="30" t="str">
        <x:v>多组异质关系</x:v>
      </x:c>
      <x:c r="G709" s="30" t="str">
        <x:v>只有关系性质推断，无身份自述</x:v>
      </x:c>
      <x:c r="H709" s="30" t="str">
        <x:v>所核未见</x:v>
      </x:c>
      <x:c r="I709" s="30" t="str">
        <x:v>所核未见</x:v>
      </x:c>
      <x:c r="J709" s="30" t="str">
        <x:v>范围内版本</x:v>
      </x:c>
      <x:c r="K709" s="30" t="str">
        <x:v>故事／角色页、可见宣传</x:v>
      </x:c>
      <x:c r="L709" s="30" t="str">
        <x:v>正篇事实＋强推断＋读者解读</x:v>
      </x:c>
      <x:c r="M709" s="30" t="str">
        <x:v>副线</x:v>
      </x:c>
      <x:c r="N709" s="27" t="str">
        <x:v>枪械战斗、校园训练、身体检查与泳池服务性笑料、占有欲和竞争、战姊妹制度的前后辈权力差、男性角色的局部恋爱玩笑。</x:v>
      </x:c>
      <x:c r="O709" s="30" t="str">
        <x:v>有可对应条目</x:v>
      </x:c>
      <x:c r="P709" s="36" t="n">
        <x:v>8406</x:v>
      </x:c>
      <x:c r="Q709" s="39" t="n">
        <x:v>0.09781684150836405</x:v>
      </x:c>
      <x:c r="R709" s="33" t="str">
        <x:v>有</x:v>
      </x:c>
      <x:c r="S709" s="42" t="str">
        <x:v>无</x:v>
      </x:c>
      <x:c r="T709" s="33" t="n">
        <x:v>70</x:v>
      </x:c>
      <x:c r="U709" s="27" t="str">
        <x:v>无</x:v>
      </x:c>
    </x:row>
    <x:row r="710" ht="57" customHeight="1">
      <x:c r="A710" s="27" t="str">
        <x:v>苍之彼方的四重奏</x:v>
      </x:c>
      <x:c r="B710" s="30" t="str">
        <x:v>主线</x:v>
      </x:c>
      <x:c r="C710" s="30" t="str">
        <x:v>文类内百合</x:v>
      </x:c>
      <x:c r="D710" s="30" t="str">
        <x:v>重要副线</x:v>
      </x:c>
      <x:c r="E710" s="30" t="str">
        <x:v>明确女女恋爱欲望</x:v>
      </x:c>
      <x:c r="F710" s="30" t="str">
        <x:v>多组异质关系</x:v>
      </x:c>
      <x:c r="G710" s="30" t="str">
        <x:v>只有明确关系／欲望事实，无身份自述</x:v>
      </x:c>
      <x:c r="H710" s="30" t="str">
        <x:v>所核未见</x:v>
      </x:c>
      <x:c r="I710" s="30" t="str">
        <x:v>是</x:v>
      </x:c>
      <x:c r="J710" s="30" t="str">
        <x:v>范围内版本</x:v>
      </x:c>
      <x:c r="K710" s="30" t="str">
        <x:v>故事／角色页、可见宣传</x:v>
      </x:c>
      <x:c r="L710" s="30" t="str">
        <x:v>正篇事实／强推断／读者解读</x:v>
      </x:c>
      <x:c r="M710" s="30" t="str">
        <x:v>无</x:v>
      </x:c>
      <x:c r="N710" s="27" t="str">
        <x:v>飞行运动的坠落与受伤风险、竞技压力、比赛服与泳装展示、改编压缩造成的角色背景跳跃。</x:v>
      </x:c>
      <x:c r="O710" s="30" t="str">
        <x:v>有可对应条目</x:v>
      </x:c>
      <x:c r="P710" s="36" t="n">
        <x:v>8448</x:v>
      </x:c>
      <x:c r="Q710" s="39" t="n">
        <x:v>0.04445908117898897</x:v>
      </x:c>
      <x:c r="R710" s="33" t="str">
        <x:v>有</x:v>
      </x:c>
      <x:c r="S710" s="42" t="str">
        <x:v>无</x:v>
      </x:c>
      <x:c r="T710" s="33" t="n">
        <x:v>0</x:v>
      </x:c>
      <x:c r="U710" s="27" t="str">
        <x:v>无</x:v>
      </x:c>
    </x:row>
    <x:row r="711" ht="57" customHeight="1">
      <x:c r="A711" s="27" t="str">
        <x:v>我们的七日战争</x:v>
      </x:c>
      <x:c r="B711" s="30" t="str">
        <x:v>重要副线</x:v>
      </x:c>
      <x:c r="C711" s="30" t="str">
        <x:v>文类外百合阅读</x:v>
      </x:c>
      <x:c r="D711" s="30" t="str">
        <x:v>重要副线</x:v>
      </x:c>
      <x:c r="E711" s="30" t="str">
        <x:v>明确女女恋爱欲望</x:v>
      </x:c>
      <x:c r="F711" s="30" t="str">
        <x:v>多组异质关系</x:v>
      </x:c>
      <x:c r="G711" s="30" t="str">
        <x:v>只有明确关系／欲望事实，无身份自述</x:v>
      </x:c>
      <x:c r="H711" s="30" t="str">
        <x:v>所核未见</x:v>
      </x:c>
      <x:c r="I711" s="30" t="str">
        <x:v>所核未见</x:v>
      </x:c>
      <x:c r="J711" s="30" t="str">
        <x:v>范围内版本</x:v>
      </x:c>
      <x:c r="K711" s="30" t="str">
        <x:v>故事／角色页、可见宣传</x:v>
      </x:c>
      <x:c r="L711" s="30" t="str">
        <x:v>正篇事实／强推断／读者解读</x:v>
      </x:c>
      <x:c r="M711" s="30" t="str">
        <x:v>副线</x:v>
      </x:c>
      <x:c r="N711" s="27" t="str">
        <x:v>家长控制与搬家压力、未成年角色参与危险逃避行动、移民拘留风险、网络曝光与中伤、关系秘密被公开、男性单恋与女女告白。</x:v>
      </x:c>
      <x:c r="O711" s="30" t="str">
        <x:v>有可对应条目</x:v>
      </x:c>
      <x:c r="P711" s="36" t="n">
        <x:v>8469</x:v>
      </x:c>
      <x:c r="Q711" s="39" t="n">
        <x:v>0.05949197860962567</x:v>
      </x:c>
      <x:c r="R711" s="33" t="str">
        <x:v>有</x:v>
      </x:c>
      <x:c r="S711" s="42" t="str">
        <x:v>无</x:v>
      </x:c>
      <x:c r="T711" s="33" t="n">
        <x:v>58</x:v>
      </x:c>
      <x:c r="U711" s="27" t="str">
        <x:v>无</x:v>
      </x:c>
    </x:row>
    <x:row r="712" ht="57" customHeight="1">
      <x:c r="A712" s="27" t="str">
        <x:v>魔法光源股份有限公司 第二季</x:v>
      </x:c>
      <x:c r="B712" s="30" t="str">
        <x:v>主线</x:v>
      </x:c>
      <x:c r="C712" s="30" t="str">
        <x:v>文类内百合</x:v>
      </x:c>
      <x:c r="D712" s="30" t="str">
        <x:v>缺席</x:v>
      </x:c>
      <x:c r="E712" s="30" t="str">
        <x:v>非恋爱</x:v>
      </x:c>
      <x:c r="F712" s="30" t="str">
        <x:v>多组异质关系</x:v>
      </x:c>
      <x:c r="G712" s="30" t="str">
        <x:v>范围内没有性取向身份依据</x:v>
      </x:c>
      <x:c r="H712" s="30" t="str">
        <x:v>所核未见</x:v>
      </x:c>
      <x:c r="I712" s="30" t="str">
        <x:v>是</x:v>
      </x:c>
      <x:c r="J712" s="30" t="str">
        <x:v>范围内版本</x:v>
      </x:c>
      <x:c r="K712" s="30" t="str">
        <x:v>故事／角色页、可见宣传</x:v>
      </x:c>
      <x:c r="L712" s="30" t="str">
        <x:v>正篇事实／强推断</x:v>
      </x:c>
      <x:c r="M712" s="30" t="str">
        <x:v>副线</x:v>
      </x:c>
      <x:c r="N712" s="27" t="str">
        <x:v>战斗伤害、生命危险、家庭疏离、过度工作、疾病与经济困境。</x:v>
      </x:c>
      <x:c r="O712" s="30" t="str">
        <x:v>有可对应条目</x:v>
      </x:c>
      <x:c r="P712" s="36" t="n">
        <x:v>8476</x:v>
      </x:c>
      <x:c r="Q712" s="39" t="n">
        <x:v>0.0027567195037904893</x:v>
      </x:c>
      <x:c r="R712" s="33" t="str">
        <x:v>无</x:v>
      </x:c>
      <x:c r="S712" s="42" t="str">
        <x:v>无</x:v>
      </x:c>
      <x:c r="T712" s="33" t="n">
        <x:v>0</x:v>
      </x:c>
      <x:c r="U712" s="27" t="str">
        <x:v>无</x:v>
      </x:c>
    </x:row>
    <x:row r="713" ht="57" customHeight="1">
      <x:c r="A713" s="27" t="str">
        <x:v>闪乱神乐</x:v>
      </x:c>
      <x:c r="B713" s="30" t="str">
        <x:v>主线</x:v>
      </x:c>
      <x:c r="C713" s="30" t="str">
        <x:v>文类内百合</x:v>
      </x:c>
      <x:c r="D713" s="30" t="str">
        <x:v>重要副线</x:v>
      </x:c>
      <x:c r="E713" s="30" t="str">
        <x:v>潜在恋爱</x:v>
      </x:c>
      <x:c r="F713" s="30" t="str">
        <x:v>多组异质关系</x:v>
      </x:c>
      <x:c r="G713" s="30" t="str">
        <x:v>只有关系性质推断，无身份自述</x:v>
      </x:c>
      <x:c r="H713" s="30" t="str">
        <x:v>所核未见</x:v>
      </x:c>
      <x:c r="I713" s="30" t="str">
        <x:v>是</x:v>
      </x:c>
      <x:c r="J713" s="30" t="str">
        <x:v>范围内版本</x:v>
      </x:c>
      <x:c r="K713" s="30" t="str">
        <x:v>故事／角色页、可见宣传</x:v>
      </x:c>
      <x:c r="L713" s="30" t="str">
        <x:v>正篇事实／强推断／读者解读</x:v>
      </x:c>
      <x:c r="M713" s="30" t="str">
        <x:v>无</x:v>
      </x:c>
      <x:c r="N713" s="27" t="str">
        <x:v>高度性化服务、衣物破坏与战斗暴露、胸部触碰笑料、暴力与死亡威胁、操控／药物／人偶化暗示</x:v>
      </x:c>
      <x:c r="O713" s="30" t="str">
        <x:v>有可对应条目</x:v>
      </x:c>
      <x:c r="P713" s="36" t="n">
        <x:v>8482</x:v>
      </x:c>
      <x:c r="Q713" s="39" t="n">
        <x:v>0.05331088664421998</x:v>
      </x:c>
      <x:c r="R713" s="33" t="str">
        <x:v>有</x:v>
      </x:c>
      <x:c r="S713" s="42" t="str">
        <x:v>无</x:v>
      </x:c>
      <x:c r="T713" s="33" t="n">
        <x:v>0</x:v>
      </x:c>
      <x:c r="U713" s="27" t="str">
        <x:v>无</x:v>
      </x:c>
    </x:row>
    <x:row r="714" ht="57" customHeight="1">
      <x:c r="A714" s="27" t="str">
        <x:v>战国乙女～桃色Paradox～</x:v>
      </x:c>
      <x:c r="B714" s="30" t="str">
        <x:v>主线</x:v>
      </x:c>
      <x:c r="C714" s="30" t="str">
        <x:v>文类内百合</x:v>
      </x:c>
      <x:c r="D714" s="30" t="str">
        <x:v>主线</x:v>
      </x:c>
      <x:c r="E714" s="30" t="str">
        <x:v>明确女女恋爱欲望</x:v>
      </x:c>
      <x:c r="F714" s="30" t="str">
        <x:v>多组异质关系</x:v>
      </x:c>
      <x:c r="G714" s="30" t="str">
        <x:v>只有明确关系／欲望事实，无身份自述</x:v>
      </x:c>
      <x:c r="H714" s="30" t="str">
        <x:v>所核未见</x:v>
      </x:c>
      <x:c r="I714" s="30" t="str">
        <x:v>所核未见</x:v>
      </x:c>
      <x:c r="J714" s="30" t="str">
        <x:v>范围内版本</x:v>
      </x:c>
      <x:c r="K714" s="30" t="str">
        <x:v>可见宣传</x:v>
      </x:c>
      <x:c r="L714" s="30" t="str">
        <x:v>正篇事实／强推断／读者解读</x:v>
      </x:c>
      <x:c r="M714" s="30" t="str">
        <x:v>副线</x:v>
      </x:c>
      <x:c r="N714" s="27" t="str">
        <x:v>战斗、权力争夺、操纵、背叛、性化笑料、梦境与剧中剧边界</x:v>
      </x:c>
      <x:c r="O714" s="30" t="str">
        <x:v>有可对应条目</x:v>
      </x:c>
      <x:c r="P714" s="36" t="n">
        <x:v>8492</x:v>
      </x:c>
      <x:c r="Q714" s="39" t="n">
        <x:v>0.13123644251626898</x:v>
      </x:c>
      <x:c r="R714" s="33" t="str">
        <x:v>有</x:v>
      </x:c>
      <x:c r="S714" s="42" t="str">
        <x:v>无</x:v>
      </x:c>
      <x:c r="T714" s="33" t="n">
        <x:v>50</x:v>
      </x:c>
      <x:c r="U714" s="27" t="str">
        <x:v>无</x:v>
      </x:c>
    </x:row>
    <x:row r="715" ht="57" customHeight="1">
      <x:c r="A715" s="27" t="str">
        <x:v>魔法少女俺</x:v>
      </x:c>
      <x:c r="B715" s="30" t="str">
        <x:v>重要副线</x:v>
      </x:c>
      <x:c r="C715" s="30" t="str">
        <x:v>文类外百合阅读</x:v>
      </x:c>
      <x:c r="D715" s="30" t="str">
        <x:v>重要副线</x:v>
      </x:c>
      <x:c r="E715" s="30" t="str">
        <x:v>明确女女恋爱欲望</x:v>
      </x:c>
      <x:c r="F715" s="30" t="str">
        <x:v>多组异质关系</x:v>
      </x:c>
      <x:c r="G715" s="30" t="str">
        <x:v>只有明确关系／欲望事实，无身份自述</x:v>
      </x:c>
      <x:c r="H715" s="30" t="str">
        <x:v>所核未见</x:v>
      </x:c>
      <x:c r="I715" s="30" t="str">
        <x:v>是</x:v>
      </x:c>
      <x:c r="J715" s="30" t="str">
        <x:v>范围内版本</x:v>
      </x:c>
      <x:c r="K715" s="30" t="str">
        <x:v>故事／角色页、可见宣传</x:v>
      </x:c>
      <x:c r="L715" s="30" t="str">
        <x:v>正篇事实／强推断／读者解读</x:v>
      </x:c>
      <x:c r="M715" s="30" t="str">
        <x:v>并列</x:v>
      </x:c>
      <x:c r="N715" s="27" t="str">
        <x:v>男性化变身、性别表现混淆、偶像压力、绑架威胁、魔法战斗与身体笑料。</x:v>
      </x:c>
      <x:c r="O715" s="30" t="str">
        <x:v>有可对应条目</x:v>
      </x:c>
      <x:c r="P715" s="36" t="n">
        <x:v>8508</x:v>
      </x:c>
      <x:c r="Q715" s="39" t="n">
        <x:v>0.049160379654417136</x:v>
      </x:c>
      <x:c r="R715" s="33" t="str">
        <x:v>有</x:v>
      </x:c>
      <x:c r="S715" s="42" t="str">
        <x:v>无</x:v>
      </x:c>
      <x:c r="T715" s="33" t="n">
        <x:v>0</x:v>
      </x:c>
      <x:c r="U715" s="27" t="str">
        <x:v>无</x:v>
      </x:c>
    </x:row>
    <x:row r="716" ht="57" customHeight="1">
      <x:c r="A716" s="27" t="str">
        <x:v>顶尖恶路</x:v>
      </x:c>
      <x:c r="B716" s="30" t="str">
        <x:v>主线</x:v>
      </x:c>
      <x:c r="C716" s="30" t="str">
        <x:v>文类内百合</x:v>
      </x:c>
      <x:c r="D716" s="30" t="str">
        <x:v>主线</x:v>
      </x:c>
      <x:c r="E716" s="30" t="str">
        <x:v>潜在恋爱</x:v>
      </x:c>
      <x:c r="F716" s="30" t="str">
        <x:v>多组异质关系</x:v>
      </x:c>
      <x:c r="G716" s="30" t="str">
        <x:v>只有关系性质推断，无身份自述</x:v>
      </x:c>
      <x:c r="H716" s="30" t="str">
        <x:v>所核未见</x:v>
      </x:c>
      <x:c r="I716" s="30" t="str">
        <x:v>是</x:v>
      </x:c>
      <x:c r="J716" s="30" t="str">
        <x:v>范围内版本</x:v>
      </x:c>
      <x:c r="K716" s="30" t="str">
        <x:v>可见宣传</x:v>
      </x:c>
      <x:c r="L716" s="30" t="str">
        <x:v>正篇事实／强推断／读者解读</x:v>
      </x:c>
      <x:c r="M716" s="30" t="str">
        <x:v>无</x:v>
      </x:c>
      <x:c r="N716" s="27" t="str">
        <x:v>幻想战斗与喜剧性危险、绑架与束缚、未成年人遇险、洗浴场面与身体笑料、父亲长期不在与儿童不安</x:v>
      </x:c>
      <x:c r="O716" s="30" t="str">
        <x:v>有可对应条目</x:v>
      </x:c>
      <x:c r="P716" s="36" t="n">
        <x:v>8511</x:v>
      </x:c>
      <x:c r="Q716" s="39" t="n">
        <x:v>0.0030131826741996233</x:v>
      </x:c>
      <x:c r="R716" s="33" t="str">
        <x:v>无</x:v>
      </x:c>
      <x:c r="S716" s="42" t="str">
        <x:v>无</x:v>
      </x:c>
      <x:c r="T716" s="33" t="n">
        <x:v>33</x:v>
      </x:c>
      <x:c r="U716" s="27" t="str">
        <x:v>无</x:v>
      </x:c>
    </x:row>
    <x:row r="717" ht="57" customHeight="1">
      <x:c r="A717" s="27" t="str">
        <x:v>精灵使的剑舞</x:v>
      </x:c>
      <x:c r="B717" s="30" t="str">
        <x:v>重要副线</x:v>
      </x:c>
      <x:c r="C717" s="30" t="str">
        <x:v>非百合</x:v>
      </x:c>
      <x:c r="D717" s="30" t="str">
        <x:v>缺席</x:v>
      </x:c>
      <x:c r="E717" s="30" t="str">
        <x:v>非恋爱</x:v>
      </x:c>
      <x:c r="F717" s="30" t="str">
        <x:v>多组异质关系</x:v>
      </x:c>
      <x:c r="G717" s="30" t="str">
        <x:v>范围内没有性取向身份依据</x:v>
      </x:c>
      <x:c r="H717" s="30" t="str">
        <x:v>所核未见</x:v>
      </x:c>
      <x:c r="I717" s="30" t="str">
        <x:v>所核未见</x:v>
      </x:c>
      <x:c r="J717" s="30" t="str">
        <x:v>范围内版本</x:v>
      </x:c>
      <x:c r="K717" s="30" t="str">
        <x:v>故事／角色页</x:v>
      </x:c>
      <x:c r="L717" s="30" t="str">
        <x:v>正篇事实／读者解读</x:v>
      </x:c>
      <x:c r="M717" s="30" t="str">
        <x:v>主导</x:v>
      </x:c>
      <x:c r="N717" s="27" t="str">
        <x:v>围绕男性主角的后宫式竞争与性暗示；魔法战斗、控制、身体伤害与姐妹冲突。</x:v>
      </x:c>
      <x:c r="O717" s="30" t="str">
        <x:v>有可对应条目</x:v>
      </x:c>
      <x:c r="P717" s="36" t="n">
        <x:v>8517</x:v>
      </x:c>
      <x:c r="Q717" s="39" t="n">
        <x:v>0.009142318567389255</x:v>
      </x:c>
      <x:c r="R717" s="33" t="str">
        <x:v>无</x:v>
      </x:c>
      <x:c r="S717" s="42" t="str">
        <x:v>无</x:v>
      </x:c>
      <x:c r="T717" s="33" t="n">
        <x:v>0</x:v>
      </x:c>
      <x:c r="U717" s="27" t="str">
        <x:v>无</x:v>
      </x:c>
    </x:row>
    <x:row r="718" ht="57" customHeight="1">
      <x:c r="A718" s="27" t="str">
        <x:v>因为太怕痛就全点防御力了。2</x:v>
      </x:c>
      <x:c r="B718" s="30" t="str">
        <x:v>重要副线</x:v>
      </x:c>
      <x:c r="C718" s="30" t="str">
        <x:v>文类外百合阅读</x:v>
      </x:c>
      <x:c r="D718" s="30" t="str">
        <x:v>缺席</x:v>
      </x:c>
      <x:c r="E718" s="30" t="str">
        <x:v>非恋爱</x:v>
      </x:c>
      <x:c r="F718" s="30" t="str">
        <x:v>多组异质关系</x:v>
      </x:c>
      <x:c r="G718" s="30" t="str">
        <x:v>范围内没有性取向身份依据</x:v>
      </x:c>
      <x:c r="H718" s="30" t="str">
        <x:v>所核未见</x:v>
      </x:c>
      <x:c r="I718" s="30" t="str">
        <x:v>所核未见</x:v>
      </x:c>
      <x:c r="J718" s="30" t="str">
        <x:v>范围内版本</x:v>
      </x:c>
      <x:c r="K718" s="30" t="str">
        <x:v>故事／角色页、可见宣传</x:v>
      </x:c>
      <x:c r="L718" s="30" t="str">
        <x:v>正篇事实／强推断／读者解读</x:v>
      </x:c>
      <x:c r="M718" s="30" t="str">
        <x:v>无</x:v>
      </x:c>
      <x:c r="N718" s="27" t="str">
        <x:v>VRMMO 战斗、怪物与触手、变身和吞食式喜剧、竞技冲突、团队分散与危险任务。</x:v>
      </x:c>
      <x:c r="O718" s="30" t="str">
        <x:v>有可对应条目</x:v>
      </x:c>
      <x:c r="P718" s="36" t="n">
        <x:v>8563</x:v>
      </x:c>
      <x:c r="Q718" s="39" t="n">
        <x:v>0.05694865435840911</x:v>
      </x:c>
      <x:c r="R718" s="33" t="str">
        <x:v>有</x:v>
      </x:c>
      <x:c r="S718" s="42" t="str">
        <x:v>无</x:v>
      </x:c>
      <x:c r="T718" s="33" t="n">
        <x:v>0</x:v>
      </x:c>
      <x:c r="U718" s="27" t="str">
        <x:v>无</x:v>
      </x:c>
    </x:row>
    <x:row r="719" ht="57" customHeight="1">
      <x:c r="A719" s="27" t="str">
        <x:v>临时女友</x:v>
      </x:c>
      <x:c r="B719" s="30" t="str">
        <x:v>主线</x:v>
      </x:c>
      <x:c r="C719" s="30" t="str">
        <x:v>文类内百合</x:v>
      </x:c>
      <x:c r="D719" s="30" t="str">
        <x:v>局部</x:v>
      </x:c>
      <x:c r="E719" s="30" t="str">
        <x:v>潜在恋爱</x:v>
      </x:c>
      <x:c r="F719" s="30" t="str">
        <x:v>多组异质关系</x:v>
      </x:c>
      <x:c r="G719" s="30" t="str">
        <x:v>只有关系性质推断，无身份自述</x:v>
      </x:c>
      <x:c r="H719" s="30" t="str">
        <x:v>所核未见</x:v>
      </x:c>
      <x:c r="I719" s="30" t="str">
        <x:v>所核未见</x:v>
      </x:c>
      <x:c r="J719" s="30" t="str">
        <x:v>范围内版本</x:v>
      </x:c>
      <x:c r="K719" s="30" t="str">
        <x:v>故事／角色页、可见宣传</x:v>
      </x:c>
      <x:c r="L719" s="30" t="str">
        <x:v>正篇事实／强推断／读者解读</x:v>
      </x:c>
      <x:c r="M719" s="30" t="str">
        <x:v>无</x:v>
      </x:c>
      <x:c r="N719" s="27" t="str">
        <x:v>校园日常、社团与比赛、泳装及身体笑料、英语恋爱措辞与摄影语境并置。</x:v>
      </x:c>
      <x:c r="O719" s="30" t="str">
        <x:v>有可对应条目</x:v>
      </x:c>
      <x:c r="P719" s="36" t="n">
        <x:v>8577</x:v>
      </x:c>
      <x:c r="Q719" s="39" t="n">
        <x:v>0.08967032967032967</x:v>
      </x:c>
      <x:c r="R719" s="33" t="str">
        <x:v>有</x:v>
      </x:c>
      <x:c r="S719" s="42" t="str">
        <x:v>无</x:v>
      </x:c>
      <x:c r="T719" s="33" t="n">
        <x:v>0</x:v>
      </x:c>
      <x:c r="U719" s="27" t="str">
        <x:v>无</x:v>
      </x:c>
    </x:row>
    <x:row r="720" ht="57" customHeight="1">
      <x:c r="A720" s="27" t="str">
        <x:v>蔚蓝反射 澪</x:v>
      </x:c>
      <x:c r="B720" s="30" t="str">
        <x:v>主线</x:v>
      </x:c>
      <x:c r="C720" s="30" t="str">
        <x:v>文类内百合</x:v>
      </x:c>
      <x:c r="D720" s="30" t="str">
        <x:v>主线</x:v>
      </x:c>
      <x:c r="E720" s="30" t="str">
        <x:v>潜在恋爱</x:v>
      </x:c>
      <x:c r="F720" s="30" t="str">
        <x:v>多组异质关系</x:v>
      </x:c>
      <x:c r="G720" s="30" t="str">
        <x:v>只有关系性质推断，无身份自述</x:v>
      </x:c>
      <x:c r="H720" s="30" t="str">
        <x:v>所核未见</x:v>
      </x:c>
      <x:c r="I720" s="30" t="str">
        <x:v>所核未见</x:v>
      </x:c>
      <x:c r="J720" s="30" t="str">
        <x:v>—</x:v>
      </x:c>
      <x:c r="K720" s="30" t="str">
        <x:v>—</x:v>
      </x:c>
      <x:c r="L720" s="30" t="str">
        <x:v>正篇事实／强推断／读者解读</x:v>
      </x:c>
      <x:c r="M720" s="30" t="str">
        <x:v>无</x:v>
      </x:c>
      <x:c r="N720" s="27" t="str">
        <x:v>精神痛苦、情绪操纵、姐妹分离、失去与哀恸、战斗伤害。</x:v>
      </x:c>
      <x:c r="O720" s="30" t="str">
        <x:v>有可对应条目</x:v>
      </x:c>
      <x:c r="P720" s="36" t="n">
        <x:v>8580</x:v>
      </x:c>
      <x:c r="Q720" s="39" t="n">
        <x:v>0.12254641909814323</x:v>
      </x:c>
      <x:c r="R720" s="33" t="str">
        <x:v>有</x:v>
      </x:c>
      <x:c r="S720" s="42" t="str">
        <x:v>有</x:v>
      </x:c>
      <x:c r="T720" s="33" t="n">
        <x:v>55</x:v>
      </x:c>
      <x:c r="U720" s="27" t="str">
        <x:v>无</x:v>
      </x:c>
    </x:row>
    <x:row r="721" ht="57" customHeight="1">
      <x:c r="A721" s="27" t="str">
        <x:v>开阔天空！光之美少女</x:v>
      </x:c>
      <x:c r="B721" s="30" t="str">
        <x:v>重要副线</x:v>
      </x:c>
      <x:c r="C721" s="30" t="str">
        <x:v>文类外百合阅读</x:v>
      </x:c>
      <x:c r="D721" s="30" t="str">
        <x:v>重要副线</x:v>
      </x:c>
      <x:c r="E721" s="30" t="str">
        <x:v>潜在恋爱</x:v>
      </x:c>
      <x:c r="F721" s="30" t="str">
        <x:v>多组异质关系</x:v>
      </x:c>
      <x:c r="G721" s="30" t="str">
        <x:v>只有关系性质推断，无身份自述</x:v>
      </x:c>
      <x:c r="H721" s="30" t="str">
        <x:v>所核未见</x:v>
      </x:c>
      <x:c r="I721" s="30" t="str">
        <x:v>所核未见</x:v>
      </x:c>
      <x:c r="J721" s="30" t="str">
        <x:v>范围内版本</x:v>
      </x:c>
      <x:c r="K721" s="30" t="str">
        <x:v>故事／角色页、可见宣传</x:v>
      </x:c>
      <x:c r="L721" s="30" t="str">
        <x:v>正篇事实＋强推断＋读者解读</x:v>
      </x:c>
      <x:c r="M721" s="30" t="str">
        <x:v>无</x:v>
      </x:c>
      <x:c r="N721" s="27" t="str">
        <x:v>儿童向战斗、异世界危机、绑架与救援、家庭分离、身份与责任压力、部分服务性演出。</x:v>
      </x:c>
      <x:c r="O721" s="30" t="str">
        <x:v>有可对应条目</x:v>
      </x:c>
      <x:c r="P721" s="36" t="n">
        <x:v>8583</x:v>
      </x:c>
      <x:c r="Q721" s="39" t="n">
        <x:v>0.07269155206286837</x:v>
      </x:c>
      <x:c r="R721" s="33" t="str">
        <x:v>无</x:v>
      </x:c>
      <x:c r="S721" s="42" t="str">
        <x:v>无</x:v>
      </x:c>
      <x:c r="T721" s="33" t="n">
        <x:v>80</x:v>
      </x:c>
      <x:c r="U721" s="27" t="str">
        <x:v>无</x:v>
      </x:c>
    </x:row>
    <x:row r="722" ht="57" customHeight="1">
      <x:c r="A722" s="27" t="str">
        <x:v>歌声是千层派</x:v>
      </x:c>
      <x:c r="B722" s="30" t="str">
        <x:v>主线</x:v>
      </x:c>
      <x:c r="C722" s="30" t="str">
        <x:v>文类内百合</x:v>
      </x:c>
      <x:c r="D722" s="30" t="str">
        <x:v>重要副线</x:v>
      </x:c>
      <x:c r="E722" s="30" t="str">
        <x:v>潜在恋爱</x:v>
      </x:c>
      <x:c r="F722" s="30" t="str">
        <x:v>多组异质关系</x:v>
      </x:c>
      <x:c r="G722" s="30" t="str">
        <x:v>只有关系性质推断，无身份自述</x:v>
      </x:c>
      <x:c r="H722" s="30" t="str">
        <x:v>所核未见</x:v>
      </x:c>
      <x:c r="I722" s="30" t="str">
        <x:v>所核未见</x:v>
      </x:c>
      <x:c r="J722" s="30" t="str">
        <x:v>范围内版本</x:v>
      </x:c>
      <x:c r="K722" s="30" t="str">
        <x:v>故事／角色页、可见宣传</x:v>
      </x:c>
      <x:c r="L722" s="30" t="str">
        <x:v>正篇事实／强推断／读者解读</x:v>
      </x:c>
      <x:c r="M722" s="30" t="str">
        <x:v>无</x:v>
      </x:c>
      <x:c r="N722" s="27" t="str">
        <x:v>社团冲突、沟通障碍、舞台压力、成员去留、能力差异和自卑。</x:v>
      </x:c>
      <x:c r="O722" s="30" t="str">
        <x:v>有可对应条目</x:v>
      </x:c>
      <x:c r="P722" s="36" t="n">
        <x:v>8621</x:v>
      </x:c>
      <x:c r="Q722" s="39" t="n">
        <x:v>0.07021604938271606</x:v>
      </x:c>
      <x:c r="R722" s="33" t="str">
        <x:v>无</x:v>
      </x:c>
      <x:c r="S722" s="42" t="str">
        <x:v>无</x:v>
      </x:c>
      <x:c r="T722" s="33" t="n">
        <x:v>0</x:v>
      </x:c>
      <x:c r="U722" s="27" t="str">
        <x:v>无</x:v>
      </x:c>
    </x:row>
    <x:row r="723" ht="57" customHeight="1">
      <x:c r="A723" s="27" t="str">
        <x:v>最近，妹妹的样子有点怪？</x:v>
      </x:c>
      <x:c r="B723" s="30" t="str">
        <x:v>主线</x:v>
      </x:c>
      <x:c r="C723" s="30" t="str">
        <x:v>非百合</x:v>
      </x:c>
      <x:c r="D723" s="30" t="str">
        <x:v>缺席</x:v>
      </x:c>
      <x:c r="E723" s="30" t="str">
        <x:v>非恋爱</x:v>
      </x:c>
      <x:c r="F723" s="30" t="str">
        <x:v>多组异质关系</x:v>
      </x:c>
      <x:c r="G723" s="30" t="str">
        <x:v>范围内没有性取向身份依据</x:v>
      </x:c>
      <x:c r="H723" s="30" t="str">
        <x:v>所核未见</x:v>
      </x:c>
      <x:c r="I723" s="30" t="str">
        <x:v>所核未见</x:v>
      </x:c>
      <x:c r="J723" s="30" t="str">
        <x:v>范围内版本</x:v>
      </x:c>
      <x:c r="K723" s="30" t="str">
        <x:v>故事／角色页、可见宣传</x:v>
      </x:c>
      <x:c r="L723" s="30" t="str">
        <x:v>正篇事实／强推断／读者解读</x:v>
      </x:c>
      <x:c r="M723" s="30" t="str">
        <x:v>主导</x:v>
      </x:c>
      <x:c r="N723" s="27" t="str">
        <x:v>继兄妹恋爱语境、幽灵附身与共用身体、非对等身体边界、性化台词与装置。</x:v>
      </x:c>
      <x:c r="O723" s="30" t="str">
        <x:v>有可对应条目</x:v>
      </x:c>
      <x:c r="P723" s="36" t="n">
        <x:v>8629</x:v>
      </x:c>
      <x:c r="Q723" s="39" t="n">
        <x:v>0.025326714618579677</x:v>
      </x:c>
      <x:c r="R723" s="33" t="str">
        <x:v>有</x:v>
      </x:c>
      <x:c r="S723" s="42" t="str">
        <x:v>无</x:v>
      </x:c>
      <x:c r="T723" s="33" t="n">
        <x:v>40</x:v>
      </x:c>
      <x:c r="U723" s="27" t="str">
        <x:v>无</x:v>
      </x:c>
    </x:row>
    <x:row r="724" ht="57" customHeight="1">
      <x:c r="A724" s="27" t="str">
        <x:v>青春CUP</x:v>
      </x:c>
      <x:c r="B724" s="30" t="str">
        <x:v>主线</x:v>
      </x:c>
      <x:c r="C724" s="30" t="str">
        <x:v>文类外百合阅读</x:v>
      </x:c>
      <x:c r="D724" s="30" t="str">
        <x:v>重要副线</x:v>
      </x:c>
      <x:c r="E724" s="30" t="str">
        <x:v>潜在恋爱</x:v>
      </x:c>
      <x:c r="F724" s="30" t="str">
        <x:v>多组异质关系</x:v>
      </x:c>
      <x:c r="G724" s="30" t="str">
        <x:v>只有关系性质推断，无身份自述</x:v>
      </x:c>
      <x:c r="H724" s="30" t="str">
        <x:v>所核未见</x:v>
      </x:c>
      <x:c r="I724" s="30" t="str">
        <x:v>所核未见</x:v>
      </x:c>
      <x:c r="J724" s="30" t="str">
        <x:v>范围内版本</x:v>
      </x:c>
      <x:c r="K724" s="30" t="str">
        <x:v>可见宣传</x:v>
      </x:c>
      <x:c r="L724" s="30" t="str">
        <x:v>正篇事实／强推断／读者解读</x:v>
      </x:c>
      <x:c r="M724" s="30" t="str">
        <x:v>副线</x:v>
      </x:c>
      <x:c r="N724" s="27" t="str">
        <x:v>未成年角色内衣、身体凝视、偷窥／偷拍笑料、接触边界、体型评论、青春期羞耻与身体羞辱</x:v>
      </x:c>
      <x:c r="O724" s="30" t="str">
        <x:v>有可对应条目</x:v>
      </x:c>
      <x:c r="P724" s="36" t="n">
        <x:v>8654</x:v>
      </x:c>
      <x:c r="Q724" s="39" t="n">
        <x:v>0.07015902712815715</x:v>
      </x:c>
      <x:c r="R724" s="33" t="str">
        <x:v>无</x:v>
      </x:c>
      <x:c r="S724" s="42" t="str">
        <x:v>无</x:v>
      </x:c>
      <x:c r="T724" s="33" t="n">
        <x:v>0</x:v>
      </x:c>
      <x:c r="U724" s="27" t="str">
        <x:v>无</x:v>
      </x:c>
    </x:row>
    <x:row r="725" ht="57" customHeight="1">
      <x:c r="A725" s="27" t="str">
        <x:v>机战少女 Alice Expansion</x:v>
      </x:c>
      <x:c r="B725" s="30" t="str">
        <x:v>主线</x:v>
      </x:c>
      <x:c r="C725" s="30" t="str">
        <x:v>文类内百合</x:v>
      </x:c>
      <x:c r="D725" s="30" t="str">
        <x:v>重要副线</x:v>
      </x:c>
      <x:c r="E725" s="30" t="str">
        <x:v>潜在恋爱</x:v>
      </x:c>
      <x:c r="F725" s="30" t="str">
        <x:v>多组异质关系</x:v>
      </x:c>
      <x:c r="G725" s="30" t="str">
        <x:v>只有关系性质推断，无身份自述</x:v>
      </x:c>
      <x:c r="H725" s="30" t="str">
        <x:v>所核未见</x:v>
      </x:c>
      <x:c r="I725" s="30" t="str">
        <x:v>所核未见</x:v>
      </x:c>
      <x:c r="J725" s="30" t="str">
        <x:v>范围内版本</x:v>
      </x:c>
      <x:c r="K725" s="30" t="str">
        <x:v>故事／角色页、可见宣传</x:v>
      </x:c>
      <x:c r="L725" s="30" t="str">
        <x:v>正篇事实／强推断／读者解读</x:v>
      </x:c>
      <x:c r="M725" s="30" t="str">
        <x:v>无</x:v>
      </x:c>
      <x:c r="N725" s="27" t="str">
        <x:v>失踪与救援、成年人研究机构的危险实验、科幻战斗、角色对亲近举动的恋爱式误解笑料、职场压力。</x:v>
      </x:c>
      <x:c r="O725" s="30" t="str">
        <x:v>有可对应条目</x:v>
      </x:c>
      <x:c r="P725" s="36" t="n">
        <x:v>8663</x:v>
      </x:c>
      <x:c r="Q725" s="39" t="n">
        <x:v>0.06184012066365008</x:v>
      </x:c>
      <x:c r="R725" s="33" t="str">
        <x:v>有</x:v>
      </x:c>
      <x:c r="S725" s="42" t="str">
        <x:v>无</x:v>
      </x:c>
      <x:c r="T725" s="33" t="n">
        <x:v>0</x:v>
      </x:c>
      <x:c r="U725" s="27" t="str">
        <x:v>无</x:v>
      </x:c>
    </x:row>
    <x:row r="726" ht="57" customHeight="1">
      <x:c r="A726" s="27" t="str">
        <x:v>任性HighSpec</x:v>
      </x:c>
      <x:c r="B726" s="30" t="str">
        <x:v>主线</x:v>
      </x:c>
      <x:c r="C726" s="30" t="str">
        <x:v>文类内百合</x:v>
      </x:c>
      <x:c r="D726" s="30" t="str">
        <x:v>缺席</x:v>
      </x:c>
      <x:c r="E726" s="30" t="str">
        <x:v>非恋爱</x:v>
      </x:c>
      <x:c r="F726" s="30" t="str">
        <x:v>多组异质关系</x:v>
      </x:c>
      <x:c r="G726" s="30" t="str">
        <x:v>范围内没有性取向身份依据</x:v>
      </x:c>
      <x:c r="H726" s="30" t="str">
        <x:v>所核未见</x:v>
      </x:c>
      <x:c r="I726" s="30" t="str">
        <x:v>所核未见</x:v>
      </x:c>
      <x:c r="J726" s="30" t="str">
        <x:v>范围内版本</x:v>
      </x:c>
      <x:c r="K726" s="30" t="str">
        <x:v>故事／角色页、可见宣传</x:v>
      </x:c>
      <x:c r="L726" s="30" t="str">
        <x:v>正篇事实＋强推断＋读者解读</x:v>
      </x:c>
      <x:c r="M726" s="30" t="str">
        <x:v>副线</x:v>
      </x:c>
      <x:c r="N726" s="27" t="str">
        <x:v>脱衣、内衣、胸部和性暗示笑料，强迫摆出接吻姿势，剧中女女告白。</x:v>
      </x:c>
      <x:c r="O726" s="30" t="str">
        <x:v>有可对应条目</x:v>
      </x:c>
      <x:c r="P726" s="36" t="n">
        <x:v>8675</x:v>
      </x:c>
      <x:c r="Q726" s="39" t="n">
        <x:v>0.034903047091412745</x:v>
      </x:c>
      <x:c r="R726" s="33" t="str">
        <x:v>有</x:v>
      </x:c>
      <x:c r="S726" s="42" t="str">
        <x:v>无</x:v>
      </x:c>
      <x:c r="T726" s="33" t="n">
        <x:v>0</x:v>
      </x:c>
      <x:c r="U726" s="27" t="str">
        <x:v>无</x:v>
      </x:c>
    </x:row>
    <x:row r="727" ht="57" customHeight="1">
      <x:c r="A727" s="27" t="str">
        <x:v>熊熊勇闯异世界 Punch!</x:v>
      </x:c>
      <x:c r="B727" s="30" t="str">
        <x:v>主线</x:v>
      </x:c>
      <x:c r="C727" s="30" t="str">
        <x:v>文类内百合</x:v>
      </x:c>
      <x:c r="D727" s="30" t="str">
        <x:v>缺席</x:v>
      </x:c>
      <x:c r="E727" s="30" t="str">
        <x:v>非恋爱</x:v>
      </x:c>
      <x:c r="F727" s="30" t="str">
        <x:v>多组异质关系</x:v>
      </x:c>
      <x:c r="G727" s="30" t="str">
        <x:v>范围内没有性取向身份依据</x:v>
      </x:c>
      <x:c r="H727" s="30" t="str">
        <x:v>所核未见</x:v>
      </x:c>
      <x:c r="I727" s="30" t="str">
        <x:v>所核未见</x:v>
      </x:c>
      <x:c r="J727" s="30" t="str">
        <x:v>范围内版本</x:v>
      </x:c>
      <x:c r="K727" s="30" t="str">
        <x:v>故事／角色页、可见宣传</x:v>
      </x:c>
      <x:c r="L727" s="30" t="str">
        <x:v>正篇事实、强推断与读者解读分列</x:v>
      </x:c>
      <x:c r="M727" s="30" t="str">
        <x:v>无</x:v>
      </x:c>
      <x:c r="N727" s="27" t="str">
        <x:v>异世界战斗、绑架和营救、儿童角色的危险处境。</x:v>
      </x:c>
      <x:c r="O727" s="30" t="str">
        <x:v>有可对应条目</x:v>
      </x:c>
      <x:c r="P727" s="36" t="n">
        <x:v>8678</x:v>
      </x:c>
      <x:c r="Q727" s="39" t="n">
        <x:v>0.09357454772301933</x:v>
      </x:c>
      <x:c r="R727" s="33" t="str">
        <x:v>有</x:v>
      </x:c>
      <x:c r="S727" s="42" t="str">
        <x:v>无</x:v>
      </x:c>
      <x:c r="T727" s="33" t="n">
        <x:v>0</x:v>
      </x:c>
      <x:c r="U727" s="27" t="str">
        <x:v>无</x:v>
      </x:c>
    </x:row>
    <x:row r="728" ht="57" customHeight="1">
      <x:c r="A728" s="27" t="str">
        <x:v>熊熊勇闯异世界</x:v>
      </x:c>
      <x:c r="B728" s="30" t="str">
        <x:v>主线</x:v>
      </x:c>
      <x:c r="C728" s="30" t="str">
        <x:v>文类内百合</x:v>
      </x:c>
      <x:c r="D728" s="30" t="str">
        <x:v>局部</x:v>
      </x:c>
      <x:c r="E728" s="30" t="str">
        <x:v>潜在恋爱</x:v>
      </x:c>
      <x:c r="F728" s="30" t="str">
        <x:v>多组异质关系</x:v>
      </x:c>
      <x:c r="G728" s="30" t="str">
        <x:v>只有关系性质推断，无身份自述</x:v>
      </x:c>
      <x:c r="H728" s="30" t="str">
        <x:v>所核未见</x:v>
      </x:c>
      <x:c r="I728" s="30" t="str">
        <x:v>是</x:v>
      </x:c>
      <x:c r="J728" s="30" t="str">
        <x:v>范围内版本</x:v>
      </x:c>
      <x:c r="K728" s="30" t="str">
        <x:v>故事／角色页、可见宣传</x:v>
      </x:c>
      <x:c r="L728" s="30" t="str">
        <x:v>正篇事实／强推断／读者解读</x:v>
      </x:c>
      <x:c r="M728" s="30" t="str">
        <x:v>无</x:v>
      </x:c>
      <x:c r="N728" s="27" t="str">
        <x:v>异世界战斗、贫困与儿童危险、照护关系、能力与资源不对称、服务性镜头。</x:v>
      </x:c>
      <x:c r="O728" s="30" t="str">
        <x:v>有可对应条目</x:v>
      </x:c>
      <x:c r="P728" s="36" t="n">
        <x:v>8682</x:v>
      </x:c>
      <x:c r="Q728" s="39" t="n">
        <x:v>0.0991045682197602</x:v>
      </x:c>
      <x:c r="R728" s="33" t="str">
        <x:v>有</x:v>
      </x:c>
      <x:c r="S728" s="42" t="str">
        <x:v>无</x:v>
      </x:c>
      <x:c r="T728" s="33" t="n">
        <x:v>0</x:v>
      </x:c>
      <x:c r="U728" s="27" t="str">
        <x:v>无</x:v>
      </x:c>
    </x:row>
    <x:row r="729" ht="57" customHeight="1">
      <x:c r="A729" s="27" t="str">
        <x:v>除魔维纳斯</x:v>
      </x:c>
      <x:c r="B729" s="30" t="str">
        <x:v>主线</x:v>
      </x:c>
      <x:c r="C729" s="30" t="str">
        <x:v>文类内百合</x:v>
      </x:c>
      <x:c r="D729" s="30" t="str">
        <x:v>主线</x:v>
      </x:c>
      <x:c r="E729" s="30" t="str">
        <x:v>潜在恋爱</x:v>
      </x:c>
      <x:c r="F729" s="30" t="str">
        <x:v>多组异质关系</x:v>
      </x:c>
      <x:c r="G729" s="30" t="str">
        <x:v>只有关系性质推断，无身份自述</x:v>
      </x:c>
      <x:c r="H729" s="30" t="str">
        <x:v>所核未见</x:v>
      </x:c>
      <x:c r="I729" s="30" t="str">
        <x:v>是</x:v>
      </x:c>
      <x:c r="J729" s="30" t="str">
        <x:v>范围内版本</x:v>
      </x:c>
      <x:c r="K729" s="30" t="str">
        <x:v>故事／角色页、可见宣传</x:v>
      </x:c>
      <x:c r="L729" s="30" t="str">
        <x:v>正篇事实＋强推断＋读者解读</x:v>
      </x:c>
      <x:c r="M729" s="30" t="str">
        <x:v>副线</x:v>
      </x:c>
      <x:c r="N729" s="27" t="str">
        <x:v>灵魂夺取、怪物猎杀、枪械与战斗伤害、人格失控、家庭死亡与复仇、强迫、牺牲及校园／家庭创伤。</x:v>
      </x:c>
      <x:c r="O729" s="30" t="str">
        <x:v>有可对应条目</x:v>
      </x:c>
      <x:c r="P729" s="36" t="n">
        <x:v>8697</x:v>
      </x:c>
      <x:c r="Q729" s="39" t="n">
        <x:v>0.11796733212341198</x:v>
      </x:c>
      <x:c r="R729" s="33" t="str">
        <x:v>有</x:v>
      </x:c>
      <x:c r="S729" s="42" t="str">
        <x:v>无</x:v>
      </x:c>
      <x:c r="T729" s="33" t="n">
        <x:v>0</x:v>
      </x:c>
      <x:c r="U729" s="27" t="str">
        <x:v>无</x:v>
      </x:c>
    </x:row>
    <x:row r="730" ht="57" customHeight="1">
      <x:c r="A730" s="27" t="str">
        <x:v>侧车搭档</x:v>
      </x:c>
      <x:c r="B730" s="30" t="str">
        <x:v>主线</x:v>
      </x:c>
      <x:c r="C730" s="30" t="str">
        <x:v>文类内百合</x:v>
      </x:c>
      <x:c r="D730" s="30" t="str">
        <x:v>重要副线</x:v>
      </x:c>
      <x:c r="E730" s="30" t="str">
        <x:v>潜在恋爱</x:v>
      </x:c>
      <x:c r="F730" s="30" t="str">
        <x:v>多组异质关系</x:v>
      </x:c>
      <x:c r="G730" s="30" t="str">
        <x:v>只有关系性质推断，无身份自述</x:v>
      </x:c>
      <x:c r="H730" s="30" t="str">
        <x:v>所核未见</x:v>
      </x:c>
      <x:c r="I730" s="30" t="str">
        <x:v>是</x:v>
      </x:c>
      <x:c r="J730" s="30" t="str">
        <x:v>范围内版本</x:v>
      </x:c>
      <x:c r="K730" s="30" t="str">
        <x:v>故事／角色页、可见宣传</x:v>
      </x:c>
      <x:c r="L730" s="30" t="str">
        <x:v>正篇事实／强推断／读者解读</x:v>
      </x:c>
      <x:c r="M730" s="30" t="str">
        <x:v>副线，指向棚桥教练</x:v>
      </x:c>
      <x:c r="N730" s="27" t="str">
        <x:v>赛车风险、争执、支配／服从与 DV 玩笑、同意边界、男性告白竞争。</x:v>
      </x:c>
      <x:c r="O730" s="30" t="str">
        <x:v>有可对应条目</x:v>
      </x:c>
      <x:c r="P730" s="36" t="n">
        <x:v>8723</x:v>
      </x:c>
      <x:c r="Q730" s="39" t="n">
        <x:v>0.09023354564755838</x:v>
      </x:c>
      <x:c r="R730" s="33" t="str">
        <x:v>有</x:v>
      </x:c>
      <x:c r="S730" s="42" t="str">
        <x:v>无</x:v>
      </x:c>
      <x:c r="T730" s="33" t="n">
        <x:v>0</x:v>
      </x:c>
      <x:c r="U730" s="27" t="str">
        <x:v>无</x:v>
      </x:c>
    </x:row>
    <x:row r="731" ht="57" customHeight="1">
      <x:c r="A731" s="27" t="str">
        <x:v>直至魔女消逝</x:v>
      </x:c>
      <x:c r="B731" s="30" t="str">
        <x:v>主线</x:v>
      </x:c>
      <x:c r="C731" s="30" t="str">
        <x:v>文类内百合</x:v>
      </x:c>
      <x:c r="D731" s="30" t="str">
        <x:v>缺席</x:v>
      </x:c>
      <x:c r="E731" s="30" t="str">
        <x:v>非恋爱</x:v>
      </x:c>
      <x:c r="F731" s="30" t="str">
        <x:v>多组异质关系</x:v>
      </x:c>
      <x:c r="G731" s="30" t="str">
        <x:v>范围内没有性取向身份依据</x:v>
      </x:c>
      <x:c r="H731" s="30" t="str">
        <x:v>所核未见</x:v>
      </x:c>
      <x:c r="I731" s="30" t="str">
        <x:v>是</x:v>
      </x:c>
      <x:c r="J731" s="30" t="str">
        <x:v>范围内版本</x:v>
      </x:c>
      <x:c r="K731" s="30" t="str">
        <x:v>故事／角色页、可见宣传</x:v>
      </x:c>
      <x:c r="L731" s="30" t="str">
        <x:v>正篇事实／强推断／读者解读</x:v>
      </x:c>
      <x:c r="M731" s="30" t="str">
        <x:v>副线</x:v>
      </x:c>
      <x:c r="N731" s="27" t="str">
        <x:v>寿命诅咒、死亡与失去、收养与家庭秘密、魔法灾害、奇幻危险、危机中的强烈关切。</x:v>
      </x:c>
      <x:c r="O731" s="30" t="str">
        <x:v>有可对应条目</x:v>
      </x:c>
      <x:c r="P731" s="36" t="n">
        <x:v>8740</x:v>
      </x:c>
      <x:c r="Q731" s="39" t="n">
        <x:v>0.011667894866126259</x:v>
      </x:c>
      <x:c r="R731" s="33" t="str">
        <x:v>无</x:v>
      </x:c>
      <x:c r="S731" s="42" t="str">
        <x:v>无</x:v>
      </x:c>
      <x:c r="T731" s="33" t="n">
        <x:v>40</x:v>
      </x:c>
      <x:c r="U731" s="27" t="str">
        <x:v>无</x:v>
      </x:c>
    </x:row>
    <x:row r="732" ht="57" customHeight="1">
      <x:c r="A732" s="27" t="str">
        <x:v>Fairy gone 2</x:v>
      </x:c>
      <x:c r="B732" s="30" t="str">
        <x:v>主线</x:v>
      </x:c>
      <x:c r="C732" s="30" t="str">
        <x:v>文类外百合阅读</x:v>
      </x:c>
      <x:c r="D732" s="30" t="str">
        <x:v>缺席</x:v>
      </x:c>
      <x:c r="E732" s="30" t="str">
        <x:v>非恋爱</x:v>
      </x:c>
      <x:c r="F732" s="30" t="str">
        <x:v>多组异质关系</x:v>
      </x:c>
      <x:c r="G732" s="30" t="str">
        <x:v>范围内没有性取向身份依据</x:v>
      </x:c>
      <x:c r="H732" s="30" t="str">
        <x:v>所核未见</x:v>
      </x:c>
      <x:c r="I732" s="30" t="str">
        <x:v>所核未见</x:v>
      </x:c>
      <x:c r="J732" s="30" t="str">
        <x:v>范围内版本</x:v>
      </x:c>
      <x:c r="K732" s="30" t="str">
        <x:v>故事／角色页</x:v>
      </x:c>
      <x:c r="L732" s="30" t="str">
        <x:v>正篇事实／强推断／读者解读</x:v>
      </x:c>
      <x:c r="M732" s="30" t="str">
        <x:v>无</x:v>
      </x:c>
      <x:c r="N732" s="27" t="str">
        <x:v>战争与政治暴力、复仇与暗杀、童年创伤、主要角色死亡、自我牺牲与身体改造</x:v>
      </x:c>
      <x:c r="O732" s="30" t="str">
        <x:v>有可对应条目</x:v>
      </x:c>
      <x:c r="P732" s="36" t="n">
        <x:v>8747</x:v>
      </x:c>
      <x:c r="Q732" s="39" t="n">
        <x:v>0.008532423208191127</x:v>
      </x:c>
      <x:c r="R732" s="33" t="str">
        <x:v>无</x:v>
      </x:c>
      <x:c r="S732" s="42" t="str">
        <x:v>无</x:v>
      </x:c>
      <x:c r="T732" s="33" t="n">
        <x:v>57</x:v>
      </x:c>
      <x:c r="U732" s="27" t="str">
        <x:v>无</x:v>
      </x:c>
    </x:row>
    <x:row r="733" ht="57" customHeight="1">
      <x:c r="A733" s="27" t="str">
        <x:v>雷加利亚三圣星</x:v>
      </x:c>
      <x:c r="B733" s="30" t="str">
        <x:v>主线</x:v>
      </x:c>
      <x:c r="C733" s="30" t="str">
        <x:v>文类内百合</x:v>
      </x:c>
      <x:c r="D733" s="30" t="str">
        <x:v>局部</x:v>
      </x:c>
      <x:c r="E733" s="30" t="str">
        <x:v>潜在恋爱</x:v>
      </x:c>
      <x:c r="F733" s="30" t="str">
        <x:v>多组异质关系</x:v>
      </x:c>
      <x:c r="G733" s="30" t="str">
        <x:v>只有关系性质推断，无身份自述</x:v>
      </x:c>
      <x:c r="H733" s="30" t="str">
        <x:v>所核未见</x:v>
      </x:c>
      <x:c r="I733" s="30" t="str">
        <x:v>是</x:v>
      </x:c>
      <x:c r="J733" s="30" t="str">
        <x:v>范围内版本</x:v>
      </x:c>
      <x:c r="K733" s="30" t="str">
        <x:v>出版渠道、故事／角色页</x:v>
      </x:c>
      <x:c r="L733" s="30" t="str">
        <x:v>正篇事实／强推断</x:v>
      </x:c>
      <x:c r="M733" s="30" t="str">
        <x:v>无</x:v>
      </x:c>
      <x:c r="N733" s="27" t="str">
        <x:v>战争、机甲战斗、爆炸、角色死亡、控制、囚禁、强迫作战与家人救援。</x:v>
      </x:c>
      <x:c r="O733" s="30" t="str">
        <x:v>有可对应条目</x:v>
      </x:c>
      <x:c r="P733" s="36" t="n">
        <x:v>8770</x:v>
      </x:c>
      <x:c r="Q733" s="39" t="n">
        <x:v>0.1253145445395068</x:v>
      </x:c>
      <x:c r="R733" s="33" t="str">
        <x:v>有</x:v>
      </x:c>
      <x:c r="S733" s="42" t="str">
        <x:v>无</x:v>
      </x:c>
      <x:c r="T733" s="33" t="n">
        <x:v>0</x:v>
      </x:c>
      <x:c r="U733" s="27" t="str">
        <x:v>无</x:v>
      </x:c>
    </x:row>
    <x:row r="734" ht="57" customHeight="1">
      <x:c r="A734" s="27" t="str">
        <x:v>立花馆恋爱三角铃</x:v>
      </x:c>
      <x:c r="B734" s="30" t="str">
        <x:v>主线</x:v>
      </x:c>
      <x:c r="C734" s="30" t="str">
        <x:v>文类内百合</x:v>
      </x:c>
      <x:c r="D734" s="30" t="str">
        <x:v>主线</x:v>
      </x:c>
      <x:c r="E734" s="30" t="str">
        <x:v>明确女女恋爱欲望</x:v>
      </x:c>
      <x:c r="F734" s="30" t="str">
        <x:v>多组异质关系</x:v>
      </x:c>
      <x:c r="G734" s="30" t="str">
        <x:v>只有明确关系／欲望事实，无身份自述</x:v>
      </x:c>
      <x:c r="H734" s="30" t="str">
        <x:v>是</x:v>
      </x:c>
      <x:c r="I734" s="30" t="str">
        <x:v>是</x:v>
      </x:c>
      <x:c r="J734" s="30" t="str">
        <x:v>范围内版本、原作</x:v>
      </x:c>
      <x:c r="K734" s="30" t="str">
        <x:v>出版渠道、故事／角色页、可见宣传</x:v>
      </x:c>
      <x:c r="L734" s="30" t="str">
        <x:v>正篇事实／强推断</x:v>
      </x:c>
      <x:c r="M734" s="30" t="str">
        <x:v>无</x:v>
      </x:c>
      <x:c r="N734" s="27" t="str">
        <x:v>裸露、性化身体笑料、偷窥、未经同意的身体接触、后宫式争夺、年龄与权力差异</x:v>
      </x:c>
      <x:c r="O734" s="30" t="str">
        <x:v>有可对应条目</x:v>
      </x:c>
      <x:c r="P734" s="36" t="n">
        <x:v>8780</x:v>
      </x:c>
      <x:c r="Q734" s="39" t="n">
        <x:v>0.15535372848948376</x:v>
      </x:c>
      <x:c r="R734" s="33" t="str">
        <x:v>有</x:v>
      </x:c>
      <x:c r="S734" s="42" t="str">
        <x:v>有</x:v>
      </x:c>
      <x:c r="T734" s="33" t="n">
        <x:v>93</x:v>
      </x:c>
      <x:c r="U734" s="27" t="str">
        <x:v>有</x:v>
      </x:c>
    </x:row>
    <x:row r="735" ht="57" customHeight="1">
      <x:c r="A735" s="27" t="str">
        <x:v>悦楽的胤 THE ANIMATION</x:v>
      </x:c>
      <x:c r="B735" s="30" t="str">
        <x:v>主线</x:v>
      </x:c>
      <x:c r="C735" s="30" t="str">
        <x:v>文类内百合</x:v>
      </x:c>
      <x:c r="D735" s="30" t="str">
        <x:v>主线</x:v>
      </x:c>
      <x:c r="E735" s="30" t="str">
        <x:v>明确女女恋爱欲望</x:v>
      </x:c>
      <x:c r="F735" s="30" t="str">
        <x:v>多组异质关系</x:v>
      </x:c>
      <x:c r="G735" s="30" t="str">
        <x:v>只有明确关系／欲望事实，无身份自述</x:v>
      </x:c>
      <x:c r="H735" s="30" t="str">
        <x:v>所核未见</x:v>
      </x:c>
      <x:c r="I735" s="30" t="str">
        <x:v>所核未见</x:v>
      </x:c>
      <x:c r="J735" s="30" t="str">
        <x:v>—</x:v>
      </x:c>
      <x:c r="K735" s="30" t="str">
        <x:v>—</x:v>
      </x:c>
      <x:c r="L735" s="30" t="str">
        <x:v>正篇事实／强推断</x:v>
      </x:c>
      <x:c r="M735" s="30" t="str">
        <x:v>无</x:v>
      </x:c>
      <x:c r="N735" s="27" t="str">
        <x:v>成人向露骨性主题、触手寄生、身体控制、强迫、威胁、性暴力与同意边界问题。</x:v>
      </x:c>
      <x:c r="O735" s="30" t="str">
        <x:v>有可对应条目</x:v>
      </x:c>
      <x:c r="P735" s="36" t="n">
        <x:v>8782</x:v>
      </x:c>
      <x:c r="Q735" s="39" t="n">
        <x:v>0.14715189873417722</x:v>
      </x:c>
      <x:c r="R735" s="33" t="str">
        <x:v>有</x:v>
      </x:c>
      <x:c r="S735" s="42" t="str">
        <x:v>无可对应条目</x:v>
      </x:c>
      <x:c r="T735" s="33" t="n">
        <x:v>60</x:v>
      </x:c>
      <x:c r="U735" s="27" t="str">
        <x:v>无</x:v>
      </x:c>
    </x:row>
    <x:row r="736" ht="57" customHeight="1">
      <x:c r="A736" s="27" t="str">
        <x:v>社畜小姐想被幽灵幼女治愈。</x:v>
      </x:c>
      <x:c r="B736" s="30" t="str">
        <x:v>主线</x:v>
      </x:c>
      <x:c r="C736" s="30" t="str">
        <x:v>文类内百合</x:v>
      </x:c>
      <x:c r="D736" s="30" t="str">
        <x:v>重要副线</x:v>
      </x:c>
      <x:c r="E736" s="30" t="str">
        <x:v>潜在恋爱</x:v>
      </x:c>
      <x:c r="F736" s="30" t="str">
        <x:v>多组异质关系</x:v>
      </x:c>
      <x:c r="G736" s="30" t="str">
        <x:v>只有关系性质推断，无身份自述</x:v>
      </x:c>
      <x:c r="H736" s="30" t="str">
        <x:v>所核未见</x:v>
      </x:c>
      <x:c r="I736" s="30" t="str">
        <x:v>是</x:v>
      </x:c>
      <x:c r="J736" s="30" t="str">
        <x:v>范围内版本</x:v>
      </x:c>
      <x:c r="K736" s="30" t="str">
        <x:v>故事／角色页、可见宣传</x:v>
      </x:c>
      <x:c r="L736" s="30" t="str">
        <x:v>正篇事实＋强推断</x:v>
      </x:c>
      <x:c r="M736" s="30" t="str">
        <x:v>无</x:v>
      </x:c>
      <x:c r="N736" s="27" t="str">
        <x:v>职场过劳；成年人与幼女形象幽灵之间的亲子式照护；幽灵、化猫的死亡与孤独回忆；仓桥—莉莉的主人／女仆语境。</x:v>
      </x:c>
      <x:c r="O736" s="30" t="str">
        <x:v>有可对应条目</x:v>
      </x:c>
      <x:c r="P736" s="36" t="n">
        <x:v>8809</x:v>
      </x:c>
      <x:c r="Q736" s="39" t="n">
        <x:v>0.04956157072054899</x:v>
      </x:c>
      <x:c r="R736" s="33" t="str">
        <x:v>有</x:v>
      </x:c>
      <x:c r="S736" s="42" t="str">
        <x:v>无</x:v>
      </x:c>
      <x:c r="T736" s="33" t="n">
        <x:v>0</x:v>
      </x:c>
      <x:c r="U736" s="27" t="str">
        <x:v>无</x:v>
      </x:c>
    </x:row>
    <x:row r="737" ht="57" customHeight="1">
      <x:c r="A737" s="27" t="str">
        <x:v>家里蹲吸血姬的苦闷</x:v>
      </x:c>
      <x:c r="B737" s="30" t="str">
        <x:v>主线</x:v>
      </x:c>
      <x:c r="C737" s="30" t="str">
        <x:v>文类内百合</x:v>
      </x:c>
      <x:c r="D737" s="30" t="str">
        <x:v>主线</x:v>
      </x:c>
      <x:c r="E737" s="30" t="str">
        <x:v>明确女女恋爱欲望</x:v>
      </x:c>
      <x:c r="F737" s="30" t="str">
        <x:v>多组异质关系</x:v>
      </x:c>
      <x:c r="G737" s="30" t="str">
        <x:v>只有明确关系／欲望事实，无身份自述</x:v>
      </x:c>
      <x:c r="H737" s="30" t="str">
        <x:v>所核未见</x:v>
      </x:c>
      <x:c r="I737" s="30" t="str">
        <x:v>是</x:v>
      </x:c>
      <x:c r="J737" s="30" t="str">
        <x:v>范围内版本</x:v>
      </x:c>
      <x:c r="K737" s="30" t="str">
        <x:v>访谈／评论、故事／角色页、可见宣传</x:v>
      </x:c>
      <x:c r="L737" s="30" t="str">
        <x:v>正篇事实／强推断／读者解读</x:v>
      </x:c>
      <x:c r="M737" s="30" t="str">
        <x:v>无</x:v>
      </x:c>
      <x:c r="N737" s="27" t="str">
        <x:v>战争与恐怖袭击、血腥伤害、校园欺凌回忆、绑架、性骚扰式身体接触、泳装与裸露笑料、主从权力差。</x:v>
      </x:c>
      <x:c r="O737" s="30" t="str">
        <x:v>有可对应条目</x:v>
      </x:c>
      <x:c r="P737" s="36" t="n">
        <x:v>8851</x:v>
      </x:c>
      <x:c r="Q737" s="39" t="n">
        <x:v>0.15071111790793698</x:v>
      </x:c>
      <x:c r="R737" s="33" t="str">
        <x:v>有</x:v>
      </x:c>
      <x:c r="S737" s="42" t="str">
        <x:v>无</x:v>
      </x:c>
      <x:c r="T737" s="33" t="n">
        <x:v>84</x:v>
      </x:c>
      <x:c r="U737" s="27" t="str">
        <x:v>无</x:v>
      </x:c>
    </x:row>
    <x:row r="738" ht="57" customHeight="1">
      <x:c r="A738" s="27" t="str">
        <x:v>京四郎和永远的天空</x:v>
      </x:c>
      <x:c r="B738" s="30" t="str">
        <x:v>重要副线</x:v>
      </x:c>
      <x:c r="C738" s="30" t="str">
        <x:v>非百合</x:v>
      </x:c>
      <x:c r="D738" s="30" t="str">
        <x:v>重要副线</x:v>
      </x:c>
      <x:c r="E738" s="30" t="str">
        <x:v>明确女女交往关系</x:v>
      </x:c>
      <x:c r="F738" s="30" t="str">
        <x:v>多组异质关系</x:v>
      </x:c>
      <x:c r="G738" s="30" t="str">
        <x:v>只有明确关系／欲望事实，无身份自述</x:v>
      </x:c>
      <x:c r="H738" s="30" t="str">
        <x:v>所核未见</x:v>
      </x:c>
      <x:c r="I738" s="30" t="str">
        <x:v>是</x:v>
      </x:c>
      <x:c r="J738" s="30" t="str">
        <x:v>范围内版本</x:v>
      </x:c>
      <x:c r="K738" s="30" t="str">
        <x:v>故事／角色页、可见宣传</x:v>
      </x:c>
      <x:c r="L738" s="30" t="str">
        <x:v>正篇事实＋强推断＋读者解读</x:v>
      </x:c>
      <x:c r="M738" s="30" t="str">
        <x:v>主导</x:v>
      </x:c>
      <x:c r="N738" s="27" t="str">
        <x:v>战斗、能量吸取、命令与再调整、强制性亲密、性化呈现、末日风险。</x:v>
      </x:c>
      <x:c r="O738" s="30" t="str">
        <x:v>有可对应条目</x:v>
      </x:c>
      <x:c r="P738" s="36" t="n">
        <x:v>8896</x:v>
      </x:c>
      <x:c r="Q738" s="39" t="n">
        <x:v>0.07399103139013453</x:v>
      </x:c>
      <x:c r="R738" s="33" t="str">
        <x:v>有</x:v>
      </x:c>
      <x:c r="S738" s="42" t="str">
        <x:v>无</x:v>
      </x:c>
      <x:c r="T738" s="33" t="n">
        <x:v>0</x:v>
      </x:c>
      <x:c r="U738" s="27" t="str">
        <x:v>无</x:v>
      </x:c>
    </x:row>
    <x:row r="739" ht="57" customHeight="1">
      <x:c r="A739" s="27" t="str">
        <x:v>sin 七大罪</x:v>
      </x:c>
      <x:c r="B739" s="30" t="str">
        <x:v>主线</x:v>
      </x:c>
      <x:c r="C739" s="30" t="str">
        <x:v>文类内百合</x:v>
      </x:c>
      <x:c r="D739" s="30" t="str">
        <x:v>主线</x:v>
      </x:c>
      <x:c r="E739" s="30" t="str">
        <x:v>明确女女恋爱欲望</x:v>
      </x:c>
      <x:c r="F739" s="30" t="str">
        <x:v>多组异质关系</x:v>
      </x:c>
      <x:c r="G739" s="30" t="str">
        <x:v>只有明确关系／欲望事实，无身份自述</x:v>
      </x:c>
      <x:c r="H739" s="30" t="str">
        <x:v>所核未见</x:v>
      </x:c>
      <x:c r="I739" s="30" t="str">
        <x:v>是</x:v>
      </x:c>
      <x:c r="J739" s="30" t="str">
        <x:v>范围内版本</x:v>
      </x:c>
      <x:c r="K739" s="30" t="str">
        <x:v>故事／角色页、可见宣传</x:v>
      </x:c>
      <x:c r="L739" s="30" t="str">
        <x:v>正篇事实＋强推断＋读者解读</x:v>
      </x:c>
      <x:c r="M739" s="30" t="str">
        <x:v>无</x:v>
      </x:c>
      <x:c r="N739" s="27" t="str">
        <x:v>成人向性化、性骚扰与羞辱、恶魔契约、拘束与囚禁、心脏夺取、命令和牺牲、战斗伤害与死亡威胁。</x:v>
      </x:c>
      <x:c r="O739" s="30" t="str">
        <x:v>有可对应条目</x:v>
      </x:c>
      <x:c r="P739" s="36" t="n">
        <x:v>8910</x:v>
      </x:c>
      <x:c r="Q739" s="39" t="n">
        <x:v>0.07272275999007198</x:v>
      </x:c>
      <x:c r="R739" s="33" t="str">
        <x:v>有</x:v>
      </x:c>
      <x:c r="S739" s="42" t="str">
        <x:v>无</x:v>
      </x:c>
      <x:c r="T739" s="33" t="n">
        <x:v>86</x:v>
      </x:c>
      <x:c r="U739" s="27" t="str">
        <x:v>无</x:v>
      </x:c>
    </x:row>
    <x:row r="740" ht="57" customHeight="1">
      <x:c r="A740" s="27" t="str">
        <x:v>圣洁天使</x:v>
      </x:c>
      <x:c r="B740" s="30" t="str">
        <x:v>主线</x:v>
      </x:c>
      <x:c r="C740" s="30" t="str">
        <x:v>文类内百合</x:v>
      </x:c>
      <x:c r="D740" s="30" t="str">
        <x:v>主线</x:v>
      </x:c>
      <x:c r="E740" s="30" t="str">
        <x:v>明确女女恋爱欲望</x:v>
      </x:c>
      <x:c r="F740" s="30" t="str">
        <x:v>多组异质关系</x:v>
      </x:c>
      <x:c r="G740" s="30" t="str">
        <x:v>只有明确关系／欲望事实，无身份自述</x:v>
      </x:c>
      <x:c r="H740" s="30" t="str">
        <x:v>所核未见</x:v>
      </x:c>
      <x:c r="I740" s="30" t="str">
        <x:v>所核未见</x:v>
      </x:c>
      <x:c r="J740" s="30" t="str">
        <x:v>范围内版本</x:v>
      </x:c>
      <x:c r="K740" s="30" t="str">
        <x:v>故事／角色页、可见宣传</x:v>
      </x:c>
      <x:c r="L740" s="30" t="str">
        <x:v>正篇事实＋强推断＋读者解读</x:v>
      </x:c>
      <x:c r="M740" s="30" t="str">
        <x:v>无</x:v>
      </x:c>
      <x:c r="N740" s="27" t="str">
        <x:v>战斗伤害、封印与失控、吸血与身体接触、洗澡和轻度裸露、亲友对立、世界毁灭威胁。</x:v>
      </x:c>
      <x:c r="O740" s="30" t="str">
        <x:v>有可对应条目</x:v>
      </x:c>
      <x:c r="P740" s="36" t="n">
        <x:v>8926</x:v>
      </x:c>
      <x:c r="Q740" s="39" t="n">
        <x:v>0.11504424778761062</x:v>
      </x:c>
      <x:c r="R740" s="33" t="str">
        <x:v>有</x:v>
      </x:c>
      <x:c r="S740" s="42" t="str">
        <x:v>无</x:v>
      </x:c>
      <x:c r="T740" s="33" t="n">
        <x:v>68</x:v>
      </x:c>
      <x:c r="U740" s="27" t="str">
        <x:v>无</x:v>
      </x:c>
    </x:row>
    <x:row r="741" ht="57" customHeight="1">
      <x:c r="A741" s="27" t="str">
        <x:v>空罐少女</x:v>
      </x:c>
      <x:c r="B741" s="30" t="str">
        <x:v>重要副线</x:v>
      </x:c>
      <x:c r="C741" s="30" t="str">
        <x:v>文类外百合阅读</x:v>
      </x:c>
      <x:c r="D741" s="30" t="str">
        <x:v>重要副线</x:v>
      </x:c>
      <x:c r="E741" s="30" t="str">
        <x:v>明确女女恋爱欲望</x:v>
      </x:c>
      <x:c r="F741" s="30" t="str">
        <x:v>多组异质关系</x:v>
      </x:c>
      <x:c r="G741" s="30" t="str">
        <x:v>只有明确关系／欲望事实，无身份自述</x:v>
      </x:c>
      <x:c r="H741" s="30" t="str">
        <x:v>所核未见</x:v>
      </x:c>
      <x:c r="I741" s="30" t="str">
        <x:v>所核未见</x:v>
      </x:c>
      <x:c r="J741" s="30" t="str">
        <x:v>范围内版本</x:v>
      </x:c>
      <x:c r="K741" s="30" t="str">
        <x:v>可见宣传</x:v>
      </x:c>
      <x:c r="L741" s="30" t="str">
        <x:v>正篇事实／读者解读</x:v>
      </x:c>
      <x:c r="M741" s="30" t="str">
        <x:v>主导</x:v>
      </x:c>
      <x:c r="N741" s="27" t="str">
        <x:v>后宫与卖肉取向的性化喜剧、男性角色的骚扰式言行、单向欲望与拒绝、未成年人角色的性化呈现、轻度战斗与受伤</x:v>
      </x:c>
      <x:c r="O741" s="30" t="str">
        <x:v>有可对应条目</x:v>
      </x:c>
      <x:c r="P741" s="36" t="n">
        <x:v>8968</x:v>
      </x:c>
      <x:c r="Q741" s="39" t="n">
        <x:v>0</x:v>
      </x:c>
      <x:c r="R741" s="33" t="str">
        <x:v>无</x:v>
      </x:c>
      <x:c r="S741" s="42" t="str">
        <x:v>无</x:v>
      </x:c>
      <x:c r="T741" s="33" t="n">
        <x:v>20</x:v>
      </x:c>
      <x:c r="U741" s="27" t="str">
        <x:v>无</x:v>
      </x:c>
    </x:row>
    <x:row r="742" ht="57" customHeight="1">
      <x:c r="A742" s="27" t="str">
        <x:v>舰队Collection</x:v>
      </x:c>
      <x:c r="B742" s="30" t="str">
        <x:v>主线</x:v>
      </x:c>
      <x:c r="C742" s="30" t="str">
        <x:v>文类内百合</x:v>
      </x:c>
      <x:c r="D742" s="30" t="str">
        <x:v>缺席</x:v>
      </x:c>
      <x:c r="E742" s="30" t="str">
        <x:v>非恋爱</x:v>
      </x:c>
      <x:c r="F742" s="30" t="str">
        <x:v>多组异质关系</x:v>
      </x:c>
      <x:c r="G742" s="30" t="str">
        <x:v>范围内没有性取向身份依据</x:v>
      </x:c>
      <x:c r="H742" s="30" t="str">
        <x:v>所核未见</x:v>
      </x:c>
      <x:c r="I742" s="30" t="str">
        <x:v>所核未见</x:v>
      </x:c>
      <x:c r="J742" s="30" t="str">
        <x:v>范围内版本</x:v>
      </x:c>
      <x:c r="K742" s="30" t="str">
        <x:v>故事／角色页、可见宣传</x:v>
      </x:c>
      <x:c r="L742" s="30" t="str">
        <x:v>正篇事实／强推断／读者解读</x:v>
      </x:c>
      <x:c r="M742" s="30" t="str">
        <x:v>无</x:v>
      </x:c>
      <x:c r="N742" s="27" t="str">
        <x:v>海战、舰娘受伤与沉没、同伴失踪与哀伤。</x:v>
      </x:c>
      <x:c r="O742" s="30" t="str">
        <x:v>有可对应条目</x:v>
      </x:c>
      <x:c r="P742" s="36" t="n">
        <x:v>9010</x:v>
      </x:c>
      <x:c r="Q742" s="39" t="n">
        <x:v>0.0672129332299856</x:v>
      </x:c>
      <x:c r="R742" s="33" t="str">
        <x:v>有</x:v>
      </x:c>
      <x:c r="S742" s="42" t="str">
        <x:v>无</x:v>
      </x:c>
      <x:c r="T742" s="33" t="n">
        <x:v>0</x:v>
      </x:c>
      <x:c r="U742" s="27" t="str">
        <x:v>无</x:v>
      </x:c>
    </x:row>
    <x:row r="743" ht="57" customHeight="1">
      <x:c r="A743" s="27" t="str">
        <x:v>新人炼金术师的店铺经营</x:v>
      </x:c>
      <x:c r="B743" s="30" t="str">
        <x:v>主线</x:v>
      </x:c>
      <x:c r="C743" s="30" t="str">
        <x:v>文类外百合阅读</x:v>
      </x:c>
      <x:c r="D743" s="30" t="str">
        <x:v>主线</x:v>
      </x:c>
      <x:c r="E743" s="30" t="str">
        <x:v>潜在恋爱</x:v>
      </x:c>
      <x:c r="F743" s="30" t="str">
        <x:v>多组异质关系</x:v>
      </x:c>
      <x:c r="G743" s="30" t="str">
        <x:v>只有关系性质推断，无身份自述</x:v>
      </x:c>
      <x:c r="H743" s="30" t="str">
        <x:v>所核未见</x:v>
      </x:c>
      <x:c r="I743" s="30" t="str">
        <x:v>所核未见</x:v>
      </x:c>
      <x:c r="J743" s="30" t="str">
        <x:v>—</x:v>
      </x:c>
      <x:c r="K743" s="30" t="str">
        <x:v>—</x:v>
      </x:c>
      <x:c r="L743" s="30" t="str">
        <x:v>正篇事实＋强推断＋读者解读</x:v>
      </x:c>
      <x:c r="M743" s="30" t="str">
        <x:v>无（另有非互惠的强制婚事冲突）</x:v>
      </x:c>
      <x:c r="N743" s="27" t="str">
        <x:v>孤儿经历与双亲死亡、魔物战斗与受伤、债务压力、强制婚事安排；日文字幕文字复核，未作画面复核。</x:v>
      </x:c>
      <x:c r="O743" s="30" t="str">
        <x:v>有可对应条目</x:v>
      </x:c>
      <x:c r="P743" s="36" t="n">
        <x:v>9015</x:v>
      </x:c>
      <x:c r="Q743" s="39" t="n">
        <x:v>0.13361032145200089</x:v>
      </x:c>
      <x:c r="R743" s="33" t="str">
        <x:v>有</x:v>
      </x:c>
      <x:c r="S743" s="42" t="str">
        <x:v>无</x:v>
      </x:c>
      <x:c r="T743" s="33" t="n">
        <x:v>50</x:v>
      </x:c>
      <x:c r="U743" s="27" t="str">
        <x:v>无</x:v>
      </x:c>
    </x:row>
    <x:row r="744" ht="57" customHeight="1">
      <x:c r="A744" s="27" t="str">
        <x:v>神田川JET GIRLS</x:v>
      </x:c>
      <x:c r="B744" s="30" t="str">
        <x:v>主线</x:v>
      </x:c>
      <x:c r="C744" s="30" t="str">
        <x:v>文类内百合</x:v>
      </x:c>
      <x:c r="D744" s="30" t="str">
        <x:v>主线</x:v>
      </x:c>
      <x:c r="E744" s="30" t="str">
        <x:v>明确女女恋爱欲望</x:v>
      </x:c>
      <x:c r="F744" s="30" t="str">
        <x:v>多组异质关系</x:v>
      </x:c>
      <x:c r="G744" s="30" t="str">
        <x:v>只有明确关系／欲望事实，无身份自述</x:v>
      </x:c>
      <x:c r="H744" s="30" t="str">
        <x:v>所核未见</x:v>
      </x:c>
      <x:c r="I744" s="30" t="str">
        <x:v>所核未见</x:v>
      </x:c>
      <x:c r="J744" s="30" t="str">
        <x:v>范围内版本</x:v>
      </x:c>
      <x:c r="K744" s="30" t="str">
        <x:v>访谈／评论、故事／角色页、可见宣传</x:v>
      </x:c>
      <x:c r="L744" s="30" t="str">
        <x:v>正篇事实＋强推断＋读者解读</x:v>
      </x:c>
      <x:c r="M744" s="30" t="str">
        <x:v>无</x:v>
      </x:c>
      <x:c r="N744" s="27" t="str">
        <x:v>泳装、湿身、身体暴露、破衣与服务性演出，成人笑料和性化台词，水枪碰撞及竞技受伤风险</x:v>
      </x:c>
      <x:c r="O744" s="30" t="str">
        <x:v>有可对应条目</x:v>
      </x:c>
      <x:c r="P744" s="36" t="n">
        <x:v>9044</x:v>
      </x:c>
      <x:c r="Q744" s="39" t="n">
        <x:v>0.1069182389937107</x:v>
      </x:c>
      <x:c r="R744" s="33" t="str">
        <x:v>有</x:v>
      </x:c>
      <x:c r="S744" s="42" t="str">
        <x:v>无</x:v>
      </x:c>
      <x:c r="T744" s="33" t="n">
        <x:v>74</x:v>
      </x:c>
      <x:c r="U744" s="27" t="str">
        <x:v>无</x:v>
      </x:c>
    </x:row>
    <x:row r="745" ht="57" customHeight="1">
      <x:c r="A745" s="27" t="str">
        <x:v>声优广播的台前幕后</x:v>
      </x:c>
      <x:c r="B745" s="30" t="str">
        <x:v>主线</x:v>
      </x:c>
      <x:c r="C745" s="30" t="str">
        <x:v>文类外百合阅读</x:v>
      </x:c>
      <x:c r="D745" s="30" t="str">
        <x:v>主线</x:v>
      </x:c>
      <x:c r="E745" s="30" t="str">
        <x:v>潜在恋爱</x:v>
      </x:c>
      <x:c r="F745" s="30" t="str">
        <x:v>单一主要关系记录</x:v>
      </x:c>
      <x:c r="G745" s="30" t="str">
        <x:v>只有关系性质推断，无身份自述</x:v>
      </x:c>
      <x:c r="H745" s="30" t="str">
        <x:v>所核未见</x:v>
      </x:c>
      <x:c r="I745" s="30" t="str">
        <x:v>所核未见</x:v>
      </x:c>
      <x:c r="J745" s="30" t="str">
        <x:v>范围内版本</x:v>
      </x:c>
      <x:c r="K745" s="30" t="str">
        <x:v>故事／角色页</x:v>
      </x:c>
      <x:c r="L745" s="30" t="str">
        <x:v>正篇事实＋强推断＋读者解读</x:v>
      </x:c>
      <x:c r="M745" s="30" t="str">
        <x:v>无</x:v>
      </x:c>
      <x:c r="N745" s="27" t="str">
        <x:v>职场压力、身份暴露风险、网络围攻、事业暂停风险，以及身体距离和模拟告白笑料。</x:v>
      </x:c>
      <x:c r="O745" s="30" t="str">
        <x:v>有可对应条目</x:v>
      </x:c>
      <x:c r="P745" s="36" t="n">
        <x:v>9056</x:v>
      </x:c>
      <x:c r="Q745" s="39" t="n">
        <x:v>0.13372093023255813</x:v>
      </x:c>
      <x:c r="R745" s="33" t="str">
        <x:v>有</x:v>
      </x:c>
      <x:c r="S745" s="42" t="str">
        <x:v>无</x:v>
      </x:c>
      <x:c r="T745" s="33" t="n">
        <x:v>66</x:v>
      </x:c>
      <x:c r="U745" s="27" t="str">
        <x:v>无</x:v>
      </x:c>
    </x:row>
    <x:row r="746" ht="57" customHeight="1">
      <x:c r="A746" s="27" t="str">
        <x:v>腼腆英雄 东京夺还篇</x:v>
      </x:c>
      <x:c r="B746" s="30" t="str">
        <x:v>主线</x:v>
      </x:c>
      <x:c r="C746" s="30" t="str">
        <x:v>文类外百合阅读</x:v>
      </x:c>
      <x:c r="D746" s="30" t="str">
        <x:v>缺席</x:v>
      </x:c>
      <x:c r="E746" s="30" t="str">
        <x:v>非恋爱</x:v>
      </x:c>
      <x:c r="F746" s="30" t="str">
        <x:v>多组异质关系</x:v>
      </x:c>
      <x:c r="G746" s="30" t="str">
        <x:v>范围内没有性取向身份依据</x:v>
      </x:c>
      <x:c r="H746" s="30" t="str">
        <x:v>所核未见</x:v>
      </x:c>
      <x:c r="I746" s="30" t="str">
        <x:v>所核未见</x:v>
      </x:c>
      <x:c r="J746" s="30" t="str">
        <x:v>范围内版本、原作</x:v>
      </x:c>
      <x:c r="K746" s="30" t="str">
        <x:v>访谈／评论、故事／角色页、可见宣传</x:v>
      </x:c>
      <x:c r="L746" s="30" t="str">
        <x:v>正篇事实／强推断／读者解读</x:v>
      </x:c>
      <x:c r="M746" s="30" t="str">
        <x:v>无</x:v>
      </x:c>
      <x:c r="N746" s="27" t="str">
        <x:v>战斗伤害、城市灾难、家庭创伤、反派操控和失去</x:v>
      </x:c>
      <x:c r="O746" s="30" t="str">
        <x:v>有可对应条目</x:v>
      </x:c>
      <x:c r="P746" s="36" t="n">
        <x:v>9096</x:v>
      </x:c>
      <x:c r="Q746" s="39" t="n">
        <x:v>0.08745684695051784</x:v>
      </x:c>
      <x:c r="R746" s="33" t="str">
        <x:v>无</x:v>
      </x:c>
      <x:c r="S746" s="42" t="str">
        <x:v>无</x:v>
      </x:c>
      <x:c r="T746" s="33" t="n">
        <x:v>0</x:v>
      </x:c>
      <x:c r="U746" s="27" t="str">
        <x:v>无</x:v>
      </x:c>
    </x:row>
    <x:row r="747" ht="57" customHeight="1">
      <x:c r="A747" s="27" t="str">
        <x:v>黑狐</x:v>
      </x:c>
      <x:c r="B747" s="30" t="str">
        <x:v>主线</x:v>
      </x:c>
      <x:c r="C747" s="30" t="str">
        <x:v>非百合</x:v>
      </x:c>
      <x:c r="D747" s="30" t="str">
        <x:v>缺席</x:v>
      </x:c>
      <x:c r="E747" s="30" t="str">
        <x:v>非恋爱</x:v>
      </x:c>
      <x:c r="F747" s="30" t="str">
        <x:v>多组异质关系</x:v>
      </x:c>
      <x:c r="G747" s="30" t="str">
        <x:v>范围内没有性取向身份依据</x:v>
      </x:c>
      <x:c r="H747" s="30" t="str">
        <x:v>所核未见</x:v>
      </x:c>
      <x:c r="I747" s="30" t="str">
        <x:v>所核未见</x:v>
      </x:c>
      <x:c r="J747" s="30" t="str">
        <x:v>范围内版本</x:v>
      </x:c>
      <x:c r="K747" s="30" t="str">
        <x:v>故事／角色页、可见宣传</x:v>
      </x:c>
      <x:c r="L747" s="30" t="str">
        <x:v>正篇事实／强推断／读者解读</x:v>
      </x:c>
      <x:c r="M747" s="30" t="str">
        <x:v>无</x:v>
      </x:c>
      <x:c r="N747" s="27" t="str">
        <x:v>家族遇袭与死亡、复仇、实验控制与电子项圈、枪械和忍者战斗、年轻角色处于危险行动。</x:v>
      </x:c>
      <x:c r="O747" s="30" t="str">
        <x:v>有可对应条目</x:v>
      </x:c>
      <x:c r="P747" s="36" t="n">
        <x:v>9110</x:v>
      </x:c>
      <x:c r="Q747" s="39" t="n">
        <x:v>0.07191568505889646</x:v>
      </x:c>
      <x:c r="R747" s="33" t="str">
        <x:v>有</x:v>
      </x:c>
      <x:c r="S747" s="42" t="str">
        <x:v>无</x:v>
      </x:c>
      <x:c r="T747" s="33" t="n">
        <x:v>0</x:v>
      </x:c>
      <x:c r="U747" s="27" t="str">
        <x:v>无</x:v>
      </x:c>
    </x:row>
    <x:row r="748" ht="57" customHeight="1">
      <x:c r="A748" s="27" t="str">
        <x:v>魔法少女网站</x:v>
      </x:c>
      <x:c r="B748" s="30" t="str">
        <x:v>主线</x:v>
      </x:c>
      <x:c r="C748" s="30" t="str">
        <x:v>文类内百合</x:v>
      </x:c>
      <x:c r="D748" s="30" t="str">
        <x:v>主线</x:v>
      </x:c>
      <x:c r="E748" s="30" t="str">
        <x:v>潜在恋爱</x:v>
      </x:c>
      <x:c r="F748" s="30" t="str">
        <x:v>多组异质关系</x:v>
      </x:c>
      <x:c r="G748" s="30" t="str">
        <x:v>只有关系性质推断，无身份自述</x:v>
      </x:c>
      <x:c r="H748" s="30" t="str">
        <x:v>所核未见</x:v>
      </x:c>
      <x:c r="I748" s="30" t="str">
        <x:v>所核未见</x:v>
      </x:c>
      <x:c r="J748" s="30" t="str">
        <x:v>范围内版本</x:v>
      </x:c>
      <x:c r="K748" s="30" t="str">
        <x:v>故事／角色页、可见宣传</x:v>
      </x:c>
      <x:c r="L748" s="30" t="str">
        <x:v>正篇事实、强推断、读者解读</x:v>
      </x:c>
      <x:c r="M748" s="30" t="str">
        <x:v>副线</x:v>
      </x:c>
      <x:c r="N748" s="27" t="str">
        <x:v>长期霸凌与家暴、死亡意念与自伤、性暴力威胁、血腥杀伤、操纵与洗脑。</x:v>
      </x:c>
      <x:c r="O748" s="30" t="str">
        <x:v>有可对应条目</x:v>
      </x:c>
      <x:c r="P748" s="36" t="n">
        <x:v>9116</x:v>
      </x:c>
      <x:c r="Q748" s="39" t="n">
        <x:v>0.08300543376428705</x:v>
      </x:c>
      <x:c r="R748" s="33" t="str">
        <x:v>无</x:v>
      </x:c>
      <x:c r="S748" s="42" t="str">
        <x:v>无</x:v>
      </x:c>
      <x:c r="T748" s="33" t="n">
        <x:v>57</x:v>
      </x:c>
      <x:c r="U748" s="27" t="str">
        <x:v>无</x:v>
      </x:c>
    </x:row>
    <x:row r="749" ht="57" customHeight="1">
      <x:c r="A749" s="27" t="str">
        <x:v>绽放的阿尔斯诺特利亚</x:v>
      </x:c>
      <x:c r="B749" s="30" t="str">
        <x:v>主线</x:v>
      </x:c>
      <x:c r="C749" s="30" t="str">
        <x:v>文类内百合</x:v>
      </x:c>
      <x:c r="D749" s="30" t="str">
        <x:v>缺席</x:v>
      </x:c>
      <x:c r="E749" s="30" t="str">
        <x:v>非恋爱</x:v>
      </x:c>
      <x:c r="F749" s="30" t="str">
        <x:v>多组异质关系</x:v>
      </x:c>
      <x:c r="G749" s="30" t="str">
        <x:v>范围内没有性取向身份依据</x:v>
      </x:c>
      <x:c r="H749" s="30" t="str">
        <x:v>所核未见</x:v>
      </x:c>
      <x:c r="I749" s="30" t="str">
        <x:v>所核未见</x:v>
      </x:c>
      <x:c r="J749" s="30" t="str">
        <x:v>范围内版本</x:v>
      </x:c>
      <x:c r="K749" s="30" t="str">
        <x:v>故事／角色页、可见宣传</x:v>
      </x:c>
      <x:c r="L749" s="30" t="str">
        <x:v>正篇事实＋强推断＋读者解读</x:v>
      </x:c>
      <x:c r="M749" s="30" t="str">
        <x:v>无</x:v>
      </x:c>
      <x:c r="N749" s="27" t="str">
        <x:v>魔法实验、虫害、受伤、骑士暴力、后半段黑暗惊悚与未解世界观危机。</x:v>
      </x:c>
      <x:c r="O749" s="30" t="str">
        <x:v>有可对应条目</x:v>
      </x:c>
      <x:c r="P749" s="36" t="n">
        <x:v>9118</x:v>
      </x:c>
      <x:c r="Q749" s="39" t="n">
        <x:v>0.07335907335907337</x:v>
      </x:c>
      <x:c r="R749" s="33" t="str">
        <x:v>有</x:v>
      </x:c>
      <x:c r="S749" s="42" t="str">
        <x:v>无</x:v>
      </x:c>
      <x:c r="T749" s="33" t="n">
        <x:v>0</x:v>
      </x:c>
      <x:c r="U749" s="27" t="str">
        <x:v>无</x:v>
      </x:c>
    </x:row>
    <x:row r="750" ht="57" customHeight="1">
      <x:c r="A750" s="27" t="str">
        <x:v>战斗女子高校</x:v>
      </x:c>
      <x:c r="B750" s="30" t="str">
        <x:v>主线</x:v>
      </x:c>
      <x:c r="C750" s="30" t="str">
        <x:v>文类内百合</x:v>
      </x:c>
      <x:c r="D750" s="30" t="str">
        <x:v>重要副线</x:v>
      </x:c>
      <x:c r="E750" s="30" t="str">
        <x:v>明确女女恋爱欲望</x:v>
      </x:c>
      <x:c r="F750" s="30" t="str">
        <x:v>多组异质关系</x:v>
      </x:c>
      <x:c r="G750" s="30" t="str">
        <x:v>只有明确关系／欲望事实，无身份自述</x:v>
      </x:c>
      <x:c r="H750" s="30" t="str">
        <x:v>所核未见</x:v>
      </x:c>
      <x:c r="I750" s="30" t="str">
        <x:v>所核未见</x:v>
      </x:c>
      <x:c r="J750" s="30" t="str">
        <x:v>范围内版本</x:v>
      </x:c>
      <x:c r="K750" s="30" t="str">
        <x:v>故事／角色页</x:v>
      </x:c>
      <x:c r="L750" s="30" t="str">
        <x:v>正篇事实、读者解读</x:v>
      </x:c>
      <x:c r="M750" s="30" t="str">
        <x:v>无</x:v>
      </x:c>
      <x:c r="N750" s="27" t="str">
        <x:v>战斗与受伤、世界毁灭与失亲、自责、以喜剧处理的偷拍欲望和越界身体接近</x:v>
      </x:c>
      <x:c r="O750" s="30" t="str">
        <x:v>有可对应条目</x:v>
      </x:c>
      <x:c r="P750" s="36" t="n">
        <x:v>9171</x:v>
      </x:c>
      <x:c r="Q750" s="39" t="n">
        <x:v>0.0936007640878701</x:v>
      </x:c>
      <x:c r="R750" s="33" t="str">
        <x:v>有</x:v>
      </x:c>
      <x:c r="S750" s="42" t="str">
        <x:v>无</x:v>
      </x:c>
      <x:c r="T750" s="33" t="n">
        <x:v>0</x:v>
      </x:c>
      <x:c r="U750" s="27" t="str">
        <x:v>无</x:v>
      </x:c>
    </x:row>
    <x:row r="751" ht="57" customHeight="1">
      <x:c r="A751" s="27" t="str">
        <x:v>关于我女友是个一本正经的碧池这件事</x:v>
      </x:c>
      <x:c r="B751" s="30" t="str">
        <x:v>重要副线</x:v>
      </x:c>
      <x:c r="C751" s="30" t="str">
        <x:v>非百合</x:v>
      </x:c>
      <x:c r="D751" s="30" t="str">
        <x:v>局部</x:v>
      </x:c>
      <x:c r="E751" s="30" t="str">
        <x:v>明确女女恋爱欲望</x:v>
      </x:c>
      <x:c r="F751" s="30" t="str">
        <x:v>多组异质关系</x:v>
      </x:c>
      <x:c r="G751" s="30" t="str">
        <x:v>只有明确关系／欲望事实，无身份自述</x:v>
      </x:c>
      <x:c r="H751" s="30" t="str">
        <x:v>所核未见</x:v>
      </x:c>
      <x:c r="I751" s="30" t="str">
        <x:v>是</x:v>
      </x:c>
      <x:c r="J751" s="30" t="str">
        <x:v>范围内版本</x:v>
      </x:c>
      <x:c r="K751" s="30" t="str">
        <x:v>故事／角色页、可见宣传</x:v>
      </x:c>
      <x:c r="L751" s="30" t="str">
        <x:v>正篇事实／强推断／读者解读</x:v>
      </x:c>
      <x:c r="M751" s="30" t="str">
        <x:v>主导</x:v>
      </x:c>
      <x:c r="N751" s="27" t="str">
        <x:v>高密度性双关、未成年角色性化、兄妹越界暗示与身体边界笑料</x:v>
      </x:c>
      <x:c r="O751" s="30" t="str">
        <x:v>有可对应条目</x:v>
      </x:c>
      <x:c r="P751" s="36" t="n">
        <x:v>9172</x:v>
      </x:c>
      <x:c r="Q751" s="39" t="n">
        <x:v>0</x:v>
      </x:c>
      <x:c r="R751" s="33" t="str">
        <x:v>无</x:v>
      </x:c>
      <x:c r="S751" s="42" t="str">
        <x:v>无</x:v>
      </x:c>
      <x:c r="T751" s="33" t="n">
        <x:v>20</x:v>
      </x:c>
      <x:c r="U751" s="27" t="str">
        <x:v>无</x:v>
      </x:c>
    </x:row>
    <x:row r="752" ht="57" customHeight="1">
      <x:c r="A752" s="27" t="str">
        <x:v>莱莎的炼金工房 ～常暗女王与秘密藏身处～</x:v>
      </x:c>
      <x:c r="B752" s="30" t="str">
        <x:v>重要副线</x:v>
      </x:c>
      <x:c r="C752" s="30" t="str">
        <x:v>文类外百合阅读</x:v>
      </x:c>
      <x:c r="D752" s="30" t="str">
        <x:v>缺席</x:v>
      </x:c>
      <x:c r="E752" s="30" t="str">
        <x:v>非恋爱</x:v>
      </x:c>
      <x:c r="F752" s="30" t="str">
        <x:v>多组异质关系</x:v>
      </x:c>
      <x:c r="G752" s="30" t="str">
        <x:v>范围内没有性取向身份依据</x:v>
      </x:c>
      <x:c r="H752" s="30" t="str">
        <x:v>所核未见</x:v>
      </x:c>
      <x:c r="I752" s="30" t="str">
        <x:v>所核未见</x:v>
      </x:c>
      <x:c r="J752" s="30" t="str">
        <x:v>范围内版本</x:v>
      </x:c>
      <x:c r="K752" s="30" t="str">
        <x:v>故事／角色页、可见宣传</x:v>
      </x:c>
      <x:c r="L752" s="30" t="str">
        <x:v>正篇事实／强推断／读者解读</x:v>
      </x:c>
      <x:c r="M752" s="30" t="str">
        <x:v>副线</x:v>
      </x:c>
      <x:c r="N752" s="27" t="str">
        <x:v>奇幻战斗、怪物与受伤、家庭与商队压力、遗迹风险和炼金事故。</x:v>
      </x:c>
      <x:c r="O752" s="30" t="str">
        <x:v>有可对应条目</x:v>
      </x:c>
      <x:c r="P752" s="36" t="n">
        <x:v>9191</x:v>
      </x:c>
      <x:c r="Q752" s="39" t="n">
        <x:v>0.04196709188389721</x:v>
      </x:c>
      <x:c r="R752" s="33" t="str">
        <x:v>有</x:v>
      </x:c>
      <x:c r="S752" s="42" t="str">
        <x:v>无</x:v>
      </x:c>
      <x:c r="T752" s="33" t="n">
        <x:v>0</x:v>
      </x:c>
      <x:c r="U752" s="27" t="str">
        <x:v>无</x:v>
      </x:c>
    </x:row>
    <x:row r="753" ht="57" customHeight="1">
      <x:c r="A753" s="27" t="str">
        <x:v>这样高大的女孩子你喜欢吗？</x:v>
      </x:c>
      <x:c r="B753" s="30" t="str">
        <x:v>重要副线</x:v>
      </x:c>
      <x:c r="C753" s="30" t="str">
        <x:v>非百合</x:v>
      </x:c>
      <x:c r="D753" s="30" t="str">
        <x:v>局部</x:v>
      </x:c>
      <x:c r="E753" s="30" t="str">
        <x:v>潜在恋爱</x:v>
      </x:c>
      <x:c r="F753" s="30" t="str">
        <x:v>多组异质关系</x:v>
      </x:c>
      <x:c r="G753" s="30" t="str">
        <x:v>只有关系性质推断，无身份自述</x:v>
      </x:c>
      <x:c r="H753" s="30" t="str">
        <x:v>所核未见</x:v>
      </x:c>
      <x:c r="I753" s="30" t="str">
        <x:v>是</x:v>
      </x:c>
      <x:c r="J753" s="30" t="str">
        <x:v>范围内版本</x:v>
      </x:c>
      <x:c r="K753" s="30" t="str">
        <x:v>故事／角色页、可见宣传</x:v>
      </x:c>
      <x:c r="L753" s="30" t="str">
        <x:v>正篇事实／强推断／读者解读</x:v>
      </x:c>
      <x:c r="M753" s="30" t="str">
        <x:v>主导</x:v>
      </x:c>
      <x:c r="N753" s="27" t="str">
        <x:v>成人向性内容与性化喜剧、无血缘继姐弟恋爱和性暗示、身体羞辱与同意边界模糊</x:v>
      </x:c>
      <x:c r="O753" s="30" t="str">
        <x:v>有可对应条目</x:v>
      </x:c>
      <x:c r="P753" s="36" t="n">
        <x:v>9199</x:v>
      </x:c>
      <x:c r="Q753" s="39" t="n">
        <x:v>0</x:v>
      </x:c>
      <x:c r="R753" s="33" t="str">
        <x:v>无</x:v>
      </x:c>
      <x:c r="S753" s="42" t="str">
        <x:v>无</x:v>
      </x:c>
      <x:c r="T753" s="33" t="n">
        <x:v>24</x:v>
      </x:c>
      <x:c r="U753" s="27" t="str">
        <x:v>无</x:v>
      </x:c>
    </x:row>
    <x:row r="754" ht="57" customHeight="1">
      <x:c r="A754" s="27" t="str">
        <x:v>浦和小调</x:v>
      </x:c>
      <x:c r="B754" s="30" t="str">
        <x:v>主线</x:v>
      </x:c>
      <x:c r="C754" s="30" t="str">
        <x:v>文类外百合阅读</x:v>
      </x:c>
      <x:c r="D754" s="30" t="str">
        <x:v>缺席</x:v>
      </x:c>
      <x:c r="E754" s="30" t="str">
        <x:v>非恋爱</x:v>
      </x:c>
      <x:c r="F754" s="30" t="str">
        <x:v>多组异质关系</x:v>
      </x:c>
      <x:c r="G754" s="30" t="str">
        <x:v>范围内没有性取向身份依据</x:v>
      </x:c>
      <x:c r="H754" s="30" t="str">
        <x:v>所核未见</x:v>
      </x:c>
      <x:c r="I754" s="30" t="str">
        <x:v>所核未见</x:v>
      </x:c>
      <x:c r="J754" s="30" t="str">
        <x:v>—</x:v>
      </x:c>
      <x:c r="K754" s="30" t="str">
        <x:v>—</x:v>
      </x:c>
      <x:c r="L754" s="30" t="str">
        <x:v>正篇事实／读者解读</x:v>
      </x:c>
      <x:c r="M754" s="30" t="str">
        <x:v>无</x:v>
      </x:c>
      <x:c r="N754" s="27" t="str">
        <x:v>校园喜剧中的夸张玩笑</x:v>
      </x:c>
      <x:c r="O754" s="30" t="str">
        <x:v>有可对应条目</x:v>
      </x:c>
      <x:c r="P754" s="36" t="n">
        <x:v>9199</x:v>
      </x:c>
      <x:c r="Q754" s="39" t="n">
        <x:v>0.07676490747087046</x:v>
      </x:c>
      <x:c r="R754" s="33" t="str">
        <x:v>有</x:v>
      </x:c>
      <x:c r="S754" s="42" t="str">
        <x:v>无</x:v>
      </x:c>
      <x:c r="T754" s="33" t="n">
        <x:v>0</x:v>
      </x:c>
      <x:c r="U754" s="27" t="str">
        <x:v>无</x:v>
      </x:c>
    </x:row>
    <x:row r="755" ht="57" customHeight="1">
      <x:c r="A755" s="27" t="str">
        <x:v>天空侵犯</x:v>
      </x:c>
      <x:c r="B755" s="30" t="str">
        <x:v>重要副线</x:v>
      </x:c>
      <x:c r="C755" s="30" t="str">
        <x:v>文类外百合阅读</x:v>
      </x:c>
      <x:c r="D755" s="30" t="str">
        <x:v>重要副线</x:v>
      </x:c>
      <x:c r="E755" s="30" t="str">
        <x:v>明确女女恋爱欲望</x:v>
      </x:c>
      <x:c r="F755" s="30" t="str">
        <x:v>单一主要关系记录</x:v>
      </x:c>
      <x:c r="G755" s="30" t="str">
        <x:v>只有明确关系／欲望事实，无身份自述</x:v>
      </x:c>
      <x:c r="H755" s="30" t="str">
        <x:v>所核未见</x:v>
      </x:c>
      <x:c r="I755" s="30" t="str">
        <x:v>所核未见</x:v>
      </x:c>
      <x:c r="J755" s="30" t="str">
        <x:v>范围内版本</x:v>
      </x:c>
      <x:c r="K755" s="30" t="str">
        <x:v>可见宣传</x:v>
      </x:c>
      <x:c r="L755" s="30" t="str">
        <x:v>正篇事实、强推断、读者解读</x:v>
      </x:c>
      <x:c r="M755" s="30" t="str">
        <x:v>副线</x:v>
      </x:c>
      <x:c r="N755" s="27" t="str">
        <x:v>高处坠落、枪击、血腥战斗、精神控制、自杀风险、角色死亡与强烈关系依赖。</x:v>
      </x:c>
      <x:c r="O755" s="30" t="str">
        <x:v>有可对应条目</x:v>
      </x:c>
      <x:c r="P755" s="36" t="n">
        <x:v>9200</x:v>
      </x:c>
      <x:c r="Q755" s="39" t="n">
        <x:v>0.06116207951070336</x:v>
      </x:c>
      <x:c r="R755" s="33" t="str">
        <x:v>无</x:v>
      </x:c>
      <x:c r="S755" s="42" t="str">
        <x:v>无</x:v>
      </x:c>
      <x:c r="T755" s="33" t="n">
        <x:v>0</x:v>
      </x:c>
      <x:c r="U755" s="27" t="str">
        <x:v>无</x:v>
      </x:c>
    </x:row>
    <x:row r="756" ht="57" customHeight="1">
      <x:c r="A756" s="27" t="str">
        <x:v>谋杀之谜：亡者的秘密</x:v>
      </x:c>
      <x:c r="B756" s="30" t="str">
        <x:v>主线</x:v>
      </x:c>
      <x:c r="C756" s="30" t="str">
        <x:v>文类内百合</x:v>
      </x:c>
      <x:c r="D756" s="30" t="str">
        <x:v>重要副线</x:v>
      </x:c>
      <x:c r="E756" s="30" t="str">
        <x:v>明确女女恋爱欲望</x:v>
      </x:c>
      <x:c r="F756" s="30" t="str">
        <x:v>多组异质关系</x:v>
      </x:c>
      <x:c r="G756" s="30" t="str">
        <x:v>只有明确关系／欲望事实，无身份自述</x:v>
      </x:c>
      <x:c r="H756" s="30" t="str">
        <x:v>所核未见</x:v>
      </x:c>
      <x:c r="I756" s="30" t="str">
        <x:v>所核未见</x:v>
      </x:c>
      <x:c r="J756" s="30" t="str">
        <x:v>范围内版本</x:v>
      </x:c>
      <x:c r="K756" s="30" t="str">
        <x:v>故事／角色页、可见宣传</x:v>
      </x:c>
      <x:c r="L756" s="30" t="str">
        <x:v>正篇事实／强推断／读者解读</x:v>
      </x:c>
      <x:c r="M756" s="30" t="str">
        <x:v>无</x:v>
      </x:c>
      <x:c r="N756" s="27" t="str">
        <x:v>丧尸暴力、谋杀与尸体、封闭空间猜疑、强制投票、自伤痕迹、感染风险、人体实验威胁与遗弃。</x:v>
      </x:c>
      <x:c r="O756" s="30" t="str">
        <x:v>有可对应条目</x:v>
      </x:c>
      <x:c r="P756" s="36" t="n">
        <x:v>9240</x:v>
      </x:c>
      <x:c r="Q756" s="39" t="n">
        <x:v>0.07464607464607464</x:v>
      </x:c>
      <x:c r="R756" s="33" t="str">
        <x:v>无</x:v>
      </x:c>
      <x:c r="S756" s="42" t="str">
        <x:v>无</x:v>
      </x:c>
      <x:c r="T756" s="33" t="n">
        <x:v>0</x:v>
      </x:c>
      <x:c r="U756" s="27" t="str">
        <x:v>无</x:v>
      </x:c>
    </x:row>
    <x:row r="757" ht="57" customHeight="1">
      <x:c r="A757" s="27" t="str">
        <x:v>雨色可可 side G</x:v>
      </x:c>
      <x:c r="B757" s="30" t="str">
        <x:v>主线</x:v>
      </x:c>
      <x:c r="C757" s="30" t="str">
        <x:v>文类内百合</x:v>
      </x:c>
      <x:c r="D757" s="30" t="str">
        <x:v>重要副线</x:v>
      </x:c>
      <x:c r="E757" s="30" t="str">
        <x:v>潜在恋爱</x:v>
      </x:c>
      <x:c r="F757" s="30" t="str">
        <x:v>多组异质关系</x:v>
      </x:c>
      <x:c r="G757" s="30" t="str">
        <x:v>只有关系性质推断，无身份自述</x:v>
      </x:c>
      <x:c r="H757" s="30" t="str">
        <x:v>所核未见</x:v>
      </x:c>
      <x:c r="I757" s="30" t="str">
        <x:v>所核未见</x:v>
      </x:c>
      <x:c r="J757" s="30" t="str">
        <x:v>范围内版本</x:v>
      </x:c>
      <x:c r="K757" s="30" t="str">
        <x:v>HTML 元数据、故事／角色页</x:v>
      </x:c>
      <x:c r="L757" s="30" t="str">
        <x:v>正篇事实＋读者解读</x:v>
      </x:c>
      <x:c r="M757" s="30" t="str">
        <x:v>无</x:v>
      </x:c>
      <x:c r="N757" s="27" t="str">
        <x:v>轻度家庭冲突、失落与误会。</x:v>
      </x:c>
      <x:c r="O757" s="30" t="str">
        <x:v>有可对应条目</x:v>
      </x:c>
      <x:c r="P757" s="36" t="n">
        <x:v>9256</x:v>
      </x:c>
      <x:c r="Q757" s="39" t="n">
        <x:v>0.11959654178674352</x:v>
      </x:c>
      <x:c r="R757" s="33" t="str">
        <x:v>有</x:v>
      </x:c>
      <x:c r="S757" s="42" t="str">
        <x:v>无</x:v>
      </x:c>
      <x:c r="T757" s="33" t="str">
        <x:v>无可对应条目</x:v>
      </x:c>
      <x:c r="U757" s="27" t="str">
        <x:v>无</x:v>
      </x:c>
    </x:row>
    <x:row r="758" ht="57" customHeight="1">
      <x:c r="A758" s="27" t="str">
        <x:v>公主连结 Re:Dive 第二季</x:v>
      </x:c>
      <x:c r="B758" s="30" t="str">
        <x:v>主线</x:v>
      </x:c>
      <x:c r="C758" s="30" t="str">
        <x:v>文类外百合阅读</x:v>
      </x:c>
      <x:c r="D758" s="30" t="str">
        <x:v>主线</x:v>
      </x:c>
      <x:c r="E758" s="30" t="str">
        <x:v>潜在恋爱</x:v>
      </x:c>
      <x:c r="F758" s="30" t="str">
        <x:v>多组异质关系</x:v>
      </x:c>
      <x:c r="G758" s="30" t="str">
        <x:v>只有关系性质推断，无身份自述</x:v>
      </x:c>
      <x:c r="H758" s="30" t="str">
        <x:v>所核未见</x:v>
      </x:c>
      <x:c r="I758" s="30" t="str">
        <x:v>所核未见</x:v>
      </x:c>
      <x:c r="J758" s="30" t="str">
        <x:v>范围内版本</x:v>
      </x:c>
      <x:c r="K758" s="30" t="str">
        <x:v>故事／角色页、可见宣传</x:v>
      </x:c>
      <x:c r="L758" s="30" t="str">
        <x:v>正篇事实／强推断／读者解读</x:v>
      </x:c>
      <x:c r="M758" s="30" t="str">
        <x:v>无</x:v>
      </x:c>
      <x:c r="N758" s="27" t="str">
        <x:v>战斗伤害、强制操控、背叛、身份与家园危机。</x:v>
      </x:c>
      <x:c r="O758" s="30" t="str">
        <x:v>有可对应条目</x:v>
      </x:c>
      <x:c r="P758" s="36" t="n">
        <x:v>9331</x:v>
      </x:c>
      <x:c r="Q758" s="39" t="n">
        <x:v>0.018449120784087635</x:v>
      </x:c>
      <x:c r="R758" s="33" t="str">
        <x:v>无</x:v>
      </x:c>
      <x:c r="S758" s="42" t="str">
        <x:v>无</x:v>
      </x:c>
      <x:c r="T758" s="33" t="n">
        <x:v>0</x:v>
      </x:c>
      <x:c r="U758" s="27" t="str">
        <x:v>无</x:v>
      </x:c>
    </x:row>
    <x:row r="759" ht="57" customHeight="1">
      <x:c r="A759" s="27" t="str">
        <x:v>腼腆英雄</x:v>
      </x:c>
      <x:c r="B759" s="30" t="str">
        <x:v>重要副线</x:v>
      </x:c>
      <x:c r="C759" s="30" t="str">
        <x:v>文类外百合阅读</x:v>
      </x:c>
      <x:c r="D759" s="30" t="str">
        <x:v>局部</x:v>
      </x:c>
      <x:c r="E759" s="30" t="str">
        <x:v>潜在恋爱</x:v>
      </x:c>
      <x:c r="F759" s="30" t="str">
        <x:v>多组异质关系</x:v>
      </x:c>
      <x:c r="G759" s="30" t="str">
        <x:v>只有关系性质推断，无身份自述</x:v>
      </x:c>
      <x:c r="H759" s="30" t="str">
        <x:v>所核未见</x:v>
      </x:c>
      <x:c r="I759" s="30" t="str">
        <x:v>所核未见</x:v>
      </x:c>
      <x:c r="J759" s="30" t="str">
        <x:v>范围内版本、原作</x:v>
      </x:c>
      <x:c r="K759" s="30" t="str">
        <x:v>访谈／评论、故事／角色页</x:v>
      </x:c>
      <x:c r="L759" s="30" t="str">
        <x:v>正篇事实／强推断／读者解读</x:v>
      </x:c>
      <x:c r="M759" s="30" t="str">
        <x:v>无</x:v>
      </x:c>
      <x:c r="N759" s="27" t="str">
        <x:v>超级英雄战斗、火灾与伤害、亲人死亡、贫困、母女告别、幸存者内疚、操控与情绪失控。</x:v>
      </x:c>
      <x:c r="O759" s="30" t="str">
        <x:v>有可对应条目</x:v>
      </x:c>
      <x:c r="P759" s="36" t="n">
        <x:v>9346</x:v>
      </x:c>
      <x:c r="Q759" s="39" t="n">
        <x:v>0.07082371054657428</x:v>
      </x:c>
      <x:c r="R759" s="33" t="str">
        <x:v>有</x:v>
      </x:c>
      <x:c r="S759" s="42" t="str">
        <x:v>无</x:v>
      </x:c>
      <x:c r="T759" s="33" t="n">
        <x:v>0</x:v>
      </x:c>
      <x:c r="U759" s="27" t="str">
        <x:v>无</x:v>
      </x:c>
    </x:row>
    <x:row r="760" ht="57" customHeight="1">
      <x:c r="A760" s="27" t="str">
        <x:v>身为VTuber的我因为忘记关台而成了传说</x:v>
      </x:c>
      <x:c r="B760" s="30" t="str">
        <x:v>重要副线</x:v>
      </x:c>
      <x:c r="C760" s="30" t="str">
        <x:v>文类外百合阅读</x:v>
      </x:c>
      <x:c r="D760" s="30" t="str">
        <x:v>重要副线</x:v>
      </x:c>
      <x:c r="E760" s="30" t="str">
        <x:v>明确女女恋爱欲望</x:v>
      </x:c>
      <x:c r="F760" s="30" t="str">
        <x:v>多组异质关系</x:v>
      </x:c>
      <x:c r="G760" s="30" t="str">
        <x:v>官方身份设定</x:v>
      </x:c>
      <x:c r="H760" s="30" t="str">
        <x:v>所核未见</x:v>
      </x:c>
      <x:c r="I760" s="30" t="str">
        <x:v>是</x:v>
      </x:c>
      <x:c r="J760" s="30" t="str">
        <x:v>范围内版本</x:v>
      </x:c>
      <x:c r="K760" s="30" t="str">
        <x:v>故事／角色页、可见宣传</x:v>
      </x:c>
      <x:c r="L760" s="30" t="str">
        <x:v>正篇事实＋强推断＋读者解读</x:v>
      </x:c>
      <x:c r="M760" s="30" t="str">
        <x:v>无</x:v>
      </x:c>
      <x:c r="N760" s="27" t="str">
        <x:v>酒精、性暗示、露骨玩笑、网络骚扰、隐私暴露与夸张迷恋。</x:v>
      </x:c>
      <x:c r="O760" s="30" t="str">
        <x:v>有可对应条目</x:v>
      </x:c>
      <x:c r="P760" s="36" t="n">
        <x:v>9354</x:v>
      </x:c>
      <x:c r="Q760" s="39" t="n">
        <x:v>0.0669671603348358</x:v>
      </x:c>
      <x:c r="R760" s="33" t="str">
        <x:v>有</x:v>
      </x:c>
      <x:c r="S760" s="42" t="str">
        <x:v>无</x:v>
      </x:c>
      <x:c r="T760" s="33" t="n">
        <x:v>70</x:v>
      </x:c>
      <x:c r="U760" s="27" t="str">
        <x:v>无</x:v>
      </x:c>
    </x:row>
    <x:row r="761" ht="57" customHeight="1">
      <x:c r="A761" s="27" t="str">
        <x:v>Schoolgirl Strikers</x:v>
      </x:c>
      <x:c r="B761" s="30" t="str">
        <x:v>主线</x:v>
      </x:c>
      <x:c r="C761" s="30" t="str">
        <x:v>文类内百合</x:v>
      </x:c>
      <x:c r="D761" s="30" t="str">
        <x:v>重要副线</x:v>
      </x:c>
      <x:c r="E761" s="30" t="str">
        <x:v>潜在恋爱</x:v>
      </x:c>
      <x:c r="F761" s="30" t="str">
        <x:v>多组异质关系</x:v>
      </x:c>
      <x:c r="G761" s="30" t="str">
        <x:v>只有关系性质推断，无身份自述</x:v>
      </x:c>
      <x:c r="H761" s="30" t="str">
        <x:v>所核未见</x:v>
      </x:c>
      <x:c r="I761" s="30" t="str">
        <x:v>所核未见</x:v>
      </x:c>
      <x:c r="J761" s="30" t="str">
        <x:v>范围内版本</x:v>
      </x:c>
      <x:c r="K761" s="30" t="str">
        <x:v>故事／角色页</x:v>
      </x:c>
      <x:c r="L761" s="30" t="str">
        <x:v>正篇事实／强推断／读者解读</x:v>
      </x:c>
      <x:c r="M761" s="30" t="str">
        <x:v>无</x:v>
      </x:c>
      <x:c r="N761" s="27" t="str">
        <x:v>妖魔战斗、秘密组织、压力、失忆、欺凌回忆与实验威胁。</x:v>
      </x:c>
      <x:c r="O761" s="30" t="str">
        <x:v>有可对应条目</x:v>
      </x:c>
      <x:c r="P761" s="36" t="n">
        <x:v>9399</x:v>
      </x:c>
      <x:c r="Q761" s="39" t="n">
        <x:v>0.10623229461756374</x:v>
      </x:c>
      <x:c r="R761" s="33" t="str">
        <x:v>有</x:v>
      </x:c>
      <x:c r="S761" s="42" t="str">
        <x:v>无</x:v>
      </x:c>
      <x:c r="T761" s="33" t="n">
        <x:v>0</x:v>
      </x:c>
      <x:c r="U761" s="27" t="str">
        <x:v>无</x:v>
      </x:c>
    </x:row>
    <x:row r="762" ht="57" customHeight="1">
      <x:c r="A762" s="27" t="str">
        <x:v>音乐少女</x:v>
      </x:c>
      <x:c r="B762" s="30" t="str">
        <x:v>主线</x:v>
      </x:c>
      <x:c r="C762" s="30" t="str">
        <x:v>文类外百合阅读</x:v>
      </x:c>
      <x:c r="D762" s="30" t="str">
        <x:v>缺席</x:v>
      </x:c>
      <x:c r="E762" s="30" t="str">
        <x:v>非恋爱</x:v>
      </x:c>
      <x:c r="F762" s="30" t="str">
        <x:v>多组异质关系</x:v>
      </x:c>
      <x:c r="G762" s="30" t="str">
        <x:v>范围内没有性取向身份依据</x:v>
      </x:c>
      <x:c r="H762" s="30" t="str">
        <x:v>所核未见</x:v>
      </x:c>
      <x:c r="I762" s="30" t="str">
        <x:v>所核未见</x:v>
      </x:c>
      <x:c r="J762" s="30" t="str">
        <x:v>范围内版本</x:v>
      </x:c>
      <x:c r="K762" s="30" t="str">
        <x:v>故事／角色页</x:v>
      </x:c>
      <x:c r="L762" s="30" t="str">
        <x:v>正篇事实、强推断、读者解读</x:v>
      </x:c>
      <x:c r="M762" s="30" t="str">
        <x:v>无</x:v>
      </x:c>
      <x:c r="N762" s="27" t="str">
        <x:v>偶像业绩与解散压力、失声与过度工作、姐妹依赖、家庭去留冲突、虚假恋爱绯闻。</x:v>
      </x:c>
      <x:c r="O762" s="30" t="str">
        <x:v>有可对应条目</x:v>
      </x:c>
      <x:c r="P762" s="36" t="n">
        <x:v>9400</x:v>
      </x:c>
      <x:c r="Q762" s="39" t="n">
        <x:v>0.06846240179573512</x:v>
      </x:c>
      <x:c r="R762" s="33" t="str">
        <x:v>有</x:v>
      </x:c>
      <x:c r="S762" s="42" t="str">
        <x:v>无</x:v>
      </x:c>
      <x:c r="T762" s="33" t="n">
        <x:v>0</x:v>
      </x:c>
      <x:c r="U762" s="27" t="str">
        <x:v>无</x:v>
      </x:c>
    </x:row>
    <x:row r="763" ht="57" customHeight="1">
      <x:c r="A763" s="27" t="str">
        <x:v>铁路浪漫谭</x:v>
      </x:c>
      <x:c r="B763" s="30" t="str">
        <x:v>主线</x:v>
      </x:c>
      <x:c r="C763" s="30" t="str">
        <x:v>文类内百合</x:v>
      </x:c>
      <x:c r="D763" s="30" t="str">
        <x:v>重要副线</x:v>
      </x:c>
      <x:c r="E763" s="30" t="str">
        <x:v>潜在恋爱</x:v>
      </x:c>
      <x:c r="F763" s="30" t="str">
        <x:v>多组异质关系</x:v>
      </x:c>
      <x:c r="G763" s="30" t="str">
        <x:v>只有关系性质推断，无身份自述</x:v>
      </x:c>
      <x:c r="H763" s="30" t="str">
        <x:v>所核未见</x:v>
      </x:c>
      <x:c r="I763" s="30" t="str">
        <x:v>所核未见</x:v>
      </x:c>
      <x:c r="J763" s="30" t="str">
        <x:v>范围内版本</x:v>
      </x:c>
      <x:c r="K763" s="30" t="str">
        <x:v>故事／角色页</x:v>
      </x:c>
      <x:c r="L763" s="30" t="str">
        <x:v>正篇事实／强推断／读者解读</x:v>
      </x:c>
      <x:c r="M763" s="30" t="str">
        <x:v>无</x:v>
      </x:c>
      <x:c r="N763" s="27" t="str">
        <x:v>铁路衰退与地方振兴压力、同伴竞争、温泉同浴、互相搓背与同床邀请；未见明确性行为。</x:v>
      </x:c>
      <x:c r="O763" s="30" t="str">
        <x:v>有可对应条目</x:v>
      </x:c>
      <x:c r="P763" s="36" t="n">
        <x:v>9446</x:v>
      </x:c>
      <x:c r="Q763" s="39" t="n">
        <x:v>0.04447115384615385</x:v>
      </x:c>
      <x:c r="R763" s="33" t="str">
        <x:v>无</x:v>
      </x:c>
      <x:c r="S763" s="42" t="str">
        <x:v>无</x:v>
      </x:c>
      <x:c r="T763" s="33" t="n">
        <x:v>0</x:v>
      </x:c>
      <x:c r="U763" s="27" t="str">
        <x:v>无</x:v>
      </x:c>
    </x:row>
    <x:row r="764" ht="57" customHeight="1">
      <x:c r="A764" s="27" t="str">
        <x:v>环战公主 CIRCLET PRINCESS</x:v>
      </x:c>
      <x:c r="B764" s="30" t="str">
        <x:v>主线</x:v>
      </x:c>
      <x:c r="C764" s="30" t="str">
        <x:v>文类内百合</x:v>
      </x:c>
      <x:c r="D764" s="30" t="str">
        <x:v>缺席</x:v>
      </x:c>
      <x:c r="E764" s="30" t="str">
        <x:v>非恋爱</x:v>
      </x:c>
      <x:c r="F764" s="30" t="str">
        <x:v>多组异质关系</x:v>
      </x:c>
      <x:c r="G764" s="30" t="str">
        <x:v>范围内没有性取向身份依据</x:v>
      </x:c>
      <x:c r="H764" s="30" t="str">
        <x:v>所核未见</x:v>
      </x:c>
      <x:c r="I764" s="30" t="str">
        <x:v>所核未见</x:v>
      </x:c>
      <x:c r="J764" s="30" t="str">
        <x:v>—</x:v>
      </x:c>
      <x:c r="K764" s="30" t="str">
        <x:v>—</x:v>
      </x:c>
      <x:c r="L764" s="30" t="str">
        <x:v>正篇事实／强推断／读者解读</x:v>
      </x:c>
      <x:c r="M764" s="30" t="str">
        <x:v>无</x:v>
      </x:c>
      <x:c r="N764" s="27" t="str">
        <x:v>竞技与胜负压力、社团存废、家庭分别、虚拟竞技冲突</x:v>
      </x:c>
      <x:c r="O764" s="30" t="str">
        <x:v>有可对应条目</x:v>
      </x:c>
      <x:c r="P764" s="36" t="n">
        <x:v>9470</x:v>
      </x:c>
      <x:c r="Q764" s="39" t="n">
        <x:v>0.06616052060737528</x:v>
      </x:c>
      <x:c r="R764" s="33" t="str">
        <x:v>有</x:v>
      </x:c>
      <x:c r="S764" s="42" t="str">
        <x:v>无</x:v>
      </x:c>
      <x:c r="T764" s="33" t="n">
        <x:v>0</x:v>
      </x:c>
      <x:c r="U764" s="27" t="str">
        <x:v>无</x:v>
      </x:c>
    </x:row>
    <x:row r="765" ht="57" customHeight="1">
      <x:c r="A765" s="27" t="str">
        <x:v>RPG不动产</x:v>
      </x:c>
      <x:c r="B765" s="30" t="str">
        <x:v>主线</x:v>
      </x:c>
      <x:c r="C765" s="30" t="str">
        <x:v>文类内百合</x:v>
      </x:c>
      <x:c r="D765" s="30" t="str">
        <x:v>主线</x:v>
      </x:c>
      <x:c r="E765" s="30" t="str">
        <x:v>潜在恋爱</x:v>
      </x:c>
      <x:c r="F765" s="30" t="str">
        <x:v>多组异质关系</x:v>
      </x:c>
      <x:c r="G765" s="30" t="str">
        <x:v>只有关系性质推断，无身份自述</x:v>
      </x:c>
      <x:c r="H765" s="30" t="str">
        <x:v>所核未见</x:v>
      </x:c>
      <x:c r="I765" s="30" t="str">
        <x:v>所核未见</x:v>
      </x:c>
      <x:c r="J765" s="30" t="str">
        <x:v>范围内版本</x:v>
      </x:c>
      <x:c r="K765" s="30" t="str">
        <x:v>故事／角色页、可见宣传</x:v>
      </x:c>
      <x:c r="L765" s="30" t="str">
        <x:v>正篇事实、强推断、读者解读</x:v>
      </x:c>
      <x:c r="M765" s="30" t="str">
        <x:v>副线</x:v>
      </x:c>
      <x:c r="N765" s="27" t="str">
        <x:v>巨龙袭击、失忆与被怀疑、受伤治疗、局部异性恋委托、未复核的泳装画面</x:v>
      </x:c>
      <x:c r="O765" s="30" t="str">
        <x:v>有可对应条目</x:v>
      </x:c>
      <x:c r="P765" s="36" t="n">
        <x:v>9495</x:v>
      </x:c>
      <x:c r="Q765" s="39" t="n">
        <x:v>0.10417121642279974</x:v>
      </x:c>
      <x:c r="R765" s="33" t="str">
        <x:v>有</x:v>
      </x:c>
      <x:c r="S765" s="42" t="str">
        <x:v>无</x:v>
      </x:c>
      <x:c r="T765" s="33" t="n">
        <x:v>0</x:v>
      </x:c>
      <x:c r="U765" s="27" t="str">
        <x:v>无</x:v>
      </x:c>
    </x:row>
    <x:row r="766" ht="57" customHeight="1">
      <x:c r="A766" s="27" t="str">
        <x:v>天籁人偶</x:v>
      </x:c>
      <x:c r="B766" s="30" t="str">
        <x:v>主线</x:v>
      </x:c>
      <x:c r="C766" s="30" t="str">
        <x:v>文类内百合</x:v>
      </x:c>
      <x:c r="D766" s="30" t="str">
        <x:v>缺席</x:v>
      </x:c>
      <x:c r="E766" s="30" t="str">
        <x:v>非恋爱</x:v>
      </x:c>
      <x:c r="F766" s="30" t="str">
        <x:v>多组异质关系</x:v>
      </x:c>
      <x:c r="G766" s="30" t="str">
        <x:v>范围内没有性取向身份依据</x:v>
      </x:c>
      <x:c r="H766" s="30" t="str">
        <x:v>所核未见</x:v>
      </x:c>
      <x:c r="I766" s="30" t="str">
        <x:v>所核未见</x:v>
      </x:c>
      <x:c r="J766" s="30" t="str">
        <x:v>范围内版本</x:v>
      </x:c>
      <x:c r="K766" s="30" t="str">
        <x:v>故事／角色页、可见宣传</x:v>
      </x:c>
      <x:c r="L766" s="30" t="str">
        <x:v>正篇事实、强推断、读者解读</x:v>
      </x:c>
      <x:c r="M766" s="30" t="str">
        <x:v>副线</x:v>
      </x:c>
      <x:c r="N766" s="27" t="str">
        <x:v>战争与兵器化、战场死亡、人形失控和强制控制、主动求毁、记忆丧失与人格重置、枪击、火灾及儿童受伤</x:v>
      </x:c>
      <x:c r="O766" s="30" t="str">
        <x:v>有可对应条目</x:v>
      </x:c>
      <x:c r="P766" s="36" t="n">
        <x:v>9511</x:v>
      </x:c>
      <x:c r="Q766" s="39" t="n">
        <x:v>0.01153450051493306</x:v>
      </x:c>
      <x:c r="R766" s="33" t="str">
        <x:v>无</x:v>
      </x:c>
      <x:c r="S766" s="42" t="str">
        <x:v>无</x:v>
      </x:c>
      <x:c r="T766" s="33" t="n">
        <x:v>0</x:v>
      </x:c>
      <x:c r="U766" s="27" t="str">
        <x:v>无</x:v>
      </x:c>
    </x:row>
    <x:row r="767" ht="57" customHeight="1">
      <x:c r="A767" s="27" t="str">
        <x:v>红白黑黄 冰雪帝国</x:v>
      </x:c>
      <x:c r="B767" s="30" t="str">
        <x:v>主线</x:v>
      </x:c>
      <x:c r="C767" s="30" t="str">
        <x:v>文类内百合</x:v>
      </x:c>
      <x:c r="D767" s="30" t="str">
        <x:v>缺席</x:v>
      </x:c>
      <x:c r="E767" s="30" t="str">
        <x:v>非恋爱</x:v>
      </x:c>
      <x:c r="F767" s="30" t="str">
        <x:v>多组异质关系</x:v>
      </x:c>
      <x:c r="G767" s="30" t="str">
        <x:v>范围内没有性取向身份依据</x:v>
      </x:c>
      <x:c r="H767" s="30" t="str">
        <x:v>所核未见</x:v>
      </x:c>
      <x:c r="I767" s="30" t="str">
        <x:v>所核未见</x:v>
      </x:c>
      <x:c r="J767" s="30" t="str">
        <x:v>范围内版本</x:v>
      </x:c>
      <x:c r="K767" s="30" t="str">
        <x:v>故事／角色页</x:v>
      </x:c>
      <x:c r="L767" s="30" t="str">
        <x:v>正篇事实＋强推断＋读者解读</x:v>
      </x:c>
      <x:c r="M767" s="30" t="str">
        <x:v>无</x:v>
      </x:c>
      <x:c r="N767" s="27" t="str">
        <x:v>武器与怪物战斗、恶梦与昏迷风险、种族歧视、家庭控制和阶级压迫。</x:v>
      </x:c>
      <x:c r="O767" s="30" t="str">
        <x:v>有可对应条目</x:v>
      </x:c>
      <x:c r="P767" s="36" t="n">
        <x:v>9514</x:v>
      </x:c>
      <x:c r="Q767" s="39" t="n">
        <x:v>0.05194805194805195</x:v>
      </x:c>
      <x:c r="R767" s="33" t="str">
        <x:v>有</x:v>
      </x:c>
      <x:c r="S767" s="42" t="str">
        <x:v>无</x:v>
      </x:c>
      <x:c r="T767" s="33" t="n">
        <x:v>0</x:v>
      </x:c>
      <x:c r="U767" s="27" t="str">
        <x:v>无</x:v>
      </x:c>
    </x:row>
    <x:row r="768" ht="57" customHeight="1">
      <x:c r="A768" s="27" t="str">
        <x:v>魔装学园H×H</x:v>
      </x:c>
      <x:c r="B768" s="30" t="str">
        <x:v>重要副线</x:v>
      </x:c>
      <x:c r="C768" s="30" t="str">
        <x:v>非百合</x:v>
      </x:c>
      <x:c r="D768" s="30" t="str">
        <x:v>重要副线</x:v>
      </x:c>
      <x:c r="E768" s="30" t="str">
        <x:v>明确女女恋爱欲望</x:v>
      </x:c>
      <x:c r="F768" s="30" t="str">
        <x:v>多组异质关系</x:v>
      </x:c>
      <x:c r="G768" s="30" t="str">
        <x:v>只有明确关系／欲望事实，无身份自述</x:v>
      </x:c>
      <x:c r="H768" s="30" t="str">
        <x:v>所核未见</x:v>
      </x:c>
      <x:c r="I768" s="30" t="str">
        <x:v>是</x:v>
      </x:c>
      <x:c r="J768" s="30" t="str">
        <x:v>范围内版本</x:v>
      </x:c>
      <x:c r="K768" s="30" t="str">
        <x:v>故事／角色页、可见宣传</x:v>
      </x:c>
      <x:c r="L768" s="30" t="str">
        <x:v>正篇事实／强推断／读者解读</x:v>
      </x:c>
      <x:c r="M768" s="30" t="str">
        <x:v>主导</x:v>
      </x:c>
      <x:c r="N768" s="27" t="str">
        <x:v>持续性化场景、裸露与身体接触、男性中心后宫、战斗伤害、记忆丧失与实验。</x:v>
      </x:c>
      <x:c r="O768" s="30" t="str">
        <x:v>有可对应条目</x:v>
      </x:c>
      <x:c r="P768" s="36" t="n">
        <x:v>9546</x:v>
      </x:c>
      <x:c r="Q768" s="39" t="n">
        <x:v>0</x:v>
      </x:c>
      <x:c r="R768" s="33" t="str">
        <x:v>无</x:v>
      </x:c>
      <x:c r="S768" s="42" t="str">
        <x:v>无</x:v>
      </x:c>
      <x:c r="T768" s="33" t="n">
        <x:v>40</x:v>
      </x:c>
      <x:c r="U768" s="27" t="str">
        <x:v>无</x:v>
      </x:c>
    </x:row>
    <x:row r="769" ht="57" customHeight="1">
      <x:c r="A769" s="27" t="str">
        <x:v>幻日夜羽 -镜中晖光-</x:v>
      </x:c>
      <x:c r="B769" s="30" t="str">
        <x:v>主线</x:v>
      </x:c>
      <x:c r="C769" s="30" t="str">
        <x:v>文类内百合</x:v>
      </x:c>
      <x:c r="D769" s="30" t="str">
        <x:v>缺席</x:v>
      </x:c>
      <x:c r="E769" s="30" t="str">
        <x:v>非恋爱</x:v>
      </x:c>
      <x:c r="F769" s="30" t="str">
        <x:v>多组异质关系</x:v>
      </x:c>
      <x:c r="G769" s="30" t="str">
        <x:v>范围内没有性取向身份依据</x:v>
      </x:c>
      <x:c r="H769" s="30" t="str">
        <x:v>所核未见</x:v>
      </x:c>
      <x:c r="I769" s="30" t="str">
        <x:v>所核未见</x:v>
      </x:c>
      <x:c r="J769" s="30" t="str">
        <x:v>范围内版本</x:v>
      </x:c>
      <x:c r="K769" s="30" t="str">
        <x:v>故事／角色页</x:v>
      </x:c>
      <x:c r="L769" s="30" t="str">
        <x:v>正篇事实＋强推断＋读者解读</x:v>
      </x:c>
      <x:c r="M769" s="30" t="str">
        <x:v>无</x:v>
      </x:c>
      <x:c r="N769" s="27" t="str">
        <x:v>异变与危险动物、孤立和焦虑、昏倒、与动物同伴分离。</x:v>
      </x:c>
      <x:c r="O769" s="30" t="str">
        <x:v>有可对应条目</x:v>
      </x:c>
      <x:c r="P769" s="36" t="n">
        <x:v>9551</x:v>
      </x:c>
      <x:c r="Q769" s="39" t="n">
        <x:v>0.03125</x:v>
      </x:c>
      <x:c r="R769" s="33" t="str">
        <x:v>无</x:v>
      </x:c>
      <x:c r="S769" s="42" t="str">
        <x:v>无</x:v>
      </x:c>
      <x:c r="T769" s="33" t="n">
        <x:v>0</x:v>
      </x:c>
      <x:c r="U769" s="27" t="str">
        <x:v>无</x:v>
      </x:c>
    </x:row>
    <x:row r="770" ht="57" customHeight="1">
      <x:c r="A770" s="27" t="str">
        <x:v>恋爱没法用双子除尽</x:v>
      </x:c>
      <x:c r="B770" s="30" t="str">
        <x:v>主线</x:v>
      </x:c>
      <x:c r="C770" s="30" t="str">
        <x:v>非百合</x:v>
      </x:c>
      <x:c r="D770" s="30" t="str">
        <x:v>缺席</x:v>
      </x:c>
      <x:c r="E770" s="30" t="str">
        <x:v>非恋爱</x:v>
      </x:c>
      <x:c r="F770" s="30" t="str">
        <x:v>多组异质关系</x:v>
      </x:c>
      <x:c r="G770" s="30" t="str">
        <x:v>范围内没有性取向身份依据</x:v>
      </x:c>
      <x:c r="H770" s="30" t="str">
        <x:v>所核未见</x:v>
      </x:c>
      <x:c r="I770" s="30" t="str">
        <x:v>是</x:v>
      </x:c>
      <x:c r="J770" s="30" t="str">
        <x:v>范围内版本</x:v>
      </x:c>
      <x:c r="K770" s="30" t="str">
        <x:v>故事／角色页、可见宣传</x:v>
      </x:c>
      <x:c r="L770" s="30" t="str">
        <x:v>正篇事实＋强推断＋读者解读</x:v>
      </x:c>
      <x:c r="M770" s="30" t="str">
        <x:v>主导</x:v>
      </x:c>
      <x:c r="N770" s="27" t="str">
        <x:v>三角恋、分手、嫉妒、亲吻请求与姐妹冲突。</x:v>
      </x:c>
      <x:c r="O770" s="30" t="str">
        <x:v>有可对应条目</x:v>
      </x:c>
      <x:c r="P770" s="36" t="n">
        <x:v>9578</x:v>
      </x:c>
      <x:c r="Q770" s="39" t="n">
        <x:v>0.0178359096313912</x:v>
      </x:c>
      <x:c r="R770" s="33" t="str">
        <x:v>无</x:v>
      </x:c>
      <x:c r="S770" s="42" t="str">
        <x:v>无</x:v>
      </x:c>
      <x:c r="T770" s="33" t="n">
        <x:v>0</x:v>
      </x:c>
      <x:c r="U770" s="27" t="str">
        <x:v>无</x:v>
      </x:c>
    </x:row>
    <x:row r="771" ht="57" customHeight="1">
      <x:c r="A771" s="27" t="str">
        <x:v>碰之道</x:v>
      </x:c>
      <x:c r="B771" s="30" t="str">
        <x:v>主线</x:v>
      </x:c>
      <x:c r="C771" s="30" t="str">
        <x:v>文类内百合</x:v>
      </x:c>
      <x:c r="D771" s="30" t="str">
        <x:v>局部</x:v>
      </x:c>
      <x:c r="E771" s="30" t="str">
        <x:v>潜在恋爱</x:v>
      </x:c>
      <x:c r="F771" s="30" t="str">
        <x:v>多组异质关系</x:v>
      </x:c>
      <x:c r="G771" s="30" t="str">
        <x:v>只有关系性质推断，无身份自述</x:v>
      </x:c>
      <x:c r="H771" s="30" t="str">
        <x:v>所核未见</x:v>
      </x:c>
      <x:c r="I771" s="30" t="str">
        <x:v>所核未见</x:v>
      </x:c>
      <x:c r="J771" s="30" t="str">
        <x:v>范围内版本</x:v>
      </x:c>
      <x:c r="K771" s="30" t="str">
        <x:v>故事／角色页、可见宣传</x:v>
      </x:c>
      <x:c r="L771" s="30" t="str">
        <x:v>正篇事实＋读者解读</x:v>
      </x:c>
      <x:c r="M771" s="30" t="str">
        <x:v>无</x:v>
      </x:c>
      <x:c r="N771" s="27" t="str">
        <x:v>麻将竞赛、日常调侃、家庭争执和生日礼物的恋爱化玩笑</x:v>
      </x:c>
      <x:c r="O771" s="30" t="str">
        <x:v>有可对应条目</x:v>
      </x:c>
      <x:c r="P771" s="36" t="n">
        <x:v>9594</x:v>
      </x:c>
      <x:c r="Q771" s="39" t="n">
        <x:v>0.058902275769745646</x:v>
      </x:c>
      <x:c r="R771" s="33" t="str">
        <x:v>有</x:v>
      </x:c>
      <x:c r="S771" s="42" t="str">
        <x:v>无</x:v>
      </x:c>
      <x:c r="T771" s="33" t="n">
        <x:v>0</x:v>
      </x:c>
      <x:c r="U771" s="27" t="str">
        <x:v>无</x:v>
      </x:c>
    </x:row>
    <x:row r="772" ht="57" customHeight="1">
      <x:c r="A772" s="27" t="str">
        <x:v>机动战士高达 水星的魔女 第二季</x:v>
      </x:c>
      <x:c r="B772" s="30" t="str">
        <x:v>主线</x:v>
      </x:c>
      <x:c r="C772" s="30" t="str">
        <x:v>文类内百合</x:v>
      </x:c>
      <x:c r="D772" s="30" t="str">
        <x:v>主线</x:v>
      </x:c>
      <x:c r="E772" s="30" t="str">
        <x:v>明确女女交往关系</x:v>
      </x:c>
      <x:c r="F772" s="30" t="str">
        <x:v>多组异质关系</x:v>
      </x:c>
      <x:c r="G772" s="30" t="str">
        <x:v>只有明确关系／欲望事实，无身份自述</x:v>
      </x:c>
      <x:c r="H772" s="30" t="str">
        <x:v>所核未见</x:v>
      </x:c>
      <x:c r="I772" s="30" t="str">
        <x:v>所核未见</x:v>
      </x:c>
      <x:c r="J772" s="30" t="str">
        <x:v>—</x:v>
      </x:c>
      <x:c r="K772" s="30" t="str">
        <x:v>—</x:v>
      </x:c>
      <x:c r="L772" s="30" t="str">
        <x:v>正篇事实＋强推断＋读者解读</x:v>
      </x:c>
      <x:c r="M772" s="30" t="str">
        <x:v>副线</x:v>
      </x:c>
      <x:c r="N772" s="27" t="str">
        <x:v>企业胁迫、政治婚约、战争与死亡、家庭操纵和创伤。</x:v>
      </x:c>
      <x:c r="O772" s="30" t="str">
        <x:v>有可对应条目</x:v>
      </x:c>
      <x:c r="P772" s="36" t="n">
        <x:v>9607</x:v>
      </x:c>
      <x:c r="Q772" s="39" t="n">
        <x:v>0.0860784489722646</x:v>
      </x:c>
      <x:c r="R772" s="33" t="str">
        <x:v>有</x:v>
      </x:c>
      <x:c r="S772" s="42" t="str">
        <x:v>无</x:v>
      </x:c>
      <x:c r="T772" s="33" t="n">
        <x:v>80</x:v>
      </x:c>
      <x:c r="U772" s="27" t="str">
        <x:v>无</x:v>
      </x:c>
    </x:row>
    <x:row r="773" ht="57" customHeight="1">
      <x:c r="A773" s="27" t="str">
        <x:v>蔚蓝档案 动画版</x:v>
      </x:c>
      <x:c r="B773" s="30" t="str">
        <x:v>主线</x:v>
      </x:c>
      <x:c r="C773" s="30" t="str">
        <x:v>文类内百合</x:v>
      </x:c>
      <x:c r="D773" s="30" t="str">
        <x:v>重要副线</x:v>
      </x:c>
      <x:c r="E773" s="30" t="str">
        <x:v>潜在恋爱</x:v>
      </x:c>
      <x:c r="F773" s="30" t="str">
        <x:v>多组异质关系</x:v>
      </x:c>
      <x:c r="G773" s="30" t="str">
        <x:v>只有关系性质推断，无身份自述</x:v>
      </x:c>
      <x:c r="H773" s="30" t="str">
        <x:v>所核未见</x:v>
      </x:c>
      <x:c r="I773" s="30" t="str">
        <x:v>所核未见</x:v>
      </x:c>
      <x:c r="J773" s="30" t="str">
        <x:v>范围内版本</x:v>
      </x:c>
      <x:c r="K773" s="30" t="str">
        <x:v>故事／角色页</x:v>
      </x:c>
      <x:c r="L773" s="30" t="str">
        <x:v>正篇事实／强推断／读者解读</x:v>
      </x:c>
      <x:c r="M773" s="30" t="str">
        <x:v>无</x:v>
      </x:c>
      <x:c r="N773" s="27" t="str">
        <x:v>学校债务、犯罪团体威胁、绑架、武装冲突、枪击、角色创伤与死亡回忆。</x:v>
      </x:c>
      <x:c r="O773" s="30" t="str">
        <x:v>有可对应条目</x:v>
      </x:c>
      <x:c r="P773" s="36" t="n">
        <x:v>9612</x:v>
      </x:c>
      <x:c r="Q773" s="39" t="n">
        <x:v>0.03871987356775978</x:v>
      </x:c>
      <x:c r="R773" s="33" t="str">
        <x:v>无</x:v>
      </x:c>
      <x:c r="S773" s="42" t="str">
        <x:v>无</x:v>
      </x:c>
      <x:c r="T773" s="33" t="n">
        <x:v>0</x:v>
      </x:c>
      <x:c r="U773" s="27" t="str">
        <x:v>无</x:v>
      </x:c>
    </x:row>
    <x:row r="774" ht="57" customHeight="1">
      <x:c r="A774" s="27" t="str">
        <x:v>杀手旅店</x:v>
      </x:c>
      <x:c r="B774" s="30" t="str">
        <x:v>重要副线</x:v>
      </x:c>
      <x:c r="C774" s="30" t="str">
        <x:v>文类外百合阅读</x:v>
      </x:c>
      <x:c r="D774" s="30" t="str">
        <x:v>重要副线</x:v>
      </x:c>
      <x:c r="E774" s="30" t="str">
        <x:v>明确女女交往关系</x:v>
      </x:c>
      <x:c r="F774" s="30" t="str">
        <x:v>多组异质关系</x:v>
      </x:c>
      <x:c r="G774" s="30" t="str">
        <x:v>只有明确关系／欲望事实，无身份自述</x:v>
      </x:c>
      <x:c r="H774" s="30" t="str">
        <x:v>所核未见</x:v>
      </x:c>
      <x:c r="I774" s="30" t="str">
        <x:v>是</x:v>
      </x:c>
      <x:c r="J774" s="30" t="str">
        <x:v>范围内版本</x:v>
      </x:c>
      <x:c r="K774" s="30" t="str">
        <x:v>故事／角色页、可见宣传</x:v>
      </x:c>
      <x:c r="L774" s="30" t="str">
        <x:v>未记录</x:v>
      </x:c>
      <x:c r="M774" s="30" t="str">
        <x:v>未记录</x:v>
      </x:c>
      <x:c r="N774" s="27" t="str">
        <x:v>未记录</x:v>
      </x:c>
      <x:c r="O774" s="30" t="str">
        <x:v>有可对应条目</x:v>
      </x:c>
      <x:c r="P774" s="36" t="n">
        <x:v>9619</x:v>
      </x:c>
      <x:c r="Q774" s="39" t="n">
        <x:v>0.000778816199376947</x:v>
      </x:c>
      <x:c r="R774" s="33" t="str">
        <x:v>无</x:v>
      </x:c>
      <x:c r="S774" s="42" t="str">
        <x:v>无</x:v>
      </x:c>
      <x:c r="T774" s="33" t="n">
        <x:v>40</x:v>
      </x:c>
      <x:c r="U774" s="27" t="str">
        <x:v>无</x:v>
      </x:c>
    </x:row>
    <x:row r="775" ht="57" customHeight="1">
      <x:c r="A775" s="27" t="str">
        <x:v>甜心战士Universe</x:v>
      </x:c>
      <x:c r="B775" s="30" t="str">
        <x:v>主线</x:v>
      </x:c>
      <x:c r="C775" s="30" t="str">
        <x:v>文类内百合</x:v>
      </x:c>
      <x:c r="D775" s="30" t="str">
        <x:v>主线</x:v>
      </x:c>
      <x:c r="E775" s="30" t="str">
        <x:v>明确女女恋爱欲望</x:v>
      </x:c>
      <x:c r="F775" s="30" t="str">
        <x:v>多组异质关系</x:v>
      </x:c>
      <x:c r="G775" s="30" t="str">
        <x:v>只有明确关系／欲望事实，无身份自述</x:v>
      </x:c>
      <x:c r="H775" s="30" t="str">
        <x:v>所核未见</x:v>
      </x:c>
      <x:c r="I775" s="30" t="str">
        <x:v>是</x:v>
      </x:c>
      <x:c r="J775" s="30" t="str">
        <x:v>范围内版本</x:v>
      </x:c>
      <x:c r="K775" s="30" t="str">
        <x:v>故事／角色页、可见宣传</x:v>
      </x:c>
      <x:c r="L775" s="30" t="str">
        <x:v>正篇事实／强推断</x:v>
      </x:c>
      <x:c r="M775" s="30" t="str">
        <x:v>副线</x:v>
      </x:c>
      <x:c r="N775" s="27" t="str">
        <x:v>卖肉与裸露、偷窥及骚扰式笑料、暴力与死亡、绑架和身体恐怖、欺骗与强迫占有</x:v>
      </x:c>
      <x:c r="O775" s="30" t="str">
        <x:v>有可对应条目</x:v>
      </x:c>
      <x:c r="P775" s="36" t="n">
        <x:v>9673</x:v>
      </x:c>
      <x:c r="Q775" s="39" t="n">
        <x:v>0.023121387283236993</x:v>
      </x:c>
      <x:c r="R775" s="33" t="str">
        <x:v>无</x:v>
      </x:c>
      <x:c r="S775" s="42" t="str">
        <x:v>无</x:v>
      </x:c>
      <x:c r="T775" s="33" t="n">
        <x:v>64</x:v>
      </x:c>
      <x:c r="U775" s="27" t="str">
        <x:v>无</x:v>
      </x:c>
    </x:row>
    <x:row r="776" ht="57" customHeight="1">
      <x:c r="A776" s="27" t="str">
        <x:v>靠死亡游戏混饭吃。</x:v>
      </x:c>
      <x:c r="B776" s="30" t="str">
        <x:v>主线</x:v>
      </x:c>
      <x:c r="C776" s="30" t="str">
        <x:v>文类内百合</x:v>
      </x:c>
      <x:c r="D776" s="30" t="str">
        <x:v>主线</x:v>
      </x:c>
      <x:c r="E776" s="30" t="str">
        <x:v>潜在恋爱</x:v>
      </x:c>
      <x:c r="F776" s="30" t="str">
        <x:v>多组异质关系</x:v>
      </x:c>
      <x:c r="G776" s="30" t="str">
        <x:v>只有关系性质推断，无身份自述</x:v>
      </x:c>
      <x:c r="H776" s="30" t="str">
        <x:v>所核未见</x:v>
      </x:c>
      <x:c r="I776" s="30" t="str">
        <x:v>所核未见</x:v>
      </x:c>
      <x:c r="J776" s="30" t="str">
        <x:v>—</x:v>
      </x:c>
      <x:c r="K776" s="30" t="str">
        <x:v>—</x:v>
      </x:c>
      <x:c r="L776" s="30" t="str">
        <x:v>正篇事实＋强推断＋读者解读</x:v>
      </x:c>
      <x:c r="M776" s="30" t="str">
        <x:v>无</x:v>
      </x:c>
      <x:c r="N776" s="27" t="str">
        <x:v>大量死亡游戏杀戮、肢解与身体恐怖、自杀及被迫牺牲、童年虐待与杀害亲属、心理操纵和背叛、剥削性师徒依附、哀伤与幸存者负罪。</x:v>
      </x:c>
      <x:c r="O776" s="30" t="str">
        <x:v>有可对应条目</x:v>
      </x:c>
      <x:c r="P776" s="36" t="n">
        <x:v>9691</x:v>
      </x:c>
      <x:c r="Q776" s="39" t="n">
        <x:v>0.01577429241031188</x:v>
      </x:c>
      <x:c r="R776" s="33" t="str">
        <x:v>无</x:v>
      </x:c>
      <x:c r="S776" s="42" t="str">
        <x:v>无</x:v>
      </x:c>
      <x:c r="T776" s="33" t="n">
        <x:v>50</x:v>
      </x:c>
      <x:c r="U776" s="27" t="str">
        <x:v>无</x:v>
      </x:c>
    </x:row>
    <x:row r="777" ht="57" customHeight="1">
      <x:c r="A777" s="27" t="str">
        <x:v>魔法纪录 魔法少女小圆外传 Final SEASON -浅梦的黎明-</x:v>
      </x:c>
      <x:c r="B777" s="30" t="str">
        <x:v>主线</x:v>
      </x:c>
      <x:c r="C777" s="30" t="str">
        <x:v>文类内百合</x:v>
      </x:c>
      <x:c r="D777" s="30" t="str">
        <x:v>缺席</x:v>
      </x:c>
      <x:c r="E777" s="30" t="str">
        <x:v>非恋爱</x:v>
      </x:c>
      <x:c r="F777" s="30" t="str">
        <x:v>多组异质关系</x:v>
      </x:c>
      <x:c r="G777" s="30" t="str">
        <x:v>范围内没有性取向身份依据</x:v>
      </x:c>
      <x:c r="H777" s="30" t="str">
        <x:v>所核未见</x:v>
      </x:c>
      <x:c r="I777" s="30" t="str">
        <x:v>所核未见</x:v>
      </x:c>
      <x:c r="J777" s="30" t="str">
        <x:v>范围内版本</x:v>
      </x:c>
      <x:c r="K777" s="30" t="str">
        <x:v>出版渠道、故事／角色页</x:v>
      </x:c>
      <x:c r="L777" s="30" t="str">
        <x:v>正篇事实／强推断／读者解读</x:v>
      </x:c>
      <x:c r="M777" s="30" t="str">
        <x:v>无</x:v>
      </x:c>
      <x:c r="N777" s="27" t="str">
        <x:v>魔法战斗、疾病、记忆丢失、分离、绝望与牺牲。</x:v>
      </x:c>
      <x:c r="O777" s="30" t="str">
        <x:v>有可对应条目</x:v>
      </x:c>
      <x:c r="P777" s="36" t="n">
        <x:v>9724</x:v>
      </x:c>
      <x:c r="Q777" s="39" t="n">
        <x:v>0.07338394294916034</x:v>
      </x:c>
      <x:c r="R777" s="33" t="str">
        <x:v>有</x:v>
      </x:c>
      <x:c r="S777" s="42" t="str">
        <x:v>无</x:v>
      </x:c>
      <x:c r="T777" s="33" t="n">
        <x:v>0</x:v>
      </x:c>
      <x:c r="U777" s="27" t="str">
        <x:v>无</x:v>
      </x:c>
    </x:row>
    <x:row r="778" ht="57" customHeight="1">
      <x:c r="A778" s="27" t="str">
        <x:v>夜晚的水母不会游泳</x:v>
      </x:c>
      <x:c r="B778" s="30" t="str">
        <x:v>主线</x:v>
      </x:c>
      <x:c r="C778" s="30" t="str">
        <x:v>文类内百合</x:v>
      </x:c>
      <x:c r="D778" s="30" t="str">
        <x:v>主线</x:v>
      </x:c>
      <x:c r="E778" s="30" t="str">
        <x:v>潜在恋爱</x:v>
      </x:c>
      <x:c r="F778" s="30" t="str">
        <x:v>多组异质关系</x:v>
      </x:c>
      <x:c r="G778" s="30" t="str">
        <x:v>只有关系性质推断，无身份自述</x:v>
      </x:c>
      <x:c r="H778" s="30" t="str">
        <x:v>所核未见</x:v>
      </x:c>
      <x:c r="I778" s="30" t="str">
        <x:v>所核未见</x:v>
      </x:c>
      <x:c r="J778" s="30" t="str">
        <x:v>—</x:v>
      </x:c>
      <x:c r="K778" s="30" t="str">
        <x:v>—</x:v>
      </x:c>
      <x:c r="L778" s="30" t="str">
        <x:v>正篇事实／强推断／读者解读</x:v>
      </x:c>
      <x:c r="M778" s="30" t="str">
        <x:v>无</x:v>
      </x:c>
      <x:c r="N778" s="27" t="str">
        <x:v>网络攻击与身份曝光、偶像产业与亲子控制、公开羞辱与校园排斥、针对性别呈现的嘲弄、创作劳动被利用、朋友间尖锐争吵、醉酒语境中的亲密行为、偶像营业式亲吻</x:v>
      </x:c>
      <x:c r="O778" s="30" t="str">
        <x:v>有可对应条目</x:v>
      </x:c>
      <x:c r="P778" s="36" t="n">
        <x:v>9752</x:v>
      </x:c>
      <x:c r="Q778" s="39" t="n">
        <x:v>0.10975731548986317</x:v>
      </x:c>
      <x:c r="R778" s="33" t="str">
        <x:v>有</x:v>
      </x:c>
      <x:c r="S778" s="42" t="str">
        <x:v>无</x:v>
      </x:c>
      <x:c r="T778" s="33" t="n">
        <x:v>58</x:v>
      </x:c>
      <x:c r="U778" s="27" t="str">
        <x:v>无</x:v>
      </x:c>
    </x:row>
    <x:row r="779" ht="57" customHeight="1">
      <x:c r="A779" s="27" t="str">
        <x:v>鹿乃子乃子乃子虎视眈眈</x:v>
      </x:c>
      <x:c r="B779" s="30" t="str">
        <x:v>主线</x:v>
      </x:c>
      <x:c r="C779" s="30" t="str">
        <x:v>文类内百合</x:v>
      </x:c>
      <x:c r="D779" s="30" t="str">
        <x:v>局部</x:v>
      </x:c>
      <x:c r="E779" s="30" t="str">
        <x:v>明确女女恋爱欲望</x:v>
      </x:c>
      <x:c r="F779" s="30" t="str">
        <x:v>多组异质关系</x:v>
      </x:c>
      <x:c r="G779" s="30" t="str">
        <x:v>只有明确关系／欲望事实，无身份自述</x:v>
      </x:c>
      <x:c r="H779" s="30" t="str">
        <x:v>所核未见</x:v>
      </x:c>
      <x:c r="I779" s="30" t="str">
        <x:v>所核未见</x:v>
      </x:c>
      <x:c r="J779" s="30" t="str">
        <x:v>范围内版本</x:v>
      </x:c>
      <x:c r="K779" s="30" t="str">
        <x:v>故事／角色页</x:v>
      </x:c>
      <x:c r="L779" s="30" t="str">
        <x:v>正篇事实／强推断／读者解读</x:v>
      </x:c>
      <x:c r="M779" s="30" t="str">
        <x:v>无</x:v>
      </x:c>
      <x:c r="N779" s="27" t="str">
        <x:v>姐妹占有与性化、siscon 笑料、前不良、校园威胁、动物拟人和荒诞身体喜剧。</x:v>
      </x:c>
      <x:c r="O779" s="30" t="str">
        <x:v>有可对应条目</x:v>
      </x:c>
      <x:c r="P779" s="36" t="n">
        <x:v>9793</x:v>
      </x:c>
      <x:c r="Q779" s="39" t="n">
        <x:v>0.03996634413125789</x:v>
      </x:c>
      <x:c r="R779" s="33" t="str">
        <x:v>无</x:v>
      </x:c>
      <x:c r="S779" s="42" t="str">
        <x:v>无</x:v>
      </x:c>
      <x:c r="T779" s="33" t="n">
        <x:v>79</x:v>
      </x:c>
      <x:c r="U779" s="27" t="str">
        <x:v>无</x:v>
      </x:c>
    </x:row>
    <x:row r="780" ht="57" customHeight="1">
      <x:c r="A780" s="27" t="str">
        <x:v>Idol光之美少女你与我♪</x:v>
      </x:c>
      <x:c r="B780" s="30" t="str">
        <x:v>主线</x:v>
      </x:c>
      <x:c r="C780" s="30" t="str">
        <x:v>文类内百合</x:v>
      </x:c>
      <x:c r="D780" s="30" t="str">
        <x:v>重要副线</x:v>
      </x:c>
      <x:c r="E780" s="30" t="str">
        <x:v>潜在恋爱</x:v>
      </x:c>
      <x:c r="F780" s="30" t="str">
        <x:v>多组异质关系</x:v>
      </x:c>
      <x:c r="G780" s="30" t="str">
        <x:v>只有关系性质推断，无身份自述</x:v>
      </x:c>
      <x:c r="H780" s="30" t="str">
        <x:v>所核未见</x:v>
      </x:c>
      <x:c r="I780" s="30" t="str">
        <x:v>是</x:v>
      </x:c>
      <x:c r="J780" s="30" t="str">
        <x:v>范围内版本</x:v>
      </x:c>
      <x:c r="K780" s="30" t="str">
        <x:v>故事／角色页</x:v>
      </x:c>
      <x:c r="L780" s="30" t="str">
        <x:v>正篇事实＋强推断＋读者解读</x:v>
      </x:c>
      <x:c r="M780" s="30" t="str">
        <x:v>副线</x:v>
      </x:c>
      <x:c r="N780" s="27" t="str">
        <x:v>战斗、记忆丧失、离别、单向告白与拒绝</x:v>
      </x:c>
      <x:c r="O780" s="30" t="str">
        <x:v>有可对应条目</x:v>
      </x:c>
      <x:c r="P780" s="36" t="n">
        <x:v>9797</x:v>
      </x:c>
      <x:c r="Q780" s="39" t="n">
        <x:v>0.0038948393378773127</x:v>
      </x:c>
      <x:c r="R780" s="33" t="str">
        <x:v>无</x:v>
      </x:c>
      <x:c r="S780" s="42" t="str">
        <x:v>无</x:v>
      </x:c>
      <x:c r="T780" s="33" t="n">
        <x:v>96</x:v>
      </x:c>
      <x:c r="U780" s="27" t="str">
        <x:v>无</x:v>
      </x:c>
    </x:row>
    <x:row r="781" ht="57" customHeight="1">
      <x:c r="A781" s="27" t="str">
        <x:v>魔法少女奈叶 EXCEEDS Gun Blaze Vengeance</x:v>
      </x:c>
      <x:c r="B781" s="30" t="str">
        <x:v>主线</x:v>
      </x:c>
      <x:c r="C781" s="30" t="str">
        <x:v>文类内百合</x:v>
      </x:c>
      <x:c r="D781" s="30" t="str">
        <x:v>缺席</x:v>
      </x:c>
      <x:c r="E781" s="30" t="str">
        <x:v>非恋爱</x:v>
      </x:c>
      <x:c r="F781" s="30" t="str">
        <x:v>多组异质关系</x:v>
      </x:c>
      <x:c r="G781" s="30" t="str">
        <x:v>范围内没有性取向身份依据</x:v>
      </x:c>
      <x:c r="H781" s="30" t="str">
        <x:v>所核未见</x:v>
      </x:c>
      <x:c r="I781" s="30" t="str">
        <x:v>所核未见</x:v>
      </x:c>
      <x:c r="J781" s="30" t="str">
        <x:v>范围内版本</x:v>
      </x:c>
      <x:c r="K781" s="30" t="str">
        <x:v>故事／角色页、可见宣传</x:v>
      </x:c>
      <x:c r="L781" s="30" t="str">
        <x:v>正篇事实／强推断／读者解读</x:v>
      </x:c>
      <x:c r="M781" s="30" t="str">
        <x:v>副线</x:v>
      </x:c>
      <x:c r="N781" s="27" t="str">
        <x:v>亲人死亡、儿童受害、人体实验、捕食与暴力、恐怖袭击、自我牺牲与寻死倾向</x:v>
      </x:c>
      <x:c r="O781" s="30" t="str">
        <x:v>有可对应条目</x:v>
      </x:c>
      <x:c r="P781" s="36" t="n">
        <x:v>9798</x:v>
      </x:c>
      <x:c r="Q781" s="39" t="n">
        <x:v>0.06761710794297353</x:v>
      </x:c>
      <x:c r="R781" s="33" t="str">
        <x:v>无</x:v>
      </x:c>
      <x:c r="S781" s="42" t="str">
        <x:v>无</x:v>
      </x:c>
      <x:c r="T781" s="33" t="n">
        <x:v>60</x:v>
      </x:c>
      <x:c r="U781" s="27" t="str">
        <x:v>无</x:v>
      </x:c>
    </x:row>
    <x:row r="782" ht="57" customHeight="1">
      <x:c r="A782" s="27" t="str">
        <x:v>异界群敌 代码重组</x:v>
      </x:c>
      <x:c r="B782" s="30" t="str">
        <x:v>主线</x:v>
      </x:c>
      <x:c r="C782" s="30" t="str">
        <x:v>文类内百合</x:v>
      </x:c>
      <x:c r="D782" s="30" t="str">
        <x:v>主线</x:v>
      </x:c>
      <x:c r="E782" s="30" t="str">
        <x:v>潜在恋爱</x:v>
      </x:c>
      <x:c r="F782" s="30" t="str">
        <x:v>多组异质关系</x:v>
      </x:c>
      <x:c r="G782" s="30" t="str">
        <x:v>只有关系性质推断，无身份自述</x:v>
      </x:c>
      <x:c r="H782" s="30" t="str">
        <x:v>所核未见</x:v>
      </x:c>
      <x:c r="I782" s="30" t="str">
        <x:v>所核未见</x:v>
      </x:c>
      <x:c r="J782" s="30" t="str">
        <x:v>范围内版本</x:v>
      </x:c>
      <x:c r="K782" s="30" t="str">
        <x:v>故事／角色页</x:v>
      </x:c>
      <x:c r="L782" s="30" t="str">
        <x:v>正篇事实／强推断／读者解读</x:v>
      </x:c>
      <x:c r="M782" s="30" t="str">
        <x:v>无</x:v>
      </x:c>
      <x:c r="N782" s="27" t="str">
        <x:v>异世界战斗、疾病治疗、伙伴冲突、监视与分离压力。</x:v>
      </x:c>
      <x:c r="O782" s="30" t="str">
        <x:v>有可对应条目</x:v>
      </x:c>
      <x:c r="P782" s="36" t="n">
        <x:v>9826</x:v>
      </x:c>
      <x:c r="Q782" s="39" t="n">
        <x:v>0.09572072072072071</x:v>
      </x:c>
      <x:c r="R782" s="33" t="str">
        <x:v>有</x:v>
      </x:c>
      <x:c r="S782" s="42" t="str">
        <x:v>无</x:v>
      </x:c>
      <x:c r="T782" s="33" t="n">
        <x:v>0</x:v>
      </x:c>
      <x:c r="U782" s="27" t="str">
        <x:v>无</x:v>
      </x:c>
    </x:row>
    <x:row r="783" ht="57" customHeight="1">
      <x:c r="A783" s="27" t="str">
        <x:v>寒蝉鸣泣之时 卒</x:v>
      </x:c>
      <x:c r="B783" s="30" t="str">
        <x:v>主线</x:v>
      </x:c>
      <x:c r="C783" s="30" t="str">
        <x:v>文类内百合</x:v>
      </x:c>
      <x:c r="D783" s="30" t="str">
        <x:v>主线</x:v>
      </x:c>
      <x:c r="E783" s="30" t="str">
        <x:v>明确女女恋爱欲望</x:v>
      </x:c>
      <x:c r="F783" s="30" t="str">
        <x:v>多组异质关系</x:v>
      </x:c>
      <x:c r="G783" s="30" t="str">
        <x:v>只有明确关系／欲望事实，无身份自述</x:v>
      </x:c>
      <x:c r="H783" s="30" t="str">
        <x:v>所核未见</x:v>
      </x:c>
      <x:c r="I783" s="30" t="str">
        <x:v>所核未见</x:v>
      </x:c>
      <x:c r="J783" s="30" t="str">
        <x:v>范围内版本</x:v>
      </x:c>
      <x:c r="K783" s="30" t="str">
        <x:v>故事／角色页</x:v>
      </x:c>
      <x:c r="L783" s="30" t="str">
        <x:v>正篇事实／强推断／读者解读</x:v>
      </x:c>
      <x:c r="M783" s="30" t="str">
        <x:v>副线</x:v>
      </x:c>
      <x:c r="N783" s="27" t="str">
        <x:v>循环、强制控制、严重暴力、心理伤害、学生孤立与亲密关系中的威胁。</x:v>
      </x:c>
      <x:c r="O783" s="30" t="str">
        <x:v>有可对应条目</x:v>
      </x:c>
      <x:c r="P783" s="36" t="n">
        <x:v>9857</x:v>
      </x:c>
      <x:c r="Q783" s="39" t="n">
        <x:v>0.04946564885496183</x:v>
      </x:c>
      <x:c r="R783" s="33" t="str">
        <x:v>无</x:v>
      </x:c>
      <x:c r="S783" s="42" t="str">
        <x:v>无</x:v>
      </x:c>
      <x:c r="T783" s="33" t="n">
        <x:v>60</x:v>
      </x:c>
      <x:c r="U783" s="27" t="str">
        <x:v>无</x:v>
      </x:c>
    </x:row>
    <x:row r="784" ht="57" customHeight="1">
      <x:c r="A784" s="27" t="str">
        <x:v>英雄王，为了穷尽武道而转生～而后，成为世界最强的见习骑士♀～</x:v>
      </x:c>
      <x:c r="B784" s="30" t="str">
        <x:v>主线</x:v>
      </x:c>
      <x:c r="C784" s="30" t="str">
        <x:v>文类外百合阅读</x:v>
      </x:c>
      <x:c r="D784" s="30" t="str">
        <x:v>主线</x:v>
      </x:c>
      <x:c r="E784" s="30" t="str">
        <x:v>潜在恋爱</x:v>
      </x:c>
      <x:c r="F784" s="30" t="str">
        <x:v>多组异质关系</x:v>
      </x:c>
      <x:c r="G784" s="30" t="str">
        <x:v>只有关系性质推断，无身份自述</x:v>
      </x:c>
      <x:c r="H784" s="30" t="str">
        <x:v>所核未见</x:v>
      </x:c>
      <x:c r="I784" s="30" t="str">
        <x:v>所核未见</x:v>
      </x:c>
      <x:c r="J784" s="30" t="str">
        <x:v>范围内版本</x:v>
      </x:c>
      <x:c r="K784" s="30" t="str">
        <x:v>故事／角色页、可见宣传</x:v>
      </x:c>
      <x:c r="L784" s="30" t="str">
        <x:v>正篇事实＋强推断＋读者解读</x:v>
      </x:c>
      <x:c r="M784" s="30" t="str">
        <x:v>副线</x:v>
      </x:c>
      <x:c r="N784" s="27" t="str">
        <x:v>转生前后性别变化设定、战斗与政治压迫、身体接触喜剧。</x:v>
      </x:c>
      <x:c r="O784" s="30" t="str">
        <x:v>有可对应条目</x:v>
      </x:c>
      <x:c r="P784" s="36" t="n">
        <x:v>9892</x:v>
      </x:c>
      <x:c r="Q784" s="39" t="n">
        <x:v>0.06424025457438345</x:v>
      </x:c>
      <x:c r="R784" s="33" t="str">
        <x:v>有</x:v>
      </x:c>
      <x:c r="S784" s="42" t="str">
        <x:v>无</x:v>
      </x:c>
      <x:c r="T784" s="33" t="n">
        <x:v>0</x:v>
      </x:c>
      <x:c r="U784" s="27" t="str">
        <x:v>无</x:v>
      </x:c>
    </x:row>
    <x:row r="785" ht="57" customHeight="1">
      <x:c r="A785" s="27" t="str">
        <x:v>赛马娘 Pretty Derby 第三季</x:v>
      </x:c>
      <x:c r="B785" s="30" t="str">
        <x:v>主线</x:v>
      </x:c>
      <x:c r="C785" s="30" t="str">
        <x:v>文类内百合</x:v>
      </x:c>
      <x:c r="D785" s="30" t="str">
        <x:v>主线</x:v>
      </x:c>
      <x:c r="E785" s="30" t="str">
        <x:v>潜在恋爱</x:v>
      </x:c>
      <x:c r="F785" s="30" t="str">
        <x:v>多组异质关系</x:v>
      </x:c>
      <x:c r="G785" s="30" t="str">
        <x:v>只有关系性质推断，无身份自述</x:v>
      </x:c>
      <x:c r="H785" s="30" t="str">
        <x:v>所核未见</x:v>
      </x:c>
      <x:c r="I785" s="30" t="str">
        <x:v>所核未见</x:v>
      </x:c>
      <x:c r="J785" s="30" t="str">
        <x:v>范围内版本</x:v>
      </x:c>
      <x:c r="K785" s="30" t="str">
        <x:v>故事／角色页、可见宣传</x:v>
      </x:c>
      <x:c r="L785" s="30" t="str">
        <x:v>正篇事实＋强推断＋读者解读</x:v>
      </x:c>
      <x:c r="M785" s="30" t="str">
        <x:v>无</x:v>
      </x:c>
      <x:c r="N785" s="27" t="str">
        <x:v>竞赛压力、伤病与状态低落、退役与分离感、以恋爱比喻表达的竞争执着。</x:v>
      </x:c>
      <x:c r="O785" s="30" t="str">
        <x:v>有可对应条目</x:v>
      </x:c>
      <x:c r="P785" s="36" t="n">
        <x:v>9894</x:v>
      </x:c>
      <x:c r="Q785" s="39" t="n">
        <x:v>0.028169014084507043</x:v>
      </x:c>
      <x:c r="R785" s="33" t="str">
        <x:v>无</x:v>
      </x:c>
      <x:c r="S785" s="42" t="str">
        <x:v>无</x:v>
      </x:c>
      <x:c r="T785" s="33" t="n">
        <x:v>62</x:v>
      </x:c>
      <x:c r="U785" s="27" t="str">
        <x:v>无</x:v>
      </x:c>
    </x:row>
    <x:row r="786" ht="57" customHeight="1">
      <x:c r="A786" s="27" t="str">
        <x:v>原书·原书使</x:v>
      </x:c>
      <x:c r="B786" s="30" t="str">
        <x:v>重要副线</x:v>
      </x:c>
      <x:c r="C786" s="30" t="str">
        <x:v>文类外百合阅读</x:v>
      </x:c>
      <x:c r="D786" s="30" t="str">
        <x:v>重要副线</x:v>
      </x:c>
      <x:c r="E786" s="30" t="str">
        <x:v>潜在恋爱</x:v>
      </x:c>
      <x:c r="F786" s="30" t="str">
        <x:v>单一主要关系记录</x:v>
      </x:c>
      <x:c r="G786" s="30" t="str">
        <x:v>只有关系性质推断，无身份自述</x:v>
      </x:c>
      <x:c r="H786" s="30" t="str">
        <x:v>所核未见</x:v>
      </x:c>
      <x:c r="I786" s="30" t="str">
        <x:v>所核未见</x:v>
      </x:c>
      <x:c r="J786" s="30" t="str">
        <x:v>范围内版本</x:v>
      </x:c>
      <x:c r="K786" s="30" t="str">
        <x:v>HTML 元数据、故事／角色页、可见宣传</x:v>
      </x:c>
      <x:c r="L786" s="30" t="str">
        <x:v>正篇事实、强推断、读者解读</x:v>
      </x:c>
      <x:c r="M786" s="30" t="str">
        <x:v>无</x:v>
      </x:c>
      <x:c r="N786" s="27" t="str">
        <x:v>魔法战斗、诱骗与监禁威胁、伪造恋爱信件、家人对 boyfriend 的玩笑猜测</x:v>
      </x:c>
      <x:c r="O786" s="30" t="str">
        <x:v>有可对应条目</x:v>
      </x:c>
      <x:c r="P786" s="36" t="n">
        <x:v>9896</x:v>
      </x:c>
      <x:c r="Q786" s="39" t="n">
        <x:v>0.08494533221194281</x:v>
      </x:c>
      <x:c r="R786" s="33" t="str">
        <x:v>有</x:v>
      </x:c>
      <x:c r="S786" s="42" t="str">
        <x:v>无</x:v>
      </x:c>
      <x:c r="T786" s="33" t="n">
        <x:v>0</x:v>
      </x:c>
      <x:c r="U786" s="27" t="str">
        <x:v>无</x:v>
      </x:c>
    </x:row>
    <x:row r="787" ht="57" customHeight="1">
      <x:c r="A787" s="27" t="str">
        <x:v>吹响吧！上低音号 第三季</x:v>
      </x:c>
      <x:c r="B787" s="30" t="str">
        <x:v>主线</x:v>
      </x:c>
      <x:c r="C787" s="30" t="str">
        <x:v>文类内百合</x:v>
      </x:c>
      <x:c r="D787" s="30" t="str">
        <x:v>主线</x:v>
      </x:c>
      <x:c r="E787" s="30" t="str">
        <x:v>潜在恋爱</x:v>
      </x:c>
      <x:c r="F787" s="30" t="str">
        <x:v>多组异质关系</x:v>
      </x:c>
      <x:c r="G787" s="30" t="str">
        <x:v>只有关系性质推断，无身份自述</x:v>
      </x:c>
      <x:c r="H787" s="30" t="str">
        <x:v>所核未见</x:v>
      </x:c>
      <x:c r="I787" s="30" t="str">
        <x:v>所核未见</x:v>
      </x:c>
      <x:c r="J787" s="30" t="str">
        <x:v>范围内版本</x:v>
      </x:c>
      <x:c r="K787" s="30" t="str">
        <x:v>故事／角色页、可见宣传</x:v>
      </x:c>
      <x:c r="L787" s="30" t="str">
        <x:v>正篇事实＋强推断＋读者解读</x:v>
      </x:c>
      <x:c r="M787" s="30" t="str">
        <x:v>副线</x:v>
      </x:c>
      <x:c r="N787" s="27" t="str">
        <x:v>女学生对成年教师的单方爱恋、师生权力差异、竞赛落选、毕业与远距离分离。</x:v>
      </x:c>
      <x:c r="O787" s="30" t="str">
        <x:v>有可对应条目</x:v>
      </x:c>
      <x:c r="P787" s="36" t="n">
        <x:v>9904</x:v>
      </x:c>
      <x:c r="Q787" s="39" t="n">
        <x:v>0.03307244440202348</x:v>
      </x:c>
      <x:c r="R787" s="33" t="str">
        <x:v>无</x:v>
      </x:c>
      <x:c r="S787" s="42" t="str">
        <x:v>无</x:v>
      </x:c>
      <x:c r="T787" s="33" t="n">
        <x:v>50</x:v>
      </x:c>
      <x:c r="U787" s="27" t="str">
        <x:v>无</x:v>
      </x:c>
    </x:row>
    <x:row r="788" ht="57" customHeight="1">
      <x:c r="A788" s="27" t="str">
        <x:v>碧蓝航线 THE ANIMATION</x:v>
      </x:c>
      <x:c r="B788" s="30" t="str">
        <x:v>主线</x:v>
      </x:c>
      <x:c r="C788" s="30" t="str">
        <x:v>文类内百合</x:v>
      </x:c>
      <x:c r="D788" s="30" t="str">
        <x:v>主线</x:v>
      </x:c>
      <x:c r="E788" s="30" t="str">
        <x:v>潜在恋爱</x:v>
      </x:c>
      <x:c r="F788" s="30" t="str">
        <x:v>多组异质关系</x:v>
      </x:c>
      <x:c r="G788" s="30" t="str">
        <x:v>只有关系性质推断，无身份自述</x:v>
      </x:c>
      <x:c r="H788" s="30" t="str">
        <x:v>所核未见</x:v>
      </x:c>
      <x:c r="I788" s="30" t="str">
        <x:v>所核未见</x:v>
      </x:c>
      <x:c r="J788" s="30" t="str">
        <x:v>相邻版本、范围内版本</x:v>
      </x:c>
      <x:c r="K788" s="30" t="str">
        <x:v>出版渠道、故事／角色页、可见宣传</x:v>
      </x:c>
      <x:c r="L788" s="30" t="str">
        <x:v>正篇事实／读者解读</x:v>
      </x:c>
      <x:c r="M788" s="30" t="str">
        <x:v>无</x:v>
      </x:c>
      <x:c r="N788" s="27" t="str">
        <x:v>战争、阵营冲突、死亡与失去、精神操控、姐妹式依附</x:v>
      </x:c>
      <x:c r="O788" s="30" t="str">
        <x:v>有可对应条目</x:v>
      </x:c>
      <x:c r="P788" s="36" t="n">
        <x:v>9926</x:v>
      </x:c>
      <x:c r="Q788" s="39" t="n">
        <x:v>0.037907100907634814</x:v>
      </x:c>
      <x:c r="R788" s="33" t="str">
        <x:v>无</x:v>
      </x:c>
      <x:c r="S788" s="42" t="str">
        <x:v>无</x:v>
      </x:c>
      <x:c r="T788" s="33" t="n">
        <x:v>0</x:v>
      </x:c>
      <x:c r="U788" s="27" t="str">
        <x:v>无</x:v>
      </x:c>
    </x:row>
    <x:row r="789" ht="57" customHeight="1">
      <x:c r="A789" s="27" t="str">
        <x:v>没能成为魔法师的女孩子的故事</x:v>
      </x:c>
      <x:c r="B789" s="30" t="str">
        <x:v>主线</x:v>
      </x:c>
      <x:c r="C789" s="30" t="str">
        <x:v>文类内百合</x:v>
      </x:c>
      <x:c r="D789" s="30" t="str">
        <x:v>重要副线</x:v>
      </x:c>
      <x:c r="E789" s="30" t="str">
        <x:v>潜在恋爱</x:v>
      </x:c>
      <x:c r="F789" s="30" t="str">
        <x:v>多组异质关系</x:v>
      </x:c>
      <x:c r="G789" s="30" t="str">
        <x:v>只有关系性质推断，无身份自述</x:v>
      </x:c>
      <x:c r="H789" s="30" t="str">
        <x:v>所核未见</x:v>
      </x:c>
      <x:c r="I789" s="30" t="str">
        <x:v>所核未见</x:v>
      </x:c>
      <x:c r="J789" s="30" t="str">
        <x:v>范围内版本</x:v>
      </x:c>
      <x:c r="K789" s="30" t="str">
        <x:v>故事／角色页、可见宣传</x:v>
      </x:c>
      <x:c r="L789" s="30" t="str">
        <x:v>正篇事实／读者解读</x:v>
      </x:c>
      <x:c r="M789" s="30" t="str">
        <x:v>无</x:v>
      </x:c>
      <x:c r="N789" s="27" t="str">
        <x:v>考试与阶层挫败、家族期待、魔力异常与学园危机；第 8 话出现桑拿话题但未同步画面</x:v>
      </x:c>
      <x:c r="O789" s="30" t="str">
        <x:v>有可对应条目</x:v>
      </x:c>
      <x:c r="P789" s="36" t="n">
        <x:v>9939</x:v>
      </x:c>
      <x:c r="Q789" s="39" t="n">
        <x:v>0.03400143163922691</x:v>
      </x:c>
      <x:c r="R789" s="33" t="str">
        <x:v>无</x:v>
      </x:c>
      <x:c r="S789" s="42" t="str">
        <x:v>无</x:v>
      </x:c>
      <x:c r="T789" s="33" t="n">
        <x:v>0</x:v>
      </x:c>
      <x:c r="U789" s="27" t="str">
        <x:v>无</x:v>
      </x:c>
    </x:row>
    <x:row r="790" ht="57" customHeight="1">
      <x:c r="A790" s="27" t="str">
        <x:v>黑岩射手：黎明降临</x:v>
      </x:c>
      <x:c r="B790" s="30" t="str">
        <x:v>重要副线</x:v>
      </x:c>
      <x:c r="C790" s="30" t="str">
        <x:v>文类外百合阅读</x:v>
      </x:c>
      <x:c r="D790" s="30" t="str">
        <x:v>重要副线</x:v>
      </x:c>
      <x:c r="E790" s="30" t="str">
        <x:v>明确女女恋爱欲望</x:v>
      </x:c>
      <x:c r="F790" s="30" t="str">
        <x:v>多组异质关系</x:v>
      </x:c>
      <x:c r="G790" s="30" t="str">
        <x:v>只有明确关系／欲望事实，无身份自述</x:v>
      </x:c>
      <x:c r="H790" s="30" t="str">
        <x:v>所核未见</x:v>
      </x:c>
      <x:c r="I790" s="30" t="str">
        <x:v>是</x:v>
      </x:c>
      <x:c r="J790" s="30" t="str">
        <x:v>范围内版本</x:v>
      </x:c>
      <x:c r="K790" s="30" t="str">
        <x:v>访谈／评论、出版渠道、故事／角色页</x:v>
      </x:c>
      <x:c r="L790" s="30" t="str">
        <x:v>正篇事实／强推断／读者解读</x:v>
      </x:c>
      <x:c r="M790" s="30" t="str">
        <x:v>副线</x:v>
      </x:c>
      <x:c r="N790" s="27" t="str">
        <x:v>末世战争、死亡、身体损伤、单向占有、仇恨、性暴力威胁与情绪失控</x:v>
      </x:c>
      <x:c r="O790" s="30" t="str">
        <x:v>有可对应条目</x:v>
      </x:c>
      <x:c r="P790" s="36" t="n">
        <x:v>9941</x:v>
      </x:c>
      <x:c r="Q790" s="39" t="n">
        <x:v>0.04134697357203751</x:v>
      </x:c>
      <x:c r="R790" s="33" t="str">
        <x:v>有</x:v>
      </x:c>
      <x:c r="S790" s="42" t="str">
        <x:v>无</x:v>
      </x:c>
      <x:c r="T790" s="33" t="n">
        <x:v>0</x:v>
      </x:c>
      <x:c r="U790" s="27" t="str">
        <x:v>无</x:v>
      </x:c>
    </x:row>
    <x:row r="791" ht="57" customHeight="1">
      <x:c r="A791" s="27" t="str">
        <x:v>亦叶亦花</x:v>
      </x:c>
      <x:c r="B791" s="30" t="str">
        <x:v>主线</x:v>
      </x:c>
      <x:c r="C791" s="30" t="str">
        <x:v>文类内百合</x:v>
      </x:c>
      <x:c r="D791" s="30" t="str">
        <x:v>局部</x:v>
      </x:c>
      <x:c r="E791" s="30" t="str">
        <x:v>潜在恋爱</x:v>
      </x:c>
      <x:c r="F791" s="30" t="str">
        <x:v>多组异质关系</x:v>
      </x:c>
      <x:c r="G791" s="30" t="str">
        <x:v>只有关系性质推断，无身份自述</x:v>
      </x:c>
      <x:c r="H791" s="30" t="str">
        <x:v>所核未见</x:v>
      </x:c>
      <x:c r="I791" s="30" t="str">
        <x:v>所核未见</x:v>
      </x:c>
      <x:c r="J791" s="30" t="str">
        <x:v>范围内版本</x:v>
      </x:c>
      <x:c r="K791" s="30" t="str">
        <x:v>故事／角色页</x:v>
      </x:c>
      <x:c r="L791" s="30" t="str">
        <x:v>正篇事实／读者解读</x:v>
      </x:c>
      <x:c r="M791" s="30" t="str">
        <x:v>无</x:v>
      </x:c>
      <x:c r="N791" s="27" t="str">
        <x:v>运动失误、伤病与行动受限、网络骚扰、表演压力；亲近措辞未构成恋爱确认</x:v>
      </x:c>
      <x:c r="O791" s="30" t="str">
        <x:v>有可对应条目</x:v>
      </x:c>
      <x:c r="P791" s="36" t="n">
        <x:v>9942</x:v>
      </x:c>
      <x:c r="Q791" s="39" t="n">
        <x:v>0.06948937965958644</x:v>
      </x:c>
      <x:c r="R791" s="33" t="str">
        <x:v>无</x:v>
      </x:c>
      <x:c r="S791" s="42" t="str">
        <x:v>无</x:v>
      </x:c>
      <x:c r="T791" s="33" t="n">
        <x:v>20</x:v>
      </x:c>
      <x:c r="U791" s="27" t="str">
        <x:v>无</x:v>
      </x:c>
    </x:row>
    <x:row r="792" ht="57" customHeight="1">
      <x:c r="A792" s="27" t="str">
        <x:v>恋爱游戏世界对路人角色很不友好 第二季</x:v>
      </x:c>
      <x:c r="B792" s="30" t="str">
        <x:v>重要副线</x:v>
      </x:c>
      <x:c r="C792" s="30" t="str">
        <x:v>文类外百合阅读</x:v>
      </x:c>
      <x:c r="D792" s="30" t="str">
        <x:v>重要副线</x:v>
      </x:c>
      <x:c r="E792" s="30" t="str">
        <x:v>明确女女恋爱欲望</x:v>
      </x:c>
      <x:c r="F792" s="30" t="str">
        <x:v>多组异质关系</x:v>
      </x:c>
      <x:c r="G792" s="30" t="str">
        <x:v>只有明确关系／欲望事实，无身份自述</x:v>
      </x:c>
      <x:c r="H792" s="30" t="str">
        <x:v>所核未见</x:v>
      </x:c>
      <x:c r="I792" s="30" t="str">
        <x:v>所核未见</x:v>
      </x:c>
      <x:c r="J792" s="30" t="str">
        <x:v>范围内版本</x:v>
      </x:c>
      <x:c r="K792" s="30" t="str">
        <x:v>故事／角色页</x:v>
      </x:c>
      <x:c r="L792" s="30" t="str">
        <x:v>正篇事实</x:v>
      </x:c>
      <x:c r="M792" s="30" t="str">
        <x:v>主导</x:v>
      </x:c>
      <x:c r="N792" s="27" t="str">
        <x:v>战争、死亡与丧失、家庭暴力、奴隶制度、多人婚约</x:v>
      </x:c>
      <x:c r="O792" s="30" t="str">
        <x:v>有可对应条目</x:v>
      </x:c>
      <x:c r="P792" s="36" t="n">
        <x:v>9949</x:v>
      </x:c>
      <x:c r="Q792" s="39" t="n">
        <x:v>0</x:v>
      </x:c>
      <x:c r="R792" s="33" t="str">
        <x:v>无</x:v>
      </x:c>
      <x:c r="S792" s="42" t="str">
        <x:v>无</x:v>
      </x:c>
      <x:c r="T792" s="33" t="n">
        <x:v>30</x:v>
      </x:c>
      <x:c r="U792" s="27" t="str">
        <x:v>无</x:v>
      </x:c>
    </x:row>
    <x:row r="793" ht="57" customHeight="1">
      <x:c r="A793" s="27" t="str">
        <x:v>阿尔涅的事件簿</x:v>
      </x:c>
      <x:c r="B793" s="30" t="str">
        <x:v>重要副线</x:v>
      </x:c>
      <x:c r="C793" s="30" t="str">
        <x:v>文类外百合阅读</x:v>
      </x:c>
      <x:c r="D793" s="30" t="str">
        <x:v>局部</x:v>
      </x:c>
      <x:c r="E793" s="30" t="str">
        <x:v>明确女女交往关系</x:v>
      </x:c>
      <x:c r="F793" s="30" t="str">
        <x:v>多组异质关系</x:v>
      </x:c>
      <x:c r="G793" s="30" t="str">
        <x:v>只有明确关系／欲望事实，无身份自述</x:v>
      </x:c>
      <x:c r="H793" s="30" t="str">
        <x:v>所核未见</x:v>
      </x:c>
      <x:c r="I793" s="30" t="str">
        <x:v>是</x:v>
      </x:c>
      <x:c r="J793" s="30" t="str">
        <x:v>范围内版本</x:v>
      </x:c>
      <x:c r="K793" s="30" t="str">
        <x:v>故事／角色页、可见宣传</x:v>
      </x:c>
      <x:c r="L793" s="30" t="str">
        <x:v>正篇事实／强推断／读者解读</x:v>
      </x:c>
      <x:c r="M793" s="30" t="str">
        <x:v>副线</x:v>
      </x:c>
      <x:c r="N793" s="27" t="str">
        <x:v>谋杀与血腥案件、吸血鬼和身体异变、女女历史恋人关系的死亡、不老不死动机、石化与强制控制。</x:v>
      </x:c>
      <x:c r="O793" s="30" t="str">
        <x:v>有可对应条目</x:v>
      </x:c>
      <x:c r="P793" s="36" t="n">
        <x:v>10020</x:v>
      </x:c>
      <x:c r="Q793" s="39" t="n">
        <x:v>0</x:v>
      </x:c>
      <x:c r="R793" s="33" t="str">
        <x:v>无</x:v>
      </x:c>
      <x:c r="S793" s="42" t="str">
        <x:v>无</x:v>
      </x:c>
      <x:c r="T793" s="33" t="n">
        <x:v>40</x:v>
      </x:c>
      <x:c r="U793" s="27" t="str">
        <x:v>无</x:v>
      </x:c>
    </x:row>
    <x:row r="794" ht="57" customHeight="1">
      <x:c r="A794" s="27" t="str">
        <x:v>主播女孩重度依赖</x:v>
      </x:c>
      <x:c r="B794" s="30" t="str">
        <x:v>主线</x:v>
      </x:c>
      <x:c r="C794" s="30" t="str">
        <x:v>文类外百合阅读</x:v>
      </x:c>
      <x:c r="D794" s="30" t="str">
        <x:v>重要副线</x:v>
      </x:c>
      <x:c r="E794" s="30" t="str">
        <x:v>潜在恋爱</x:v>
      </x:c>
      <x:c r="F794" s="30" t="str">
        <x:v>多组异质关系</x:v>
      </x:c>
      <x:c r="G794" s="30" t="str">
        <x:v>只有关系性质推断，无身份自述</x:v>
      </x:c>
      <x:c r="H794" s="30" t="str">
        <x:v>所核未见</x:v>
      </x:c>
      <x:c r="I794" s="30" t="str">
        <x:v>所核未见</x:v>
      </x:c>
      <x:c r="J794" s="30" t="str">
        <x:v>范围内版本</x:v>
      </x:c>
      <x:c r="K794" s="30" t="str">
        <x:v>故事／角色页、可见宣传</x:v>
      </x:c>
      <x:c r="L794" s="30" t="str">
        <x:v>正篇事实／强推断／读者解读</x:v>
      </x:c>
      <x:c r="M794" s="30" t="str">
        <x:v>副线</x:v>
      </x:c>
      <x:c r="N794" s="27" t="str">
        <x:v>自伤、过量服药、心理危机、同居关系中的操控与暴力、网络围观压力。</x:v>
      </x:c>
      <x:c r="O794" s="30" t="str">
        <x:v>有可对应条目</x:v>
      </x:c>
      <x:c r="P794" s="36" t="n">
        <x:v>10029</x:v>
      </x:c>
      <x:c r="Q794" s="39" t="n">
        <x:v>0.0015078407720144752</x:v>
      </x:c>
      <x:c r="R794" s="33" t="str">
        <x:v>无</x:v>
      </x:c>
      <x:c r="S794" s="42" t="str">
        <x:v>无</x:v>
      </x:c>
      <x:c r="T794" s="33" t="n">
        <x:v>63</x:v>
      </x:c>
      <x:c r="U794" s="27" t="str">
        <x:v>无</x:v>
      </x:c>
    </x:row>
    <x:row r="795" ht="57" customHeight="1">
      <x:c r="A795" s="27" t="str">
        <x:v>「凭你也想讨伐魔王？」被勇者小队逐出队伍，只好在王都自在过活</x:v>
      </x:c>
      <x:c r="B795" s="30" t="str">
        <x:v>主线</x:v>
      </x:c>
      <x:c r="C795" s="30" t="str">
        <x:v>文类内百合</x:v>
      </x:c>
      <x:c r="D795" s="30" t="str">
        <x:v>主线</x:v>
      </x:c>
      <x:c r="E795" s="30" t="str">
        <x:v>潜在恋爱</x:v>
      </x:c>
      <x:c r="F795" s="30" t="str">
        <x:v>多组异质关系</x:v>
      </x:c>
      <x:c r="G795" s="30" t="str">
        <x:v>只有关系性质推断，无身份自述</x:v>
      </x:c>
      <x:c r="H795" s="30" t="str">
        <x:v>是</x:v>
      </x:c>
      <x:c r="I795" s="30" t="str">
        <x:v>是</x:v>
      </x:c>
      <x:c r="J795" s="30" t="str">
        <x:v>范围内版本</x:v>
      </x:c>
      <x:c r="K795" s="30" t="str">
        <x:v>故事／角色页、可见宣传</x:v>
      </x:c>
      <x:c r="L795" s="30" t="str">
        <x:v>正篇事实／强推断</x:v>
      </x:c>
      <x:c r="M795" s="30" t="str">
        <x:v>副线</x:v>
      </x:c>
      <x:c r="N795" s="27" t="str">
        <x:v>奴役与创伤、伤病和暴力、关系依赖及局部男→女好感</x:v>
      </x:c>
      <x:c r="O795" s="30" t="str">
        <x:v>有可对应条目</x:v>
      </x:c>
      <x:c r="P795" s="36" t="n">
        <x:v>10029</x:v>
      </x:c>
      <x:c r="Q795" s="39" t="n">
        <x:v>0.11511663132384126</x:v>
      </x:c>
      <x:c r="R795" s="33" t="str">
        <x:v>有</x:v>
      </x:c>
      <x:c r="S795" s="42" t="str">
        <x:v>有</x:v>
      </x:c>
      <x:c r="T795" s="33" t="n">
        <x:v>86</x:v>
      </x:c>
      <x:c r="U795" s="27" t="str">
        <x:v>有</x:v>
      </x:c>
    </x:row>
    <x:row r="796" ht="57" customHeight="1">
      <x:c r="A796" s="27" t="str">
        <x:v>某天早上变成人头麦克风的我君的人生</x:v>
      </x:c>
      <x:c r="B796" s="30" t="str">
        <x:v>主线</x:v>
      </x:c>
      <x:c r="C796" s="30" t="str">
        <x:v>文类内百合</x:v>
      </x:c>
      <x:c r="D796" s="30" t="str">
        <x:v>主线</x:v>
      </x:c>
      <x:c r="E796" s="30" t="str">
        <x:v>潜在恋爱</x:v>
      </x:c>
      <x:c r="F796" s="30" t="str">
        <x:v>多组异质关系</x:v>
      </x:c>
      <x:c r="G796" s="30" t="str">
        <x:v>只有关系性质推断，无身份自述</x:v>
      </x:c>
      <x:c r="H796" s="30" t="str">
        <x:v>所核未见</x:v>
      </x:c>
      <x:c r="I796" s="30" t="str">
        <x:v>是</x:v>
      </x:c>
      <x:c r="J796" s="30" t="str">
        <x:v>范围内版本</x:v>
      </x:c>
      <x:c r="K796" s="30" t="str">
        <x:v>故事／角色页、可见宣传</x:v>
      </x:c>
      <x:c r="L796" s="30" t="str">
        <x:v>正篇事实、强推断</x:v>
      </x:c>
      <x:c r="M796" s="30" t="str">
        <x:v>无</x:v>
      </x:c>
      <x:c r="N796" s="27" t="str">
        <x:v>成人叙述视角、性暗示笑料、师生权力差与单向性化示好</x:v>
      </x:c>
      <x:c r="O796" s="30" t="str">
        <x:v>有可对应条目</x:v>
      </x:c>
      <x:c r="P796" s="36" t="n">
        <x:v>10082</x:v>
      </x:c>
      <x:c r="Q796" s="39" t="n">
        <x:v>0.08340425531914894</x:v>
      </x:c>
      <x:c r="R796" s="33" t="str">
        <x:v>有</x:v>
      </x:c>
      <x:c r="S796" s="42" t="str">
        <x:v>无</x:v>
      </x:c>
      <x:c r="T796" s="33" t="n">
        <x:v>50</x:v>
      </x:c>
      <x:c r="U796" s="27" t="str">
        <x:v>无</x:v>
      </x:c>
    </x:row>
    <x:row r="797" ht="57" customHeight="1">
      <x:c r="A797" s="27" t="str">
        <x:v>捏造陷阱 -NTR-</x:v>
      </x:c>
      <x:c r="B797" s="30" t="str">
        <x:v>主线</x:v>
      </x:c>
      <x:c r="C797" s="30" t="str">
        <x:v>文类内百合</x:v>
      </x:c>
      <x:c r="D797" s="30" t="str">
        <x:v>主线</x:v>
      </x:c>
      <x:c r="E797" s="30" t="str">
        <x:v>明确女女恋爱欲望</x:v>
      </x:c>
      <x:c r="F797" s="30" t="str">
        <x:v>多组异质关系</x:v>
      </x:c>
      <x:c r="G797" s="30" t="str">
        <x:v>只有明确关系／欲望事实，无身份自述</x:v>
      </x:c>
      <x:c r="H797" s="30" t="str">
        <x:v>是</x:v>
      </x:c>
      <x:c r="I797" s="30" t="str">
        <x:v>是</x:v>
      </x:c>
      <x:c r="J797" s="30" t="str">
        <x:v>范围内版本、原作</x:v>
      </x:c>
      <x:c r="K797" s="30" t="str">
        <x:v>HTML 元数据、故事／角色页</x:v>
      </x:c>
      <x:c r="L797" s="30" t="str">
        <x:v>正篇事实／强推断／读者解读</x:v>
      </x:c>
      <x:c r="M797" s="30" t="str">
        <x:v>并列</x:v>
      </x:c>
      <x:c r="N797" s="27" t="str">
        <x:v>亲密接触、操控、暴力、嫉妒与情绪伤害</x:v>
      </x:c>
      <x:c r="O797" s="30" t="str">
        <x:v>有可对应条目</x:v>
      </x:c>
      <x:c r="P797" s="36" t="n">
        <x:v>10084</x:v>
      </x:c>
      <x:c r="Q797" s="39" t="n">
        <x:v>0.13717805151175813</x:v>
      </x:c>
      <x:c r="R797" s="33" t="str">
        <x:v>有</x:v>
      </x:c>
      <x:c r="S797" s="42" t="str">
        <x:v>有</x:v>
      </x:c>
      <x:c r="T797" s="33" t="n">
        <x:v>89</x:v>
      </x:c>
      <x:c r="U797" s="27" t="str">
        <x:v>有</x:v>
      </x:c>
    </x:row>
    <x:row r="798" ht="57" customHeight="1">
      <x:c r="A798" s="27" t="str">
        <x:v>半妖的夜叉姬</x:v>
      </x:c>
      <x:c r="B798" s="30" t="str">
        <x:v>主线</x:v>
      </x:c>
      <x:c r="C798" s="30" t="str">
        <x:v>非百合</x:v>
      </x:c>
      <x:c r="D798" s="30" t="str">
        <x:v>缺席</x:v>
      </x:c>
      <x:c r="E798" s="30" t="str">
        <x:v>非恋爱</x:v>
      </x:c>
      <x:c r="F798" s="30" t="str">
        <x:v>多组异质关系</x:v>
      </x:c>
      <x:c r="G798" s="30" t="str">
        <x:v>范围内没有性取向身份依据</x:v>
      </x:c>
      <x:c r="H798" s="30" t="str">
        <x:v>所核未见</x:v>
      </x:c>
      <x:c r="I798" s="30" t="str">
        <x:v>所核未见</x:v>
      </x:c>
      <x:c r="J798" s="30" t="str">
        <x:v>范围内版本</x:v>
      </x:c>
      <x:c r="K798" s="30" t="str">
        <x:v>故事／角色页</x:v>
      </x:c>
      <x:c r="L798" s="30" t="str">
        <x:v>正篇事实／强推断</x:v>
      </x:c>
      <x:c r="M798" s="30" t="str">
        <x:v>副线</x:v>
      </x:c>
      <x:c r="N798" s="27" t="str">
        <x:v>失散、失忆、妖怪战斗、受伤与单向告白</x:v>
      </x:c>
      <x:c r="O798" s="30" t="str">
        <x:v>有可对应条目</x:v>
      </x:c>
      <x:c r="P798" s="36" t="n">
        <x:v>10094</x:v>
      </x:c>
      <x:c r="Q798" s="39" t="n">
        <x:v>0.026392961876832845</x:v>
      </x:c>
      <x:c r="R798" s="33" t="str">
        <x:v>无</x:v>
      </x:c>
      <x:c r="S798" s="42" t="str">
        <x:v>无</x:v>
      </x:c>
      <x:c r="T798" s="33" t="n">
        <x:v>0</x:v>
      </x:c>
      <x:c r="U798" s="27" t="str">
        <x:v>无</x:v>
      </x:c>
    </x:row>
    <x:row r="799" ht="57" customHeight="1">
      <x:c r="A799" s="27" t="str">
        <x:v>春夏秋冬代行者 春之舞</x:v>
      </x:c>
      <x:c r="B799" s="30" t="str">
        <x:v>主线</x:v>
      </x:c>
      <x:c r="C799" s="30" t="str">
        <x:v>文类内百合</x:v>
      </x:c>
      <x:c r="D799" s="30" t="str">
        <x:v>缺席</x:v>
      </x:c>
      <x:c r="E799" s="30" t="str">
        <x:v>非恋爱</x:v>
      </x:c>
      <x:c r="F799" s="30" t="str">
        <x:v>多组异质关系</x:v>
      </x:c>
      <x:c r="G799" s="30" t="str">
        <x:v>范围内没有性取向身份依据</x:v>
      </x:c>
      <x:c r="H799" s="30" t="str">
        <x:v>所核未见</x:v>
      </x:c>
      <x:c r="I799" s="30" t="str">
        <x:v>是</x:v>
      </x:c>
      <x:c r="J799" s="30" t="str">
        <x:v>范围内版本</x:v>
      </x:c>
      <x:c r="K799" s="30" t="str">
        <x:v>故事／角色页、可见宣传</x:v>
      </x:c>
      <x:c r="L799" s="30" t="str">
        <x:v>正篇事实／强推断／读者解读</x:v>
      </x:c>
      <x:c r="M799" s="30" t="str">
        <x:v>并列</x:v>
      </x:c>
      <x:c r="N799" s="27" t="str">
        <x:v>儿童诱拐与长期囚禁、创伤与解离、控制性伪亲情、恐怖袭击、武装暴力与爆炸</x:v>
      </x:c>
      <x:c r="O799" s="30" t="str">
        <x:v>有可对应条目</x:v>
      </x:c>
      <x:c r="P799" s="36" t="n">
        <x:v>10096</x:v>
      </x:c>
      <x:c r="Q799" s="39" t="n">
        <x:v>0.0019206145966709346</x:v>
      </x:c>
      <x:c r="R799" s="33" t="str">
        <x:v>无</x:v>
      </x:c>
      <x:c r="S799" s="42" t="str">
        <x:v>无</x:v>
      </x:c>
      <x:c r="T799" s="33" t="n">
        <x:v>20</x:v>
      </x:c>
      <x:c r="U799" s="27" t="str">
        <x:v>无</x:v>
      </x:c>
    </x:row>
    <x:row r="800" ht="57" customHeight="1">
      <x:c r="A800" s="27" t="str">
        <x:v>拜托请穿上，鹰峰同学</x:v>
      </x:c>
      <x:c r="B800" s="30" t="str">
        <x:v>局部</x:v>
      </x:c>
      <x:c r="C800" s="30" t="str">
        <x:v>非百合</x:v>
      </x:c>
      <x:c r="D800" s="30" t="str">
        <x:v>局部</x:v>
      </x:c>
      <x:c r="E800" s="30" t="str">
        <x:v>明确女女交往关系</x:v>
      </x:c>
      <x:c r="F800" s="30" t="str">
        <x:v>多组异质关系</x:v>
      </x:c>
      <x:c r="G800" s="30" t="str">
        <x:v>明确身份自述</x:v>
      </x:c>
      <x:c r="H800" s="30" t="str">
        <x:v>所核未见</x:v>
      </x:c>
      <x:c r="I800" s="30" t="str">
        <x:v>是</x:v>
      </x:c>
      <x:c r="J800" s="30" t="str">
        <x:v>范围内版本</x:v>
      </x:c>
      <x:c r="K800" s="30" t="str">
        <x:v>故事／角色页</x:v>
      </x:c>
      <x:c r="L800" s="30" t="str">
        <x:v>正篇事实／强推断／读者解读</x:v>
      </x:c>
      <x:c r="M800" s="30" t="str">
        <x:v>主导</x:v>
      </x:c>
      <x:c r="N800" s="27" t="str">
        <x:v>裸体与性化喜剧、带胁迫结构的男女主线、局部女女伴侣及单向性化兴趣</x:v>
      </x:c>
      <x:c r="O800" s="30" t="str">
        <x:v>有可对应条目</x:v>
      </x:c>
      <x:c r="P800" s="36" t="n">
        <x:v>10106</x:v>
      </x:c>
      <x:c r="Q800" s="39" t="n">
        <x:v>0</x:v>
      </x:c>
      <x:c r="R800" s="33" t="str">
        <x:v>无</x:v>
      </x:c>
      <x:c r="S800" s="42" t="str">
        <x:v>无</x:v>
      </x:c>
      <x:c r="T800" s="33" t="n">
        <x:v>35</x:v>
      </x:c>
      <x:c r="U800" s="27" t="str">
        <x:v>无</x:v>
      </x:c>
    </x:row>
    <x:row r="801" ht="57" customHeight="1">
      <x:c r="A801" s="27" t="str">
        <x:v>刹那之花</x:v>
      </x:c>
      <x:c r="B801" s="30" t="str">
        <x:v>主线</x:v>
      </x:c>
      <x:c r="C801" s="30" t="str">
        <x:v>文类内百合</x:v>
      </x:c>
      <x:c r="D801" s="30" t="str">
        <x:v>重要副线</x:v>
      </x:c>
      <x:c r="E801" s="30" t="str">
        <x:v>潜在恋爱</x:v>
      </x:c>
      <x:c r="F801" s="30" t="str">
        <x:v>多组异质关系</x:v>
      </x:c>
      <x:c r="G801" s="30" t="str">
        <x:v>只有关系性质推断，无身份自述</x:v>
      </x:c>
      <x:c r="H801" s="30" t="str">
        <x:v>所核未见</x:v>
      </x:c>
      <x:c r="I801" s="30" t="str">
        <x:v>所核未见</x:v>
      </x:c>
      <x:c r="J801" s="30" t="str">
        <x:v>范围内版本</x:v>
      </x:c>
      <x:c r="K801" s="30" t="str">
        <x:v>故事／角色页</x:v>
      </x:c>
      <x:c r="L801" s="30" t="str">
        <x:v>正篇事实／强推断／读者解读</x:v>
      </x:c>
      <x:c r="M801" s="30" t="str">
        <x:v>无</x:v>
      </x:c>
      <x:c r="N801" s="27" t="str">
        <x:v>末世、怪物、战斗、死亡、失去与求生压力。</x:v>
      </x:c>
      <x:c r="O801" s="30" t="str">
        <x:v>有可对应条目</x:v>
      </x:c>
      <x:c r="P801" s="36" t="n">
        <x:v>10124</x:v>
      </x:c>
      <x:c r="Q801" s="39" t="n">
        <x:v>0.08613098514034122</x:v>
      </x:c>
      <x:c r="R801" s="33" t="str">
        <x:v>无</x:v>
      </x:c>
      <x:c r="S801" s="42" t="str">
        <x:v>无</x:v>
      </x:c>
      <x:c r="T801" s="33" t="n">
        <x:v>0</x:v>
      </x:c>
      <x:c r="U801" s="27" t="str">
        <x:v>无</x:v>
      </x:c>
    </x:row>
    <x:row r="802" ht="57" customHeight="1">
      <x:c r="A802" s="27" t="str">
        <x:v>BanG Dream! YUME∞MITA</x:v>
      </x:c>
      <x:c r="B802" s="30" t="str">
        <x:v>主线</x:v>
      </x:c>
      <x:c r="C802" s="30" t="str">
        <x:v>文类内百合</x:v>
      </x:c>
      <x:c r="D802" s="30" t="str">
        <x:v>主线</x:v>
      </x:c>
      <x:c r="E802" s="30" t="str">
        <x:v>明确女女恋爱欲望</x:v>
      </x:c>
      <x:c r="F802" s="30" t="str">
        <x:v>多组异质关系</x:v>
      </x:c>
      <x:c r="G802" s="30" t="str">
        <x:v>只有明确关系／欲望事实，无身份自述</x:v>
      </x:c>
      <x:c r="H802" s="30" t="str">
        <x:v>所核未见</x:v>
      </x:c>
      <x:c r="I802" s="30" t="str">
        <x:v>所核未见</x:v>
      </x:c>
      <x:c r="J802" s="30" t="str">
        <x:v>范围内版本</x:v>
      </x:c>
      <x:c r="K802" s="30" t="str">
        <x:v>其他位置、故事／角色页</x:v>
      </x:c>
      <x:c r="L802" s="30" t="str">
        <x:v>正篇事实／强推断／读者解读</x:v>
      </x:c>
      <x:c r="M802" s="30" t="str">
        <x:v>无</x:v>
      </x:c>
      <x:c r="N802" s="27" t="str">
        <x:v>网络围攻、情感操控、身体边界侵犯、创伤反应、过劳</x:v>
      </x:c>
      <x:c r="O802" s="30" t="str">
        <x:v>有可对应条目</x:v>
      </x:c>
      <x:c r="P802" s="36" t="n">
        <x:v>10137</x:v>
      </x:c>
      <x:c r="Q802" s="39" t="n">
        <x:v>0.06218193384223918</x:v>
      </x:c>
      <x:c r="R802" s="33" t="str">
        <x:v>无</x:v>
      </x:c>
      <x:c r="S802" s="42" t="str">
        <x:v>无</x:v>
      </x:c>
      <x:c r="T802" s="33" t="n">
        <x:v>67</x:v>
      </x:c>
      <x:c r="U802" s="27" t="str">
        <x:v>无</x:v>
      </x:c>
    </x:row>
    <x:row r="803" ht="57" customHeight="1">
      <x:c r="A803" s="27" t="str">
        <x:v>保龄球少女！</x:v>
      </x:c>
      <x:c r="B803" s="30" t="str">
        <x:v>主线</x:v>
      </x:c>
      <x:c r="C803" s="30" t="str">
        <x:v>文类内百合</x:v>
      </x:c>
      <x:c r="D803" s="30" t="str">
        <x:v>局部</x:v>
      </x:c>
      <x:c r="E803" s="30" t="str">
        <x:v>明确女女恋爱欲望</x:v>
      </x:c>
      <x:c r="F803" s="30" t="str">
        <x:v>多组异质关系</x:v>
      </x:c>
      <x:c r="G803" s="30" t="str">
        <x:v>只有明确关系／欲望事实，无身份自述</x:v>
      </x:c>
      <x:c r="H803" s="30" t="str">
        <x:v>所核未见</x:v>
      </x:c>
      <x:c r="I803" s="30" t="str">
        <x:v>所核未见</x:v>
      </x:c>
      <x:c r="J803" s="30" t="str">
        <x:v>范围内版本</x:v>
      </x:c>
      <x:c r="K803" s="30" t="str">
        <x:v>故事／角色页</x:v>
      </x:c>
      <x:c r="L803" s="30" t="str">
        <x:v>正篇事实／强推断／读者解读</x:v>
      </x:c>
      <x:c r="M803" s="30" t="str">
        <x:v>副线</x:v>
      </x:c>
      <x:c r="N803" s="27" t="str">
        <x:v>战争、兵器、死亡威胁、时间穿越、家庭压力及喜剧化恋爱表达。</x:v>
      </x:c>
      <x:c r="O803" s="30" t="str">
        <x:v>有可对应条目</x:v>
      </x:c>
      <x:c r="P803" s="36" t="n">
        <x:v>10152</x:v>
      </x:c>
      <x:c r="Q803" s="39" t="n">
        <x:v>0.05307994757536042</x:v>
      </x:c>
      <x:c r="R803" s="33" t="str">
        <x:v>无</x:v>
      </x:c>
      <x:c r="S803" s="42" t="str">
        <x:v>无</x:v>
      </x:c>
      <x:c r="T803" s="33" t="n">
        <x:v>0</x:v>
      </x:c>
      <x:c r="U803" s="27" t="str">
        <x:v>无</x:v>
      </x:c>
    </x:row>
    <x:row r="804" ht="57" customHeight="1">
      <x:c r="A804" s="27" t="str">
        <x:v>恋语轻唱</x:v>
      </x:c>
      <x:c r="B804" s="30" t="str">
        <x:v>主线</x:v>
      </x:c>
      <x:c r="C804" s="30" t="str">
        <x:v>文类内百合</x:v>
      </x:c>
      <x:c r="D804" s="30" t="str">
        <x:v>主线</x:v>
      </x:c>
      <x:c r="E804" s="30" t="str">
        <x:v>明确女女交往关系</x:v>
      </x:c>
      <x:c r="F804" s="30" t="str">
        <x:v>多组异质关系</x:v>
      </x:c>
      <x:c r="G804" s="30" t="str">
        <x:v>只有明确关系／欲望事实，无身份自述</x:v>
      </x:c>
      <x:c r="H804" s="30" t="str">
        <x:v>是</x:v>
      </x:c>
      <x:c r="I804" s="30" t="str">
        <x:v>是</x:v>
      </x:c>
      <x:c r="J804" s="30" t="str">
        <x:v>范围内版本、原作</x:v>
      </x:c>
      <x:c r="K804" s="30" t="str">
        <x:v>出版渠道、故事／角色页</x:v>
      </x:c>
      <x:c r="L804" s="30" t="str">
        <x:v>正篇事实＋强推断</x:v>
      </x:c>
      <x:c r="M804" s="30" t="str">
        <x:v>无</x:v>
      </x:c>
      <x:c r="N804" s="27" t="str">
        <x:v>告白与交往压力、失恋、关系争执、交通事故死亡、哀悼和乐队竞争。</x:v>
      </x:c>
      <x:c r="O804" s="30" t="str">
        <x:v>有可对应条目</x:v>
      </x:c>
      <x:c r="P804" s="36" t="n">
        <x:v>10161</x:v>
      </x:c>
      <x:c r="Q804" s="39" t="n">
        <x:v>0.17493936944219887</x:v>
      </x:c>
      <x:c r="R804" s="33" t="str">
        <x:v>有</x:v>
      </x:c>
      <x:c r="S804" s="42" t="str">
        <x:v>有</x:v>
      </x:c>
      <x:c r="T804" s="33" t="n">
        <x:v>98</x:v>
      </x:c>
      <x:c r="U804" s="27" t="str">
        <x:v>有</x:v>
      </x:c>
    </x:row>
    <x:row r="805" ht="57" customHeight="1">
      <x:c r="A805" s="27" t="str">
        <x:v>BanG Dream! Ave Mujica</x:v>
      </x:c>
      <x:c r="B805" s="30" t="str">
        <x:v>主线</x:v>
      </x:c>
      <x:c r="C805" s="30" t="str">
        <x:v>文类内百合</x:v>
      </x:c>
      <x:c r="D805" s="30" t="str">
        <x:v>重要副线</x:v>
      </x:c>
      <x:c r="E805" s="30" t="str">
        <x:v>明确女女恋爱欲望</x:v>
      </x:c>
      <x:c r="F805" s="30" t="str">
        <x:v>多组异质关系</x:v>
      </x:c>
      <x:c r="G805" s="30" t="str">
        <x:v>只有明确关系／欲望事实，无身份自述</x:v>
      </x:c>
      <x:c r="H805" s="30" t="str">
        <x:v>所核未见</x:v>
      </x:c>
      <x:c r="I805" s="30" t="str">
        <x:v>所核未见</x:v>
      </x:c>
      <x:c r="J805" s="30" t="str">
        <x:v>范围内版本</x:v>
      </x:c>
      <x:c r="K805" s="30" t="str">
        <x:v>出版渠道、故事／角色页、可见宣传</x:v>
      </x:c>
      <x:c r="L805" s="30" t="str">
        <x:v>正篇事实／强推断／读者解读</x:v>
      </x:c>
      <x:c r="M805" s="30" t="str">
        <x:v>无</x:v>
      </x:c>
      <x:c r="N805" s="27" t="str">
        <x:v>心理失序、关系操控、家庭困境、乐队解散与公开身份暴露</x:v>
      </x:c>
      <x:c r="O805" s="30" t="str">
        <x:v>有可对应条目</x:v>
      </x:c>
      <x:c r="P805" s="36" t="n">
        <x:v>10175</x:v>
      </x:c>
      <x:c r="Q805" s="39" t="n">
        <x:v>0.08961693548387097</x:v>
      </x:c>
      <x:c r="R805" s="33" t="str">
        <x:v>有</x:v>
      </x:c>
      <x:c r="S805" s="42" t="str">
        <x:v>无</x:v>
      </x:c>
      <x:c r="T805" s="33" t="n">
        <x:v>82</x:v>
      </x:c>
      <x:c r="U805" s="27" t="str">
        <x:v>无</x:v>
      </x:c>
    </x:row>
    <x:row r="806" ht="57" customHeight="1">
      <x:c r="A806" s="27" t="str">
        <x:v>金属口红</x:v>
      </x:c>
      <x:c r="B806" s="30" t="str">
        <x:v>主线</x:v>
      </x:c>
      <x:c r="C806" s="30" t="str">
        <x:v>文类内百合</x:v>
      </x:c>
      <x:c r="D806" s="30" t="str">
        <x:v>主线</x:v>
      </x:c>
      <x:c r="E806" s="30" t="str">
        <x:v>潜在恋爱</x:v>
      </x:c>
      <x:c r="F806" s="30" t="str">
        <x:v>多组异质关系</x:v>
      </x:c>
      <x:c r="G806" s="30" t="str">
        <x:v>只有关系性质推断，无身份自述</x:v>
      </x:c>
      <x:c r="H806" s="30" t="str">
        <x:v>所核未见</x:v>
      </x:c>
      <x:c r="I806" s="30" t="str">
        <x:v>所核未见</x:v>
      </x:c>
      <x:c r="J806" s="30" t="str">
        <x:v>范围内版本</x:v>
      </x:c>
      <x:c r="K806" s="30" t="str">
        <x:v>故事／角色页、可见宣传</x:v>
      </x:c>
      <x:c r="L806" s="30" t="str">
        <x:v>正篇事实／强推断／读者解读</x:v>
      </x:c>
      <x:c r="M806" s="30" t="str">
        <x:v>副线</x:v>
      </x:c>
      <x:c r="N806" s="27" t="str">
        <x:v>科幻战斗与死亡、拘束与解体威胁、人造人受压迫、家庭创伤、男女恋爱副线</x:v>
      </x:c>
      <x:c r="O806" s="30" t="str">
        <x:v>有可对应条目</x:v>
      </x:c>
      <x:c r="P806" s="36" t="n">
        <x:v>10211</x:v>
      </x:c>
      <x:c r="Q806" s="39" t="n">
        <x:v>0.07601069161376545</x:v>
      </x:c>
      <x:c r="R806" s="33" t="str">
        <x:v>有</x:v>
      </x:c>
      <x:c r="S806" s="42" t="str">
        <x:v>无</x:v>
      </x:c>
      <x:c r="T806" s="33" t="n">
        <x:v>20</x:v>
      </x:c>
      <x:c r="U806" s="27" t="str">
        <x:v>无</x:v>
      </x:c>
    </x:row>
    <x:row r="807" ht="57" customHeight="1">
      <x:c r="A807" s="27" t="str">
        <x:v>涅库罗诺美子的宇宙恐怖秀</x:v>
      </x:c>
      <x:c r="B807" s="30" t="str">
        <x:v>主线</x:v>
      </x:c>
      <x:c r="C807" s="30" t="str">
        <x:v>文类内百合</x:v>
      </x:c>
      <x:c r="D807" s="30" t="str">
        <x:v>主线</x:v>
      </x:c>
      <x:c r="E807" s="30" t="str">
        <x:v>明确女女恋爱欲望</x:v>
      </x:c>
      <x:c r="F807" s="30" t="str">
        <x:v>多组异质关系</x:v>
      </x:c>
      <x:c r="G807" s="30" t="str">
        <x:v>只有明确关系／欲望事实，无身份自述</x:v>
      </x:c>
      <x:c r="H807" s="30" t="str">
        <x:v>所核未见</x:v>
      </x:c>
      <x:c r="I807" s="30" t="str">
        <x:v>所核未见</x:v>
      </x:c>
      <x:c r="J807" s="30" t="str">
        <x:v>范围内版本</x:v>
      </x:c>
      <x:c r="K807" s="30" t="str">
        <x:v>故事／角色页</x:v>
      </x:c>
      <x:c r="L807" s="30" t="str">
        <x:v>正篇事实／强推断／读者解读</x:v>
      </x:c>
      <x:c r="M807" s="30" t="str">
        <x:v>副线</x:v>
      </x:c>
      <x:c r="N807" s="27" t="str">
        <x:v>身体占用与意识侵入、生存游戏、家庭暴力经历、住院与全人类毁灭威胁</x:v>
      </x:c>
      <x:c r="O807" s="30" t="str">
        <x:v>有可对应条目</x:v>
      </x:c>
      <x:c r="P807" s="36" t="n">
        <x:v>10231</x:v>
      </x:c>
      <x:c r="Q807" s="39" t="n">
        <x:v>0.01932633903920486</x:v>
      </x:c>
      <x:c r="R807" s="33" t="str">
        <x:v>无</x:v>
      </x:c>
      <x:c r="S807" s="42" t="str">
        <x:v>无</x:v>
      </x:c>
      <x:c r="T807" s="33" t="n">
        <x:v>73</x:v>
      </x:c>
      <x:c r="U807" s="27" t="str">
        <x:v>无</x:v>
      </x:c>
    </x:row>
    <x:row r="808" ht="57" customHeight="1">
      <x:c r="A808" s="27" t="str">
        <x:v>网球甜心</x:v>
      </x:c>
      <x:c r="B808" s="30" t="str">
        <x:v>主线</x:v>
      </x:c>
      <x:c r="C808" s="30" t="str">
        <x:v>文类外百合阅读</x:v>
      </x:c>
      <x:c r="D808" s="30" t="str">
        <x:v>主线</x:v>
      </x:c>
      <x:c r="E808" s="30" t="str">
        <x:v>潜在恋爱</x:v>
      </x:c>
      <x:c r="F808" s="30" t="str">
        <x:v>多组异质关系</x:v>
      </x:c>
      <x:c r="G808" s="30" t="str">
        <x:v>只有关系性质推断，无身份自述</x:v>
      </x:c>
      <x:c r="H808" s="30" t="str">
        <x:v>所核未见</x:v>
      </x:c>
      <x:c r="I808" s="30" t="str">
        <x:v>所核未见</x:v>
      </x:c>
      <x:c r="J808" s="30" t="str">
        <x:v>范围内版本</x:v>
      </x:c>
      <x:c r="K808" s="30" t="str">
        <x:v>故事／角色页、可见宣传</x:v>
      </x:c>
      <x:c r="L808" s="30" t="str">
        <x:v>正篇事实／强推断／读者解读</x:v>
      </x:c>
      <x:c r="M808" s="30" t="str">
        <x:v>副线</x:v>
      </x:c>
      <x:c r="N808" s="27" t="str">
        <x:v>竞技失败与严厉训练、身体伤害风险、未成年人情绪崩溃与团队排斥、明确的男女恋爱线</x:v>
      </x:c>
      <x:c r="O808" s="30" t="str">
        <x:v>有可对应条目</x:v>
      </x:c>
      <x:c r="P808" s="36"/>
      <x:c r="Q808" s="39" t="n">
        <x:v>0</x:v>
      </x:c>
      <x:c r="R808" s="33" t="str">
        <x:v>无</x:v>
      </x:c>
      <x:c r="S808" s="42" t="str">
        <x:v>无</x:v>
      </x:c>
      <x:c r="T808" s="33" t="n">
        <x:v>40</x:v>
      </x:c>
      <x:c r="U808" s="27" t="str">
        <x:v>无</x:v>
      </x:c>
    </x:row>
    <x:row r="809" ht="57" customHeight="1">
      <x:c r="A809" s="27" t="str">
        <x:v>空霸</x:v>
      </x:c>
      <x:c r="B809" s="30" t="str">
        <x:v>重要副线</x:v>
      </x:c>
      <x:c r="C809" s="30" t="str">
        <x:v>文类外百合阅读</x:v>
      </x:c>
      <x:c r="D809" s="30" t="str">
        <x:v>重要副线</x:v>
      </x:c>
      <x:c r="E809" s="30" t="str">
        <x:v>明确女女恋爱欲望</x:v>
      </x:c>
      <x:c r="F809" s="30" t="str">
        <x:v>多组异质关系</x:v>
      </x:c>
      <x:c r="G809" s="30" t="str">
        <x:v>只有明确关系／欲望事实，无身份自述</x:v>
      </x:c>
      <x:c r="H809" s="30" t="str">
        <x:v>所核未见</x:v>
      </x:c>
      <x:c r="I809" s="30" t="str">
        <x:v>是</x:v>
      </x:c>
      <x:c r="J809" s="30" t="str">
        <x:v>范围内版本</x:v>
      </x:c>
      <x:c r="K809" s="30" t="str">
        <x:v>故事／角色页、可见宣传</x:v>
      </x:c>
      <x:c r="L809" s="30" t="str">
        <x:v>正篇事实＋读者解读</x:v>
      </x:c>
      <x:c r="M809" s="30" t="str">
        <x:v>副线</x:v>
      </x:c>
      <x:c r="N809" s="27" t="str">
        <x:v>街头格斗与受伤、绑架和拘束、非自愿接吻与性侵未遂式越界、性化玩笑、亲人死亡与哀伤。</x:v>
      </x:c>
      <x:c r="O809" s="30" t="str">
        <x:v>有可对应条目</x:v>
      </x:c>
      <x:c r="P809" s="36"/>
      <x:c r="Q809" s="39" t="n">
        <x:v>0.02702702702702703</x:v>
      </x:c>
      <x:c r="R809" s="33" t="str">
        <x:v>无</x:v>
      </x:c>
      <x:c r="S809" s="42" t="str">
        <x:v>无</x:v>
      </x:c>
      <x:c r="T809" s="33" t="n">
        <x:v>48</x:v>
      </x:c>
      <x:c r="U809" s="27" t="str">
        <x:v>无</x:v>
      </x:c>
    </x:row>
    <x:row r="810" ht="57" customHeight="1">
      <x:c r="A810" s="27" t="str">
        <x:v>BATTLE ATHLETESS 大运动会 OVA</x:v>
      </x:c>
      <x:c r="B810" s="30" t="str">
        <x:v>主线</x:v>
      </x:c>
      <x:c r="C810" s="30" t="str">
        <x:v>文类内百合</x:v>
      </x:c>
      <x:c r="D810" s="30" t="str">
        <x:v>主线</x:v>
      </x:c>
      <x:c r="E810" s="30" t="str">
        <x:v>潜在恋爱</x:v>
      </x:c>
      <x:c r="F810" s="30" t="str">
        <x:v>多组异质关系</x:v>
      </x:c>
      <x:c r="G810" s="30" t="str">
        <x:v>只有关系性质推断，无身份自述</x:v>
      </x:c>
      <x:c r="H810" s="30" t="str">
        <x:v>所核未见</x:v>
      </x:c>
      <x:c r="I810" s="30" t="str">
        <x:v>所核未见</x:v>
      </x:c>
      <x:c r="J810" s="30" t="str">
        <x:v>范围内版本</x:v>
      </x:c>
      <x:c r="K810" s="30" t="str">
        <x:v>故事／角色页、可见宣传</x:v>
      </x:c>
      <x:c r="L810" s="30" t="str">
        <x:v>正篇事实＋强推断＋读者解读</x:v>
      </x:c>
      <x:c r="M810" s="30" t="str">
        <x:v>无</x:v>
      </x:c>
      <x:c r="N810" s="27" t="str">
        <x:v>竞技事故、离别、占有欲与暴力越界、亲吻、轻度性暗示与性别伪装喜剧</x:v>
      </x:c>
      <x:c r="O810" s="30" t="str">
        <x:v>有可对应条目</x:v>
      </x:c>
      <x:c r="P810" s="36"/>
      <x:c r="Q810" s="39" t="n">
        <x:v>0.13333333333333333</x:v>
      </x:c>
      <x:c r="R810" s="33" t="str">
        <x:v>无</x:v>
      </x:c>
      <x:c r="S810" s="42" t="str">
        <x:v>无</x:v>
      </x:c>
      <x:c r="T810" s="33" t="n">
        <x:v>20</x:v>
      </x:c>
      <x:c r="U810" s="27" t="str">
        <x:v>无</x:v>
      </x:c>
    </x:row>
    <x:row r="811" ht="57" customHeight="1">
      <x:c r="A811" s="27" t="str">
        <x:v>忘星的瓦利西亚 第二章：群青</x:v>
      </x:c>
      <x:c r="B811" s="30" t="str">
        <x:v>主线</x:v>
      </x:c>
      <x:c r="C811" s="30" t="str">
        <x:v>文类内百合</x:v>
      </x:c>
      <x:c r="D811" s="30" t="str">
        <x:v>主线</x:v>
      </x:c>
      <x:c r="E811" s="30" t="str">
        <x:v>明确女女交往关系</x:v>
      </x:c>
      <x:c r="F811" s="30" t="str">
        <x:v>多组异质关系</x:v>
      </x:c>
      <x:c r="G811" s="30" t="str">
        <x:v>只有明确关系／欲望事实，无身份自述</x:v>
      </x:c>
      <x:c r="H811" s="30" t="str">
        <x:v>是</x:v>
      </x:c>
      <x:c r="I811" s="30" t="str">
        <x:v>是</x:v>
      </x:c>
      <x:c r="J811" s="30" t="str">
        <x:v>企划</x:v>
      </x:c>
      <x:c r="K811" s="30" t="str">
        <x:v>访谈／评论、故事／角色页、可见宣传</x:v>
      </x:c>
      <x:c r="L811" s="30" t="str">
        <x:v>正篇事实／强推断</x:v>
      </x:c>
      <x:c r="M811" s="30" t="str">
        <x:v>无</x:v>
      </x:c>
      <x:c r="N811" s="27" t="str">
        <x:v>青少年牺牲、死亡与创伤、战斗受伤、身体亲密讨论</x:v>
      </x:c>
      <x:c r="O811" s="30" t="str">
        <x:v>有可对应条目</x:v>
      </x:c>
      <x:c r="P811" s="36"/>
      <x:c r="Q811" s="39" t="n">
        <x:v>0.07575757575757576</x:v>
      </x:c>
      <x:c r="R811" s="33" t="str">
        <x:v>无</x:v>
      </x:c>
      <x:c r="S811" s="42" t="str">
        <x:v>无可对应条目</x:v>
      </x:c>
      <x:c r="T811" s="33" t="n">
        <x:v>100</x:v>
      </x:c>
      <x:c r="U811" s="27" t="str">
        <x:v>有</x:v>
      </x:c>
    </x:row>
    <x:row r="812" ht="57" customHeight="1">
      <x:c r="A812" s="27" t="str">
        <x:v>忘星的瓦利西亚 第一章：劫火</x:v>
      </x:c>
      <x:c r="B812" s="30" t="str">
        <x:v>主线</x:v>
      </x:c>
      <x:c r="C812" s="30" t="str">
        <x:v>文类内百合</x:v>
      </x:c>
      <x:c r="D812" s="30" t="str">
        <x:v>主线</x:v>
      </x:c>
      <x:c r="E812" s="30" t="str">
        <x:v>潜在恋爱</x:v>
      </x:c>
      <x:c r="F812" s="30" t="str">
        <x:v>单一主要关系记录</x:v>
      </x:c>
      <x:c r="G812" s="30" t="str">
        <x:v>只有关系性质推断，无身份自述</x:v>
      </x:c>
      <x:c r="H812" s="30" t="str">
        <x:v>是</x:v>
      </x:c>
      <x:c r="I812" s="30" t="str">
        <x:v>是</x:v>
      </x:c>
      <x:c r="J812" s="30" t="str">
        <x:v>企划、范围内版本</x:v>
      </x:c>
      <x:c r="K812" s="30" t="str">
        <x:v>出版渠道、故事／角色页、可见宣传</x:v>
      </x:c>
      <x:c r="L812" s="30" t="str">
        <x:v>正篇事实／强推断／读者解读</x:v>
      </x:c>
      <x:c r="M812" s="30" t="str">
        <x:v>未知</x:v>
      </x:c>
      <x:c r="N812" s="27" t="str">
        <x:v>机器人战斗、青少年牺牲、失踪、创伤与死亡威胁</x:v>
      </x:c>
      <x:c r="O812" s="30" t="str">
        <x:v>有可对应条目</x:v>
      </x:c>
      <x:c r="P812" s="36"/>
      <x:c r="Q812" s="39" t="n">
        <x:v>0.14285714285714285</x:v>
      </x:c>
      <x:c r="R812" s="33" t="str">
        <x:v>无</x:v>
      </x:c>
      <x:c r="S812" s="42" t="str">
        <x:v>有</x:v>
      </x:c>
      <x:c r="T812" s="33" t="n">
        <x:v>100</x:v>
      </x:c>
      <x:c r="U812" s="27" t="str">
        <x:v>有</x:v>
      </x:c>
    </x:row>
    <x:row r="813" ht="57" customHeight="1">
      <x:c r="A813" s="27" t="str">
        <x:v>超机动传说 Dinagiga</x:v>
      </x:c>
      <x:c r="B813" s="30" t="str">
        <x:v>主线</x:v>
      </x:c>
      <x:c r="C813" s="30" t="str">
        <x:v>文类内百合</x:v>
      </x:c>
      <x:c r="D813" s="30" t="str">
        <x:v>主线</x:v>
      </x:c>
      <x:c r="E813" s="30" t="str">
        <x:v>明确女女恋爱欲望</x:v>
      </x:c>
      <x:c r="F813" s="30" t="str">
        <x:v>多组异质关系</x:v>
      </x:c>
      <x:c r="G813" s="30" t="str">
        <x:v>只有明确关系／欲望事实，无身份自述</x:v>
      </x:c>
      <x:c r="H813" s="30" t="str">
        <x:v>所核未见</x:v>
      </x:c>
      <x:c r="I813" s="30" t="str">
        <x:v>所核未见</x:v>
      </x:c>
      <x:c r="J813" s="30" t="str">
        <x:v>范围内版本</x:v>
      </x:c>
      <x:c r="K813" s="30" t="str">
        <x:v>可见宣传</x:v>
      </x:c>
      <x:c r="L813" s="30" t="str">
        <x:v>正篇事实／强推断／读者解读</x:v>
      </x:c>
      <x:c r="M813" s="30" t="str">
        <x:v>无</x:v>
      </x:c>
      <x:c r="N813" s="27" t="str">
        <x:v>机甲战斗、家庭成员死亡回忆、角色失控、牺牲与学生被置于高风险实验／战斗环境</x:v>
      </x:c>
      <x:c r="O813" s="30" t="str">
        <x:v>有可对应条目</x:v>
      </x:c>
      <x:c r="P813" s="36"/>
      <x:c r="Q813" s="39" t="n">
        <x:v>0</x:v>
      </x:c>
      <x:c r="R813" s="33" t="str">
        <x:v>无</x:v>
      </x:c>
      <x:c r="S813" s="42" t="str">
        <x:v>无</x:v>
      </x:c>
      <x:c r="T813" s="33" t="n">
        <x:v>79</x:v>
      </x:c>
      <x:c r="U813" s="27" t="str">
        <x:v>无</x:v>
      </x:c>
    </x:row>
    <x:row r="814" ht="57" customHeight="1">
      <x:c r="A814" s="27" t="str">
        <x:v>网络安琪儿 第二期</x:v>
      </x:c>
      <x:c r="B814" s="30" t="str">
        <x:v>主线</x:v>
      </x:c>
      <x:c r="C814" s="30" t="str">
        <x:v>文类外百合阅读</x:v>
      </x:c>
      <x:c r="D814" s="30" t="str">
        <x:v>缺席</x:v>
      </x:c>
      <x:c r="E814" s="30" t="str">
        <x:v>非恋爱</x:v>
      </x:c>
      <x:c r="F814" s="30" t="str">
        <x:v>多组异质关系</x:v>
      </x:c>
      <x:c r="G814" s="30" t="str">
        <x:v>范围内没有性取向身份依据</x:v>
      </x:c>
      <x:c r="H814" s="30" t="str">
        <x:v>所核未见</x:v>
      </x:c>
      <x:c r="I814" s="30" t="str">
        <x:v>所核未见</x:v>
      </x:c>
      <x:c r="J814" s="30" t="str">
        <x:v>范围内版本</x:v>
      </x:c>
      <x:c r="K814" s="30" t="str">
        <x:v>可见宣传</x:v>
      </x:c>
      <x:c r="L814" s="30" t="str">
        <x:v>正篇事实／强推断／读者解读</x:v>
      </x:c>
      <x:c r="M814" s="30" t="str">
        <x:v>副线</x:v>
      </x:c>
      <x:c r="N814" s="27" t="str">
        <x:v>亲人昏迷与去世、儿童角色遭遇网络病毒、孤独与自我否定。</x:v>
      </x:c>
      <x:c r="O814" s="30" t="str">
        <x:v>有可对应条目</x:v>
      </x:c>
      <x:c r="P814" s="36"/>
      <x:c r="Q814" s="39" t="n">
        <x:v>0</x:v>
      </x:c>
      <x:c r="R814" s="33" t="str">
        <x:v>无</x:v>
      </x:c>
      <x:c r="S814" s="42" t="str">
        <x:v>无可对应条目</x:v>
      </x:c>
      <x:c r="T814" s="33" t="n">
        <x:v>79</x:v>
      </x:c>
      <x:c r="U814" s="27" t="str">
        <x:v>无可对应条目</x:v>
      </x:c>
    </x:row>
    <x:row r="815" ht="57" customHeight="1">
      <x:c r="A815" s="27" t="str">
        <x:v>永远的菲蕾娜</x:v>
      </x:c>
      <x:c r="B815" s="30" t="str">
        <x:v>主线</x:v>
      </x:c>
      <x:c r="C815" s="30" t="str">
        <x:v>文类内百合</x:v>
      </x:c>
      <x:c r="D815" s="30" t="str">
        <x:v>主线</x:v>
      </x:c>
      <x:c r="E815" s="30" t="str">
        <x:v>潜在恋爱</x:v>
      </x:c>
      <x:c r="F815" s="30" t="str">
        <x:v>多组异质关系</x:v>
      </x:c>
      <x:c r="G815" s="30" t="str">
        <x:v>只有关系性质推断，无身份自述</x:v>
      </x:c>
      <x:c r="H815" s="30" t="str">
        <x:v>所核未见</x:v>
      </x:c>
      <x:c r="I815" s="30" t="str">
        <x:v>是</x:v>
      </x:c>
      <x:c r="J815" s="30" t="str">
        <x:v>范围内版本</x:v>
      </x:c>
      <x:c r="K815" s="30" t="str">
        <x:v>故事／角色页</x:v>
      </x:c>
      <x:c r="L815" s="30" t="str">
        <x:v>正篇事实／强推断／读者解读</x:v>
      </x:c>
      <x:c r="M815" s="30" t="str">
        <x:v>副线</x:v>
      </x:c>
      <x:c r="N815" s="27" t="str">
        <x:v>奴隶制与被迫卖淫、斗技场杀戮、处刑、复仇、中毒致盲与持续生命威胁</x:v>
      </x:c>
      <x:c r="O815" s="30" t="str">
        <x:v>有可对应条目</x:v>
      </x:c>
      <x:c r="P815" s="36"/>
      <x:c r="Q815" s="39" t="n">
        <x:v>0.17647058823529413</x:v>
      </x:c>
      <x:c r="R815" s="33" t="str">
        <x:v>无</x:v>
      </x:c>
      <x:c r="S815" s="42" t="str">
        <x:v>无</x:v>
      </x:c>
      <x:c r="T815" s="33" t="n">
        <x:v>50</x:v>
      </x:c>
      <x:c r="U815" s="27" t="str">
        <x:v>无</x:v>
      </x:c>
    </x:row>
    <x:row r="816" ht="57" customHeight="1">
      <x:c r="A816" s="27" t="str">
        <x:v>转瞬即逝</x:v>
      </x:c>
      <x:c r="B816" s="30" t="str">
        <x:v>主线</x:v>
      </x:c>
      <x:c r="C816" s="30" t="str">
        <x:v>文类内百合</x:v>
      </x:c>
      <x:c r="D816" s="30" t="str">
        <x:v>主线</x:v>
      </x:c>
      <x:c r="E816" s="30" t="str">
        <x:v>潜在恋爱</x:v>
      </x:c>
      <x:c r="F816" s="30" t="str">
        <x:v>单一主要关系记录</x:v>
      </x:c>
      <x:c r="G816" s="30" t="str">
        <x:v>只有关系性质推断，无身份自述</x:v>
      </x:c>
      <x:c r="H816" s="30" t="str">
        <x:v>所核未见</x:v>
      </x:c>
      <x:c r="I816" s="30" t="str">
        <x:v>所核未见</x:v>
      </x:c>
      <x:c r="J816" s="30" t="str">
        <x:v>范围内版本</x:v>
      </x:c>
      <x:c r="K816" s="30" t="str">
        <x:v>出版渠道、故事／角色页</x:v>
      </x:c>
      <x:c r="L816" s="30" t="str">
        <x:v>正篇事实／强推断／读者解读</x:v>
      </x:c>
      <x:c r="M816" s="30" t="str">
        <x:v>无</x:v>
      </x:c>
      <x:c r="N816" s="27" t="str">
        <x:v>粉丝与人气创作者的认知不对称、职业去留与人生重大决定、带有离别意味的未来选择</x:v>
      </x:c>
      <x:c r="O816" s="30" t="str">
        <x:v>有可对应条目</x:v>
      </x:c>
      <x:c r="P816" s="36"/>
      <x:c r="Q816" s="39" t="n">
        <x:v>0.096</x:v>
      </x:c>
      <x:c r="R816" s="33" t="str">
        <x:v>无</x:v>
      </x:c>
      <x:c r="S816" s="42" t="str">
        <x:v>无</x:v>
      </x:c>
      <x:c r="T816" s="33" t="n">
        <x:v>79</x:v>
      </x:c>
      <x:c r="U816" s="27" t="str">
        <x:v>无</x:v>
      </x:c>
    </x:row>
    <x:row r="817" ht="57" customHeight="1">
      <x:c r="A817" s="27" t="str">
        <x:v>花平火箭炮</x:v>
      </x:c>
      <x:c r="B817" s="30" t="str">
        <x:v>重要副线</x:v>
      </x:c>
      <x:c r="C817" s="30" t="str">
        <x:v>文类外百合阅读</x:v>
      </x:c>
      <x:c r="D817" s="30" t="str">
        <x:v>重要副线</x:v>
      </x:c>
      <x:c r="E817" s="30" t="str">
        <x:v>明确女女恋爱欲望</x:v>
      </x:c>
      <x:c r="F817" s="30" t="str">
        <x:v>多组异质关系</x:v>
      </x:c>
      <x:c r="G817" s="30" t="str">
        <x:v>只有明确关系／欲望事实，无身份自述</x:v>
      </x:c>
      <x:c r="H817" s="30" t="str">
        <x:v>所核未见</x:v>
      </x:c>
      <x:c r="I817" s="30" t="str">
        <x:v>所核未见</x:v>
      </x:c>
      <x:c r="J817" s="30" t="str">
        <x:v>范围内版本</x:v>
      </x:c>
      <x:c r="K817" s="30" t="str">
        <x:v>出版渠道</x:v>
      </x:c>
      <x:c r="L817" s="30" t="str">
        <x:v>正篇事实＋强推断＋读者解读</x:v>
      </x:c>
      <x:c r="M817" s="30" t="str">
        <x:v>主导</x:v>
      </x:c>
      <x:c r="N817" s="27" t="str">
        <x:v>成人性化、裸露或性行为暗示、偷窥、自慰、超自然操控、同意不明、成绩交换性关系、暴力与自杀</x:v>
      </x:c>
      <x:c r="O817" s="30" t="str">
        <x:v>有可对应条目</x:v>
      </x:c>
      <x:c r="P817" s="36"/>
      <x:c r="Q817" s="39" t="n">
        <x:v>0</x:v>
      </x:c>
      <x:c r="R817" s="33" t="str">
        <x:v>无</x:v>
      </x:c>
      <x:c r="S817" s="42" t="str">
        <x:v>无</x:v>
      </x:c>
      <x:c r="T817" s="33" t="n">
        <x:v>20</x:v>
      </x:c>
      <x:c r="U817" s="27" t="str">
        <x:v>无</x:v>
      </x:c>
    </x:row>
    <x:row r="818" ht="57" customHeight="1">
      <x:c r="A818" s="27" t="str">
        <x:v>偶像计划</x:v>
      </x:c>
      <x:c r="B818" s="30" t="str">
        <x:v>主线</x:v>
      </x:c>
      <x:c r="C818" s="30" t="str">
        <x:v>非百合</x:v>
      </x:c>
      <x:c r="D818" s="30" t="str">
        <x:v>缺席</x:v>
      </x:c>
      <x:c r="E818" s="30" t="str">
        <x:v>非恋爱</x:v>
      </x:c>
      <x:c r="F818" s="30" t="str">
        <x:v>多组异质关系</x:v>
      </x:c>
      <x:c r="G818" s="30" t="str">
        <x:v>范围内没有性取向身份依据</x:v>
      </x:c>
      <x:c r="H818" s="30" t="str">
        <x:v>所核未见</x:v>
      </x:c>
      <x:c r="I818" s="30" t="str">
        <x:v>所核未见</x:v>
      </x:c>
      <x:c r="J818" s="30" t="str">
        <x:v>—</x:v>
      </x:c>
      <x:c r="K818" s="30" t="str">
        <x:v>—</x:v>
      </x:c>
      <x:c r="L818" s="30" t="str">
        <x:v>正篇事实／强推断</x:v>
      </x:c>
      <x:c r="M818" s="30" t="str">
        <x:v>无</x:v>
      </x:c>
      <x:c r="N818" s="27" t="str">
        <x:v>太空灾难、喜剧战斗、偶像试镜压力、轻度性暗示与歌曲中的成人恋爱歌词</x:v>
      </x:c>
      <x:c r="O818" s="30" t="str">
        <x:v>有可对应条目</x:v>
      </x:c>
      <x:c r="P818" s="36"/>
      <x:c r="Q818" s="39" t="n">
        <x:v>0.04</x:v>
      </x:c>
      <x:c r="R818" s="33" t="str">
        <x:v>无</x:v>
      </x:c>
      <x:c r="S818" s="42" t="str">
        <x:v>无</x:v>
      </x:c>
      <x:c r="T818" s="33" t="n">
        <x:v>79</x:v>
      </x:c>
      <x:c r="U818" s="27" t="str">
        <x:v>无</x:v>
      </x:c>
    </x:row>
    <x:row r="819" ht="57" customHeight="1">
      <x:c r="A819" s="27" t="str">
        <x:v>Imprisoned XII</x:v>
      </x:c>
      <x:c r="B819" s="30" t="str">
        <x:v>主线</x:v>
      </x:c>
      <x:c r="C819" s="30" t="str">
        <x:v>文类内百合</x:v>
      </x:c>
      <x:c r="D819" s="30" t="str">
        <x:v>主线</x:v>
      </x:c>
      <x:c r="E819" s="30" t="str">
        <x:v>潜在恋爱</x:v>
      </x:c>
      <x:c r="F819" s="30" t="str">
        <x:v>单一主要关系记录</x:v>
      </x:c>
      <x:c r="G819" s="30" t="str">
        <x:v>只有关系性质推断，无身份自述</x:v>
      </x:c>
      <x:c r="H819" s="30" t="str">
        <x:v>所核未见</x:v>
      </x:c>
      <x:c r="I819" s="30" t="str">
        <x:v>所核未见</x:v>
      </x:c>
      <x:c r="J819" s="30" t="str">
        <x:v>范围内版本、原作</x:v>
      </x:c>
      <x:c r="K819" s="30" t="str">
        <x:v>出版渠道、故事／角色页、可见宣传</x:v>
      </x:c>
      <x:c r="L819" s="30" t="str">
        <x:v>正篇事实＋强推断＋读者解读</x:v>
      </x:c>
      <x:c r="M819" s="30" t="str">
        <x:v>无</x:v>
      </x:c>
      <x:c r="N819" s="27" t="str">
        <x:v>孤独、囚禁与鸟笼意象，亲密身体接触。</x:v>
      </x:c>
      <x:c r="O819" s="30" t="str">
        <x:v>有可对应条目</x:v>
      </x:c>
      <x:c r="P819" s="36"/>
      <x:c r="Q819" s="39" t="n">
        <x:v>0</x:v>
      </x:c>
      <x:c r="R819" s="33" t="str">
        <x:v>无</x:v>
      </x:c>
      <x:c r="S819" s="42" t="str">
        <x:v>无可对应条目</x:v>
      </x:c>
      <x:c r="T819" s="33" t="n">
        <x:v>85</x:v>
      </x:c>
      <x:c r="U819" s="27" t="str">
        <x:v>无</x:v>
      </x:c>
    </x:row>
    <x:row r="820" ht="57" customHeight="1">
      <x:c r="A820" s="27" t="str">
        <x:v>虎狼来</x:v>
      </x:c>
      <x:c r="B820" s="30" t="str">
        <x:v>主线</x:v>
      </x:c>
      <x:c r="C820" s="30" t="str">
        <x:v>文类内百合</x:v>
      </x:c>
      <x:c r="D820" s="30" t="str">
        <x:v>主线</x:v>
      </x:c>
      <x:c r="E820" s="30" t="str">
        <x:v>潜在恋爱</x:v>
      </x:c>
      <x:c r="F820" s="30" t="str">
        <x:v>单一主要关系记录</x:v>
      </x:c>
      <x:c r="G820" s="30" t="str">
        <x:v>只有关系性质推断，无身份自述</x:v>
      </x:c>
      <x:c r="H820" s="30" t="str">
        <x:v>所核未见</x:v>
      </x:c>
      <x:c r="I820" s="30" t="str">
        <x:v>所核未见</x:v>
      </x:c>
      <x:c r="J820" s="30" t="str">
        <x:v>范围内版本</x:v>
      </x:c>
      <x:c r="K820" s="30" t="str">
        <x:v>访谈／评论、可见宣传</x:v>
      </x:c>
      <x:c r="L820" s="30" t="str">
        <x:v>正篇事实＋强推断＋读者解读</x:v>
      </x:c>
      <x:c r="M820" s="30" t="str">
        <x:v>无</x:v>
      </x:c>
      <x:c r="N820" s="27" t="str">
        <x:v>孤独与情绪不安、水中危险意象、亲密身体接触。</x:v>
      </x:c>
      <x:c r="O820" s="30" t="str">
        <x:v>有可对应条目</x:v>
      </x:c>
      <x:c r="P820" s="36"/>
      <x:c r="Q820" s="39" t="n">
        <x:v>0.058823529411764705</x:v>
      </x:c>
      <x:c r="R820" s="33" t="str">
        <x:v>无</x:v>
      </x:c>
      <x:c r="S820" s="42" t="str">
        <x:v>有</x:v>
      </x:c>
      <x:c r="T820" s="33" t="n">
        <x:v>88</x:v>
      </x:c>
      <x:c r="U820" s="27" t="str">
        <x:v>无</x:v>
      </x:c>
    </x:row>
    <x:row r="821" ht="57" customHeight="1">
      <x:c r="A821" s="27" t="str">
        <x:v>Mafiosa</x:v>
      </x:c>
      <x:c r="B821" s="30" t="str">
        <x:v>重要副线</x:v>
      </x:c>
      <x:c r="C821" s="30" t="str">
        <x:v>非百合</x:v>
      </x:c>
      <x:c r="D821" s="30" t="str">
        <x:v>缺席</x:v>
      </x:c>
      <x:c r="E821" s="30" t="str">
        <x:v>非恋爱</x:v>
      </x:c>
      <x:c r="F821" s="30" t="str">
        <x:v>单一主要关系记录</x:v>
      </x:c>
      <x:c r="G821" s="30" t="str">
        <x:v>范围内没有性取向身份依据</x:v>
      </x:c>
      <x:c r="H821" s="30" t="str">
        <x:v>所核未见</x:v>
      </x:c>
      <x:c r="I821" s="30" t="str">
        <x:v>所核未见</x:v>
      </x:c>
      <x:c r="J821" s="30" t="str">
        <x:v>范围内版本、原作</x:v>
      </x:c>
      <x:c r="K821" s="30" t="str">
        <x:v>故事／角色页、可见宣传</x:v>
      </x:c>
      <x:c r="L821" s="30" t="str">
        <x:v>正篇事实＋强推断＋读者解读</x:v>
      </x:c>
      <x:c r="M821" s="30" t="str">
        <x:v>无</x:v>
      </x:c>
      <x:c r="N821" s="27" t="str">
        <x:v>枪械、近距离枪战、犯罪组织、身体伤害、死亡威胁与排斥。</x:v>
      </x:c>
      <x:c r="O821" s="30" t="str">
        <x:v>有可对应条目</x:v>
      </x:c>
      <x:c r="P821" s="36"/>
      <x:c r="Q821" s="39" t="n">
        <x:v>0</x:v>
      </x:c>
      <x:c r="R821" s="33" t="str">
        <x:v>无</x:v>
      </x:c>
      <x:c r="S821" s="42" t="str">
        <x:v>无可对应条目</x:v>
      </x:c>
      <x:c r="T821" s="33" t="n">
        <x:v>20</x:v>
      </x:c>
      <x:c r="U821" s="27" t="str">
        <x:v>无</x:v>
      </x:c>
    </x:row>
    <x:row r="822" ht="57" customHeight="1">
      <x:c r="A822" s="27" t="str">
        <x:v>人偶玛丽斯</x:v>
      </x:c>
      <x:c r="B822" s="30" t="str">
        <x:v>主线</x:v>
      </x:c>
      <x:c r="C822" s="30" t="str">
        <x:v>文类内百合</x:v>
      </x:c>
      <x:c r="D822" s="30" t="str">
        <x:v>主线</x:v>
      </x:c>
      <x:c r="E822" s="30" t="str">
        <x:v>明确女女恋爱欲望</x:v>
      </x:c>
      <x:c r="F822" s="30" t="str">
        <x:v>多组异质关系</x:v>
      </x:c>
      <x:c r="G822" s="30" t="str">
        <x:v>只有明确关系／欲望事实，无身份自述</x:v>
      </x:c>
      <x:c r="H822" s="30" t="str">
        <x:v>所核未见</x:v>
      </x:c>
      <x:c r="I822" s="30" t="str">
        <x:v>是</x:v>
      </x:c>
      <x:c r="J822" s="30" t="str">
        <x:v>范围内版本</x:v>
      </x:c>
      <x:c r="K822" s="30" t="str">
        <x:v>故事／角色页、可见宣传</x:v>
      </x:c>
      <x:c r="L822" s="30" t="str">
        <x:v>正篇事实＋强推断＋读者解读</x:v>
      </x:c>
      <x:c r="M822" s="30" t="str">
        <x:v>副线</x:v>
      </x:c>
      <x:c r="N822" s="27" t="str">
        <x:v>性剥削、非自愿侵入与变异、强迫亲吻、身体恐怖与肢解、女男性行为、虐恋意象、死亡和身份消除。</x:v>
      </x:c>
      <x:c r="O822" s="30" t="str">
        <x:v>有可对应条目</x:v>
      </x:c>
      <x:c r="P822" s="36"/>
      <x:c r="Q822" s="39" t="n">
        <x:v>0.006535947712418301</x:v>
      </x:c>
      <x:c r="R822" s="33" t="str">
        <x:v>无</x:v>
      </x:c>
      <x:c r="S822" s="42" t="str">
        <x:v>无</x:v>
      </x:c>
      <x:c r="T822" s="33" t="n">
        <x:v>20</x:v>
      </x:c>
      <x:c r="U822" s="27" t="str">
        <x:v>无</x:v>
      </x:c>
    </x:row>
    <x:row r="823" ht="57" customHeight="1">
      <x:c r="A823" s="27" t="str">
        <x:v>それを愛と呼ぶだけ</x:v>
      </x:c>
      <x:c r="B823" s="30" t="str">
        <x:v>主线</x:v>
      </x:c>
      <x:c r="C823" s="30" t="str">
        <x:v>文类内百合</x:v>
      </x:c>
      <x:c r="D823" s="30" t="str">
        <x:v>主线</x:v>
      </x:c>
      <x:c r="E823" s="30" t="str">
        <x:v>潜在恋爱</x:v>
      </x:c>
      <x:c r="F823" s="30" t="str">
        <x:v>单一主要关系记录</x:v>
      </x:c>
      <x:c r="G823" s="30" t="str">
        <x:v>只有关系性质推断，无身份自述</x:v>
      </x:c>
      <x:c r="H823" s="30" t="str">
        <x:v>所核未见</x:v>
      </x:c>
      <x:c r="I823" s="30" t="str">
        <x:v>是</x:v>
      </x:c>
      <x:c r="J823" s="30" t="str">
        <x:v>范围内版本</x:v>
      </x:c>
      <x:c r="K823" s="30" t="str">
        <x:v>可见宣传</x:v>
      </x:c>
      <x:c r="L823" s="30" t="str">
        <x:v>正篇事实＋强推断＋读者解读</x:v>
      </x:c>
      <x:c r="M823" s="30" t="str">
        <x:v>无</x:v>
      </x:c>
      <x:c r="N823" s="27" t="str">
        <x:v>失去与死亡暗示、屋顶与坠落意象、强烈悲伤。</x:v>
      </x:c>
      <x:c r="O823" s="30" t="str">
        <x:v>有可对应条目</x:v>
      </x:c>
      <x:c r="P823" s="36"/>
      <x:c r="Q823" s="39" t="n">
        <x:v>0.020202020202020204</x:v>
      </x:c>
      <x:c r="R823" s="33" t="str">
        <x:v>无</x:v>
      </x:c>
      <x:c r="S823" s="42" t="str">
        <x:v>有</x:v>
      </x:c>
      <x:c r="T823" s="33" t="n">
        <x:v>85</x:v>
      </x:c>
      <x:c r="U823" s="27" t="str">
        <x:v>无</x:v>
      </x:c>
    </x:row>
    <x:row r="824" ht="57" customHeight="1">
      <x:c r="A824" s="27" t="str">
        <x:v>飞女刑事</x:v>
      </x:c>
      <x:c r="B824" s="30" t="str">
        <x:v>主线</x:v>
      </x:c>
      <x:c r="C824" s="30" t="str">
        <x:v>非百合</x:v>
      </x:c>
      <x:c r="D824" s="30" t="str">
        <x:v>缺席</x:v>
      </x:c>
      <x:c r="E824" s="30" t="str">
        <x:v>非恋爱</x:v>
      </x:c>
      <x:c r="F824" s="30" t="str">
        <x:v>多组异质关系</x:v>
      </x:c>
      <x:c r="G824" s="30" t="str">
        <x:v>范围内没有性取向身份依据</x:v>
      </x:c>
      <x:c r="H824" s="30" t="str">
        <x:v>所核未见</x:v>
      </x:c>
      <x:c r="I824" s="30" t="str">
        <x:v>所核未见</x:v>
      </x:c>
      <x:c r="J824" s="30" t="str">
        <x:v>—</x:v>
      </x:c>
      <x:c r="K824" s="30" t="str">
        <x:v>—</x:v>
      </x:c>
      <x:c r="L824" s="30" t="str">
        <x:v>正篇事实／强推断／读者解读</x:v>
      </x:c>
      <x:c r="M824" s="30" t="str">
        <x:v>副线</x:v>
      </x:c>
      <x:c r="N824" s="27" t="str">
        <x:v>暴力与重伤、学生死亡、死刑威胁、强制注射、绑架、犯罪操控与心理胁迫</x:v>
      </x:c>
      <x:c r="O824" s="30" t="str">
        <x:v>有可对应条目</x:v>
      </x:c>
      <x:c r="P824" s="36"/>
      <x:c r="Q824" s="39" t="n">
        <x:v>0</x:v>
      </x:c>
      <x:c r="R824" s="33" t="str">
        <x:v>无</x:v>
      </x:c>
      <x:c r="S824" s="42" t="str">
        <x:v>无</x:v>
      </x:c>
      <x:c r="T824" s="33" t="n">
        <x:v>20</x:v>
      </x:c>
      <x:c r="U824" s="27" t="str">
        <x:v>无</x:v>
      </x:c>
    </x:row>
    <x:row r="825" ht="57" customHeight="1">
      <x:c r="A825" s="27" t="str">
        <x:v>Teenage Blue</x:v>
      </x:c>
      <x:c r="B825" s="30" t="str">
        <x:v>主线</x:v>
      </x:c>
      <x:c r="C825" s="30" t="str">
        <x:v>文类内百合</x:v>
      </x:c>
      <x:c r="D825" s="30" t="str">
        <x:v>主线</x:v>
      </x:c>
      <x:c r="E825" s="30" t="str">
        <x:v>潜在恋爱</x:v>
      </x:c>
      <x:c r="F825" s="30" t="str">
        <x:v>单一主要关系记录</x:v>
      </x:c>
      <x:c r="G825" s="30" t="str">
        <x:v>只有关系性质推断，无身份自述</x:v>
      </x:c>
      <x:c r="H825" s="30" t="str">
        <x:v>所核未见</x:v>
      </x:c>
      <x:c r="I825" s="30" t="str">
        <x:v>所核未见</x:v>
      </x:c>
      <x:c r="J825" s="30" t="str">
        <x:v>范围内版本</x:v>
      </x:c>
      <x:c r="K825" s="30" t="str">
        <x:v>访谈／评论、可见宣传</x:v>
      </x:c>
      <x:c r="L825" s="30" t="str">
        <x:v>正篇事实＋强推断＋读者解读</x:v>
      </x:c>
      <x:c r="M825" s="30" t="str">
        <x:v>无</x:v>
      </x:c>
      <x:c r="N825" s="27" t="str">
        <x:v>离别与情绪低落、漂浮／坠落意象。</x:v>
      </x:c>
      <x:c r="O825" s="30" t="str">
        <x:v>有可对应条目</x:v>
      </x:c>
      <x:c r="P825" s="36"/>
      <x:c r="Q825" s="39" t="n">
        <x:v>0.08888888888888889</x:v>
      </x:c>
      <x:c r="R825" s="33" t="str">
        <x:v>无</x:v>
      </x:c>
      <x:c r="S825" s="42" t="str">
        <x:v>无</x:v>
      </x:c>
      <x:c r="T825" s="33" t="n">
        <x:v>60</x:v>
      </x:c>
      <x:c r="U825" s="27" t="str">
        <x:v>无</x:v>
      </x:c>
    </x:row>
    <x:row r="826" ht="57" customHeight="1">
      <x:c r="A826" s="27" t="str">
        <x:v>Vapor Trail</x:v>
      </x:c>
      <x:c r="B826" s="30" t="str">
        <x:v>主线</x:v>
      </x:c>
      <x:c r="C826" s="30" t="str">
        <x:v>文类内百合</x:v>
      </x:c>
      <x:c r="D826" s="30" t="str">
        <x:v>主线</x:v>
      </x:c>
      <x:c r="E826" s="30" t="str">
        <x:v>明确女女恋爱欲望</x:v>
      </x:c>
      <x:c r="F826" s="30" t="str">
        <x:v>多组异质关系</x:v>
      </x:c>
      <x:c r="G826" s="30" t="str">
        <x:v>只有明确关系／欲望事实，无身份自述</x:v>
      </x:c>
      <x:c r="H826" s="30" t="str">
        <x:v>是</x:v>
      </x:c>
      <x:c r="I826" s="30" t="str">
        <x:v>是</x:v>
      </x:c>
      <x:c r="J826" s="30" t="str">
        <x:v>范围内版本</x:v>
      </x:c>
      <x:c r="K826" s="30" t="str">
        <x:v>出版渠道、可见宣传</x:v>
      </x:c>
      <x:c r="L826" s="30" t="str">
        <x:v>正篇事实＋强推断＋读者解读</x:v>
      </x:c>
      <x:c r="M826" s="30" t="str">
        <x:v>无</x:v>
      </x:c>
      <x:c r="N826" s="27" t="str">
        <x:v>战争与空战、爆炸和死亡威胁、军事机构利用儿童、既往死亡与人格复制、身份连续性危机、自我牺牲式行动、意识融合与失踪、单向爱意和退让。</x:v>
      </x:c>
      <x:c r="O826" s="30" t="str">
        <x:v>有可对应条目</x:v>
      </x:c>
      <x:c r="P826" s="36"/>
      <x:c r="Q826" s="39" t="n">
        <x:v>0.17272727272727273</x:v>
      </x:c>
      <x:c r="R826" s="33" t="str">
        <x:v>无</x:v>
      </x:c>
      <x:c r="S826" s="42" t="str">
        <x:v>有</x:v>
      </x:c>
      <x:c r="T826" s="33" t="n">
        <x:v>80</x:v>
      </x:c>
      <x:c r="U826" s="27" t="str">
        <x:v>有</x:v>
      </x:c>
    </x:row>
    <x:row r="827" ht="57" customHeight="1">
      <x:c r="A827" s="27" t="str">
        <x:v>妖精王</x:v>
      </x:c>
      <x:c r="B827" s="30" t="str">
        <x:v>局部</x:v>
      </x:c>
      <x:c r="C827" s="30" t="str">
        <x:v>文类外百合阅读</x:v>
      </x:c>
      <x:c r="D827" s="30" t="str">
        <x:v>局部</x:v>
      </x:c>
      <x:c r="E827" s="30" t="str">
        <x:v>潜在恋爱</x:v>
      </x:c>
      <x:c r="F827" s="30" t="str">
        <x:v>多组异质关系</x:v>
      </x:c>
      <x:c r="G827" s="30" t="str">
        <x:v>只有关系性质推断，无身份自述</x:v>
      </x:c>
      <x:c r="H827" s="30" t="str">
        <x:v>所核未见</x:v>
      </x:c>
      <x:c r="I827" s="30" t="str">
        <x:v>所核未见</x:v>
      </x:c>
      <x:c r="J827" s="30" t="str">
        <x:v>—</x:v>
      </x:c>
      <x:c r="K827" s="30" t="str">
        <x:v>—</x:v>
      </x:c>
      <x:c r="L827" s="30" t="str">
        <x:v>正篇事实／强推断／读者解读</x:v>
      </x:c>
      <x:c r="M827" s="30" t="str">
        <x:v>主导</x:v>
      </x:c>
      <x:c r="N827" s="27" t="str">
        <x:v>男男爱情、背叛与牺牲；女性灵魂被夺、外貌羞耻与捕获；奇幻战斗、追逐和死亡；裸露与性／欲望相关描写</x:v>
      </x:c>
      <x:c r="O827" s="30" t="str">
        <x:v>有可对应条目</x:v>
      </x:c>
      <x:c r="P827" s="36"/>
      <x:c r="Q827" s="39" t="n">
        <x:v>0.017241379310344827</x:v>
      </x:c>
      <x:c r="R827" s="33" t="str">
        <x:v>无</x:v>
      </x:c>
      <x:c r="S827" s="42" t="str">
        <x:v>无</x:v>
      </x:c>
      <x:c r="T827" s="33" t="n">
        <x:v>32</x:v>
      </x:c>
      <x:c r="U827" s="27" t="str">
        <x:v>无</x:v>
      </x:c>
    </x:row>
  </x:sheetData>
  <x:mergeCells>
    <x:mergeCell ref="A1:U1"/>
    <x:mergeCell ref="A2:U2"/>
  </x:mergeCells>
  <x:conditionalFormatting sqref="H5:H827">
    <x:cfRule type="containsText" dxfId="0" priority="1" operator="containsText" text="是"/>
    <x:cfRule type="containsText" dxfId="1" priority="2" operator="containsText" text="所核未见"/>
    <x:cfRule type="containsText" dxfId="2" priority="3" operator="containsText" text="资料不足"/>
  </x:conditionalFormatting>
  <x:conditionalFormatting sqref="I5:I827">
    <x:cfRule type="containsText" dxfId="3" priority="4" operator="containsText" text="是"/>
    <x:cfRule type="containsText" dxfId="4" priority="5" operator="containsText" text="所核未见"/>
    <x:cfRule type="containsText" dxfId="5" priority="6" operator="containsText" text="资料不足"/>
  </x:conditionalFormatting>
  <x:conditionalFormatting sqref="A5:U827">
    <x:cfRule type="expression" dxfId="6" priority="7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586e0fc8dd47b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780000686645508" hidden="0" customWidth="1"/>
    <x:col min="2" max="2" width="63.33000183105469" hidden="0" customWidth="1"/>
    <x:col min="3" max="3" width="2" hidden="0" customWidth="1"/>
  </x:cols>
  <x:sheetData>
    <x:row r="1" ht="25.5" customHeight="1">
      <x:c r="A1" s="4" t="str">
        <x:v>说明与来源</x:v>
      </x:c>
      <x:c r="B1" s="4"/>
      <x:c r="C1" s="4"/>
    </x:row>
    <x:row r="2" ht="25.5" customHeight="1">
      <x:c r="A2" s="9" t="str">
        <x:v>比较快照日期：2026-10-10。AniList 相关度 0、无可对应条目、未知、所核未见和资料不足不是同一个状态。</x:v>
      </x:c>
      <x:c r="B2" s="9"/>
      <x:c r="C2" s="9"/>
    </x:row>
    <x:row r="4">
      <x:c r="A4" s="15" t="str">
        <x:v>字段</x:v>
      </x:c>
      <x:c r="B4" s="15" t="str">
        <x:v>如何阅读</x:v>
      </x:c>
    </x:row>
    <x:row r="5" ht="36" customHeight="1">
      <x:c r="A5" s="26" t="str">
        <x:v>Bangumi Rank</x:v>
      </x:c>
      <x:c r="B5" s="26" t="str">
        <x:v>社区条目的导航排序，不参与文本分类；未排名条目留空。</x:v>
      </x:c>
    </x:row>
    <x:row r="6" ht="36" customHeight="1">
      <x:c r="A6" s="27" t="str">
        <x:v>Bangumi 百合标记比例</x:v>
      </x:c>
      <x:c r="B6" s="27" t="str">
        <x:v>“百合”标签人数除以想看、看过、在看、搁置、抛弃五种状态用户总数。</x:v>
      </x:c>
    </x:row>
    <x:row r="7" ht="36" customHeight="1">
      <x:c r="A7" s="27" t="str">
        <x:v>Bangumi 维基百合公共标签</x:v>
      </x:c>
      <x:c r="B7" s="27" t="str">
        <x:v>Bangumi 维基人维护的公共 meta_tags 是否精确包含“百合”；不是作品官方分类，也不同于用户标签人数。</x:v>
      </x:c>
    </x:row>
    <x:row r="8" ht="36" customHeight="1">
      <x:c r="A8" s="27" t="str">
        <x:v>Anime-Planet GL 标签</x:v>
      </x:c>
      <x:c r="B8" s="27" t="str">
        <x:v>仅可归属的 GL 算“有”；无可对应条目与没有 GL 标签分别记录。</x:v>
      </x:c>
    </x:row>
    <x:row r="9" ht="36" customHeight="1">
      <x:c r="A9" s="27" t="str">
        <x:v>AniList Yuri 相关度</x:v>
      </x:c>
      <x:c r="B9" s="27" t="str">
        <x:v>带权重社区标签的相关度，不是人数、比例或官方认证。</x:v>
      </x:c>
    </x:row>
    <x:row r="10" ht="36" customHeight="1">
      <x:c r="A10" s="27" t="str">
        <x:v>MyAnimeList Girls Love 标签</x:v>
      </x:c>
      <x:c r="B10" s="27" t="str">
        <x:v>仅能归属于本档案完整内容的 Girls Love genre 算“有”。</x:v>
      </x:c>
    </x:row>
    <x:row r="11" ht="36" customHeight="1">
      <x:c r="A11" s="27" t="str">
        <x:v>女女关系层级</x:v>
      </x:c>
      <x:c r="B11" s="27" t="str">
        <x:v>关系在作品叙事中的位置，和恋爱明确程度分开。</x:v>
      </x:c>
    </x:row>
    <x:row r="12" ht="36" customHeight="1">
      <x:c r="A12" s="27" t="str">
        <x:v>百合归档结论</x:v>
      </x:c>
      <x:c r="B12" s="27" t="str">
        <x:v>说明是作品分类、读者解读、非百合或证据不足，不能由单一标签替代。</x:v>
      </x:c>
    </x:row>
    <x:row r="13" ht="36" customHeight="1">
      <x:c r="A13" s="27" t="str">
        <x:v>女女恋爱位置</x:v>
      </x:c>
      <x:c r="B13" s="27" t="str">
        <x:v>逐关系标记为女女关系的恋爱关系在作品中的位置；只有已标记关系均为非恋爱时才为缺席。</x:v>
      </x:c>
    </x:row>
    <x:row r="14" ht="36" customHeight="1">
      <x:c r="A14" s="27" t="str">
        <x:v>女女关系最高明确度</x:v>
      </x:c>
      <x:c r="B14" s="27" t="str">
        <x:v>逐关系标记为女女关系的关系中最高的明确度；`unknown`、`no` 和缺失标记不参与，且不会从名字或外观推断。不是质量、价值或身份总评。</x:v>
      </x:c>
    </x:row>
    <x:row r="15" ht="36" customHeight="1">
      <x:c r="A15" s="27" t="str">
        <x:v>官方字面百合／GL</x:v>
      </x:c>
      <x:c r="B15" s="27" t="str">
        <x:v>“是”表示已核官方材料字面使用百合或 GL；“所核未见”只在资料已完整核对后使用；“资料不足”表示尚未完成可靠核对。</x:v>
      </x:c>
    </x:row>
    <x:row r="16" ht="36" customHeight="1">
      <x:c r="A16" s="27" t="str">
        <x:v>官方女女恋爱表述</x:v>
      </x:c>
      <x:c r="B16" s="27" t="str">
        <x:v>“是”表示已核官方材料明确写出该女女关系的恋爱事实或恋爱方向；三态的边界同上。</x:v>
      </x:c>
    </x:row>
    <x:row r="17" ht="36" customHeight="1">
      <x:c r="A17" s="27" t="str">
        <x:v>官方来源层级／位置</x:v>
      </x:c>
      <x:c r="B17" s="27" t="str">
        <x:v>层级说明材料对应本版本、原作、企划等范围；位置说明它是可见宣传、故事／角色页、HTML 元数据等表面。两列可与前两项查询联合筛选。</x:v>
      </x:c>
    </x:row>
    <x:row r="18" ht="36" customHeight="1">
      <x:c r="A18" s="28" t="str">
        <x:v>Bangumi 条目状态</x:v>
      </x:c>
      <x:c r="B18" s="28" t="str">
        <x:v>“无可对应条目”表示经审计未确认到对应版本；此时 Rank 与百合标签比例保留同一字符串，不压成空白或零。</x:v>
      </x:c>
    </x:row>
    <x:row r="20">
      <x:c r="A20" s="15" t="str">
        <x:v>来源</x:v>
      </x:c>
      <x:c r="B20" s="15" t="str">
        <x:v>公开地址／说明</x:v>
      </x:c>
    </x:row>
    <x:row r="21" ht="31.5" customHeight="1">
      <x:c r="A21" s="26" t="str">
        <x:v>Bangumi 百合标签榜</x:v>
      </x:c>
      <x:c r="B21" s="45" t="str">
        <x:v>https://bangumi.tv/anime/tag/百合/?sort=rank</x:v>
      </x:c>
    </x:row>
    <x:row r="22" ht="31.5" customHeight="1">
      <x:c r="A22" s="27" t="str">
        <x:v>数据日期</x:v>
      </x:c>
      <x:c r="B22" s="27" t="str">
        <x:v>2026-10-10</x:v>
      </x:c>
    </x:row>
    <x:row r="23" ht="31.5" customHeight="1">
      <x:c r="A23" s="27" t="str">
        <x:v>数据库源 SHA-256</x:v>
      </x:c>
      <x:c r="B23" s="27" t="str">
        <x:v>408851f843d65cb19fe72a52821e579b0f233bc466330a99fd334a7130a4c21b</x:v>
      </x:c>
    </x:row>
    <x:row r="24" ht="31.5" customHeight="1">
      <x:c r="A24" s="27" t="str">
        <x:v>发布计划 SHA-256</x:v>
      </x:c>
      <x:c r="B24" s="27" t="str">
        <x:v>85a435915292f6d1277347121e382e691190e8de656f38361ca1a8c763f19f32</x:v>
      </x:c>
    </x:row>
    <x:row r="25" ht="31.5" customHeight="1">
      <x:c r="A25" s="28" t="str">
        <x:v>状态说明</x:v>
      </x:c>
      <x:c r="B25" s="28" t="str">
        <x:v>“无可对应条目”表示经审计未确认到该数据库对应版本，不等于“没有标签”。本发布表拒绝未解释的未知数据库结果；官方三态中的“所核未见”也不等于官方否定该作品。</x:v>
      </x:c>
    </x:row>
  </x:sheetData>
  <x:mergeCells>
    <x:mergeCell ref="A1:C1"/>
    <x:mergeCell ref="A2:C2"/>
  </x:mergeCells>
  <x:pageMargins left="0.7" right="0.7" top="0.75" bottom="0.75" header="0.3" footer="0.3"/>
</x:worksheet>
</file>